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sepa-my.sharepoint.com/personal/cohen_michael_epa_gov/Documents/Documents/TransportRule/2024 Analyses/"/>
    </mc:Choice>
  </mc:AlternateContent>
  <xr:revisionPtr revIDLastSave="111" documentId="11_2F9524F2BD72AA074577DBE913D7F694E368F81B" xr6:coauthVersionLast="47" xr6:coauthVersionMax="47" xr10:uidLastSave="{4A0D253E-9AE4-489B-A36C-71890D279310}"/>
  <bookViews>
    <workbookView xWindow="-28920" yWindow="-120" windowWidth="29040" windowHeight="15720" xr2:uid="{00000000-000D-0000-FFFF-FFFF00000000}"/>
  </bookViews>
  <sheets>
    <sheet name="Unit" sheetId="1" r:id="rId1"/>
    <sheet name="State" sheetId="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Q50" i="3" l="1"/>
  <c r="AP50" i="3"/>
  <c r="AO50" i="3"/>
  <c r="S50" i="3"/>
  <c r="R50" i="3"/>
  <c r="Q50" i="3"/>
  <c r="J50" i="3"/>
  <c r="I50" i="3"/>
  <c r="H50" i="3"/>
  <c r="C50" i="3"/>
  <c r="D50" i="3"/>
  <c r="E50" i="3"/>
  <c r="F50" i="3"/>
  <c r="G50" i="3"/>
  <c r="K50" i="3"/>
  <c r="L50" i="3"/>
  <c r="M50" i="3"/>
  <c r="N50" i="3"/>
  <c r="O50" i="3"/>
  <c r="P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AG50" i="3"/>
  <c r="AH50" i="3"/>
  <c r="AI50" i="3"/>
  <c r="AJ50" i="3"/>
  <c r="AK50" i="3"/>
  <c r="AL50" i="3"/>
  <c r="AM50" i="3"/>
  <c r="AN50" i="3"/>
  <c r="B50" i="3"/>
</calcChain>
</file>

<file path=xl/sharedStrings.xml><?xml version="1.0" encoding="utf-8"?>
<sst xmlns="http://schemas.openxmlformats.org/spreadsheetml/2006/main" count="11940" uniqueCount="2620">
  <si>
    <t>AMEA Sylacauga Plant</t>
  </si>
  <si>
    <t>Alabama</t>
  </si>
  <si>
    <t>1</t>
  </si>
  <si>
    <t>2</t>
  </si>
  <si>
    <t>Barry</t>
  </si>
  <si>
    <t>4</t>
  </si>
  <si>
    <t>5</t>
  </si>
  <si>
    <t>6A</t>
  </si>
  <si>
    <t>6B</t>
  </si>
  <si>
    <t>7A</t>
  </si>
  <si>
    <t>7B</t>
  </si>
  <si>
    <t>8</t>
  </si>
  <si>
    <t>Calhoun Generating Facility</t>
  </si>
  <si>
    <t>CT1</t>
  </si>
  <si>
    <t>CT2</t>
  </si>
  <si>
    <t>CT3</t>
  </si>
  <si>
    <t>CT4</t>
  </si>
  <si>
    <t>Central Alabama Gen Station</t>
  </si>
  <si>
    <t>CTGDB1</t>
  </si>
  <si>
    <t>CTGDB2</t>
  </si>
  <si>
    <t>CTGDB3</t>
  </si>
  <si>
    <t>Charles R Lowman</t>
  </si>
  <si>
    <t>CC1</t>
  </si>
  <si>
    <t>Colbert</t>
  </si>
  <si>
    <t>CCT1</t>
  </si>
  <si>
    <t>CCT10</t>
  </si>
  <si>
    <t>CCT11</t>
  </si>
  <si>
    <t>CCT2</t>
  </si>
  <si>
    <t>CCT3</t>
  </si>
  <si>
    <t>CCT4</t>
  </si>
  <si>
    <t>CCT5</t>
  </si>
  <si>
    <t>CCT6</t>
  </si>
  <si>
    <t>CCT7</t>
  </si>
  <si>
    <t>CCT8</t>
  </si>
  <si>
    <t>CCT9</t>
  </si>
  <si>
    <t>Decatur Energy Center</t>
  </si>
  <si>
    <t>CTG-1</t>
  </si>
  <si>
    <t>CTG-2</t>
  </si>
  <si>
    <t>CTG-3</t>
  </si>
  <si>
    <t>E B Harris Generating Plant</t>
  </si>
  <si>
    <t>1A</t>
  </si>
  <si>
    <t>1B</t>
  </si>
  <si>
    <t>2A</t>
  </si>
  <si>
    <t>2B</t>
  </si>
  <si>
    <t>E C Gaston</t>
  </si>
  <si>
    <t>3</t>
  </si>
  <si>
    <t>Greene County</t>
  </si>
  <si>
    <t>CT10</t>
  </si>
  <si>
    <t>CT5</t>
  </si>
  <si>
    <t>CT6</t>
  </si>
  <si>
    <t>CT7</t>
  </si>
  <si>
    <t>CT8</t>
  </si>
  <si>
    <t>CT9</t>
  </si>
  <si>
    <t>Hillabee Energy Center</t>
  </si>
  <si>
    <t>Hog Bayou Energy Center</t>
  </si>
  <si>
    <t>COG01</t>
  </si>
  <si>
    <t>James H Miller Jr</t>
  </si>
  <si>
    <t>McIntosh (7063)</t>
  </si>
  <si>
    <t>**1</t>
  </si>
  <si>
    <t>**2</t>
  </si>
  <si>
    <t>**3</t>
  </si>
  <si>
    <t>**4</t>
  </si>
  <si>
    <t>**5</t>
  </si>
  <si>
    <t>McWilliams</t>
  </si>
  <si>
    <t>**V1</t>
  </si>
  <si>
    <t>**V2</t>
  </si>
  <si>
    <t>Morgan Energy Center</t>
  </si>
  <si>
    <t>CT-1</t>
  </si>
  <si>
    <t>CT-2</t>
  </si>
  <si>
    <t>CT-3</t>
  </si>
  <si>
    <t>Plant H. Allen Franklin</t>
  </si>
  <si>
    <t>3A</t>
  </si>
  <si>
    <t>3B</t>
  </si>
  <si>
    <t>SABIC Innovative Plastics - Burkville</t>
  </si>
  <si>
    <t>Tenaska Lindsay Hill Generating Station</t>
  </si>
  <si>
    <t>Theodore Cogeneration</t>
  </si>
  <si>
    <t>Walton Discover Power Facility</t>
  </si>
  <si>
    <t>Washington County Cogen (Olin)</t>
  </si>
  <si>
    <t>APS Saguaro Power Plant</t>
  </si>
  <si>
    <t>Arizona</t>
  </si>
  <si>
    <t>APS West Phoenix Power Plant</t>
  </si>
  <si>
    <t>CC4</t>
  </si>
  <si>
    <t>CC5A</t>
  </si>
  <si>
    <t>CC5B</t>
  </si>
  <si>
    <t>Agua Fria Generating Station</t>
  </si>
  <si>
    <t>7</t>
  </si>
  <si>
    <t>Apache Station</t>
  </si>
  <si>
    <t>Arlington Valley Energy Facility</t>
  </si>
  <si>
    <t>CTG1</t>
  </si>
  <si>
    <t>CTG2</t>
  </si>
  <si>
    <t>Black Mountain Generating Station</t>
  </si>
  <si>
    <t>Cholla</t>
  </si>
  <si>
    <t>Coolidge Generating Station</t>
  </si>
  <si>
    <t>CT01</t>
  </si>
  <si>
    <t>CT02</t>
  </si>
  <si>
    <t>CT03</t>
  </si>
  <si>
    <t>CT04</t>
  </si>
  <si>
    <t>CT05</t>
  </si>
  <si>
    <t>CT06</t>
  </si>
  <si>
    <t>CT07</t>
  </si>
  <si>
    <t>CT08</t>
  </si>
  <si>
    <t>CT09</t>
  </si>
  <si>
    <t>CT11</t>
  </si>
  <si>
    <t>CT12</t>
  </si>
  <si>
    <t>Coronado Generating Station</t>
  </si>
  <si>
    <t>U1B</t>
  </si>
  <si>
    <t>U2B</t>
  </si>
  <si>
    <t>De Moss Petrie Generating Station</t>
  </si>
  <si>
    <t>GT1</t>
  </si>
  <si>
    <t>Desert Basin Generating Station</t>
  </si>
  <si>
    <t>DBG1</t>
  </si>
  <si>
    <t>DBG2</t>
  </si>
  <si>
    <t>DBG4</t>
  </si>
  <si>
    <t>DBG5</t>
  </si>
  <si>
    <t>Gila River Power Station</t>
  </si>
  <si>
    <t>1CTGA</t>
  </si>
  <si>
    <t>1CTGB</t>
  </si>
  <si>
    <t>2CTGA</t>
  </si>
  <si>
    <t>2CTGB</t>
  </si>
  <si>
    <t>3CTGA</t>
  </si>
  <si>
    <t>3CTGB</t>
  </si>
  <si>
    <t>4CTGA</t>
  </si>
  <si>
    <t>4CTGB</t>
  </si>
  <si>
    <t>Griffith Energy Project</t>
  </si>
  <si>
    <t>P1</t>
  </si>
  <si>
    <t>P2</t>
  </si>
  <si>
    <t>Irvington Generating Station</t>
  </si>
  <si>
    <t>Kyrene Generating Station</t>
  </si>
  <si>
    <t>K-7</t>
  </si>
  <si>
    <t>Mesquite Generating Station</t>
  </si>
  <si>
    <t>6</t>
  </si>
  <si>
    <t>New Harquahala Generating Company</t>
  </si>
  <si>
    <t>CTG3</t>
  </si>
  <si>
    <t>Ocotillo Power Plant</t>
  </si>
  <si>
    <t>GT3</t>
  </si>
  <si>
    <t>GT4</t>
  </si>
  <si>
    <t>GT5</t>
  </si>
  <si>
    <t>GT6</t>
  </si>
  <si>
    <t>GT7</t>
  </si>
  <si>
    <t>Redhawk Generating Facility</t>
  </si>
  <si>
    <t>CC1A</t>
  </si>
  <si>
    <t>CC1B</t>
  </si>
  <si>
    <t>CC2A</t>
  </si>
  <si>
    <t>CC2B</t>
  </si>
  <si>
    <t>Santan</t>
  </si>
  <si>
    <t>5A</t>
  </si>
  <si>
    <t>5B</t>
  </si>
  <si>
    <t>South Point Energy Center, LLC</t>
  </si>
  <si>
    <t>A</t>
  </si>
  <si>
    <t>B</t>
  </si>
  <si>
    <t>Springerville Generating Station</t>
  </si>
  <si>
    <t>TS3</t>
  </si>
  <si>
    <t>Sundance Power Plant</t>
  </si>
  <si>
    <t>Yucca Power Plant</t>
  </si>
  <si>
    <t>Yuma Cogeneration Associates</t>
  </si>
  <si>
    <t>4101</t>
  </si>
  <si>
    <t>Carl Bailey</t>
  </si>
  <si>
    <t>Arkansas</t>
  </si>
  <si>
    <t>01</t>
  </si>
  <si>
    <t>City Water &amp; Light - City of Jonesboro</t>
  </si>
  <si>
    <t>SN04</t>
  </si>
  <si>
    <t>SN06</t>
  </si>
  <si>
    <t>SN07</t>
  </si>
  <si>
    <t>Dell Power Plant</t>
  </si>
  <si>
    <t>Flint Creek Power Plant</t>
  </si>
  <si>
    <t>Fulton</t>
  </si>
  <si>
    <t>Harry D. Mattison Power Plant</t>
  </si>
  <si>
    <t>Hot Spring Energy Facility</t>
  </si>
  <si>
    <t>Independence</t>
  </si>
  <si>
    <t>John W. Turk Jr. Power Plant</t>
  </si>
  <si>
    <t>SN-01</t>
  </si>
  <si>
    <t>Lake Catherine</t>
  </si>
  <si>
    <t>Magnet Cove Generating Station</t>
  </si>
  <si>
    <t>SN-02</t>
  </si>
  <si>
    <t>McClellan</t>
  </si>
  <si>
    <t>Oswald Generating Station</t>
  </si>
  <si>
    <t>G1</t>
  </si>
  <si>
    <t>G2</t>
  </si>
  <si>
    <t>G3</t>
  </si>
  <si>
    <t>G4</t>
  </si>
  <si>
    <t>G5</t>
  </si>
  <si>
    <t>G6</t>
  </si>
  <si>
    <t>G7</t>
  </si>
  <si>
    <t>Pine Bluff Energy Center</t>
  </si>
  <si>
    <t>Plum Point Energy Station</t>
  </si>
  <si>
    <t>Thomas Fitzhugh</t>
  </si>
  <si>
    <t>Union Power Station</t>
  </si>
  <si>
    <t>CTG-4</t>
  </si>
  <si>
    <t>CTG-5</t>
  </si>
  <si>
    <t>CTG-6</t>
  </si>
  <si>
    <t>CTG-7</t>
  </si>
  <si>
    <t>CTG-8</t>
  </si>
  <si>
    <t>White Bluff</t>
  </si>
  <si>
    <t>AES Alamitos</t>
  </si>
  <si>
    <t>California</t>
  </si>
  <si>
    <t>AES Huntington Beach</t>
  </si>
  <si>
    <t>AES Redondo Beach</t>
  </si>
  <si>
    <t>Agua Mansa Power</t>
  </si>
  <si>
    <t>AMP-1</t>
  </si>
  <si>
    <t>Algonquin Power Sanger</t>
  </si>
  <si>
    <t>Almond Power Plant</t>
  </si>
  <si>
    <t>Badger Creek Limited</t>
  </si>
  <si>
    <t>Barre Generating Station</t>
  </si>
  <si>
    <t>Bear Mountain Limited</t>
  </si>
  <si>
    <t>Blythe Energy</t>
  </si>
  <si>
    <t>Cabrillo Power I Encina Power Station</t>
  </si>
  <si>
    <t>10</t>
  </si>
  <si>
    <t>9</t>
  </si>
  <si>
    <t>CalPeak Power - Border</t>
  </si>
  <si>
    <t>GT-1</t>
  </si>
  <si>
    <t>GT-2</t>
  </si>
  <si>
    <t>CalPeak Power - Enterprise</t>
  </si>
  <si>
    <t>CalPeak Power - Panoche</t>
  </si>
  <si>
    <t>CalPeak Power - Vaca Dixon</t>
  </si>
  <si>
    <t>Calpine Gilroy Cogen, LP</t>
  </si>
  <si>
    <t>S-100</t>
  </si>
  <si>
    <t>Calpine Sutter Energy Center</t>
  </si>
  <si>
    <t>Campbell Power Plant</t>
  </si>
  <si>
    <t>Canyon Power Plant</t>
  </si>
  <si>
    <t>Carson Cogeneration Company</t>
  </si>
  <si>
    <t>D1</t>
  </si>
  <si>
    <t>Carson Power Plant</t>
  </si>
  <si>
    <t>Center Generating Station</t>
  </si>
  <si>
    <t>Chula Vista Energy Center</t>
  </si>
  <si>
    <t>Colusa Generating Station</t>
  </si>
  <si>
    <t>Cosumnes Power Plant</t>
  </si>
  <si>
    <t>Creed Energy Center</t>
  </si>
  <si>
    <t>UNIT1</t>
  </si>
  <si>
    <t>Cuyamaca Peak Energy</t>
  </si>
  <si>
    <t>DTE Stockton</t>
  </si>
  <si>
    <t>BIOMS1</t>
  </si>
  <si>
    <t>Delano Energy Center, LLC</t>
  </si>
  <si>
    <t>GEN1</t>
  </si>
  <si>
    <t>Delta Energy Center, LLC</t>
  </si>
  <si>
    <t>Donald Von Raesfeld</t>
  </si>
  <si>
    <t>PCT1</t>
  </si>
  <si>
    <t>PCT2</t>
  </si>
  <si>
    <t>E. F. Oxnard Energy Facility</t>
  </si>
  <si>
    <t>GTG</t>
  </si>
  <si>
    <t>El Cajon Energy Center</t>
  </si>
  <si>
    <t>El Centro</t>
  </si>
  <si>
    <t>2-2</t>
  </si>
  <si>
    <t>3-1</t>
  </si>
  <si>
    <t>3-2</t>
  </si>
  <si>
    <t>El Segundo</t>
  </si>
  <si>
    <t>Elk Hills Power</t>
  </si>
  <si>
    <t>Escondido Energy Center, LLC</t>
  </si>
  <si>
    <t>Feather River Energy Center</t>
  </si>
  <si>
    <t>Fresno Cogeneration Partners, LP</t>
  </si>
  <si>
    <t>Gateway Generating Station</t>
  </si>
  <si>
    <t>GT2</t>
  </si>
  <si>
    <t>Gilroy Energy Center, LLC</t>
  </si>
  <si>
    <t>S-3</t>
  </si>
  <si>
    <t>S-4</t>
  </si>
  <si>
    <t>S-5</t>
  </si>
  <si>
    <t>Glenarm</t>
  </si>
  <si>
    <t>Goal Line</t>
  </si>
  <si>
    <t>Goose Haven Energy Center</t>
  </si>
  <si>
    <t>Grapeland Generating Station</t>
  </si>
  <si>
    <t>Grayson Power Plant</t>
  </si>
  <si>
    <t>Greenleaf One</t>
  </si>
  <si>
    <t>CTGA</t>
  </si>
  <si>
    <t>CTGB</t>
  </si>
  <si>
    <t>Hanford Energy Park Peaker</t>
  </si>
  <si>
    <t>HEP1</t>
  </si>
  <si>
    <t>HEP2</t>
  </si>
  <si>
    <t>Harbor Generating Station</t>
  </si>
  <si>
    <t>**10A</t>
  </si>
  <si>
    <t>**10B</t>
  </si>
  <si>
    <t>11</t>
  </si>
  <si>
    <t>12</t>
  </si>
  <si>
    <t>13</t>
  </si>
  <si>
    <t>14</t>
  </si>
  <si>
    <t>Haynes Generating Station</t>
  </si>
  <si>
    <t>15</t>
  </si>
  <si>
    <t>16</t>
  </si>
  <si>
    <t>Henrietta Peaker Plant</t>
  </si>
  <si>
    <t>HPP1</t>
  </si>
  <si>
    <t>HPP2</t>
  </si>
  <si>
    <t>High Desert Power Project</t>
  </si>
  <si>
    <t>Indigo Generation Facility</t>
  </si>
  <si>
    <t>Ivanpah 1</t>
  </si>
  <si>
    <t>BLR1</t>
  </si>
  <si>
    <t>Ivanpah 2</t>
  </si>
  <si>
    <t>Ivanpah 3</t>
  </si>
  <si>
    <t>King City Power Plant</t>
  </si>
  <si>
    <t>Kingsburg Cogen Facility</t>
  </si>
  <si>
    <t>La Paloma Generating Plant</t>
  </si>
  <si>
    <t>Lake</t>
  </si>
  <si>
    <t>Lambie Energy Center</t>
  </si>
  <si>
    <t>Larkspur Energy Faciity</t>
  </si>
  <si>
    <t>Live Oak Limited</t>
  </si>
  <si>
    <t>Lodi Energy Center</t>
  </si>
  <si>
    <t>Long Beach Generating Station</t>
  </si>
  <si>
    <t>Los Esteros Critical Energy Facility</t>
  </si>
  <si>
    <t>CTG4</t>
  </si>
  <si>
    <t>Los Medanos Energy Center, LLC</t>
  </si>
  <si>
    <t>X724</t>
  </si>
  <si>
    <t>X725</t>
  </si>
  <si>
    <t>Magnolia Power Project</t>
  </si>
  <si>
    <t>Malaga Power</t>
  </si>
  <si>
    <t>Malburg Generating Station</t>
  </si>
  <si>
    <t>M1</t>
  </si>
  <si>
    <t>M2</t>
  </si>
  <si>
    <t>Mariposa Energy Project</t>
  </si>
  <si>
    <t>GT-3</t>
  </si>
  <si>
    <t>GT-4</t>
  </si>
  <si>
    <t>Marsh Landing Generating Station</t>
  </si>
  <si>
    <t>McGrath Generating Station</t>
  </si>
  <si>
    <t>McKittrick Limited</t>
  </si>
  <si>
    <t>Metcalf Energy Center</t>
  </si>
  <si>
    <t>Midway Peaking</t>
  </si>
  <si>
    <t>Mira Loma Generating Station</t>
  </si>
  <si>
    <t>Miramar Energy Facility</t>
  </si>
  <si>
    <t>Moss Landing Power Plant</t>
  </si>
  <si>
    <t>4A</t>
  </si>
  <si>
    <t>Mountainview Generating Station</t>
  </si>
  <si>
    <t>4-1</t>
  </si>
  <si>
    <t>4-2</t>
  </si>
  <si>
    <t>NCPA Combustion Turbine Project #2</t>
  </si>
  <si>
    <t>NA1</t>
  </si>
  <si>
    <t>Niland Gas Turbine Plant</t>
  </si>
  <si>
    <t>Olive</t>
  </si>
  <si>
    <t>02</t>
  </si>
  <si>
    <t>Orange Grove Project</t>
  </si>
  <si>
    <t>Ormond Beach Power, LLC.</t>
  </si>
  <si>
    <t>Otay Mesa Energy Center, LLC</t>
  </si>
  <si>
    <t>Palomar Energy Center</t>
  </si>
  <si>
    <t>Panoche Energy Center</t>
  </si>
  <si>
    <t>Pastoria Energy Facility</t>
  </si>
  <si>
    <t>CT001</t>
  </si>
  <si>
    <t>CT002</t>
  </si>
  <si>
    <t>CT004</t>
  </si>
  <si>
    <t>Pio Pico Energy Center LLC</t>
  </si>
  <si>
    <t>Procter and Gamble Power Plant</t>
  </si>
  <si>
    <t>1C</t>
  </si>
  <si>
    <t>Redding Power Plant</t>
  </si>
  <si>
    <t>Ripon Generation Station</t>
  </si>
  <si>
    <t>Riverside Energy Resource Center</t>
  </si>
  <si>
    <t>Riverview Energy Center</t>
  </si>
  <si>
    <t>Roseville Energy Park</t>
  </si>
  <si>
    <t>CT005</t>
  </si>
  <si>
    <t>CT006</t>
  </si>
  <si>
    <t>Russell City Energy Company LLC</t>
  </si>
  <si>
    <t>Salinas River Cogeneration Facility</t>
  </si>
  <si>
    <t>Scattergood Generating Station</t>
  </si>
  <si>
    <t>Sentinel Energy Center, LLC</t>
  </si>
  <si>
    <t>Stanton Energy Reliability Center</t>
  </si>
  <si>
    <t>D7</t>
  </si>
  <si>
    <t>Sunrise Power Company</t>
  </si>
  <si>
    <t>Tracy Combined Cycle Power Plant</t>
  </si>
  <si>
    <t>TPP1</t>
  </si>
  <si>
    <t>TPP2</t>
  </si>
  <si>
    <t>Valley Generating Station</t>
  </si>
  <si>
    <t>Walnut Creek Energy Park</t>
  </si>
  <si>
    <t>Walnut Energy Center</t>
  </si>
  <si>
    <t>Wolfskill Energy Center</t>
  </si>
  <si>
    <t>Woodland Generation Station</t>
  </si>
  <si>
    <t>Yuba City Energy Center</t>
  </si>
  <si>
    <t>Arapahoe Combustion Turbine Facility</t>
  </si>
  <si>
    <t>Colorado</t>
  </si>
  <si>
    <t>Blue Spruce Energy Center</t>
  </si>
  <si>
    <t>CT-01</t>
  </si>
  <si>
    <t>CT-02</t>
  </si>
  <si>
    <t>Brush Power Projects</t>
  </si>
  <si>
    <t>Cherokee</t>
  </si>
  <si>
    <t>Comanche (470)</t>
  </si>
  <si>
    <t>Craig</t>
  </si>
  <si>
    <t>C1</t>
  </si>
  <si>
    <t>C2</t>
  </si>
  <si>
    <t>C3</t>
  </si>
  <si>
    <t>Fort St. Vrain</t>
  </si>
  <si>
    <t>Fountain Valley Power Plant</t>
  </si>
  <si>
    <t>Frank Knutson Station</t>
  </si>
  <si>
    <t>BR1</t>
  </si>
  <si>
    <t>BR2</t>
  </si>
  <si>
    <t>Front Range Power Plant</t>
  </si>
  <si>
    <t>Hayden</t>
  </si>
  <si>
    <t>H1</t>
  </si>
  <si>
    <t>H2</t>
  </si>
  <si>
    <t>J M Shafer</t>
  </si>
  <si>
    <t>S001</t>
  </si>
  <si>
    <t>S002</t>
  </si>
  <si>
    <t>S003</t>
  </si>
  <si>
    <t>S004</t>
  </si>
  <si>
    <t>S005</t>
  </si>
  <si>
    <t>Limon Generating Station</t>
  </si>
  <si>
    <t>L1</t>
  </si>
  <si>
    <t>L2</t>
  </si>
  <si>
    <t>Manchief Generating Station</t>
  </si>
  <si>
    <t>Martin Drake</t>
  </si>
  <si>
    <t>A1</t>
  </si>
  <si>
    <t>A2</t>
  </si>
  <si>
    <t>A3</t>
  </si>
  <si>
    <t>A4</t>
  </si>
  <si>
    <t>A5</t>
  </si>
  <si>
    <t>A6</t>
  </si>
  <si>
    <t>Pawnee</t>
  </si>
  <si>
    <t>Pueblo Airport Generating Station</t>
  </si>
  <si>
    <t>Rawhide Energy Station</t>
  </si>
  <si>
    <t>101</t>
  </si>
  <si>
    <t>C</t>
  </si>
  <si>
    <t>D</t>
  </si>
  <si>
    <t>F</t>
  </si>
  <si>
    <t>Ray D Nixon</t>
  </si>
  <si>
    <t>Rocky Mountain Energy Center</t>
  </si>
  <si>
    <t>Spindle Hill Energy Center</t>
  </si>
  <si>
    <t>Valmont Combustion Turbine Facility</t>
  </si>
  <si>
    <t>Alfred L Pierce Generating Station</t>
  </si>
  <si>
    <t>Connecticut</t>
  </si>
  <si>
    <t>AP-1</t>
  </si>
  <si>
    <t>Bridgeport Energy</t>
  </si>
  <si>
    <t>BE1</t>
  </si>
  <si>
    <t>BE2</t>
  </si>
  <si>
    <t>Bridgeport Harbor Station</t>
  </si>
  <si>
    <t>BHB5</t>
  </si>
  <si>
    <t>CPV Towantic Energy Center</t>
  </si>
  <si>
    <t>Devon</t>
  </si>
  <si>
    <t>17</t>
  </si>
  <si>
    <t>18</t>
  </si>
  <si>
    <t>Kleen Energy Systems Project</t>
  </si>
  <si>
    <t>U1</t>
  </si>
  <si>
    <t>U2</t>
  </si>
  <si>
    <t>Lake Road Generating Company</t>
  </si>
  <si>
    <t>LRG1</t>
  </si>
  <si>
    <t>LRG2</t>
  </si>
  <si>
    <t>LRG3</t>
  </si>
  <si>
    <t>Middletown</t>
  </si>
  <si>
    <t>Milford Power Company LLC</t>
  </si>
  <si>
    <t>Montville</t>
  </si>
  <si>
    <t>New Haven Harbor</t>
  </si>
  <si>
    <t>NHB1</t>
  </si>
  <si>
    <t>NHHS2</t>
  </si>
  <si>
    <t>NHHS3</t>
  </si>
  <si>
    <t>NHHS4</t>
  </si>
  <si>
    <t>Wallingford Energy, LLC</t>
  </si>
  <si>
    <t>Waterbury Generation</t>
  </si>
  <si>
    <t>Delaware City Refinery</t>
  </si>
  <si>
    <t>Delaware</t>
  </si>
  <si>
    <t>DCPP4</t>
  </si>
  <si>
    <t>Edge Moor</t>
  </si>
  <si>
    <t>Energy Center Dover LLC</t>
  </si>
  <si>
    <t>Garrison Energy Center</t>
  </si>
  <si>
    <t>Hay Road</t>
  </si>
  <si>
    <t>Indian River</t>
  </si>
  <si>
    <t>Van Sant</t>
  </si>
  <si>
    <t>**11</t>
  </si>
  <si>
    <t>Warren F. Sam Beasley Pwr Station</t>
  </si>
  <si>
    <t>Anclote</t>
  </si>
  <si>
    <t>Florida</t>
  </si>
  <si>
    <t>Arvah B Hopkins</t>
  </si>
  <si>
    <t>HC3</t>
  </si>
  <si>
    <t>HC4</t>
  </si>
  <si>
    <t>Bayside Power Station</t>
  </si>
  <si>
    <t>CT1A</t>
  </si>
  <si>
    <t>CT1B</t>
  </si>
  <si>
    <t>CT1C</t>
  </si>
  <si>
    <t>CT2A</t>
  </si>
  <si>
    <t>CT2B</t>
  </si>
  <si>
    <t>CT2C</t>
  </si>
  <si>
    <t>CT2D</t>
  </si>
  <si>
    <t>CT3A</t>
  </si>
  <si>
    <t>CT3B</t>
  </si>
  <si>
    <t>CT4A</t>
  </si>
  <si>
    <t>CT4B</t>
  </si>
  <si>
    <t>CT5A</t>
  </si>
  <si>
    <t>CT5B</t>
  </si>
  <si>
    <t>CT6A</t>
  </si>
  <si>
    <t>CT6B</t>
  </si>
  <si>
    <t>Big Bend</t>
  </si>
  <si>
    <t>BB03</t>
  </si>
  <si>
    <t>BB04</t>
  </si>
  <si>
    <t>BB05</t>
  </si>
  <si>
    <t>BB06</t>
  </si>
  <si>
    <t>Brandy Branch</t>
  </si>
  <si>
    <t>C D McIntosh Jr Power Plant</t>
  </si>
  <si>
    <t>MGT2</t>
  </si>
  <si>
    <t>Cane Island</t>
  </si>
  <si>
    <t>Cape Canaveral</t>
  </si>
  <si>
    <t>CCCT3A</t>
  </si>
  <si>
    <t>CCCT3B</t>
  </si>
  <si>
    <t>CCCT3C</t>
  </si>
  <si>
    <t>Charles Larsen Memorial Power Plant</t>
  </si>
  <si>
    <t>**8</t>
  </si>
  <si>
    <t>Crystal River</t>
  </si>
  <si>
    <t>1GTA</t>
  </si>
  <si>
    <t>1GTB</t>
  </si>
  <si>
    <t>2GTA</t>
  </si>
  <si>
    <t>2GTB</t>
  </si>
  <si>
    <t>Curtis H. Stanton Energy Center</t>
  </si>
  <si>
    <t>CCB</t>
  </si>
  <si>
    <t>Debary</t>
  </si>
  <si>
    <t>**10</t>
  </si>
  <si>
    <t>**7</t>
  </si>
  <si>
    <t>**9</t>
  </si>
  <si>
    <t>Deerhaven</t>
  </si>
  <si>
    <t>B1</t>
  </si>
  <si>
    <t>B2</t>
  </si>
  <si>
    <t>Deerhaven Renewable Energy Center</t>
  </si>
  <si>
    <t>BFB1</t>
  </si>
  <si>
    <t>Fort Myers</t>
  </si>
  <si>
    <t>FMCT2A</t>
  </si>
  <si>
    <t>FMCT2B</t>
  </si>
  <si>
    <t>FMCT2C</t>
  </si>
  <si>
    <t>FMCT2D</t>
  </si>
  <si>
    <t>FMCT2E</t>
  </si>
  <si>
    <t>FMCT2F</t>
  </si>
  <si>
    <t>PFM3A</t>
  </si>
  <si>
    <t>PFM3B</t>
  </si>
  <si>
    <t>PFM3C</t>
  </si>
  <si>
    <t>PFM3D</t>
  </si>
  <si>
    <t>Greenland Energy Center</t>
  </si>
  <si>
    <t>Gulf Clean Energy Center</t>
  </si>
  <si>
    <t>8A</t>
  </si>
  <si>
    <t>8B</t>
  </si>
  <si>
    <t>8C</t>
  </si>
  <si>
    <t>8D</t>
  </si>
  <si>
    <t>Hardee Power Station</t>
  </si>
  <si>
    <t>Hines Energy Complex</t>
  </si>
  <si>
    <t>4B</t>
  </si>
  <si>
    <t>Indian River (683)</t>
  </si>
  <si>
    <t>**C</t>
  </si>
  <si>
    <t>**D</t>
  </si>
  <si>
    <t>Intercession City</t>
  </si>
  <si>
    <t>**12</t>
  </si>
  <si>
    <t>**13</t>
  </si>
  <si>
    <t>**14</t>
  </si>
  <si>
    <t>J D Kennedy</t>
  </si>
  <si>
    <t>J R Kelly</t>
  </si>
  <si>
    <t>Lansing Smith Generating Plant</t>
  </si>
  <si>
    <t>Lauderdale</t>
  </si>
  <si>
    <t>PFL6A</t>
  </si>
  <si>
    <t>PFL6B</t>
  </si>
  <si>
    <t>PFL6C</t>
  </si>
  <si>
    <t>PFL6D</t>
  </si>
  <si>
    <t>PFL6E</t>
  </si>
  <si>
    <t>PFL7A</t>
  </si>
  <si>
    <t>PFL7B</t>
  </si>
  <si>
    <t>Manatee</t>
  </si>
  <si>
    <t>MTCT3A</t>
  </si>
  <si>
    <t>MTCT3B</t>
  </si>
  <si>
    <t>MTCT3C</t>
  </si>
  <si>
    <t>MTCT3D</t>
  </si>
  <si>
    <t>PMT1</t>
  </si>
  <si>
    <t>PMT2</t>
  </si>
  <si>
    <t>Martin</t>
  </si>
  <si>
    <t>HRSG3A</t>
  </si>
  <si>
    <t>HRSG3B</t>
  </si>
  <si>
    <t>HRSG4A</t>
  </si>
  <si>
    <t>HRSG4B</t>
  </si>
  <si>
    <t>PMR8A</t>
  </si>
  <si>
    <t>PMR8B</t>
  </si>
  <si>
    <t>PMR8C</t>
  </si>
  <si>
    <t>PMR8D</t>
  </si>
  <si>
    <t>Midulla Generating Station</t>
  </si>
  <si>
    <t>Mulberry Cogeneration Facility</t>
  </si>
  <si>
    <t>Northside</t>
  </si>
  <si>
    <t>Okeechobee Clean Energy Center</t>
  </si>
  <si>
    <t>OCEC1A</t>
  </si>
  <si>
    <t>OCEC1B</t>
  </si>
  <si>
    <t>OCEC1C</t>
  </si>
  <si>
    <t>Oleander Power Project</t>
  </si>
  <si>
    <t>O-1</t>
  </si>
  <si>
    <t>O-2</t>
  </si>
  <si>
    <t>O-3</t>
  </si>
  <si>
    <t>O-4</t>
  </si>
  <si>
    <t>O-5</t>
  </si>
  <si>
    <t>Orange Cogeneration Facility</t>
  </si>
  <si>
    <t>Orlando CoGen</t>
  </si>
  <si>
    <t>Osceola</t>
  </si>
  <si>
    <t>OSC1</t>
  </si>
  <si>
    <t>OSC2</t>
  </si>
  <si>
    <t>OSC3</t>
  </si>
  <si>
    <t>Osprey Energy Center</t>
  </si>
  <si>
    <t>P L Bartow</t>
  </si>
  <si>
    <t>4C</t>
  </si>
  <si>
    <t>4D</t>
  </si>
  <si>
    <t>Polk</t>
  </si>
  <si>
    <t>Port Everglades</t>
  </si>
  <si>
    <t>PECT5A</t>
  </si>
  <si>
    <t>PECT5B</t>
  </si>
  <si>
    <t>PECT5C</t>
  </si>
  <si>
    <t>Reedy Creek Central Energy Plant</t>
  </si>
  <si>
    <t>32432</t>
  </si>
  <si>
    <t>Riviera Beach Energy Center</t>
  </si>
  <si>
    <t>RBCT5A</t>
  </si>
  <si>
    <t>RBCT5B</t>
  </si>
  <si>
    <t>RBCT5C</t>
  </si>
  <si>
    <t>S O Purdom</t>
  </si>
  <si>
    <t>Sanford</t>
  </si>
  <si>
    <t>SNCT4A</t>
  </si>
  <si>
    <t>SNCT4B</t>
  </si>
  <si>
    <t>SNCT4C</t>
  </si>
  <si>
    <t>SNCT4D</t>
  </si>
  <si>
    <t>SNCT5A</t>
  </si>
  <si>
    <t>SNCT5B</t>
  </si>
  <si>
    <t>SNCT5C</t>
  </si>
  <si>
    <t>SNCT5D</t>
  </si>
  <si>
    <t>Santa Rosa Energy Center</t>
  </si>
  <si>
    <t>Seminole (136)</t>
  </si>
  <si>
    <t>Shady Hills</t>
  </si>
  <si>
    <t>GT101</t>
  </si>
  <si>
    <t>GT201</t>
  </si>
  <si>
    <t>GT301</t>
  </si>
  <si>
    <t>Stanton A</t>
  </si>
  <si>
    <t>25</t>
  </si>
  <si>
    <t>26</t>
  </si>
  <si>
    <t>Stock Island</t>
  </si>
  <si>
    <t>Tiger Bay</t>
  </si>
  <si>
    <t>Tom G Smith</t>
  </si>
  <si>
    <t>Treasure Coast Energy Center</t>
  </si>
  <si>
    <t>Turkey Point</t>
  </si>
  <si>
    <t>TPCT5A</t>
  </si>
  <si>
    <t>TPCT5B</t>
  </si>
  <si>
    <t>TPCT5C</t>
  </si>
  <si>
    <t>TPCT5D</t>
  </si>
  <si>
    <t>University of Florida</t>
  </si>
  <si>
    <t>Vandolah Power Project</t>
  </si>
  <si>
    <t>GT401</t>
  </si>
  <si>
    <t>West County Energy Center</t>
  </si>
  <si>
    <t>WCCT1A</t>
  </si>
  <si>
    <t>WCCT1B</t>
  </si>
  <si>
    <t>WCCT1C</t>
  </si>
  <si>
    <t>WCCT2A</t>
  </si>
  <si>
    <t>WCCT2B</t>
  </si>
  <si>
    <t>WCCT2C</t>
  </si>
  <si>
    <t>WCCT3A</t>
  </si>
  <si>
    <t>WCCT3B</t>
  </si>
  <si>
    <t>WCCT3C</t>
  </si>
  <si>
    <t>AL Sandersville Energy Facility</t>
  </si>
  <si>
    <t>Georgia</t>
  </si>
  <si>
    <t>Albany Green Energy LLC</t>
  </si>
  <si>
    <t>B0004</t>
  </si>
  <si>
    <t>Allen B Wilson Combustion Turbine Plant</t>
  </si>
  <si>
    <t>1D</t>
  </si>
  <si>
    <t>1E</t>
  </si>
  <si>
    <t>1F</t>
  </si>
  <si>
    <t>Baconton Power</t>
  </si>
  <si>
    <t>Bobby C. Smith Jr. Energy Facility</t>
  </si>
  <si>
    <t>Bowen</t>
  </si>
  <si>
    <t>1BLR</t>
  </si>
  <si>
    <t>2BLR</t>
  </si>
  <si>
    <t>3BLR</t>
  </si>
  <si>
    <t>4BLR</t>
  </si>
  <si>
    <t>Chattahoochee Energy Facility</t>
  </si>
  <si>
    <t>Dahlberg (Jackson County)</t>
  </si>
  <si>
    <t>Doyle Energy Facility</t>
  </si>
  <si>
    <t>Edward L Addison Generating Plant</t>
  </si>
  <si>
    <t>Hartwell Energy Facility</t>
  </si>
  <si>
    <t>MAG1</t>
  </si>
  <si>
    <t>MAG2</t>
  </si>
  <si>
    <t>Hawk Road Energy Facility</t>
  </si>
  <si>
    <t>Jack McDonough</t>
  </si>
  <si>
    <t>3AA</t>
  </si>
  <si>
    <t>3AB</t>
  </si>
  <si>
    <t>3BA</t>
  </si>
  <si>
    <t>3BB</t>
  </si>
  <si>
    <t>MPC Generating</t>
  </si>
  <si>
    <t>McIntosh (6124)</t>
  </si>
  <si>
    <t>McIntosh Combined Cycle Facility</t>
  </si>
  <si>
    <t>10A</t>
  </si>
  <si>
    <t>10B</t>
  </si>
  <si>
    <t>11A</t>
  </si>
  <si>
    <t>11B</t>
  </si>
  <si>
    <t>McManus</t>
  </si>
  <si>
    <t>3C</t>
  </si>
  <si>
    <t>4E</t>
  </si>
  <si>
    <t>4F</t>
  </si>
  <si>
    <t>Mid-Georgia Cogeneration</t>
  </si>
  <si>
    <t>Robins</t>
  </si>
  <si>
    <t>Scherer</t>
  </si>
  <si>
    <t>Sewell Creek Energy</t>
  </si>
  <si>
    <t>Smarr Energy Facility</t>
  </si>
  <si>
    <t>Sowega Power Project</t>
  </si>
  <si>
    <t>Talbot Energy Facility</t>
  </si>
  <si>
    <t>Tenaska Georgia Generating Station</t>
  </si>
  <si>
    <t>Thomas A. Smith Energy Facility</t>
  </si>
  <si>
    <t>CCCT1</t>
  </si>
  <si>
    <t>CCCT2</t>
  </si>
  <si>
    <t>CCCT3</t>
  </si>
  <si>
    <t>CCCT4</t>
  </si>
  <si>
    <t>Walton Bainbridge Power Facility</t>
  </si>
  <si>
    <t>P1A</t>
  </si>
  <si>
    <t>P1B</t>
  </si>
  <si>
    <t>P2A</t>
  </si>
  <si>
    <t>P2B</t>
  </si>
  <si>
    <t>Walton County Power</t>
  </si>
  <si>
    <t>T1</t>
  </si>
  <si>
    <t>T2</t>
  </si>
  <si>
    <t>T3</t>
  </si>
  <si>
    <t>Wansley (7946)</t>
  </si>
  <si>
    <t>CT9A</t>
  </si>
  <si>
    <t>CT9B</t>
  </si>
  <si>
    <t>Wansley CC (55965)</t>
  </si>
  <si>
    <t>Washington County Power</t>
  </si>
  <si>
    <t>T4</t>
  </si>
  <si>
    <t>Yates</t>
  </si>
  <si>
    <t>Y6BR</t>
  </si>
  <si>
    <t>Y7BR</t>
  </si>
  <si>
    <t>Bennett Mountain Power Project</t>
  </si>
  <si>
    <t>Idaho</t>
  </si>
  <si>
    <t>Evander Andrews Power Complex</t>
  </si>
  <si>
    <t>Langley Gulch Power Plant</t>
  </si>
  <si>
    <t>Rathdrum Combustion Turbine Project</t>
  </si>
  <si>
    <t>Rathdrum Power, LLC</t>
  </si>
  <si>
    <t>CTGEN1</t>
  </si>
  <si>
    <t>Alsey Station</t>
  </si>
  <si>
    <t>Illinois</t>
  </si>
  <si>
    <t>ACT1</t>
  </si>
  <si>
    <t>ACT2</t>
  </si>
  <si>
    <t>ACT5</t>
  </si>
  <si>
    <t>ACT6</t>
  </si>
  <si>
    <t>Aurora</t>
  </si>
  <si>
    <t>AGS01</t>
  </si>
  <si>
    <t>AGS02</t>
  </si>
  <si>
    <t>AGS03</t>
  </si>
  <si>
    <t>AGS04</t>
  </si>
  <si>
    <t>AGS05</t>
  </si>
  <si>
    <t>AGS06</t>
  </si>
  <si>
    <t>AGS07</t>
  </si>
  <si>
    <t>AGS08</t>
  </si>
  <si>
    <t>AGS09</t>
  </si>
  <si>
    <t>AGS10</t>
  </si>
  <si>
    <t>Baldwin Energy Complex</t>
  </si>
  <si>
    <t>CPV Three Rivers Energy Center</t>
  </si>
  <si>
    <t>Calumet Energy Team, LLC</t>
  </si>
  <si>
    <t>Cordova Energy Company</t>
  </si>
  <si>
    <t>Crete Energy Park</t>
  </si>
  <si>
    <t>Dallman</t>
  </si>
  <si>
    <t>33</t>
  </si>
  <si>
    <t>Elgin Energy Center, LLC</t>
  </si>
  <si>
    <t>Elwood Energy Facility</t>
  </si>
  <si>
    <t>Factory Gas Turbine</t>
  </si>
  <si>
    <t>Fisk</t>
  </si>
  <si>
    <t>311</t>
  </si>
  <si>
    <t>312</t>
  </si>
  <si>
    <t>321</t>
  </si>
  <si>
    <t>322</t>
  </si>
  <si>
    <t>331</t>
  </si>
  <si>
    <t>332</t>
  </si>
  <si>
    <t>341</t>
  </si>
  <si>
    <t>342</t>
  </si>
  <si>
    <t>Freedom Power Project</t>
  </si>
  <si>
    <t>Gibson City Energy Center, LLC</t>
  </si>
  <si>
    <t>GCTG1</t>
  </si>
  <si>
    <t>GCTG2</t>
  </si>
  <si>
    <t>Goose Creek Power Plant</t>
  </si>
  <si>
    <t>CT-03</t>
  </si>
  <si>
    <t>CT-04</t>
  </si>
  <si>
    <t>CT-05</t>
  </si>
  <si>
    <t>CT-06</t>
  </si>
  <si>
    <t>Grand Tower Energy Center, LLC</t>
  </si>
  <si>
    <t>Holland Energy Facility</t>
  </si>
  <si>
    <t>Interstate</t>
  </si>
  <si>
    <t>Invenergy Nelson Expansion LLC</t>
  </si>
  <si>
    <t>Jackson Generation, LLC</t>
  </si>
  <si>
    <t>CTG-01</t>
  </si>
  <si>
    <t>CTG-02</t>
  </si>
  <si>
    <t>Joliet 29</t>
  </si>
  <si>
    <t>71</t>
  </si>
  <si>
    <t>72</t>
  </si>
  <si>
    <t>81</t>
  </si>
  <si>
    <t>82</t>
  </si>
  <si>
    <t>Joliet 9</t>
  </si>
  <si>
    <t>Kendall Energy Facility</t>
  </si>
  <si>
    <t>GTG-1</t>
  </si>
  <si>
    <t>GTG-2</t>
  </si>
  <si>
    <t>GTG-3</t>
  </si>
  <si>
    <t>GTG-4</t>
  </si>
  <si>
    <t>Kincaid Generating Station</t>
  </si>
  <si>
    <t>Kinmundy Power Plant</t>
  </si>
  <si>
    <t>KCTG1</t>
  </si>
  <si>
    <t>KCTG2</t>
  </si>
  <si>
    <t>LSP University Park, LLC</t>
  </si>
  <si>
    <t>Lee County Generating Station, LLC</t>
  </si>
  <si>
    <t>Lincoln Generating Facility</t>
  </si>
  <si>
    <t>Marion</t>
  </si>
  <si>
    <t>123</t>
  </si>
  <si>
    <t>Morris Cogeneration, LLC</t>
  </si>
  <si>
    <t>Nelson Energy Center</t>
  </si>
  <si>
    <t>Newton</t>
  </si>
  <si>
    <t>Pinckneyville Power Plant</t>
  </si>
  <si>
    <t>Powerton</t>
  </si>
  <si>
    <t>51</t>
  </si>
  <si>
    <t>52</t>
  </si>
  <si>
    <t>61</t>
  </si>
  <si>
    <t>62</t>
  </si>
  <si>
    <t>Prairie State Generating Station</t>
  </si>
  <si>
    <t>Raccoon Creek Power Plant</t>
  </si>
  <si>
    <t>Rockford Energy Center</t>
  </si>
  <si>
    <t>0001</t>
  </si>
  <si>
    <t>0002</t>
  </si>
  <si>
    <t>Rockford II Energy Center</t>
  </si>
  <si>
    <t>Rocky Road Power, LLC</t>
  </si>
  <si>
    <t>Shelby County</t>
  </si>
  <si>
    <t>SCE1</t>
  </si>
  <si>
    <t>SCE2</t>
  </si>
  <si>
    <t>SCE3</t>
  </si>
  <si>
    <t>SCE4</t>
  </si>
  <si>
    <t>SCE5</t>
  </si>
  <si>
    <t>SCE6</t>
  </si>
  <si>
    <t>SCE7</t>
  </si>
  <si>
    <t>SCE8</t>
  </si>
  <si>
    <t>Southeast Chicago Energy Project</t>
  </si>
  <si>
    <t>CTG10</t>
  </si>
  <si>
    <t>CTG11</t>
  </si>
  <si>
    <t>CTG12</t>
  </si>
  <si>
    <t>CTG5</t>
  </si>
  <si>
    <t>CTG6</t>
  </si>
  <si>
    <t>CTG7</t>
  </si>
  <si>
    <t>CTG8</t>
  </si>
  <si>
    <t>CTG9</t>
  </si>
  <si>
    <t>Tilton Power Station</t>
  </si>
  <si>
    <t>University Park Energy</t>
  </si>
  <si>
    <t>UP1</t>
  </si>
  <si>
    <t>UP10</t>
  </si>
  <si>
    <t>UP11</t>
  </si>
  <si>
    <t>UP12</t>
  </si>
  <si>
    <t>UP2</t>
  </si>
  <si>
    <t>UP3</t>
  </si>
  <si>
    <t>UP4</t>
  </si>
  <si>
    <t>UP5</t>
  </si>
  <si>
    <t>UP6</t>
  </si>
  <si>
    <t>UP7</t>
  </si>
  <si>
    <t>UP8</t>
  </si>
  <si>
    <t>UP9</t>
  </si>
  <si>
    <t>Venice</t>
  </si>
  <si>
    <t>Waukegan</t>
  </si>
  <si>
    <t>Zion Energy Center</t>
  </si>
  <si>
    <t>A B Brown Generating Station</t>
  </si>
  <si>
    <t>Indiana</t>
  </si>
  <si>
    <t>Alcoa Allowance Management Inc</t>
  </si>
  <si>
    <t>Anderson</t>
  </si>
  <si>
    <t>ACT3</t>
  </si>
  <si>
    <t>Cayuga</t>
  </si>
  <si>
    <t>Clifty Creek</t>
  </si>
  <si>
    <t>Edwardsport Generating Station</t>
  </si>
  <si>
    <t>F B Culley Generating Station</t>
  </si>
  <si>
    <t>Georgetown Substation</t>
  </si>
  <si>
    <t>Gibson</t>
  </si>
  <si>
    <t>Henry County Generating Station</t>
  </si>
  <si>
    <t>Hoosier Energy Lawrence Co Station</t>
  </si>
  <si>
    <t>IPL - Eagle Valley Generating Station</t>
  </si>
  <si>
    <t>IPL - Harding Street Station (EW Stout)</t>
  </si>
  <si>
    <t>50</t>
  </si>
  <si>
    <t>60</t>
  </si>
  <si>
    <t>70</t>
  </si>
  <si>
    <t>IPL - Petersburg Generating Station</t>
  </si>
  <si>
    <t>Lawrenceburg Energy Facility</t>
  </si>
  <si>
    <t>Merom</t>
  </si>
  <si>
    <t>1SG1</t>
  </si>
  <si>
    <t>2SG1</t>
  </si>
  <si>
    <t>Michigan City Generating Station</t>
  </si>
  <si>
    <t>Montpelier Electric Gen Station</t>
  </si>
  <si>
    <t>G1CT1</t>
  </si>
  <si>
    <t>G1CT2</t>
  </si>
  <si>
    <t>G2CT1</t>
  </si>
  <si>
    <t>G2CT2</t>
  </si>
  <si>
    <t>G3CT1</t>
  </si>
  <si>
    <t>G3CT2</t>
  </si>
  <si>
    <t>G4CT1</t>
  </si>
  <si>
    <t>G4CT2</t>
  </si>
  <si>
    <t>Noblesville</t>
  </si>
  <si>
    <t>R M Schahfer Generating Station</t>
  </si>
  <si>
    <t>16A</t>
  </si>
  <si>
    <t>16B</t>
  </si>
  <si>
    <t>Richmond (IN)</t>
  </si>
  <si>
    <t>RCT1</t>
  </si>
  <si>
    <t>RCT2</t>
  </si>
  <si>
    <t>Rockport</t>
  </si>
  <si>
    <t>MB1</t>
  </si>
  <si>
    <t>MB2</t>
  </si>
  <si>
    <t>St. Joseph Energy Center LLC</t>
  </si>
  <si>
    <t>CTG01A</t>
  </si>
  <si>
    <t>CTG01B</t>
  </si>
  <si>
    <t>Sugar Creek Generating Station</t>
  </si>
  <si>
    <t>Vermillion Generating Station</t>
  </si>
  <si>
    <t>Wabash River Highland Plant</t>
  </si>
  <si>
    <t>Wheatland Generating Facility LLC</t>
  </si>
  <si>
    <t>EU-01</t>
  </si>
  <si>
    <t>EU-02</t>
  </si>
  <si>
    <t>EU-03</t>
  </si>
  <si>
    <t>EU-04</t>
  </si>
  <si>
    <t>Whitewater Valley</t>
  </si>
  <si>
    <t>Whiting Clean Energy, Inc.</t>
  </si>
  <si>
    <t>Worthington Generation</t>
  </si>
  <si>
    <t>Ames</t>
  </si>
  <si>
    <t>Iowa</t>
  </si>
  <si>
    <t>Burlington (IA)</t>
  </si>
  <si>
    <t>Dayton Avenue Substation</t>
  </si>
  <si>
    <t>Earl F Wisdom</t>
  </si>
  <si>
    <t>Electrifarm</t>
  </si>
  <si>
    <t>Emery Station</t>
  </si>
  <si>
    <t>Exira Station</t>
  </si>
  <si>
    <t>U-1</t>
  </si>
  <si>
    <t>U-2</t>
  </si>
  <si>
    <t>U-3</t>
  </si>
  <si>
    <t>George Neal North</t>
  </si>
  <si>
    <t>George Neal South</t>
  </si>
  <si>
    <t>Greater Des Moines Energy Center</t>
  </si>
  <si>
    <t>Lansing</t>
  </si>
  <si>
    <t>Lime Creek</t>
  </si>
  <si>
    <t>Louisa</t>
  </si>
  <si>
    <t>Marshalltown CTs</t>
  </si>
  <si>
    <t>Marshalltown Generating Station</t>
  </si>
  <si>
    <t>Muscatine</t>
  </si>
  <si>
    <t>Ottumwa</t>
  </si>
  <si>
    <t>Pleasant Hill Energy Center</t>
  </si>
  <si>
    <t>Prairie Creek</t>
  </si>
  <si>
    <t>Streeter Station</t>
  </si>
  <si>
    <t>Summit Lake</t>
  </si>
  <si>
    <t>1G</t>
  </si>
  <si>
    <t>2G</t>
  </si>
  <si>
    <t>Sycamore Combustion Turbine</t>
  </si>
  <si>
    <t>Walter Scott Jr. Energy Center</t>
  </si>
  <si>
    <t>Chanute 2</t>
  </si>
  <si>
    <t>Kansas</t>
  </si>
  <si>
    <t>Cimarron River</t>
  </si>
  <si>
    <t>Clifton Station</t>
  </si>
  <si>
    <t>CL1</t>
  </si>
  <si>
    <t>Coffeyville</t>
  </si>
  <si>
    <t>East 12th Street</t>
  </si>
  <si>
    <t>Emporia Energy Center</t>
  </si>
  <si>
    <t>EEC1</t>
  </si>
  <si>
    <t>EEC2</t>
  </si>
  <si>
    <t>EEC3</t>
  </si>
  <si>
    <t>EEC4</t>
  </si>
  <si>
    <t>EEC5</t>
  </si>
  <si>
    <t>EEC6</t>
  </si>
  <si>
    <t>EEC7</t>
  </si>
  <si>
    <t>Fort Dodge aka Judson Large</t>
  </si>
  <si>
    <t>Garden City</t>
  </si>
  <si>
    <t>S-2</t>
  </si>
  <si>
    <t>Gordon Evans Energy Center</t>
  </si>
  <si>
    <t>E1CT</t>
  </si>
  <si>
    <t>E2CT</t>
  </si>
  <si>
    <t>E3CT</t>
  </si>
  <si>
    <t>Great Bend Station aka Arthur Mullergren</t>
  </si>
  <si>
    <t>Holcomb</t>
  </si>
  <si>
    <t>SGU1</t>
  </si>
  <si>
    <t>Hutchinson Energy Center</t>
  </si>
  <si>
    <t>CT-4</t>
  </si>
  <si>
    <t>Jeffrey Energy Center</t>
  </si>
  <si>
    <t>La Cygne</t>
  </si>
  <si>
    <t>Lawrence Energy Center</t>
  </si>
  <si>
    <t>McPherson 2</t>
  </si>
  <si>
    <t>McPherson Municipal Power Plant #3</t>
  </si>
  <si>
    <t>Nearman Creek</t>
  </si>
  <si>
    <t>N1</t>
  </si>
  <si>
    <t>Osawatomie Generating Station</t>
  </si>
  <si>
    <t>Quindaro</t>
  </si>
  <si>
    <t>Riverton</t>
  </si>
  <si>
    <t>West Gardner Generating Station</t>
  </si>
  <si>
    <t>Big Sandy</t>
  </si>
  <si>
    <t>Kentucky</t>
  </si>
  <si>
    <t>BSU1</t>
  </si>
  <si>
    <t>Bluegrass Generating Station</t>
  </si>
  <si>
    <t>GTG1</t>
  </si>
  <si>
    <t>GTG2</t>
  </si>
  <si>
    <t>GTG3</t>
  </si>
  <si>
    <t>Cane Run</t>
  </si>
  <si>
    <t>D B Wilson</t>
  </si>
  <si>
    <t>W1</t>
  </si>
  <si>
    <t>E W Brown</t>
  </si>
  <si>
    <t>East Bend</t>
  </si>
  <si>
    <t>Ghent</t>
  </si>
  <si>
    <t>H L Spurlock</t>
  </si>
  <si>
    <t>John S. Cooper</t>
  </si>
  <si>
    <t>Marshall County</t>
  </si>
  <si>
    <t>Mill Creek</t>
  </si>
  <si>
    <t>Paddy's Run</t>
  </si>
  <si>
    <t>Paducah Power Systems Plant 1</t>
  </si>
  <si>
    <t>EU01A</t>
  </si>
  <si>
    <t>EU01B</t>
  </si>
  <si>
    <t>EU02A</t>
  </si>
  <si>
    <t>EU02B</t>
  </si>
  <si>
    <t>Paradise</t>
  </si>
  <si>
    <t>PCC1</t>
  </si>
  <si>
    <t>PCC2</t>
  </si>
  <si>
    <t>PCC3</t>
  </si>
  <si>
    <t>R D Green</t>
  </si>
  <si>
    <t>Riverside Generating Company</t>
  </si>
  <si>
    <t>GTG101</t>
  </si>
  <si>
    <t>GTG201</t>
  </si>
  <si>
    <t>GTG301</t>
  </si>
  <si>
    <t>GTG401</t>
  </si>
  <si>
    <t>GTG501</t>
  </si>
  <si>
    <t>Robert Reid</t>
  </si>
  <si>
    <t>RT</t>
  </si>
  <si>
    <t>Shawnee</t>
  </si>
  <si>
    <t>Smith Generating Facility</t>
  </si>
  <si>
    <t>SCT1</t>
  </si>
  <si>
    <t>SCT10</t>
  </si>
  <si>
    <t>SCT2</t>
  </si>
  <si>
    <t>SCT3</t>
  </si>
  <si>
    <t>SCT4</t>
  </si>
  <si>
    <t>SCT5</t>
  </si>
  <si>
    <t>SCT6</t>
  </si>
  <si>
    <t>SCT7</t>
  </si>
  <si>
    <t>SCT9</t>
  </si>
  <si>
    <t>Trimble County</t>
  </si>
  <si>
    <t>Acadia Power Station</t>
  </si>
  <si>
    <t>Louisiana</t>
  </si>
  <si>
    <t>Arsenal Hill Power Plant</t>
  </si>
  <si>
    <t>CTG-6A</t>
  </si>
  <si>
    <t>CTG-6B</t>
  </si>
  <si>
    <t>Bayou Cove Peaking Power Plant</t>
  </si>
  <si>
    <t>Big Cajun 1</t>
  </si>
  <si>
    <t>1B1</t>
  </si>
  <si>
    <t>1B2</t>
  </si>
  <si>
    <t>Big Cajun 2</t>
  </si>
  <si>
    <t>2B1</t>
  </si>
  <si>
    <t>2B2</t>
  </si>
  <si>
    <t>2B3</t>
  </si>
  <si>
    <t>Brame Energy Center</t>
  </si>
  <si>
    <t>Calcasieu Plant</t>
  </si>
  <si>
    <t>Carville Energy Center</t>
  </si>
  <si>
    <t>COG02</t>
  </si>
  <si>
    <t>Coughlin Power Station</t>
  </si>
  <si>
    <t>6-1</t>
  </si>
  <si>
    <t>7-1</t>
  </si>
  <si>
    <t>7-2</t>
  </si>
  <si>
    <t>Hargis-Hebert Electric Generating Statio</t>
  </si>
  <si>
    <t>Houma</t>
  </si>
  <si>
    <t>LEPA Unit No. 1</t>
  </si>
  <si>
    <t>CC01</t>
  </si>
  <si>
    <t>Lake Charles Power Station</t>
  </si>
  <si>
    <t>Lieberman Power Plant</t>
  </si>
  <si>
    <t>Little Gypsy</t>
  </si>
  <si>
    <t>Louisiana 1</t>
  </si>
  <si>
    <t>Nelson Industrial Steam Company</t>
  </si>
  <si>
    <t>Ninemile Point</t>
  </si>
  <si>
    <t>Ouachita Plant</t>
  </si>
  <si>
    <t>CTGEN2</t>
  </si>
  <si>
    <t>CTGEN3</t>
  </si>
  <si>
    <t>Perryville Power Station</t>
  </si>
  <si>
    <t>1-1</t>
  </si>
  <si>
    <t>1-2</t>
  </si>
  <si>
    <t>2-1</t>
  </si>
  <si>
    <t>Plaquemine Cogen Facility</t>
  </si>
  <si>
    <t>500</t>
  </si>
  <si>
    <t>600</t>
  </si>
  <si>
    <t>700</t>
  </si>
  <si>
    <t>800</t>
  </si>
  <si>
    <t>R S Cogen LLC</t>
  </si>
  <si>
    <t>RS-5</t>
  </si>
  <si>
    <t>RS-6</t>
  </si>
  <si>
    <t>R S Nelson</t>
  </si>
  <si>
    <t>St. Charles Power Station</t>
  </si>
  <si>
    <t>Sterlington</t>
  </si>
  <si>
    <t>7AB</t>
  </si>
  <si>
    <t>T J Labbe Electric Generating Station</t>
  </si>
  <si>
    <t>Taft Cogeneration Facility</t>
  </si>
  <si>
    <t>Teche Power Station</t>
  </si>
  <si>
    <t>Washington Parish Energy Center</t>
  </si>
  <si>
    <t>CTG01</t>
  </si>
  <si>
    <t>CTG02</t>
  </si>
  <si>
    <t>Waterford 1 &amp; 2</t>
  </si>
  <si>
    <t>Androscoggin Energy</t>
  </si>
  <si>
    <t>Maine</t>
  </si>
  <si>
    <t>Bucksport Generation LLC</t>
  </si>
  <si>
    <t>GEN4</t>
  </si>
  <si>
    <t>Maine Independence Station</t>
  </si>
  <si>
    <t>Rumford Power</t>
  </si>
  <si>
    <t>Westbrook Energy Center</t>
  </si>
  <si>
    <t>William F Wyman</t>
  </si>
  <si>
    <t>AES Warrior Run</t>
  </si>
  <si>
    <t>Maryland</t>
  </si>
  <si>
    <t>001</t>
  </si>
  <si>
    <t>Brandon Shores</t>
  </si>
  <si>
    <t>Brandywine Power Facility</t>
  </si>
  <si>
    <t>CPV St. Charles Energy Center</t>
  </si>
  <si>
    <t>Chalk Point</t>
  </si>
  <si>
    <t>**GT3</t>
  </si>
  <si>
    <t>**GT4</t>
  </si>
  <si>
    <t>**GT5</t>
  </si>
  <si>
    <t>**GT6</t>
  </si>
  <si>
    <t>SMECO</t>
  </si>
  <si>
    <t>Dickerson</t>
  </si>
  <si>
    <t>Herbert A Wagner</t>
  </si>
  <si>
    <t>Keys Energy Center</t>
  </si>
  <si>
    <t>Morgantown</t>
  </si>
  <si>
    <t>Perryman</t>
  </si>
  <si>
    <t>**51</t>
  </si>
  <si>
    <t>6-2</t>
  </si>
  <si>
    <t>Rock Springs Generating Facility</t>
  </si>
  <si>
    <t>Vienna</t>
  </si>
  <si>
    <t>Wildcat Point Generation Facility</t>
  </si>
  <si>
    <t>Bellingham</t>
  </si>
  <si>
    <t>Massachusetts</t>
  </si>
  <si>
    <t>Bellingham Power Generation LLC</t>
  </si>
  <si>
    <t>Berkshire Power</t>
  </si>
  <si>
    <t>Blackstone Power Generation LLC</t>
  </si>
  <si>
    <t>Canal Station</t>
  </si>
  <si>
    <t>Cleary Flood</t>
  </si>
  <si>
    <t>Dartmouth Power</t>
  </si>
  <si>
    <t>Dighton</t>
  </si>
  <si>
    <t>Exelon West Medway II</t>
  </si>
  <si>
    <t>J4</t>
  </si>
  <si>
    <t>J5</t>
  </si>
  <si>
    <t>Fore River Energy Center</t>
  </si>
  <si>
    <t>Kendall Green Energy LLC</t>
  </si>
  <si>
    <t>MASSPOWER</t>
  </si>
  <si>
    <t>Milford Power, LLC</t>
  </si>
  <si>
    <t>Millennium Power</t>
  </si>
  <si>
    <t>Mystic</t>
  </si>
  <si>
    <t>93</t>
  </si>
  <si>
    <t>94</t>
  </si>
  <si>
    <t>Potter</t>
  </si>
  <si>
    <t>Salem Harbor Station NGCC</t>
  </si>
  <si>
    <t>Tanner Street Generation, LLC</t>
  </si>
  <si>
    <t>48th Street Peaking Station</t>
  </si>
  <si>
    <t>Michigan</t>
  </si>
  <si>
    <t>Alpine Power Plant</t>
  </si>
  <si>
    <t>AL1</t>
  </si>
  <si>
    <t>AL2</t>
  </si>
  <si>
    <t>Belle River</t>
  </si>
  <si>
    <t>CTG121</t>
  </si>
  <si>
    <t>CTG122</t>
  </si>
  <si>
    <t>CTG131</t>
  </si>
  <si>
    <t>Blue Water Energy Center</t>
  </si>
  <si>
    <t>Cadillac Renewable Energy</t>
  </si>
  <si>
    <t>EUBLR</t>
  </si>
  <si>
    <t>Covert Generating Station</t>
  </si>
  <si>
    <t>002</t>
  </si>
  <si>
    <t>003</t>
  </si>
  <si>
    <t>Dan E Karn</t>
  </si>
  <si>
    <t>Dean Peakers</t>
  </si>
  <si>
    <t>Dearborn Industrial Generation</t>
  </si>
  <si>
    <t>BL1100</t>
  </si>
  <si>
    <t>BL2100</t>
  </si>
  <si>
    <t>BL3100</t>
  </si>
  <si>
    <t>GT2100</t>
  </si>
  <si>
    <t>GT3100</t>
  </si>
  <si>
    <t>GTP1</t>
  </si>
  <si>
    <t>Delray</t>
  </si>
  <si>
    <t>CTG111</t>
  </si>
  <si>
    <t>Delta Energy Park</t>
  </si>
  <si>
    <t>DEPC2</t>
  </si>
  <si>
    <t>DEPC3</t>
  </si>
  <si>
    <t>DEPS1</t>
  </si>
  <si>
    <t>Genesee Power Station</t>
  </si>
  <si>
    <t>Grayling Generating Station</t>
  </si>
  <si>
    <t>Greenwood</t>
  </si>
  <si>
    <t>CTG112</t>
  </si>
  <si>
    <t>Hancock Peakers</t>
  </si>
  <si>
    <t>Holland Energy Park</t>
  </si>
  <si>
    <t>Indeck-Niles Energy Center</t>
  </si>
  <si>
    <t>EUCT1</t>
  </si>
  <si>
    <t>EUCT2</t>
  </si>
  <si>
    <t>J H Campbell</t>
  </si>
  <si>
    <t>Jackson Generating Station</t>
  </si>
  <si>
    <t>7EA</t>
  </si>
  <si>
    <t>LM1</t>
  </si>
  <si>
    <t>LM2</t>
  </si>
  <si>
    <t>LM3</t>
  </si>
  <si>
    <t>LM4</t>
  </si>
  <si>
    <t>LM5</t>
  </si>
  <si>
    <t>LM6</t>
  </si>
  <si>
    <t>Kalamazoo River Generating Station</t>
  </si>
  <si>
    <t>Kalkaska CT Project #1</t>
  </si>
  <si>
    <t>Lansing BWL REO Town Plant</t>
  </si>
  <si>
    <t>100</t>
  </si>
  <si>
    <t>200</t>
  </si>
  <si>
    <t>Livingston Generating Station</t>
  </si>
  <si>
    <t>Michigan Power Limited Partnership</t>
  </si>
  <si>
    <t>Midland Cogeneration Venture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</si>
  <si>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</si>
  <si>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</si>
  <si>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</si>
  <si>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</si>
  <si>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</si>
  <si>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</si>
  <si>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</si>
  <si>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</si>
  <si>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</si>
  <si>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</si>
  <si>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</si>
  <si>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016</t>
  </si>
  <si>
    <t>017</t>
  </si>
  <si>
    <t>018</t>
  </si>
  <si>
    <t>019</t>
  </si>
  <si>
    <t>020</t>
  </si>
  <si>
    <t>021</t>
  </si>
  <si>
    <t>Monroe</t>
  </si>
  <si>
    <t>Renaissance Power</t>
  </si>
  <si>
    <t>Sumpter Plant</t>
  </si>
  <si>
    <t>TES Filer City Station</t>
  </si>
  <si>
    <t>Wyandotte</t>
  </si>
  <si>
    <t>Zeeland Generating Station</t>
  </si>
  <si>
    <t>CC2</t>
  </si>
  <si>
    <t>CC3</t>
  </si>
  <si>
    <t>Allen S King</t>
  </si>
  <si>
    <t>Minnesota</t>
  </si>
  <si>
    <t>Black Dog</t>
  </si>
  <si>
    <t>Blue Lake Generating Plant</t>
  </si>
  <si>
    <t>Boswell Energy Center</t>
  </si>
  <si>
    <t>Cambridge Station</t>
  </si>
  <si>
    <t>Cannon Falls Energy Center</t>
  </si>
  <si>
    <t>Cascade Creek</t>
  </si>
  <si>
    <t>Cottage Grove Cogeneration</t>
  </si>
  <si>
    <t>Elk River</t>
  </si>
  <si>
    <t>ERPS11</t>
  </si>
  <si>
    <t>Faribault Energy Park</t>
  </si>
  <si>
    <t>EU006</t>
  </si>
  <si>
    <t>Hibbard Energy Center</t>
  </si>
  <si>
    <t>High Bridge</t>
  </si>
  <si>
    <t>Hutchinson - Plant 2</t>
  </si>
  <si>
    <t>Inver Hills</t>
  </si>
  <si>
    <t>Lakefield Junction Generating</t>
  </si>
  <si>
    <t>Laskin Energy Center</t>
  </si>
  <si>
    <t>Mankato Energy Center</t>
  </si>
  <si>
    <t>Maple Lake Station</t>
  </si>
  <si>
    <t>Minnesota River Station</t>
  </si>
  <si>
    <t>U001</t>
  </si>
  <si>
    <t>New Ulm</t>
  </si>
  <si>
    <t>Northshore Mining Silver Bay Power</t>
  </si>
  <si>
    <t>PB1</t>
  </si>
  <si>
    <t>PB2</t>
  </si>
  <si>
    <t>Pleasant Valley Station</t>
  </si>
  <si>
    <t>Riverside (1927)</t>
  </si>
  <si>
    <t>Rock Lake Station</t>
  </si>
  <si>
    <t>Sherburne County</t>
  </si>
  <si>
    <t>Solway Plant</t>
  </si>
  <si>
    <t>St. Bonifacius Station</t>
  </si>
  <si>
    <t>Taconite Harbor Energy Center</t>
  </si>
  <si>
    <t>Ackerman Combined Cycle Plant</t>
  </si>
  <si>
    <t>Mississippi</t>
  </si>
  <si>
    <t>AA-001</t>
  </si>
  <si>
    <t>AA-002</t>
  </si>
  <si>
    <t>Attala Generating Plant</t>
  </si>
  <si>
    <t>A01</t>
  </si>
  <si>
    <t>A02</t>
  </si>
  <si>
    <t>Batesville Generation Facility</t>
  </si>
  <si>
    <t>Baxter Wilson</t>
  </si>
  <si>
    <t>Caledonia</t>
  </si>
  <si>
    <t>AA-003</t>
  </si>
  <si>
    <t>Chevron Cogenerating Station</t>
  </si>
  <si>
    <t>Choctaw County</t>
  </si>
  <si>
    <t>Crossroads Energy Center (CPU)</t>
  </si>
  <si>
    <t>Daniel Electric Generating Plant</t>
  </si>
  <si>
    <t>David M Ratcliffe</t>
  </si>
  <si>
    <t>AB-001</t>
  </si>
  <si>
    <t>AB-002</t>
  </si>
  <si>
    <t>Gerald Andrus</t>
  </si>
  <si>
    <t>Hinds Energy Facility</t>
  </si>
  <si>
    <t>H01</t>
  </si>
  <si>
    <t>H02</t>
  </si>
  <si>
    <t>Kemper County</t>
  </si>
  <si>
    <t>KCT1</t>
  </si>
  <si>
    <t>KCT2</t>
  </si>
  <si>
    <t>KCT3</t>
  </si>
  <si>
    <t>KCT4</t>
  </si>
  <si>
    <t>Magnolia Combined Cycle Plant</t>
  </si>
  <si>
    <t>Moselle Generation Complex</t>
  </si>
  <si>
    <t>R D Morrow Senior Generating Plant</t>
  </si>
  <si>
    <t>Red Hills Generation Facility</t>
  </si>
  <si>
    <t>AA001</t>
  </si>
  <si>
    <t>AA002</t>
  </si>
  <si>
    <t>Silver Creek Generating Plant</t>
  </si>
  <si>
    <t>Southaven Combined Cycle Plant</t>
  </si>
  <si>
    <t>Sweatt Electric Generating Plant</t>
  </si>
  <si>
    <t>CTA</t>
  </si>
  <si>
    <t>CTB</t>
  </si>
  <si>
    <t>Sylvarena Generating Plant</t>
  </si>
  <si>
    <t>Watson Electric Generating Plant</t>
  </si>
  <si>
    <t>Audrain Power Plant</t>
  </si>
  <si>
    <t>Missouri</t>
  </si>
  <si>
    <t>Chillicothe</t>
  </si>
  <si>
    <t>GT1A</t>
  </si>
  <si>
    <t>GT1B</t>
  </si>
  <si>
    <t>GT2A</t>
  </si>
  <si>
    <t>GT2B</t>
  </si>
  <si>
    <t>Columbia</t>
  </si>
  <si>
    <t>Columbia Energy Center (MO)</t>
  </si>
  <si>
    <t>Dogwood Energy Facility</t>
  </si>
  <si>
    <t>Empire District Elec Co Energy Ctr</t>
  </si>
  <si>
    <t>Essex Power Plant</t>
  </si>
  <si>
    <t>Fairgrounds</t>
  </si>
  <si>
    <t>Greenwood Energy Center</t>
  </si>
  <si>
    <t>Hawthorn</t>
  </si>
  <si>
    <t>Higginsville Municipal Power Plant</t>
  </si>
  <si>
    <t>Holden Power Plant</t>
  </si>
  <si>
    <t>Iatan</t>
  </si>
  <si>
    <t>James River</t>
  </si>
  <si>
    <t>**GT1</t>
  </si>
  <si>
    <t>**GT2</t>
  </si>
  <si>
    <t>John Twitty Energy Center</t>
  </si>
  <si>
    <t>Labadie</t>
  </si>
  <si>
    <t>Lake Road</t>
  </si>
  <si>
    <t>McCartney Generating Station</t>
  </si>
  <si>
    <t>MGS1A</t>
  </si>
  <si>
    <t>MGS1B</t>
  </si>
  <si>
    <t>MGS2A</t>
  </si>
  <si>
    <t>MGS2B</t>
  </si>
  <si>
    <t>Mexico</t>
  </si>
  <si>
    <t>Moberly</t>
  </si>
  <si>
    <t>Moreau</t>
  </si>
  <si>
    <t>New Madrid Power Plant</t>
  </si>
  <si>
    <t>Nodaway Power Plant</t>
  </si>
  <si>
    <t>Northeast Generating Station</t>
  </si>
  <si>
    <t>Peno Creek Energy Center</t>
  </si>
  <si>
    <t>Ralph Green Station</t>
  </si>
  <si>
    <t>Rush Island</t>
  </si>
  <si>
    <t>Sikeston</t>
  </si>
  <si>
    <t>Sioux</t>
  </si>
  <si>
    <t>South Harper Peaking Facility</t>
  </si>
  <si>
    <t>St. Francis Power Plant</t>
  </si>
  <si>
    <t>State Line (MO)</t>
  </si>
  <si>
    <t>Thomas Hill Energy Center</t>
  </si>
  <si>
    <t>MB3</t>
  </si>
  <si>
    <t>Colstrip</t>
  </si>
  <si>
    <t>Montana</t>
  </si>
  <si>
    <t>Culbertson Station</t>
  </si>
  <si>
    <t>Dave Gates Generating Station</t>
  </si>
  <si>
    <t>Glendive Generating Station</t>
  </si>
  <si>
    <t>Hardin Generating Station</t>
  </si>
  <si>
    <t>Beatrice</t>
  </si>
  <si>
    <t>Nebraska</t>
  </si>
  <si>
    <t>C W Burdick</t>
  </si>
  <si>
    <t>Canaday</t>
  </si>
  <si>
    <t>Cass County Station</t>
  </si>
  <si>
    <t>Gerald Gentleman Station</t>
  </si>
  <si>
    <t>Gerald Whelan Energy Center</t>
  </si>
  <si>
    <t>Hallam Peaking</t>
  </si>
  <si>
    <t>Hebron Peaking</t>
  </si>
  <si>
    <t>J Street</t>
  </si>
  <si>
    <t>Jones Street</t>
  </si>
  <si>
    <t>Lon D Wright Power Plant</t>
  </si>
  <si>
    <t>50T</t>
  </si>
  <si>
    <t>McCook Peaking</t>
  </si>
  <si>
    <t>Nebraska City Station</t>
  </si>
  <si>
    <t>North Omaha Station</t>
  </si>
  <si>
    <t>Platte</t>
  </si>
  <si>
    <t>Rokeby</t>
  </si>
  <si>
    <t>Sarpy County Station</t>
  </si>
  <si>
    <t>Sheldon</t>
  </si>
  <si>
    <t>Terry Bundy Generating Station</t>
  </si>
  <si>
    <t>SVGS2</t>
  </si>
  <si>
    <t>SVGS3</t>
  </si>
  <si>
    <t>SVGS4</t>
  </si>
  <si>
    <t>Apex Generating Station</t>
  </si>
  <si>
    <t>Nevada</t>
  </si>
  <si>
    <t>Chuck Lenzie Generating Station</t>
  </si>
  <si>
    <t>Clark</t>
  </si>
  <si>
    <t>12A</t>
  </si>
  <si>
    <t>12B</t>
  </si>
  <si>
    <t>13A</t>
  </si>
  <si>
    <t>13B</t>
  </si>
  <si>
    <t>14A</t>
  </si>
  <si>
    <t>14B</t>
  </si>
  <si>
    <t>15A</t>
  </si>
  <si>
    <t>15B</t>
  </si>
  <si>
    <t>17A</t>
  </si>
  <si>
    <t>17B</t>
  </si>
  <si>
    <t>18A</t>
  </si>
  <si>
    <t>18B</t>
  </si>
  <si>
    <t>19A</t>
  </si>
  <si>
    <t>19B</t>
  </si>
  <si>
    <t>20A</t>
  </si>
  <si>
    <t>20B</t>
  </si>
  <si>
    <t>21A</t>
  </si>
  <si>
    <t>21B</t>
  </si>
  <si>
    <t>22A</t>
  </si>
  <si>
    <t>22B</t>
  </si>
  <si>
    <t>Desert Star Energy Center</t>
  </si>
  <si>
    <t>EDE1</t>
  </si>
  <si>
    <t>EDE2</t>
  </si>
  <si>
    <t>Fort Churchill</t>
  </si>
  <si>
    <t>Harry Allen</t>
  </si>
  <si>
    <t>**6</t>
  </si>
  <si>
    <t>Las Vegas Generating Station</t>
  </si>
  <si>
    <t>North Valmy</t>
  </si>
  <si>
    <t>Saguaro</t>
  </si>
  <si>
    <t>Silverhawk Generating Station</t>
  </si>
  <si>
    <t>A03</t>
  </si>
  <si>
    <t>Sun Peak Generating Station</t>
  </si>
  <si>
    <t>TS Power Plant</t>
  </si>
  <si>
    <t>Tracy</t>
  </si>
  <si>
    <t>Walter M. Higgins III Generating Station</t>
  </si>
  <si>
    <t>BHG1</t>
  </si>
  <si>
    <t>BHG2</t>
  </si>
  <si>
    <t>Burgess BioPower</t>
  </si>
  <si>
    <t>New Hampshire</t>
  </si>
  <si>
    <t>ST01</t>
  </si>
  <si>
    <t>Granite Ridge Energy</t>
  </si>
  <si>
    <t>Merrimack</t>
  </si>
  <si>
    <t>Newington</t>
  </si>
  <si>
    <t>Newington Energy</t>
  </si>
  <si>
    <t>Schiller</t>
  </si>
  <si>
    <t>Bayonne Energy Center</t>
  </si>
  <si>
    <t>New Jersey</t>
  </si>
  <si>
    <t>GT10</t>
  </si>
  <si>
    <t>GT8</t>
  </si>
  <si>
    <t>GT9</t>
  </si>
  <si>
    <t>Bergen Generating Station</t>
  </si>
  <si>
    <t>1101</t>
  </si>
  <si>
    <t>1201</t>
  </si>
  <si>
    <t>1301</t>
  </si>
  <si>
    <t>1401</t>
  </si>
  <si>
    <t>2101</t>
  </si>
  <si>
    <t>2201</t>
  </si>
  <si>
    <t>Burlington Generating Station</t>
  </si>
  <si>
    <t>121</t>
  </si>
  <si>
    <t>122</t>
  </si>
  <si>
    <t>124</t>
  </si>
  <si>
    <t>Camden Plant Holding, LLC</t>
  </si>
  <si>
    <t>002001</t>
  </si>
  <si>
    <t>Carlls Corner Energy Center</t>
  </si>
  <si>
    <t>003001</t>
  </si>
  <si>
    <t>Clayville</t>
  </si>
  <si>
    <t>Cumberland Energy Center</t>
  </si>
  <si>
    <t>004001</t>
  </si>
  <si>
    <t>05001</t>
  </si>
  <si>
    <t>EFS Parlin Holdings, LLC</t>
  </si>
  <si>
    <t>001001</t>
  </si>
  <si>
    <t>Eagle Point Power Generation</t>
  </si>
  <si>
    <t>Elmwood Power LLC</t>
  </si>
  <si>
    <t>Forked River Power</t>
  </si>
  <si>
    <t>Gilbert Generating Station</t>
  </si>
  <si>
    <t>04</t>
  </si>
  <si>
    <t>05</t>
  </si>
  <si>
    <t>06</t>
  </si>
  <si>
    <t>07</t>
  </si>
  <si>
    <t>Howard M Down</t>
  </si>
  <si>
    <t>U11</t>
  </si>
  <si>
    <t>Kearny Generating Station</t>
  </si>
  <si>
    <t>131</t>
  </si>
  <si>
    <t>132</t>
  </si>
  <si>
    <t>133</t>
  </si>
  <si>
    <t>134</t>
  </si>
  <si>
    <t>141</t>
  </si>
  <si>
    <t>142</t>
  </si>
  <si>
    <t>Lakewood</t>
  </si>
  <si>
    <t>Linden Cogeneration Facility</t>
  </si>
  <si>
    <t>005001</t>
  </si>
  <si>
    <t>006001</t>
  </si>
  <si>
    <t>007001</t>
  </si>
  <si>
    <t>008001</t>
  </si>
  <si>
    <t>009001</t>
  </si>
  <si>
    <t>Linden Generating Station</t>
  </si>
  <si>
    <t>Mickleton Energy Center</t>
  </si>
  <si>
    <t>Newark Energy Center</t>
  </si>
  <si>
    <t>U002</t>
  </si>
  <si>
    <t>Ocean Peaking Power</t>
  </si>
  <si>
    <t>OPP3</t>
  </si>
  <si>
    <t>OPP4</t>
  </si>
  <si>
    <t>Red Oak Power, LLC</t>
  </si>
  <si>
    <t>Salem Generating Station</t>
  </si>
  <si>
    <t>2001</t>
  </si>
  <si>
    <t>Sayreville</t>
  </si>
  <si>
    <t>012001</t>
  </si>
  <si>
    <t>014001</t>
  </si>
  <si>
    <t>015001</t>
  </si>
  <si>
    <t>016001</t>
  </si>
  <si>
    <t>Sayreville Power LP</t>
  </si>
  <si>
    <t>1001</t>
  </si>
  <si>
    <t>1002</t>
  </si>
  <si>
    <t>Sewaren Generating Station</t>
  </si>
  <si>
    <t>Sherman Avenue</t>
  </si>
  <si>
    <t>West Deptford Energy Station</t>
  </si>
  <si>
    <t>E101</t>
  </si>
  <si>
    <t>E102</t>
  </si>
  <si>
    <t>West Station</t>
  </si>
  <si>
    <t>Woodbridge Energy Center</t>
  </si>
  <si>
    <t>Afton Generating Station</t>
  </si>
  <si>
    <t>New Mexico</t>
  </si>
  <si>
    <t>Bluffview Power Plant</t>
  </si>
  <si>
    <t>Cunningham</t>
  </si>
  <si>
    <t>121B</t>
  </si>
  <si>
    <t>122B</t>
  </si>
  <si>
    <t>123T</t>
  </si>
  <si>
    <t>124T</t>
  </si>
  <si>
    <t>Four Corners Steam Elec Station</t>
  </si>
  <si>
    <t>Hobbs Generating Station</t>
  </si>
  <si>
    <t>HOBB1</t>
  </si>
  <si>
    <t>HOBB2</t>
  </si>
  <si>
    <t>La Luz Energy Center</t>
  </si>
  <si>
    <t>Lordsburg Generating Station</t>
  </si>
  <si>
    <t>Luna Energy Facility</t>
  </si>
  <si>
    <t>Maddox</t>
  </si>
  <si>
    <t>051B</t>
  </si>
  <si>
    <t>Pyramid Generating Station</t>
  </si>
  <si>
    <t>Reeves Generating Station</t>
  </si>
  <si>
    <t>Rio Bravo Generating Station</t>
  </si>
  <si>
    <t>Rio Grande</t>
  </si>
  <si>
    <t>Valencia Power Plant</t>
  </si>
  <si>
    <t>23rd and 3rd</t>
  </si>
  <si>
    <t>New York</t>
  </si>
  <si>
    <t>2301</t>
  </si>
  <si>
    <t>2302</t>
  </si>
  <si>
    <t>74th Street</t>
  </si>
  <si>
    <t>120</t>
  </si>
  <si>
    <t>AG - Energy</t>
  </si>
  <si>
    <t>Allegany Station No. 133</t>
  </si>
  <si>
    <t>00001</t>
  </si>
  <si>
    <t>Arthur Kill</t>
  </si>
  <si>
    <t>20</t>
  </si>
  <si>
    <t>30</t>
  </si>
  <si>
    <t>Astoria Energy</t>
  </si>
  <si>
    <t>Astoria Gas Turbine Power</t>
  </si>
  <si>
    <t>CT2-1A</t>
  </si>
  <si>
    <t>CT2-1B</t>
  </si>
  <si>
    <t>CT2-2A</t>
  </si>
  <si>
    <t>CT2-2B</t>
  </si>
  <si>
    <t>CT2-3A</t>
  </si>
  <si>
    <t>CT2-3B</t>
  </si>
  <si>
    <t>CT2-4A</t>
  </si>
  <si>
    <t>CT2-4B</t>
  </si>
  <si>
    <t>CT3-1A</t>
  </si>
  <si>
    <t>CT3-1B</t>
  </si>
  <si>
    <t>CT3-2A</t>
  </si>
  <si>
    <t>CT3-2B</t>
  </si>
  <si>
    <t>CT3-3A</t>
  </si>
  <si>
    <t>CT3-3B</t>
  </si>
  <si>
    <t>CT3-4A</t>
  </si>
  <si>
    <t>CT3-4B</t>
  </si>
  <si>
    <t>CT4-1A</t>
  </si>
  <si>
    <t>CT4-1B</t>
  </si>
  <si>
    <t>CT4-2A</t>
  </si>
  <si>
    <t>CT4-2B</t>
  </si>
  <si>
    <t>CT4-3A</t>
  </si>
  <si>
    <t>CT4-3B</t>
  </si>
  <si>
    <t>CT4-4A</t>
  </si>
  <si>
    <t>CT4-4B</t>
  </si>
  <si>
    <t>Astoria Generating Station</t>
  </si>
  <si>
    <t>31RH</t>
  </si>
  <si>
    <t>32SH</t>
  </si>
  <si>
    <t>51RH</t>
  </si>
  <si>
    <t>52SH</t>
  </si>
  <si>
    <t>Athens Generating Company</t>
  </si>
  <si>
    <t>Batavia Energy</t>
  </si>
  <si>
    <t>Bayswater Peaking Facility</t>
  </si>
  <si>
    <t>Beaver Falls, LLC</t>
  </si>
  <si>
    <t>Bethlehem Energy Center (Albany)</t>
  </si>
  <si>
    <t>10001</t>
  </si>
  <si>
    <t>10002</t>
  </si>
  <si>
    <t>10003</t>
  </si>
  <si>
    <t>Bethpage Energy Center</t>
  </si>
  <si>
    <t>Black River Generation, LLC</t>
  </si>
  <si>
    <t>E0001</t>
  </si>
  <si>
    <t>E0002</t>
  </si>
  <si>
    <t>E0003</t>
  </si>
  <si>
    <t>Bowline Generating Station</t>
  </si>
  <si>
    <t>Brentwood</t>
  </si>
  <si>
    <t>BW01</t>
  </si>
  <si>
    <t>Brooklyn Navy Yard Cogeneration</t>
  </si>
  <si>
    <t>Caithness Long Island Energy Center</t>
  </si>
  <si>
    <t>Carr Street Generating Station</t>
  </si>
  <si>
    <t>Carthage Energy</t>
  </si>
  <si>
    <t>Castleton Power, LLC</t>
  </si>
  <si>
    <t>Cricket Valley Energy Center</t>
  </si>
  <si>
    <t>U003</t>
  </si>
  <si>
    <t>Danskammer Generating Station</t>
  </si>
  <si>
    <t>E F Barrett</t>
  </si>
  <si>
    <t>U00012</t>
  </si>
  <si>
    <t>U00013</t>
  </si>
  <si>
    <t>U00014</t>
  </si>
  <si>
    <t>U00015</t>
  </si>
  <si>
    <t>U00016</t>
  </si>
  <si>
    <t>U00017</t>
  </si>
  <si>
    <t>U00018</t>
  </si>
  <si>
    <t>U00019</t>
  </si>
  <si>
    <t>East River</t>
  </si>
  <si>
    <t>Edgewood Energy</t>
  </si>
  <si>
    <t>Empire Generating Co, LLC</t>
  </si>
  <si>
    <t>Equus  Power I</t>
  </si>
  <si>
    <t>Fortistar North Tonawanda Inc</t>
  </si>
  <si>
    <t>NTCT1</t>
  </si>
  <si>
    <t>Freeport Power Plant No. 2</t>
  </si>
  <si>
    <t>Glenwood</t>
  </si>
  <si>
    <t>U00020</t>
  </si>
  <si>
    <t>U00021</t>
  </si>
  <si>
    <t>Glenwood Landing Energy Center</t>
  </si>
  <si>
    <t>UGT012</t>
  </si>
  <si>
    <t>UGT013</t>
  </si>
  <si>
    <t>Greenidge Generation LLC</t>
  </si>
  <si>
    <t>Harlem River Yard</t>
  </si>
  <si>
    <t>HR01</t>
  </si>
  <si>
    <t>HR02</t>
  </si>
  <si>
    <t>Hawkeye Energy Greenport, LLC</t>
  </si>
  <si>
    <t>U-01</t>
  </si>
  <si>
    <t>Hell Gate</t>
  </si>
  <si>
    <t>HG01</t>
  </si>
  <si>
    <t>HG02</t>
  </si>
  <si>
    <t>Hillburn</t>
  </si>
  <si>
    <t>Holtsville Facility</t>
  </si>
  <si>
    <t>U00001</t>
  </si>
  <si>
    <t>U00002</t>
  </si>
  <si>
    <t>U00003</t>
  </si>
  <si>
    <t>U00004</t>
  </si>
  <si>
    <t>U00005</t>
  </si>
  <si>
    <t>U00006</t>
  </si>
  <si>
    <t>U00007</t>
  </si>
  <si>
    <t>U00008</t>
  </si>
  <si>
    <t>U00009</t>
  </si>
  <si>
    <t>U00010</t>
  </si>
  <si>
    <t>U00011</t>
  </si>
  <si>
    <t>Indeck-Corinth Energy Center</t>
  </si>
  <si>
    <t>Indeck-Olean Energy Center</t>
  </si>
  <si>
    <t>Indeck-Oswego Energy Center</t>
  </si>
  <si>
    <t>Indeck-Silver Springs Energy Center</t>
  </si>
  <si>
    <t>Indeck-Yerkes Energy Center</t>
  </si>
  <si>
    <t>KIAC Cogeneration</t>
  </si>
  <si>
    <t>Lockport</t>
  </si>
  <si>
    <t>011854</t>
  </si>
  <si>
    <t>011855</t>
  </si>
  <si>
    <t>011856</t>
  </si>
  <si>
    <t>Massena Energy Facility</t>
  </si>
  <si>
    <t>Nissequogue Energy Center</t>
  </si>
  <si>
    <t>North 1st</t>
  </si>
  <si>
    <t>NO1</t>
  </si>
  <si>
    <t>Northport</t>
  </si>
  <si>
    <t>Oswego Harbor Power</t>
  </si>
  <si>
    <t>Pinelawn Power</t>
  </si>
  <si>
    <t>Poletti 500 MW CC</t>
  </si>
  <si>
    <t>CTG7A</t>
  </si>
  <si>
    <t>CTG7B</t>
  </si>
  <si>
    <t>Port Jefferson Energy Center</t>
  </si>
  <si>
    <t>UGT002</t>
  </si>
  <si>
    <t>UGT003</t>
  </si>
  <si>
    <t>Pouch Terminal</t>
  </si>
  <si>
    <t>PT01</t>
  </si>
  <si>
    <t>Ravenswood Generating Station</t>
  </si>
  <si>
    <t>UCC001</t>
  </si>
  <si>
    <t>Rensselaer Cogen</t>
  </si>
  <si>
    <t>1GTDBS</t>
  </si>
  <si>
    <t>Richard M Flynn (Holtsville)</t>
  </si>
  <si>
    <t>Roseton Generating LLC</t>
  </si>
  <si>
    <t>S A Carlson</t>
  </si>
  <si>
    <t>Saranac Power Partners, LP</t>
  </si>
  <si>
    <t>00002</t>
  </si>
  <si>
    <t>Selkirk Cogen Partners</t>
  </si>
  <si>
    <t>CTG101</t>
  </si>
  <si>
    <t>CTG201</t>
  </si>
  <si>
    <t>CTG301</t>
  </si>
  <si>
    <t>Shoemaker</t>
  </si>
  <si>
    <t>Shoreham Energy</t>
  </si>
  <si>
    <t>Sterling Power Plant</t>
  </si>
  <si>
    <t>Syracuse, LLC</t>
  </si>
  <si>
    <t>Valley Energy Center</t>
  </si>
  <si>
    <t>Vernon Boulevard</t>
  </si>
  <si>
    <t>VB01</t>
  </si>
  <si>
    <t>VB02</t>
  </si>
  <si>
    <t>Wading River Facility</t>
  </si>
  <si>
    <t>UGT007</t>
  </si>
  <si>
    <t>UGT008</t>
  </si>
  <si>
    <t>UGT009</t>
  </si>
  <si>
    <t>West Babylon Facility</t>
  </si>
  <si>
    <t>UGT001</t>
  </si>
  <si>
    <t>Asheville</t>
  </si>
  <si>
    <t>North Carolina</t>
  </si>
  <si>
    <t>Belews Creek</t>
  </si>
  <si>
    <t>Blewett</t>
  </si>
  <si>
    <t>Buck</t>
  </si>
  <si>
    <t>11C</t>
  </si>
  <si>
    <t>12C</t>
  </si>
  <si>
    <t>Butler-Warner Generation Plant</t>
  </si>
  <si>
    <t>GT-5</t>
  </si>
  <si>
    <t>GT-6</t>
  </si>
  <si>
    <t>GT-7</t>
  </si>
  <si>
    <t>GT-8</t>
  </si>
  <si>
    <t>Cleveland County Generating Facility</t>
  </si>
  <si>
    <t>ES1</t>
  </si>
  <si>
    <t>ES2</t>
  </si>
  <si>
    <t>ES3</t>
  </si>
  <si>
    <t>ES4</t>
  </si>
  <si>
    <t>Cliffside</t>
  </si>
  <si>
    <t>Craven County Wood Energy</t>
  </si>
  <si>
    <t>ES5A</t>
  </si>
  <si>
    <t>Dan River</t>
  </si>
  <si>
    <t>9C</t>
  </si>
  <si>
    <t>G G Allen</t>
  </si>
  <si>
    <t>H F Lee Steam Electric Plant</t>
  </si>
  <si>
    <t>01A</t>
  </si>
  <si>
    <t>01B</t>
  </si>
  <si>
    <t>01C</t>
  </si>
  <si>
    <t>Kings Mountain Energy Center</t>
  </si>
  <si>
    <t>ES-1</t>
  </si>
  <si>
    <t>L V Sutton</t>
  </si>
  <si>
    <t>Lincoln Combustion Turbine</t>
  </si>
  <si>
    <t>Marshall</t>
  </si>
  <si>
    <t>Mayo</t>
  </si>
  <si>
    <t>NCEMC Anson Plant</t>
  </si>
  <si>
    <t>ES1-A</t>
  </si>
  <si>
    <t>ES1-B</t>
  </si>
  <si>
    <t>ES2-A</t>
  </si>
  <si>
    <t>ES2-B</t>
  </si>
  <si>
    <t>ES3-A</t>
  </si>
  <si>
    <t>ES3-B</t>
  </si>
  <si>
    <t>ES4-A</t>
  </si>
  <si>
    <t>ES4-B</t>
  </si>
  <si>
    <t>ES5-A</t>
  </si>
  <si>
    <t>ES5-B</t>
  </si>
  <si>
    <t>ES6-A</t>
  </si>
  <si>
    <t>ES6-B</t>
  </si>
  <si>
    <t>NCEMC Hamlet Plant</t>
  </si>
  <si>
    <t>Plant Rowan County</t>
  </si>
  <si>
    <t>Richmond County Plant</t>
  </si>
  <si>
    <t>Rockingham County Combustion Turbine</t>
  </si>
  <si>
    <t>Rosemary Power Station</t>
  </si>
  <si>
    <t>Roxboro</t>
  </si>
  <si>
    <t>W H Weatherspoon</t>
  </si>
  <si>
    <t>Antelope Valley</t>
  </si>
  <si>
    <t>North Dakota</t>
  </si>
  <si>
    <t>Coal Creek</t>
  </si>
  <si>
    <t>Coyote</t>
  </si>
  <si>
    <t>Leland Olds</t>
  </si>
  <si>
    <t>Lonesome Creek Station</t>
  </si>
  <si>
    <t>Milton R Young</t>
  </si>
  <si>
    <t>Pioneer Generating Station</t>
  </si>
  <si>
    <t>R M Heskett</t>
  </si>
  <si>
    <t>Spiritwood Station</t>
  </si>
  <si>
    <t>AMP-Ohio Gas Turbines Bowling Green</t>
  </si>
  <si>
    <t>Ohio</t>
  </si>
  <si>
    <t>AMP-Ohio Gas Turbines Galion</t>
  </si>
  <si>
    <t>AMP-Ohio Gas Turbines Napoleon</t>
  </si>
  <si>
    <t>Bay Shore</t>
  </si>
  <si>
    <t>Cardinal</t>
  </si>
  <si>
    <t>Carroll County Energy</t>
  </si>
  <si>
    <t>Clean Energy Future - Lordstown, LLC</t>
  </si>
  <si>
    <t>Darby Electric Generating Station</t>
  </si>
  <si>
    <t>Dicks Creek Power Company LLC</t>
  </si>
  <si>
    <t>Dresden Energy Facility</t>
  </si>
  <si>
    <t>Frank M Tait Station</t>
  </si>
  <si>
    <t>Fremont Energy Center</t>
  </si>
  <si>
    <t>Gen J M Gavin</t>
  </si>
  <si>
    <t>Greenville Electric Gen Station</t>
  </si>
  <si>
    <t>Guernsey Power Station</t>
  </si>
  <si>
    <t>P001</t>
  </si>
  <si>
    <t>P002</t>
  </si>
  <si>
    <t>P003</t>
  </si>
  <si>
    <t>Hanging Rock Power Company LLC</t>
  </si>
  <si>
    <t>Kyger Creek</t>
  </si>
  <si>
    <t>Long Ridge Energy Generation</t>
  </si>
  <si>
    <t>Madison Generating Station</t>
  </si>
  <si>
    <t>Miami Fort Power Station</t>
  </si>
  <si>
    <t>Middletown Energy Center</t>
  </si>
  <si>
    <t>Niles</t>
  </si>
  <si>
    <t>O H Hutchings</t>
  </si>
  <si>
    <t>H-7</t>
  </si>
  <si>
    <t>Omega JV2 Bowling Green</t>
  </si>
  <si>
    <t>Omega JV2 Hamilton</t>
  </si>
  <si>
    <t>Oregon Clean Energy Center</t>
  </si>
  <si>
    <t>Richland Peaking Station</t>
  </si>
  <si>
    <t>Robert P Mone</t>
  </si>
  <si>
    <t>Rolling Hills Generating LLC</t>
  </si>
  <si>
    <t>CT-5</t>
  </si>
  <si>
    <t>South Field Energy, LLC</t>
  </si>
  <si>
    <t>Tait Electric Generating Station</t>
  </si>
  <si>
    <t>Troy Energy, LLC</t>
  </si>
  <si>
    <t>W H Sammis</t>
  </si>
  <si>
    <t>Washington Power Company LLC</t>
  </si>
  <si>
    <t>Waterford Plant</t>
  </si>
  <si>
    <t>West Lorain</t>
  </si>
  <si>
    <t>Woodsdale</t>
  </si>
  <si>
    <t>Anadarko</t>
  </si>
  <si>
    <t>Oklahoma</t>
  </si>
  <si>
    <t>Charles D Lamb Energy Center</t>
  </si>
  <si>
    <t>Chouteau Power Plant</t>
  </si>
  <si>
    <t>Comanche (8059)</t>
  </si>
  <si>
    <t>7251</t>
  </si>
  <si>
    <t>7252</t>
  </si>
  <si>
    <t>Frontier Generating Station</t>
  </si>
  <si>
    <t>Grand River Dam Authority</t>
  </si>
  <si>
    <t>Green Country Energy, LLC</t>
  </si>
  <si>
    <t>Horseshoe Lake</t>
  </si>
  <si>
    <t>Hugo</t>
  </si>
  <si>
    <t>McClain Energy Facility</t>
  </si>
  <si>
    <t>Mooreland</t>
  </si>
  <si>
    <t>Muskogee</t>
  </si>
  <si>
    <t>Mustang</t>
  </si>
  <si>
    <t>T10</t>
  </si>
  <si>
    <t>T11</t>
  </si>
  <si>
    <t>T12</t>
  </si>
  <si>
    <t>T6</t>
  </si>
  <si>
    <t>T7</t>
  </si>
  <si>
    <t>T8</t>
  </si>
  <si>
    <t>T9</t>
  </si>
  <si>
    <t>Northeastern</t>
  </si>
  <si>
    <t>3301A</t>
  </si>
  <si>
    <t>3301B</t>
  </si>
  <si>
    <t>3302</t>
  </si>
  <si>
    <t>3313</t>
  </si>
  <si>
    <t>Oneta Energy Center</t>
  </si>
  <si>
    <t>Ponca</t>
  </si>
  <si>
    <t>Redbud Power Plant</t>
  </si>
  <si>
    <t>River Valley</t>
  </si>
  <si>
    <t>Riverside (4940)</t>
  </si>
  <si>
    <t>1501</t>
  </si>
  <si>
    <t>1502</t>
  </si>
  <si>
    <t>1503</t>
  </si>
  <si>
    <t>1504</t>
  </si>
  <si>
    <t>Seminole (2956)</t>
  </si>
  <si>
    <t>Sooner</t>
  </si>
  <si>
    <t>Southwestern</t>
  </si>
  <si>
    <t>8002</t>
  </si>
  <si>
    <t>8003</t>
  </si>
  <si>
    <t>8004</t>
  </si>
  <si>
    <t>8005</t>
  </si>
  <si>
    <t>801N</t>
  </si>
  <si>
    <t>801S</t>
  </si>
  <si>
    <t>Spring Creek Power Plant</t>
  </si>
  <si>
    <t>Tenaska Kiamichi Generating Station</t>
  </si>
  <si>
    <t>CTGDB4</t>
  </si>
  <si>
    <t>Tinker</t>
  </si>
  <si>
    <t>5A-1</t>
  </si>
  <si>
    <t>5A-2</t>
  </si>
  <si>
    <t>5B-1</t>
  </si>
  <si>
    <t>5B-2</t>
  </si>
  <si>
    <t>Tulsa</t>
  </si>
  <si>
    <t>1402</t>
  </si>
  <si>
    <t>1404</t>
  </si>
  <si>
    <t>Weleetka</t>
  </si>
  <si>
    <t>Carty Generating Station</t>
  </si>
  <si>
    <t>Oregon</t>
  </si>
  <si>
    <t>CTEU1</t>
  </si>
  <si>
    <t>Coyote Springs</t>
  </si>
  <si>
    <t>Hermiston</t>
  </si>
  <si>
    <t>Hermiston Power Plant</t>
  </si>
  <si>
    <t>Klamath Cogeneration Project</t>
  </si>
  <si>
    <t>Klamath Generation Peakers</t>
  </si>
  <si>
    <t>Port Westward</t>
  </si>
  <si>
    <t>PWEU1</t>
  </si>
  <si>
    <t>Armstrong Power, LLC</t>
  </si>
  <si>
    <t>Pennsylvania</t>
  </si>
  <si>
    <t>Bethlehem Power Plant</t>
  </si>
  <si>
    <t>Birdsboro Power</t>
  </si>
  <si>
    <t>Brunner Island, LLC</t>
  </si>
  <si>
    <t>Brunot Island Power Station</t>
  </si>
  <si>
    <t>CPV Fairview, LLC</t>
  </si>
  <si>
    <t>Chambersburg Units 12 &amp; 13</t>
  </si>
  <si>
    <t>Colver Green Energy</t>
  </si>
  <si>
    <t>AAB01</t>
  </si>
  <si>
    <t>Conemaugh</t>
  </si>
  <si>
    <t>Croydon Generating Station</t>
  </si>
  <si>
    <t>21</t>
  </si>
  <si>
    <t>22</t>
  </si>
  <si>
    <t>31</t>
  </si>
  <si>
    <t>32</t>
  </si>
  <si>
    <t>41</t>
  </si>
  <si>
    <t>42</t>
  </si>
  <si>
    <t>Ebensburg Power Company</t>
  </si>
  <si>
    <t>031</t>
  </si>
  <si>
    <t>Eddystone Generating Station</t>
  </si>
  <si>
    <t>Fairless Energy Center</t>
  </si>
  <si>
    <t>Fayette Power Company LLC</t>
  </si>
  <si>
    <t>Gans Generating Facility</t>
  </si>
  <si>
    <t>Gilberton Power Company</t>
  </si>
  <si>
    <t>032</t>
  </si>
  <si>
    <t>Grays Ferry Cogen Partnership</t>
  </si>
  <si>
    <t>Hamilton Liberty Generation Plant</t>
  </si>
  <si>
    <t>Hamilton Patriot Generation Plant</t>
  </si>
  <si>
    <t>Handsome Lake Energy</t>
  </si>
  <si>
    <t>EU-1A</t>
  </si>
  <si>
    <t>EU-1B</t>
  </si>
  <si>
    <t>EU-2A</t>
  </si>
  <si>
    <t>EU-2B</t>
  </si>
  <si>
    <t>EU-3A</t>
  </si>
  <si>
    <t>EU-3B</t>
  </si>
  <si>
    <t>EU-4A</t>
  </si>
  <si>
    <t>EU-4B</t>
  </si>
  <si>
    <t>EU-5A</t>
  </si>
  <si>
    <t>EU-5B</t>
  </si>
  <si>
    <t>Hazleton Generation</t>
  </si>
  <si>
    <t>TURB2</t>
  </si>
  <si>
    <t>TURB3</t>
  </si>
  <si>
    <t>TURB4</t>
  </si>
  <si>
    <t>TURBIN</t>
  </si>
  <si>
    <t>Helix Ironwood LLC</t>
  </si>
  <si>
    <t>Hickory Run Energy Station</t>
  </si>
  <si>
    <t>Hill Top Energy Center</t>
  </si>
  <si>
    <t>Homer City</t>
  </si>
  <si>
    <t>Hummel Station</t>
  </si>
  <si>
    <t>Hunlock Creek Energy Center</t>
  </si>
  <si>
    <t>Hunlock Unit 4</t>
  </si>
  <si>
    <t>Hunterstown Combined Cycle</t>
  </si>
  <si>
    <t>CT101</t>
  </si>
  <si>
    <t>CT201</t>
  </si>
  <si>
    <t>CT301</t>
  </si>
  <si>
    <t>Keystone</t>
  </si>
  <si>
    <t>Lackawanna Energy Center</t>
  </si>
  <si>
    <t>Liberty Electric Power Plant</t>
  </si>
  <si>
    <t>Lower Mount Bethel Energy, LLC</t>
  </si>
  <si>
    <t>Marcus Hook Energy, LP</t>
  </si>
  <si>
    <t>0003</t>
  </si>
  <si>
    <t>Martins Creek, LLC</t>
  </si>
  <si>
    <t>Montour, LLC</t>
  </si>
  <si>
    <t>Mountain</t>
  </si>
  <si>
    <t>Moxie Freedom Generation Plant</t>
  </si>
  <si>
    <t>201</t>
  </si>
  <si>
    <t>202</t>
  </si>
  <si>
    <t>Mt. Carmel Cogeneration</t>
  </si>
  <si>
    <t>SG-101</t>
  </si>
  <si>
    <t>New Castle</t>
  </si>
  <si>
    <t>Northampton Generating Plant</t>
  </si>
  <si>
    <t>NGC01</t>
  </si>
  <si>
    <t>Ontelaunee Energy Center</t>
  </si>
  <si>
    <t>PEI Power Corporation</t>
  </si>
  <si>
    <t>Panther Creek Energy Facility</t>
  </si>
  <si>
    <t>Portland</t>
  </si>
  <si>
    <t>Rausch Creek Generation, LLC</t>
  </si>
  <si>
    <t>Richmond</t>
  </si>
  <si>
    <t>91</t>
  </si>
  <si>
    <t>92</t>
  </si>
  <si>
    <t>Scrubgrass Generating Plant</t>
  </si>
  <si>
    <t>Seward</t>
  </si>
  <si>
    <t>Shawville</t>
  </si>
  <si>
    <t>Shell Chemical Appalachia LLC</t>
  </si>
  <si>
    <t>102</t>
  </si>
  <si>
    <t>103</t>
  </si>
  <si>
    <t>Springdale Generating Station (55196)</t>
  </si>
  <si>
    <t>Springdale Generating Station (55710)</t>
  </si>
  <si>
    <t>St. Nicholas Cogeneration Project</t>
  </si>
  <si>
    <t>Tenaska Westmoreland Generating Station</t>
  </si>
  <si>
    <t>Tolna</t>
  </si>
  <si>
    <t>Warren</t>
  </si>
  <si>
    <t>York Energy Center</t>
  </si>
  <si>
    <t>Manchester Street Station</t>
  </si>
  <si>
    <t>Rhode Island</t>
  </si>
  <si>
    <t>Ocean State Power</t>
  </si>
  <si>
    <t>Ocean State Power II</t>
  </si>
  <si>
    <t>Rhode Island State Energy Center</t>
  </si>
  <si>
    <t>RISEP1</t>
  </si>
  <si>
    <t>RISEP2</t>
  </si>
  <si>
    <t>Tiverton Power, LLC</t>
  </si>
  <si>
    <t>Broad River Energy Center</t>
  </si>
  <si>
    <t>South Carolina</t>
  </si>
  <si>
    <t>Cherokee County Cogen</t>
  </si>
  <si>
    <t>CCCP1</t>
  </si>
  <si>
    <t>Columbia Energy Center (SC)</t>
  </si>
  <si>
    <t>Cope Station</t>
  </si>
  <si>
    <t>COP1</t>
  </si>
  <si>
    <t>Cross</t>
  </si>
  <si>
    <t>Darlington County</t>
  </si>
  <si>
    <t>Hagood</t>
  </si>
  <si>
    <t>HAG4</t>
  </si>
  <si>
    <t>Hilton Head Gas Turbine Site</t>
  </si>
  <si>
    <t>Jasper County Generating Facility</t>
  </si>
  <si>
    <t>John S. Rainey Generating Station</t>
  </si>
  <si>
    <t>McMeekin</t>
  </si>
  <si>
    <t>MCM1</t>
  </si>
  <si>
    <t>MCM2</t>
  </si>
  <si>
    <t>Mill Creek Combustion Turbine Station</t>
  </si>
  <si>
    <t>Myrtle Beach Gas Turbine Site</t>
  </si>
  <si>
    <t>Urquhart</t>
  </si>
  <si>
    <t>URQ3</t>
  </si>
  <si>
    <t>URQ4</t>
  </si>
  <si>
    <t>URQ5</t>
  </si>
  <si>
    <t>URQ6</t>
  </si>
  <si>
    <t>W S Lee</t>
  </si>
  <si>
    <t>7C</t>
  </si>
  <si>
    <t>Wateree</t>
  </si>
  <si>
    <t>WAT1</t>
  </si>
  <si>
    <t>WAT2</t>
  </si>
  <si>
    <t>Williams</t>
  </si>
  <si>
    <t>WIL1</t>
  </si>
  <si>
    <t>Winyah</t>
  </si>
  <si>
    <t>Aberdeen Generating Station</t>
  </si>
  <si>
    <t>South Dakota</t>
  </si>
  <si>
    <t>Angus Anson</t>
  </si>
  <si>
    <t>Astoria Station</t>
  </si>
  <si>
    <t>Big Stone</t>
  </si>
  <si>
    <t>Deer Creek Station</t>
  </si>
  <si>
    <t>Groton Generating Station</t>
  </si>
  <si>
    <t>Huron</t>
  </si>
  <si>
    <t>**2A</t>
  </si>
  <si>
    <t>**2B</t>
  </si>
  <si>
    <t>Lange</t>
  </si>
  <si>
    <t>Allen</t>
  </si>
  <si>
    <t>Tennessee</t>
  </si>
  <si>
    <t>ACC1</t>
  </si>
  <si>
    <t>ACC2</t>
  </si>
  <si>
    <t>ACT17</t>
  </si>
  <si>
    <t>ACT18</t>
  </si>
  <si>
    <t>ACT19</t>
  </si>
  <si>
    <t>ACT20</t>
  </si>
  <si>
    <t>Brownsville Combustion Turbine Plant</t>
  </si>
  <si>
    <t>AA-004</t>
  </si>
  <si>
    <t>Bull Run</t>
  </si>
  <si>
    <t>Cumberland</t>
  </si>
  <si>
    <t>Gallatin</t>
  </si>
  <si>
    <t>GCT1</t>
  </si>
  <si>
    <t>GCT2</t>
  </si>
  <si>
    <t>GCT3</t>
  </si>
  <si>
    <t>GCT4</t>
  </si>
  <si>
    <t>GCT5</t>
  </si>
  <si>
    <t>GCT6</t>
  </si>
  <si>
    <t>GCT7</t>
  </si>
  <si>
    <t>GCT8</t>
  </si>
  <si>
    <t>Gleason Combustion Turbine Plant</t>
  </si>
  <si>
    <t>John Sevier</t>
  </si>
  <si>
    <t>JCC1</t>
  </si>
  <si>
    <t>JCC2</t>
  </si>
  <si>
    <t>JCC3</t>
  </si>
  <si>
    <t>Johnsonville</t>
  </si>
  <si>
    <t>JCT1</t>
  </si>
  <si>
    <t>JCT10</t>
  </si>
  <si>
    <t>JCT11</t>
  </si>
  <si>
    <t>JCT12</t>
  </si>
  <si>
    <t>JCT13</t>
  </si>
  <si>
    <t>JCT14</t>
  </si>
  <si>
    <t>JCT15</t>
  </si>
  <si>
    <t>JCT16</t>
  </si>
  <si>
    <t>JCT17</t>
  </si>
  <si>
    <t>JCT18</t>
  </si>
  <si>
    <t>JCT19</t>
  </si>
  <si>
    <t>JCT2</t>
  </si>
  <si>
    <t>JCT20</t>
  </si>
  <si>
    <t>JCT3</t>
  </si>
  <si>
    <t>JCT4</t>
  </si>
  <si>
    <t>JCT5</t>
  </si>
  <si>
    <t>JCT6</t>
  </si>
  <si>
    <t>JCT7</t>
  </si>
  <si>
    <t>JCT8</t>
  </si>
  <si>
    <t>JCT9</t>
  </si>
  <si>
    <t>Kingston</t>
  </si>
  <si>
    <t>Lagoon Creek</t>
  </si>
  <si>
    <t>LCC1</t>
  </si>
  <si>
    <t>LCC2</t>
  </si>
  <si>
    <t>LCT1</t>
  </si>
  <si>
    <t>LCT10</t>
  </si>
  <si>
    <t>LCT11</t>
  </si>
  <si>
    <t>LCT12</t>
  </si>
  <si>
    <t>LCT2</t>
  </si>
  <si>
    <t>LCT3</t>
  </si>
  <si>
    <t>LCT4</t>
  </si>
  <si>
    <t>LCT5</t>
  </si>
  <si>
    <t>LCT6</t>
  </si>
  <si>
    <t>LCT7</t>
  </si>
  <si>
    <t>LCT8</t>
  </si>
  <si>
    <t>LCT9</t>
  </si>
  <si>
    <t>Air Liquide Bayport Complex</t>
  </si>
  <si>
    <t>Texas</t>
  </si>
  <si>
    <t>CG801</t>
  </si>
  <si>
    <t>CG802</t>
  </si>
  <si>
    <t>CG802A</t>
  </si>
  <si>
    <t>CG803</t>
  </si>
  <si>
    <t>CG804</t>
  </si>
  <si>
    <t>Antelope Elk Energy Center</t>
  </si>
  <si>
    <t>Bacliff Generating Station</t>
  </si>
  <si>
    <t>BCGT1</t>
  </si>
  <si>
    <t>BCGT2</t>
  </si>
  <si>
    <t>BCGT3</t>
  </si>
  <si>
    <t>BCGT4</t>
  </si>
  <si>
    <t>BCGT5</t>
  </si>
  <si>
    <t>BCGT6</t>
  </si>
  <si>
    <t>Barney M. Davis</t>
  </si>
  <si>
    <t>Bastrop Clean Energy Center</t>
  </si>
  <si>
    <t>CTG-1A</t>
  </si>
  <si>
    <t>CTG-1B</t>
  </si>
  <si>
    <t>Baytown Energy Center</t>
  </si>
  <si>
    <t>Blackhawk Station</t>
  </si>
  <si>
    <t>Bosque County Power Plant</t>
  </si>
  <si>
    <t>Braes Bayou Plant</t>
  </si>
  <si>
    <t>CT-6</t>
  </si>
  <si>
    <t>CT-7</t>
  </si>
  <si>
    <t>CT-8</t>
  </si>
  <si>
    <t>Brazos Valley Energy, LP</t>
  </si>
  <si>
    <t>Brotman Power Station</t>
  </si>
  <si>
    <t>C. R. Wing Cogeneration Plant</t>
  </si>
  <si>
    <t>Calpine Hidalgo Energy Center</t>
  </si>
  <si>
    <t>HRSG1</t>
  </si>
  <si>
    <t>HRSG2</t>
  </si>
  <si>
    <t>Carbon Capture Plant</t>
  </si>
  <si>
    <t>CTHRSG</t>
  </si>
  <si>
    <t>Cedar Bayou</t>
  </si>
  <si>
    <t>CBY1</t>
  </si>
  <si>
    <t>CBY2</t>
  </si>
  <si>
    <t>Cedar Bayou 4</t>
  </si>
  <si>
    <t>CBY41</t>
  </si>
  <si>
    <t>CBY42</t>
  </si>
  <si>
    <t>Chamon Power, LLC</t>
  </si>
  <si>
    <t>Channel Energy Center</t>
  </si>
  <si>
    <t>Channelview Cogeneration Facility</t>
  </si>
  <si>
    <t>CHV1</t>
  </si>
  <si>
    <t>CHV2</t>
  </si>
  <si>
    <t>CHV3</t>
  </si>
  <si>
    <t>CHV4</t>
  </si>
  <si>
    <t>Coleto Creek</t>
  </si>
  <si>
    <t>Colorado Bend Energy Center</t>
  </si>
  <si>
    <t>CT-4A</t>
  </si>
  <si>
    <t>CT-4B</t>
  </si>
  <si>
    <t>Colorado Bend II</t>
  </si>
  <si>
    <t>Copper Station</t>
  </si>
  <si>
    <t>Corpus Christi Energy Center</t>
  </si>
  <si>
    <t>CU1</t>
  </si>
  <si>
    <t>CU2</t>
  </si>
  <si>
    <t>Cottonwood Energy Project</t>
  </si>
  <si>
    <t>Decker Creek</t>
  </si>
  <si>
    <t>GT-1A</t>
  </si>
  <si>
    <t>GT-1B</t>
  </si>
  <si>
    <t>GT-2A</t>
  </si>
  <si>
    <t>GT-2B</t>
  </si>
  <si>
    <t>GT-3A</t>
  </si>
  <si>
    <t>GT-3B</t>
  </si>
  <si>
    <t>GT-4A</t>
  </si>
  <si>
    <t>GT-4B</t>
  </si>
  <si>
    <t>Decordova</t>
  </si>
  <si>
    <t>Deer Park Energy Center</t>
  </si>
  <si>
    <t>Eastman Cogeneration Facility</t>
  </si>
  <si>
    <t>Ector County Energy Center</t>
  </si>
  <si>
    <t>Ennis Power Company, LLC</t>
  </si>
  <si>
    <t>ExxonMobil Beaumont Refinery</t>
  </si>
  <si>
    <t>61STK1</t>
  </si>
  <si>
    <t>61STK2</t>
  </si>
  <si>
    <t>61STK3</t>
  </si>
  <si>
    <t>Forney Power Plant</t>
  </si>
  <si>
    <t>U3</t>
  </si>
  <si>
    <t>U4</t>
  </si>
  <si>
    <t>U5</t>
  </si>
  <si>
    <t>U6</t>
  </si>
  <si>
    <t>Freeport Energy Center</t>
  </si>
  <si>
    <t>Freestone Power Generation</t>
  </si>
  <si>
    <t>Frontera Generation Facility</t>
  </si>
  <si>
    <t>Graham</t>
  </si>
  <si>
    <t>Greens Bayou</t>
  </si>
  <si>
    <t>GBY73</t>
  </si>
  <si>
    <t>GBY74</t>
  </si>
  <si>
    <t>GBY81</t>
  </si>
  <si>
    <t>GBY82</t>
  </si>
  <si>
    <t>GBY83</t>
  </si>
  <si>
    <t>GBY84</t>
  </si>
  <si>
    <t>Gregory Power Facility</t>
  </si>
  <si>
    <t>Guadalupe Generating Station</t>
  </si>
  <si>
    <t>H W Pirkey Power Plant</t>
  </si>
  <si>
    <t>HO Clarke Generating</t>
  </si>
  <si>
    <t>Handley Generating Station</t>
  </si>
  <si>
    <t>Hardin County Peaking Facility</t>
  </si>
  <si>
    <t>HCCT1</t>
  </si>
  <si>
    <t>HCCT2</t>
  </si>
  <si>
    <t>Harrington Station</t>
  </si>
  <si>
    <t>061B</t>
  </si>
  <si>
    <t>062B</t>
  </si>
  <si>
    <t>063B</t>
  </si>
  <si>
    <t>Harrison County Power Project</t>
  </si>
  <si>
    <t>Hays Energy Facility</t>
  </si>
  <si>
    <t>STK1</t>
  </si>
  <si>
    <t>STK2</t>
  </si>
  <si>
    <t>STK3</t>
  </si>
  <si>
    <t>STK4</t>
  </si>
  <si>
    <t>J K Spruce</t>
  </si>
  <si>
    <t>J Robert Massengale Generating Station</t>
  </si>
  <si>
    <t>Jack County Generation Facility</t>
  </si>
  <si>
    <t>Johnson County Generation Facility</t>
  </si>
  <si>
    <t>EAST</t>
  </si>
  <si>
    <t>Jones Station</t>
  </si>
  <si>
    <t>151B</t>
  </si>
  <si>
    <t>152B</t>
  </si>
  <si>
    <t>153T</t>
  </si>
  <si>
    <t>154T</t>
  </si>
  <si>
    <t>Knox Lee Power Plant</t>
  </si>
  <si>
    <t>LaPorte Generating Station</t>
  </si>
  <si>
    <t>Lake Hubbard</t>
  </si>
  <si>
    <t>Lamar Power Plant</t>
  </si>
  <si>
    <t>Laredo</t>
  </si>
  <si>
    <t>Leon Creek</t>
  </si>
  <si>
    <t>CGT1</t>
  </si>
  <si>
    <t>CGT2</t>
  </si>
  <si>
    <t>CGT3</t>
  </si>
  <si>
    <t>CGT4</t>
  </si>
  <si>
    <t>Lewis Creek</t>
  </si>
  <si>
    <t>Limestone</t>
  </si>
  <si>
    <t>LIM1</t>
  </si>
  <si>
    <t>LIM2</t>
  </si>
  <si>
    <t>Lost Pines 1</t>
  </si>
  <si>
    <t>Magic Valley Generating Station</t>
  </si>
  <si>
    <t>Mark One Power Station</t>
  </si>
  <si>
    <t>Martin Lake</t>
  </si>
  <si>
    <t>Midlothian Energy</t>
  </si>
  <si>
    <t>STK5</t>
  </si>
  <si>
    <t>STK6</t>
  </si>
  <si>
    <t>Montana Power Station</t>
  </si>
  <si>
    <t>Montgomery County Power Station</t>
  </si>
  <si>
    <t>Morgan Creek</t>
  </si>
  <si>
    <t>Mountain Creek Generating Station</t>
  </si>
  <si>
    <t>Mustang Station</t>
  </si>
  <si>
    <t>Mustang Station (56326)</t>
  </si>
  <si>
    <t>GEN2</t>
  </si>
  <si>
    <t>GEN3</t>
  </si>
  <si>
    <t>NAFTA Region Olefins Complex</t>
  </si>
  <si>
    <t>N-20A</t>
  </si>
  <si>
    <t>N-20B</t>
  </si>
  <si>
    <t>NET Power La Porte Station</t>
  </si>
  <si>
    <t>1GT</t>
  </si>
  <si>
    <t>Nacogdoches Generating Facility</t>
  </si>
  <si>
    <t>BFB-1</t>
  </si>
  <si>
    <t>New Gulf Power Facility</t>
  </si>
  <si>
    <t>Newman Power Station</t>
  </si>
  <si>
    <t>GT-6A</t>
  </si>
  <si>
    <t>GT-6B</t>
  </si>
  <si>
    <t>Nichols Station</t>
  </si>
  <si>
    <t>141B</t>
  </si>
  <si>
    <t>142B</t>
  </si>
  <si>
    <t>143B</t>
  </si>
  <si>
    <t>Nueces Bay</t>
  </si>
  <si>
    <t>O W Sommers</t>
  </si>
  <si>
    <t>Oak Grove</t>
  </si>
  <si>
    <t>Odessa Ector Generating Station</t>
  </si>
  <si>
    <t>Odyssey Energy Altura Cogen, LLC</t>
  </si>
  <si>
    <t>ENG101</t>
  </si>
  <si>
    <t>ENG201</t>
  </si>
  <si>
    <t>ENG301</t>
  </si>
  <si>
    <t>ENG401</t>
  </si>
  <si>
    <t>ENG501</t>
  </si>
  <si>
    <t>ENG601</t>
  </si>
  <si>
    <t>Oklaunion Power Station</t>
  </si>
  <si>
    <t>Oyster Creek Unit VIII</t>
  </si>
  <si>
    <t>GT81</t>
  </si>
  <si>
    <t>GT82</t>
  </si>
  <si>
    <t>GT83</t>
  </si>
  <si>
    <t>Paris Energy Center</t>
  </si>
  <si>
    <t>Pasadena Power Plant</t>
  </si>
  <si>
    <t>CG-1</t>
  </si>
  <si>
    <t>CG-2</t>
  </si>
  <si>
    <t>CG-3</t>
  </si>
  <si>
    <t>Permian Basin</t>
  </si>
  <si>
    <t>Plant X</t>
  </si>
  <si>
    <t>111B</t>
  </si>
  <si>
    <t>112B</t>
  </si>
  <si>
    <t>114B</t>
  </si>
  <si>
    <t>Port Comfort Peaking Facility</t>
  </si>
  <si>
    <t>Port Neches Plant</t>
  </si>
  <si>
    <t>Power Island</t>
  </si>
  <si>
    <t>Power Lane Steam Plant</t>
  </si>
  <si>
    <t>Quail Run Energy Center</t>
  </si>
  <si>
    <t>R W Miller</t>
  </si>
  <si>
    <t>Ray Olinger</t>
  </si>
  <si>
    <t>BW2</t>
  </si>
  <si>
    <t>BW3</t>
  </si>
  <si>
    <t>CE1</t>
  </si>
  <si>
    <t>GE4</t>
  </si>
  <si>
    <t>Rayburn Energy Station</t>
  </si>
  <si>
    <t>Rio Nogales Power Project, LP</t>
  </si>
  <si>
    <t>Roland C. Dansby Power Plant</t>
  </si>
  <si>
    <t>SJRR Power Peaking Facility</t>
  </si>
  <si>
    <t>SRO Cogen Limited Partnership</t>
  </si>
  <si>
    <t>Sabine</t>
  </si>
  <si>
    <t>Sam Rayburn Plant</t>
  </si>
  <si>
    <t>Sam Seymour</t>
  </si>
  <si>
    <t>San Jacinto County Peaking Facility</t>
  </si>
  <si>
    <t>SJCCT1</t>
  </si>
  <si>
    <t>SJCCT2</t>
  </si>
  <si>
    <t>San Jacinto Steam Electric Station</t>
  </si>
  <si>
    <t>SJS1</t>
  </si>
  <si>
    <t>SJS2</t>
  </si>
  <si>
    <t>San Miguel</t>
  </si>
  <si>
    <t>SM-1</t>
  </si>
  <si>
    <t>Sand Hill Energy Center</t>
  </si>
  <si>
    <t>SH1</t>
  </si>
  <si>
    <t>SH2</t>
  </si>
  <si>
    <t>SH3</t>
  </si>
  <si>
    <t>SH4</t>
  </si>
  <si>
    <t>SH5</t>
  </si>
  <si>
    <t>SH6</t>
  </si>
  <si>
    <t>SH7</t>
  </si>
  <si>
    <t>Sandy Creek Energy Station</t>
  </si>
  <si>
    <t>S01</t>
  </si>
  <si>
    <t>Silas Ray</t>
  </si>
  <si>
    <t>Sim Gideon</t>
  </si>
  <si>
    <t>South Houston Green Power Site</t>
  </si>
  <si>
    <t>EPN801</t>
  </si>
  <si>
    <t>EPN802</t>
  </si>
  <si>
    <t>EPN803</t>
  </si>
  <si>
    <t>Spencer</t>
  </si>
  <si>
    <t>Stryker Creek</t>
  </si>
  <si>
    <t>Sweeny Cogeneration Facility</t>
  </si>
  <si>
    <t>T C Ferguson Power Plant</t>
  </si>
  <si>
    <t>T H Wharton</t>
  </si>
  <si>
    <t>THW31</t>
  </si>
  <si>
    <t>THW32</t>
  </si>
  <si>
    <t>THW33</t>
  </si>
  <si>
    <t>THW34</t>
  </si>
  <si>
    <t>THW41</t>
  </si>
  <si>
    <t>THW42</t>
  </si>
  <si>
    <t>THW43</t>
  </si>
  <si>
    <t>THW44</t>
  </si>
  <si>
    <t>THW51</t>
  </si>
  <si>
    <t>THW52</t>
  </si>
  <si>
    <t>THW53</t>
  </si>
  <si>
    <t>THW54</t>
  </si>
  <si>
    <t>THW55</t>
  </si>
  <si>
    <t>THW56</t>
  </si>
  <si>
    <t>Tejas Power Generation Unit 1</t>
  </si>
  <si>
    <t>Temple Power Station</t>
  </si>
  <si>
    <t>Tenaska Frontier Generating Station</t>
  </si>
  <si>
    <t>Tenaska Gateway Generating Station</t>
  </si>
  <si>
    <t>OGTDB1</t>
  </si>
  <si>
    <t>OGTDB2</t>
  </si>
  <si>
    <t>OGTDB3</t>
  </si>
  <si>
    <t>Texas City Cogeneration</t>
  </si>
  <si>
    <t>GT-A</t>
  </si>
  <si>
    <t>GT-B</t>
  </si>
  <si>
    <t>GT-C</t>
  </si>
  <si>
    <t>Tolk Station</t>
  </si>
  <si>
    <t>171B</t>
  </si>
  <si>
    <t>172B</t>
  </si>
  <si>
    <t>Topaz Generating</t>
  </si>
  <si>
    <t>CT-10</t>
  </si>
  <si>
    <t>CT-9</t>
  </si>
  <si>
    <t>Trinidad</t>
  </si>
  <si>
    <t>Twin Oaks</t>
  </si>
  <si>
    <t>V H Braunig</t>
  </si>
  <si>
    <t>CGT5</t>
  </si>
  <si>
    <t>CGT6</t>
  </si>
  <si>
    <t>CGT7</t>
  </si>
  <si>
    <t>CGT8</t>
  </si>
  <si>
    <t>Victoria City Peaking Facility</t>
  </si>
  <si>
    <t>Victoria Port Peaking Facility</t>
  </si>
  <si>
    <t>Victoria Port Power II Peaking Facility</t>
  </si>
  <si>
    <t>Victoria Power Station</t>
  </si>
  <si>
    <t>W A Parish</t>
  </si>
  <si>
    <t>WAP1</t>
  </si>
  <si>
    <t>WAP2</t>
  </si>
  <si>
    <t>WAP3</t>
  </si>
  <si>
    <t>WAP4</t>
  </si>
  <si>
    <t>WAP5</t>
  </si>
  <si>
    <t>WAP6</t>
  </si>
  <si>
    <t>WAP7</t>
  </si>
  <si>
    <t>WAP8</t>
  </si>
  <si>
    <t>Welsh Power Plant</t>
  </si>
  <si>
    <t>Wilkes Power Plant</t>
  </si>
  <si>
    <t>Winchester Power Park</t>
  </si>
  <si>
    <t>Wise County Power Company, LLC</t>
  </si>
  <si>
    <t>Wolf Hollow Generating Station</t>
  </si>
  <si>
    <t>Wolf Hollow II</t>
  </si>
  <si>
    <t>Bonanza</t>
  </si>
  <si>
    <t>Utah</t>
  </si>
  <si>
    <t>Currant Creek Power Project</t>
  </si>
  <si>
    <t>CTG1A</t>
  </si>
  <si>
    <t>CTG1B</t>
  </si>
  <si>
    <t>Gadsby</t>
  </si>
  <si>
    <t>Hunter</t>
  </si>
  <si>
    <t>Huntington</t>
  </si>
  <si>
    <t>Intermountain</t>
  </si>
  <si>
    <t>1SGA</t>
  </si>
  <si>
    <t>2SGA</t>
  </si>
  <si>
    <t>Lake Side Power Plant</t>
  </si>
  <si>
    <t>Millcreek Power</t>
  </si>
  <si>
    <t>MC-1</t>
  </si>
  <si>
    <t>MC-2</t>
  </si>
  <si>
    <t>Nebo Power Station</t>
  </si>
  <si>
    <t>West Valley Power Plant</t>
  </si>
  <si>
    <t>J C McNeil</t>
  </si>
  <si>
    <t>Vermont</t>
  </si>
  <si>
    <t>Ryegate Associates</t>
  </si>
  <si>
    <t>Altavista Power Station</t>
  </si>
  <si>
    <t>Virginia</t>
  </si>
  <si>
    <t>Bear Garden Generating Station</t>
  </si>
  <si>
    <t>Brunswick County Power Station</t>
  </si>
  <si>
    <t>Buchanan Units 1 &amp; 2</t>
  </si>
  <si>
    <t>Chesterfield Power Station</t>
  </si>
  <si>
    <t>**8A</t>
  </si>
  <si>
    <t>Clinch River</t>
  </si>
  <si>
    <t>Clover Power Station</t>
  </si>
  <si>
    <t>Commonwealth Chesapeake</t>
  </si>
  <si>
    <t>CT-001</t>
  </si>
  <si>
    <t>CT-002</t>
  </si>
  <si>
    <t>CT-003</t>
  </si>
  <si>
    <t>CT-004</t>
  </si>
  <si>
    <t>CT-005</t>
  </si>
  <si>
    <t>CT-006</t>
  </si>
  <si>
    <t>CT-007</t>
  </si>
  <si>
    <t>Darbytown Combustion Turbine</t>
  </si>
  <si>
    <t>Doswell Limited Partnership</t>
  </si>
  <si>
    <t>501</t>
  </si>
  <si>
    <t>502</t>
  </si>
  <si>
    <t>601</t>
  </si>
  <si>
    <t>602</t>
  </si>
  <si>
    <t>Elizabeth River Combustion Turbine Sta</t>
  </si>
  <si>
    <t>Gordonsville Power Station</t>
  </si>
  <si>
    <t>Gravel Neck Combustion Turbine</t>
  </si>
  <si>
    <t>Greensville County Power Station</t>
  </si>
  <si>
    <t>Hopewell Cogeneration Facility</t>
  </si>
  <si>
    <t>Hopewell Power Station</t>
  </si>
  <si>
    <t>Ladysmith Combustion Turbine Sta</t>
  </si>
  <si>
    <t>Louisa Generation Facility</t>
  </si>
  <si>
    <t>EU1</t>
  </si>
  <si>
    <t>EU2</t>
  </si>
  <si>
    <t>EU3</t>
  </si>
  <si>
    <t>EU4</t>
  </si>
  <si>
    <t>EU5</t>
  </si>
  <si>
    <t>Marsh Run Generation Facility</t>
  </si>
  <si>
    <t>Possum Point Power Station</t>
  </si>
  <si>
    <t>Potomac Energy Center, LLC</t>
  </si>
  <si>
    <t>Remington Combustion Turbine Station</t>
  </si>
  <si>
    <t>Southampton Power Station</t>
  </si>
  <si>
    <t>Spruance Operating Services, LLC</t>
  </si>
  <si>
    <t>BLR03A</t>
  </si>
  <si>
    <t>BLR03B</t>
  </si>
  <si>
    <t>BLR04A</t>
  </si>
  <si>
    <t>BLR04B</t>
  </si>
  <si>
    <t>Tasley Energy Center</t>
  </si>
  <si>
    <t>TA10</t>
  </si>
  <si>
    <t>Tenaska Virginia Generating Station</t>
  </si>
  <si>
    <t>Virginia City Hybrid Energy Center</t>
  </si>
  <si>
    <t>Warren County Power Station</t>
  </si>
  <si>
    <t>Wolf Hills Energy</t>
  </si>
  <si>
    <t>WH01</t>
  </si>
  <si>
    <t>WH02</t>
  </si>
  <si>
    <t>WH03</t>
  </si>
  <si>
    <t>WH04</t>
  </si>
  <si>
    <t>WH05</t>
  </si>
  <si>
    <t>WH06</t>
  </si>
  <si>
    <t>WH07</t>
  </si>
  <si>
    <t>WH08</t>
  </si>
  <si>
    <t>WH09</t>
  </si>
  <si>
    <t>WH10</t>
  </si>
  <si>
    <t>Yorktown Power Station</t>
  </si>
  <si>
    <t>Centralia</t>
  </si>
  <si>
    <t>Washington</t>
  </si>
  <si>
    <t>BW22</t>
  </si>
  <si>
    <t>Chehalis Generation Facility</t>
  </si>
  <si>
    <t>Encogen Generating Station</t>
  </si>
  <si>
    <t>Ferndale Generating Station</t>
  </si>
  <si>
    <t>CT-1A</t>
  </si>
  <si>
    <t>CT-1B</t>
  </si>
  <si>
    <t>Frederickson Power LP</t>
  </si>
  <si>
    <t>F1CT</t>
  </si>
  <si>
    <t>Fredonia Generating Station</t>
  </si>
  <si>
    <t>Goldendale Generating Station</t>
  </si>
  <si>
    <t>Grays Harbor Energy Center</t>
  </si>
  <si>
    <t>Mint Farm Generating Station</t>
  </si>
  <si>
    <t>River Road</t>
  </si>
  <si>
    <t>Sumas Generating Station</t>
  </si>
  <si>
    <t>Big Sandy Peaker Plant</t>
  </si>
  <si>
    <t>West Virginia</t>
  </si>
  <si>
    <t>GS01</t>
  </si>
  <si>
    <t>GS02</t>
  </si>
  <si>
    <t>GS03</t>
  </si>
  <si>
    <t>GS04</t>
  </si>
  <si>
    <t>GS05</t>
  </si>
  <si>
    <t>GS06</t>
  </si>
  <si>
    <t>GS07</t>
  </si>
  <si>
    <t>GS08</t>
  </si>
  <si>
    <t>GS09</t>
  </si>
  <si>
    <t>GS10</t>
  </si>
  <si>
    <t>GS11</t>
  </si>
  <si>
    <t>GS12</t>
  </si>
  <si>
    <t>Ceredo Generating Station</t>
  </si>
  <si>
    <t>03</t>
  </si>
  <si>
    <t>Fort Martin Power Station</t>
  </si>
  <si>
    <t>Grant Town Power Plant</t>
  </si>
  <si>
    <t>Harrison Power Station</t>
  </si>
  <si>
    <t>John E Amos</t>
  </si>
  <si>
    <t>Longview Power</t>
  </si>
  <si>
    <t>Mitchell (WV)</t>
  </si>
  <si>
    <t>Morgantown Energy Facility</t>
  </si>
  <si>
    <t>CFB1</t>
  </si>
  <si>
    <t>CFB2</t>
  </si>
  <si>
    <t>Mount Storm Power Station</t>
  </si>
  <si>
    <t>Mountaineer (1301)</t>
  </si>
  <si>
    <t>Pleasants Energy, LLC</t>
  </si>
  <si>
    <t>Pleasants Power Station</t>
  </si>
  <si>
    <t>Willow Island Power Station</t>
  </si>
  <si>
    <t>Bay Front</t>
  </si>
  <si>
    <t>Wisconsin</t>
  </si>
  <si>
    <t>Blount Street</t>
  </si>
  <si>
    <t>Concord</t>
  </si>
  <si>
    <t>Depere Energy Center</t>
  </si>
  <si>
    <t>B01</t>
  </si>
  <si>
    <t>Edgewater (4050)</t>
  </si>
  <si>
    <t>Elk Mound Generating Station</t>
  </si>
  <si>
    <t>Elm Road Generating Station</t>
  </si>
  <si>
    <t>Fitchburg Generating Station</t>
  </si>
  <si>
    <t>Fox Energy Center</t>
  </si>
  <si>
    <t>French Island</t>
  </si>
  <si>
    <t>Germantown Power Plant</t>
  </si>
  <si>
    <t>P30</t>
  </si>
  <si>
    <t>P31</t>
  </si>
  <si>
    <t>P32</t>
  </si>
  <si>
    <t>P33</t>
  </si>
  <si>
    <t>P34</t>
  </si>
  <si>
    <t>P35</t>
  </si>
  <si>
    <t>P36</t>
  </si>
  <si>
    <t>P37</t>
  </si>
  <si>
    <t>Island Street Peaking Plant</t>
  </si>
  <si>
    <t>J P Madgett</t>
  </si>
  <si>
    <t>Manitowoc</t>
  </si>
  <si>
    <t>Marshfield Utilities Combustion Turbine</t>
  </si>
  <si>
    <t>McKinley Paper WI Company</t>
  </si>
  <si>
    <t>B06</t>
  </si>
  <si>
    <t>Neenah Energy Facility</t>
  </si>
  <si>
    <t>Paris</t>
  </si>
  <si>
    <t>Port Washington Generating Station</t>
  </si>
  <si>
    <t>Pulliam</t>
  </si>
  <si>
    <t>Riverside Energy Center</t>
  </si>
  <si>
    <t>Rockgen Energy Center</t>
  </si>
  <si>
    <t>Rothschild Biomass Cogeneration Facility</t>
  </si>
  <si>
    <t>Sheboygan Falls Energy Facility</t>
  </si>
  <si>
    <t>South Fond Du Lac</t>
  </si>
  <si>
    <t>**CT1</t>
  </si>
  <si>
    <t>**CT2</t>
  </si>
  <si>
    <t>**CT3</t>
  </si>
  <si>
    <t>**CT4</t>
  </si>
  <si>
    <t>South Oak Creek</t>
  </si>
  <si>
    <t>Valley (WEPCO)</t>
  </si>
  <si>
    <t>West Campus Cogeneration Facility</t>
  </si>
  <si>
    <t>West Marinette</t>
  </si>
  <si>
    <t>**33</t>
  </si>
  <si>
    <t>**34</t>
  </si>
  <si>
    <t>31A</t>
  </si>
  <si>
    <t>31B</t>
  </si>
  <si>
    <t>32A</t>
  </si>
  <si>
    <t>32B</t>
  </si>
  <si>
    <t>Weston</t>
  </si>
  <si>
    <t>Wheaton Generating Plant</t>
  </si>
  <si>
    <t>Whitewater Cogeneration Facility</t>
  </si>
  <si>
    <t>Cheyenne Prairie Generating Station</t>
  </si>
  <si>
    <t>Wyoming</t>
  </si>
  <si>
    <t>Dave Johnston</t>
  </si>
  <si>
    <t>BW41</t>
  </si>
  <si>
    <t>BW42</t>
  </si>
  <si>
    <t>BW43</t>
  </si>
  <si>
    <t>BW44</t>
  </si>
  <si>
    <t>Dry Fork Station</t>
  </si>
  <si>
    <t>Jim Bridger</t>
  </si>
  <si>
    <t>BW71</t>
  </si>
  <si>
    <t>BW72</t>
  </si>
  <si>
    <t>BW73</t>
  </si>
  <si>
    <t>BW74</t>
  </si>
  <si>
    <t>Laramie River</t>
  </si>
  <si>
    <t>Naughton</t>
  </si>
  <si>
    <t>Neil Simpson II</t>
  </si>
  <si>
    <t>Neil Simpson II (CT2)</t>
  </si>
  <si>
    <t>Wygen I</t>
  </si>
  <si>
    <t>Wygen II</t>
  </si>
  <si>
    <t>Wygen III</t>
  </si>
  <si>
    <t>Wyodak</t>
  </si>
  <si>
    <t>BW91</t>
  </si>
  <si>
    <t>Facility Name</t>
  </si>
  <si>
    <t>State</t>
  </si>
  <si>
    <t>ORIS</t>
  </si>
  <si>
    <t>Unit</t>
  </si>
  <si>
    <t>CAMD ID</t>
  </si>
  <si>
    <t>Latitude</t>
  </si>
  <si>
    <t>Longitude</t>
  </si>
  <si>
    <t>2022 Annual NOx</t>
  </si>
  <si>
    <t>2022 OS NOx</t>
  </si>
  <si>
    <t>2022 Non OS NOx</t>
  </si>
  <si>
    <t>2022 Annual SO2</t>
  </si>
  <si>
    <t>2022 OS SO2</t>
  </si>
  <si>
    <t>2022 Non OS SO2</t>
  </si>
  <si>
    <t>2023 Annual NOx</t>
  </si>
  <si>
    <t>2023 OS NOx</t>
  </si>
  <si>
    <t>2023 Non OS NOx</t>
  </si>
  <si>
    <t>2023 Annual SO2</t>
  </si>
  <si>
    <t>2023 OS SO2</t>
  </si>
  <si>
    <t>2023 Non OS SO2</t>
  </si>
  <si>
    <t>2026 Annual NOx</t>
  </si>
  <si>
    <t>2026 OS NOx</t>
  </si>
  <si>
    <t>2026 Non OS NOx</t>
  </si>
  <si>
    <t>2026 Annual SO2</t>
  </si>
  <si>
    <t>2026 OS SO2</t>
  </si>
  <si>
    <t>2026 Non OS SO2</t>
  </si>
  <si>
    <t>2026 Annual Primary PM10</t>
  </si>
  <si>
    <t>2026 OS Primary PM10</t>
  </si>
  <si>
    <t>2026 Non OS Primary PM10</t>
  </si>
  <si>
    <t>2026 Annual Primary PM25</t>
  </si>
  <si>
    <t>2026 OS Primary PM25</t>
  </si>
  <si>
    <t>2026 Non OS Primary PM25</t>
  </si>
  <si>
    <t>2026 Annual VOC</t>
  </si>
  <si>
    <t>2026 OS VOC</t>
  </si>
  <si>
    <t>2026 Non OS VOC</t>
  </si>
  <si>
    <t>2026 Annual CO</t>
  </si>
  <si>
    <t>2026 OS CO</t>
  </si>
  <si>
    <t>2026 Non OS CO</t>
  </si>
  <si>
    <t>2026 Annual NH3</t>
  </si>
  <si>
    <t>2026 OS NH3</t>
  </si>
  <si>
    <t>2026 Non OS NH3</t>
  </si>
  <si>
    <t>Total</t>
  </si>
  <si>
    <t>A3C1</t>
  </si>
  <si>
    <t>A3ST</t>
  </si>
  <si>
    <t>Lowman Energy Center</t>
  </si>
  <si>
    <t>LEC1</t>
  </si>
  <si>
    <t>LEC2</t>
  </si>
  <si>
    <t>Enchanted Rock Lodi</t>
  </si>
  <si>
    <t>LODI</t>
  </si>
  <si>
    <t>Seminole (FL)</t>
  </si>
  <si>
    <t>ST</t>
  </si>
  <si>
    <t>A B Brown</t>
  </si>
  <si>
    <t>Plaquemine Cogeneration Plant</t>
  </si>
  <si>
    <t>ST6</t>
  </si>
  <si>
    <t>ST7</t>
  </si>
  <si>
    <t>MMWEC Simple Cycle Gas Turbine</t>
  </si>
  <si>
    <t>MEC North</t>
  </si>
  <si>
    <t>MECN</t>
  </si>
  <si>
    <t>R D Morrow</t>
  </si>
  <si>
    <t>MOR1</t>
  </si>
  <si>
    <t>Turtle Creek</t>
  </si>
  <si>
    <t>GPS1</t>
  </si>
  <si>
    <t>GPS2</t>
  </si>
  <si>
    <t>GPS3</t>
  </si>
  <si>
    <t>Bushy Park Combustion Turbine Facility</t>
  </si>
  <si>
    <t>FGE Texas II</t>
  </si>
  <si>
    <t>CA1</t>
  </si>
  <si>
    <t>CTGP1</t>
  </si>
  <si>
    <t>CTGP2</t>
  </si>
  <si>
    <t>Newman</t>
  </si>
  <si>
    <t>Remy Jade Power Station</t>
  </si>
  <si>
    <t>TECO CHP-1</t>
  </si>
  <si>
    <t>2022 Annual Generation</t>
  </si>
  <si>
    <t>2022 OS Generation</t>
  </si>
  <si>
    <t>2022 Non OS Generation</t>
  </si>
  <si>
    <t>2023 Annual Generation</t>
  </si>
  <si>
    <t>2023 OS Generation</t>
  </si>
  <si>
    <t>2023 Non OS Generation</t>
  </si>
  <si>
    <t>2026 Annual Generation</t>
  </si>
  <si>
    <t>2026 OS Generation</t>
  </si>
  <si>
    <t>2026 Non OS Generation</t>
  </si>
  <si>
    <t>Annual Retirement?</t>
  </si>
  <si>
    <t>OS Retirement?</t>
  </si>
  <si>
    <t>Annual Coal to Gas Conversion?</t>
  </si>
  <si>
    <t>OS Coal to Gas Conversion?</t>
  </si>
  <si>
    <t>New Unit?</t>
  </si>
  <si>
    <t>New Unit Type?</t>
  </si>
  <si>
    <t>Y</t>
  </si>
  <si>
    <t>Natural Gas Combined Cycle</t>
  </si>
  <si>
    <t>Natural Gas Combustion Turbine</t>
  </si>
  <si>
    <t>Online 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</si>
</sst>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3" x14ac:knownFonts="1">
    <font>
      <sz val="11"/>
      <color theme="1"/>
      <name val="Calibri"/>
      <family val="2"/>
    </font>
    <font>
      <sz val="11"/>
      <color theme="1"/>
      <name val="Calibri"/>
    </font>
    <font>
      <b/>
      <sz val="11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0">
    <xf numFmtId="0" fontId="0" fillId="0" borderId="0" xfId="0"/>
    <xf numFmtId="3" fontId="1" fillId="0" borderId="0" xfId="0" applyNumberFormat="1" applyFont="1" applyFill="1" applyAlignment="1" applyProtection="1"/>
    <xf numFmtId="0" fontId="1" fillId="0" borderId="0" xfId="0" applyNumberFormat="1" applyFont="1" applyFill="1" applyAlignment="1" applyProtection="1"/>
    <xf numFmtId="1" fontId="1" fillId="0" borderId="0" xfId="0" applyNumberFormat="1" applyFont="1" applyFill="1" applyAlignment="1" applyProtection="1"/>
    <xf numFmtId="1" fontId="0" fillId="0" borderId="0" xfId="0" applyNumberFormat="1"/>
    <xf numFmtId="49" fontId="1" fillId="0" borderId="0" xfId="0" applyNumberFormat="1" applyFont="1" applyFill="1" applyAlignment="1" applyProtection="1"/>
    <xf numFmtId="49" fontId="0" fillId="0" borderId="0" xfId="0" applyNumberFormat="1"/>
    <xf numFmtId="164" fontId="1" fillId="0" borderId="0" xfId="0" applyNumberFormat="1" applyFont="1" applyFill="1" applyAlignment="1" applyProtection="1"/>
    <xf numFmtId="164" fontId="0" fillId="0" borderId="0" xfId="0" applyNumberFormat="1"/>
    <xf numFmtId="3" fontId="0" fillId="0" borderId="0" xfId="0" applyNumberFormat="1"/>
    <xf numFmtId="0" fontId="2" fillId="0" borderId="0" xfId="0" applyNumberFormat="1" applyFont="1" applyFill="1" applyAlignment="1" applyProtection="1"/>
    <xf numFmtId="1" fontId="2" fillId="0" borderId="0" xfId="0" applyNumberFormat="1" applyFont="1" applyFill="1" applyAlignment="1" applyProtection="1"/>
    <xf numFmtId="49" fontId="2" fillId="0" borderId="0" xfId="0" applyNumberFormat="1" applyFont="1" applyFill="1" applyAlignment="1" applyProtection="1"/>
    <xf numFmtId="164" fontId="2" fillId="0" borderId="0" xfId="0" applyNumberFormat="1" applyFont="1" applyFill="1" applyAlignment="1" applyProtection="1"/>
    <xf numFmtId="3" fontId="2" fillId="0" borderId="0" xfId="0" applyNumberFormat="1" applyFont="1" applyFill="1" applyAlignment="1" applyProtection="1"/>
    <xf numFmtId="0" fontId="2" fillId="0" borderId="0" xfId="0" applyFont="1"/>
    <xf numFmtId="3" fontId="2" fillId="0" borderId="0" xfId="0" applyNumberFormat="1" applyFont="1"/>
    <xf numFmtId="14" fontId="2" fillId="0" borderId="0" xfId="0" applyNumberFormat="1" applyFont="1" applyFill="1" applyAlignment="1" applyProtection="1"/>
    <xf numFmtId="14" fontId="1" fillId="0" borderId="0" xfId="0" applyNumberFormat="1" applyFont="1" applyFill="1" applyAlignment="1" applyProtection="1"/>
    <xf numFmtId="1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D3769"/>
  <sheetViews>
    <sheetView tabSelected="1" workbookViewId="0">
      <pane ySplit="1" topLeftCell="A2" activePane="bottomLeft" state="frozen"/>
      <selection pane="bottomLeft" activeCell="A2" sqref="A2"/>
    </sheetView>
  </sheetViews>
  <sheetFormatPr defaultRowHeight="14.5" x14ac:dyDescent="0.35"/>
  <cols>
    <col min="1" max="1" width="37.90625" bestFit="1" customWidth="1"/>
    <col min="2" max="2" width="14.54296875" bestFit="1" customWidth="1"/>
    <col min="3" max="3" width="5.81640625" style="4" bestFit="1" customWidth="1"/>
    <col min="4" max="4" width="8" style="6" bestFit="1" customWidth="1"/>
    <col min="5" max="5" width="8.453125" style="4" bestFit="1" customWidth="1"/>
    <col min="6" max="6" width="11" style="19" bestFit="1" customWidth="1"/>
    <col min="7" max="7" width="7.90625" style="8" bestFit="1" customWidth="1"/>
    <col min="8" max="8" width="9.36328125" style="8" bestFit="1" customWidth="1"/>
    <col min="9" max="9" width="15.36328125" style="9" bestFit="1" customWidth="1"/>
    <col min="10" max="10" width="11.54296875" style="9" bestFit="1" customWidth="1"/>
    <col min="11" max="11" width="15.6328125" style="9" bestFit="1" customWidth="1"/>
    <col min="12" max="12" width="15" style="9" bestFit="1" customWidth="1"/>
    <col min="13" max="13" width="11.26953125" style="9" bestFit="1" customWidth="1"/>
    <col min="14" max="14" width="15.26953125" style="9" bestFit="1" customWidth="1"/>
    <col min="15" max="15" width="21.6328125" style="9" bestFit="1" customWidth="1"/>
    <col min="16" max="16" width="17.81640625" style="9" bestFit="1" customWidth="1"/>
    <col min="17" max="17" width="21.90625" style="9" bestFit="1" customWidth="1"/>
    <col min="18" max="18" width="15.36328125" style="9" bestFit="1" customWidth="1"/>
    <col min="19" max="19" width="11.54296875" style="9" bestFit="1" customWidth="1"/>
    <col min="20" max="20" width="15.6328125" style="9" bestFit="1" customWidth="1"/>
    <col min="21" max="21" width="15" style="9" bestFit="1" customWidth="1"/>
    <col min="22" max="22" width="11.26953125" style="9" bestFit="1" customWidth="1"/>
    <col min="23" max="23" width="15.26953125" style="9" bestFit="1" customWidth="1"/>
    <col min="24" max="24" width="21.6328125" style="9" bestFit="1" customWidth="1"/>
    <col min="25" max="25" width="17.81640625" style="9" bestFit="1" customWidth="1"/>
    <col min="26" max="26" width="21.90625" style="9" bestFit="1" customWidth="1"/>
    <col min="27" max="27" width="15.36328125" style="9" bestFit="1" customWidth="1"/>
    <col min="28" max="28" width="11.54296875" style="9" bestFit="1" customWidth="1"/>
    <col min="29" max="29" width="15.6328125" style="9" bestFit="1" customWidth="1"/>
    <col min="30" max="30" width="15" style="9" bestFit="1" customWidth="1"/>
    <col min="31" max="31" width="11.26953125" style="9" bestFit="1" customWidth="1"/>
    <col min="32" max="32" width="15.26953125" style="9" bestFit="1" customWidth="1"/>
    <col min="33" max="33" width="23.7265625" style="9" bestFit="1" customWidth="1"/>
    <col min="34" max="34" width="20" style="9" bestFit="1" customWidth="1"/>
    <col min="35" max="35" width="24" style="9" bestFit="1" customWidth="1"/>
    <col min="36" max="36" width="23.7265625" style="9" bestFit="1" customWidth="1"/>
    <col min="37" max="37" width="20" style="9" bestFit="1" customWidth="1"/>
    <col min="38" max="38" width="24" style="9" bestFit="1" customWidth="1"/>
    <col min="39" max="39" width="15.36328125" style="9" bestFit="1" customWidth="1"/>
    <col min="40" max="40" width="11.6328125" style="9" bestFit="1" customWidth="1"/>
    <col min="41" max="41" width="15.6328125" style="9" bestFit="1" customWidth="1"/>
    <col min="42" max="42" width="14.1796875" style="9" bestFit="1" customWidth="1"/>
    <col min="43" max="43" width="10.453125" style="9" bestFit="1" customWidth="1"/>
    <col min="44" max="44" width="14.453125" style="9" bestFit="1" customWidth="1"/>
    <col min="45" max="45" width="15.26953125" style="9" bestFit="1" customWidth="1"/>
    <col min="46" max="46" width="11.54296875" style="9" bestFit="1" customWidth="1"/>
    <col min="47" max="47" width="15.54296875" style="9" bestFit="1" customWidth="1"/>
    <col min="48" max="48" width="21.6328125" style="9" bestFit="1" customWidth="1"/>
    <col min="49" max="49" width="17.81640625" style="9" bestFit="1" customWidth="1"/>
    <col min="50" max="50" width="21.90625" style="9" bestFit="1" customWidth="1"/>
    <col min="51" max="51" width="18.26953125" bestFit="1" customWidth="1"/>
    <col min="52" max="52" width="14.453125" bestFit="1" customWidth="1"/>
    <col min="53" max="53" width="28.36328125" bestFit="1" customWidth="1"/>
    <col min="54" max="54" width="24.54296875" bestFit="1" customWidth="1"/>
    <col min="55" max="55" width="9.90625" bestFit="1" customWidth="1"/>
    <col min="56" max="56" width="28.90625" bestFit="1" customWidth="1"/>
  </cols>
  <sheetData>
    <row r="1" spans="1:56" x14ac:dyDescent="0.35">
      <c r="A1" s="10" t="s">
        <v>2530</v>
      </c>
      <c r="B1" s="10" t="s">
        <v>2531</v>
      </c>
      <c r="C1" s="11" t="s">
        <v>2532</v>
      </c>
      <c r="D1" s="12" t="s">
        <v>2533</v>
      </c>
      <c r="E1" s="11" t="s">
        <v>2534</v>
      </c>
      <c r="F1" s="17" t="s">
        <v>2619</v>
      </c>
      <c r="G1" s="13" t="s">
        <v>2535</v>
      </c>
      <c r="H1" s="13" t="s">
        <v>2536</v>
      </c>
      <c r="I1" s="14" t="s">
        <v>2537</v>
      </c>
      <c r="J1" s="14" t="s">
        <v>2538</v>
      </c>
      <c r="K1" s="14" t="s">
        <v>2539</v>
      </c>
      <c r="L1" s="14" t="s">
        <v>2540</v>
      </c>
      <c r="M1" s="14" t="s">
        <v>2541</v>
      </c>
      <c r="N1" s="14" t="s">
        <v>2542</v>
      </c>
      <c r="O1" s="14" t="s">
        <v>2601</v>
      </c>
      <c r="P1" s="14" t="s">
        <v>2602</v>
      </c>
      <c r="Q1" s="14" t="s">
        <v>2603</v>
      </c>
      <c r="R1" s="14" t="s">
        <v>2543</v>
      </c>
      <c r="S1" s="14" t="s">
        <v>2544</v>
      </c>
      <c r="T1" s="14" t="s">
        <v>2545</v>
      </c>
      <c r="U1" s="14" t="s">
        <v>2546</v>
      </c>
      <c r="V1" s="14" t="s">
        <v>2547</v>
      </c>
      <c r="W1" s="14" t="s">
        <v>2548</v>
      </c>
      <c r="X1" s="14" t="s">
        <v>2604</v>
      </c>
      <c r="Y1" s="14" t="s">
        <v>2605</v>
      </c>
      <c r="Z1" s="14" t="s">
        <v>2606</v>
      </c>
      <c r="AA1" s="14" t="s">
        <v>2549</v>
      </c>
      <c r="AB1" s="14" t="s">
        <v>2550</v>
      </c>
      <c r="AC1" s="14" t="s">
        <v>2551</v>
      </c>
      <c r="AD1" s="14" t="s">
        <v>2552</v>
      </c>
      <c r="AE1" s="14" t="s">
        <v>2553</v>
      </c>
      <c r="AF1" s="14" t="s">
        <v>2554</v>
      </c>
      <c r="AG1" s="14" t="s">
        <v>2555</v>
      </c>
      <c r="AH1" s="14" t="s">
        <v>2556</v>
      </c>
      <c r="AI1" s="14" t="s">
        <v>2557</v>
      </c>
      <c r="AJ1" s="14" t="s">
        <v>2558</v>
      </c>
      <c r="AK1" s="14" t="s">
        <v>2559</v>
      </c>
      <c r="AL1" s="14" t="s">
        <v>2560</v>
      </c>
      <c r="AM1" s="14" t="s">
        <v>2561</v>
      </c>
      <c r="AN1" s="14" t="s">
        <v>2562</v>
      </c>
      <c r="AO1" s="14" t="s">
        <v>2563</v>
      </c>
      <c r="AP1" s="14" t="s">
        <v>2564</v>
      </c>
      <c r="AQ1" s="14" t="s">
        <v>2565</v>
      </c>
      <c r="AR1" s="14" t="s">
        <v>2566</v>
      </c>
      <c r="AS1" s="14" t="s">
        <v>2567</v>
      </c>
      <c r="AT1" s="14" t="s">
        <v>2568</v>
      </c>
      <c r="AU1" s="14" t="s">
        <v>2569</v>
      </c>
      <c r="AV1" s="14" t="s">
        <v>2607</v>
      </c>
      <c r="AW1" s="14" t="s">
        <v>2608</v>
      </c>
      <c r="AX1" s="14" t="s">
        <v>2609</v>
      </c>
      <c r="AY1" s="14" t="s">
        <v>2610</v>
      </c>
      <c r="AZ1" s="14" t="s">
        <v>2611</v>
      </c>
      <c r="BA1" s="14" t="s">
        <v>2612</v>
      </c>
      <c r="BB1" s="14" t="s">
        <v>2613</v>
      </c>
      <c r="BC1" s="14" t="s">
        <v>2614</v>
      </c>
      <c r="BD1" s="14" t="s">
        <v>2615</v>
      </c>
    </row>
    <row r="2" spans="1:56" x14ac:dyDescent="0.35">
      <c r="A2" s="2" t="s">
        <v>0</v>
      </c>
      <c r="B2" s="2" t="s">
        <v>1</v>
      </c>
      <c r="C2" s="3">
        <v>56018</v>
      </c>
      <c r="D2" s="5" t="s">
        <v>2</v>
      </c>
      <c r="E2" s="3">
        <v>89313</v>
      </c>
      <c r="F2" s="18">
        <v>38111</v>
      </c>
      <c r="G2" s="7">
        <v>33.1661</v>
      </c>
      <c r="H2" s="7">
        <v>-86.282499999999999</v>
      </c>
      <c r="I2" s="1">
        <v>21.584</v>
      </c>
      <c r="J2" s="1">
        <v>19.331</v>
      </c>
      <c r="K2" s="1">
        <v>2.2530000000000001</v>
      </c>
      <c r="L2" s="1">
        <v>0.16300000000000001</v>
      </c>
      <c r="M2" s="1">
        <v>0.14599999999999999</v>
      </c>
      <c r="N2" s="1">
        <v>1.7000000000000001E-2</v>
      </c>
      <c r="O2" s="1">
        <v>52535</v>
      </c>
      <c r="P2" s="1">
        <v>47097</v>
      </c>
      <c r="Q2" s="1">
        <v>5438</v>
      </c>
      <c r="R2" s="1">
        <v>11.298</v>
      </c>
      <c r="S2" s="1">
        <v>7.641</v>
      </c>
      <c r="T2" s="1">
        <v>3.657</v>
      </c>
      <c r="U2" s="1">
        <v>8.3000000000000004E-2</v>
      </c>
      <c r="V2" s="1">
        <v>5.7000000000000002E-2</v>
      </c>
      <c r="W2" s="1">
        <v>2.5999999999999999E-2</v>
      </c>
      <c r="X2" s="1">
        <v>23793</v>
      </c>
      <c r="Y2" s="1">
        <v>18492</v>
      </c>
      <c r="Z2" s="1">
        <v>5301</v>
      </c>
      <c r="AA2" s="1">
        <v>11.298</v>
      </c>
      <c r="AB2" s="1">
        <v>7.641</v>
      </c>
      <c r="AC2" s="1">
        <v>3.657</v>
      </c>
      <c r="AD2" s="1">
        <v>8.3000000000000004E-2</v>
      </c>
      <c r="AE2" s="1">
        <v>5.7000000000000002E-2</v>
      </c>
      <c r="AF2" s="1">
        <v>2.5999999999999999E-2</v>
      </c>
      <c r="AG2" s="1">
        <v>1.1070882900000001</v>
      </c>
      <c r="AH2" s="1">
        <v>0.86043276000000002</v>
      </c>
      <c r="AI2" s="1">
        <v>0.24665553000000001</v>
      </c>
      <c r="AJ2" s="1">
        <v>0.77767420499999995</v>
      </c>
      <c r="AK2" s="1">
        <v>0.60441102000000002</v>
      </c>
      <c r="AL2" s="1">
        <v>0.17326318499999999</v>
      </c>
      <c r="AM2" s="1">
        <v>0.24709030500000001</v>
      </c>
      <c r="AN2" s="1">
        <v>0.19203941999999999</v>
      </c>
      <c r="AO2" s="1">
        <v>5.5050885000000001E-2</v>
      </c>
      <c r="AP2" s="1">
        <v>8.0288288849999994</v>
      </c>
      <c r="AQ2" s="1">
        <v>6.2400329399999999</v>
      </c>
      <c r="AR2" s="1">
        <v>1.7887959449999999</v>
      </c>
      <c r="AS2" s="1">
        <v>0.84254486778000004</v>
      </c>
      <c r="AT2" s="1">
        <v>0.65482871832</v>
      </c>
      <c r="AU2" s="1">
        <v>0.18771614946000001</v>
      </c>
      <c r="AV2" s="1">
        <v>23793</v>
      </c>
      <c r="AW2" s="1">
        <v>18492</v>
      </c>
      <c r="AX2" s="1">
        <v>5301</v>
      </c>
    </row>
    <row r="3" spans="1:56" x14ac:dyDescent="0.35">
      <c r="A3" s="2" t="s">
        <v>0</v>
      </c>
      <c r="B3" s="2" t="s">
        <v>1</v>
      </c>
      <c r="C3" s="3">
        <v>56018</v>
      </c>
      <c r="D3" s="5" t="s">
        <v>3</v>
      </c>
      <c r="E3" s="3">
        <v>89314</v>
      </c>
      <c r="F3" s="18">
        <v>38111</v>
      </c>
      <c r="G3" s="7">
        <v>33.1661</v>
      </c>
      <c r="H3" s="7">
        <v>-86.282499999999999</v>
      </c>
      <c r="I3" s="1">
        <v>21.856999999999999</v>
      </c>
      <c r="J3" s="1">
        <v>19.253</v>
      </c>
      <c r="K3" s="1">
        <v>2.6040000000000001</v>
      </c>
      <c r="L3" s="1">
        <v>0.16500000000000001</v>
      </c>
      <c r="M3" s="1">
        <v>0.14499999999999999</v>
      </c>
      <c r="N3" s="1">
        <v>0.02</v>
      </c>
      <c r="O3" s="1">
        <v>52723</v>
      </c>
      <c r="P3" s="1">
        <v>46475</v>
      </c>
      <c r="Q3" s="1">
        <v>6248</v>
      </c>
      <c r="R3" s="1">
        <v>11.356999999999999</v>
      </c>
      <c r="S3" s="1">
        <v>7.7039999999999997</v>
      </c>
      <c r="T3" s="1">
        <v>3.653</v>
      </c>
      <c r="U3" s="1">
        <v>8.3000000000000004E-2</v>
      </c>
      <c r="V3" s="1">
        <v>5.7000000000000002E-2</v>
      </c>
      <c r="W3" s="1">
        <v>2.5999999999999999E-2</v>
      </c>
      <c r="X3" s="1">
        <v>23869</v>
      </c>
      <c r="Y3" s="1">
        <v>18598</v>
      </c>
      <c r="Z3" s="1">
        <v>5271</v>
      </c>
      <c r="AA3" s="1">
        <v>11.356999999999999</v>
      </c>
      <c r="AB3" s="1">
        <v>7.7039999999999997</v>
      </c>
      <c r="AC3" s="1">
        <v>3.653</v>
      </c>
      <c r="AD3" s="1">
        <v>8.3000000000000004E-2</v>
      </c>
      <c r="AE3" s="1">
        <v>5.7000000000000002E-2</v>
      </c>
      <c r="AF3" s="1">
        <v>2.5999999999999999E-2</v>
      </c>
      <c r="AG3" s="1">
        <v>1.1106245699999999</v>
      </c>
      <c r="AH3" s="1">
        <v>0.86536493999999997</v>
      </c>
      <c r="AI3" s="1">
        <v>0.24525963000000001</v>
      </c>
      <c r="AJ3" s="1">
        <v>0.78015826499999996</v>
      </c>
      <c r="AK3" s="1">
        <v>0.60787563</v>
      </c>
      <c r="AL3" s="1">
        <v>0.17228263499999999</v>
      </c>
      <c r="AM3" s="1">
        <v>0.247879565</v>
      </c>
      <c r="AN3" s="1">
        <v>0.19314023</v>
      </c>
      <c r="AO3" s="1">
        <v>5.4739335E-2</v>
      </c>
      <c r="AP3" s="1">
        <v>5.6679327400000004</v>
      </c>
      <c r="AQ3" s="1">
        <v>4.4162810800000001</v>
      </c>
      <c r="AR3" s="1">
        <v>1.2516516600000001</v>
      </c>
      <c r="AS3" s="1">
        <v>0.84523613874000003</v>
      </c>
      <c r="AT3" s="1">
        <v>0.65858233308000003</v>
      </c>
      <c r="AU3" s="1">
        <v>0.18665380566000001</v>
      </c>
      <c r="AV3" s="1">
        <v>23869</v>
      </c>
      <c r="AW3" s="1">
        <v>18598</v>
      </c>
      <c r="AX3" s="1">
        <v>5271</v>
      </c>
    </row>
    <row r="4" spans="1:56" x14ac:dyDescent="0.35">
      <c r="A4" s="2" t="s">
        <v>4</v>
      </c>
      <c r="B4" s="2" t="s">
        <v>1</v>
      </c>
      <c r="C4" s="3">
        <v>3</v>
      </c>
      <c r="D4" s="5" t="s">
        <v>2</v>
      </c>
      <c r="E4" s="3">
        <v>1</v>
      </c>
      <c r="F4" s="18">
        <v>19767</v>
      </c>
      <c r="G4" s="7">
        <v>31.006900000000002</v>
      </c>
      <c r="H4" s="7">
        <v>-88.010300000000001</v>
      </c>
      <c r="I4" s="1">
        <v>28.55</v>
      </c>
      <c r="J4" s="1">
        <v>18.238</v>
      </c>
      <c r="K4" s="1">
        <v>10.311999999999999</v>
      </c>
      <c r="L4" s="1">
        <v>0.20200000000000001</v>
      </c>
      <c r="M4" s="1">
        <v>0.14399999999999999</v>
      </c>
      <c r="N4" s="1">
        <v>5.8000000000000003E-2</v>
      </c>
      <c r="O4" s="1">
        <v>56858.75</v>
      </c>
      <c r="P4" s="1">
        <v>41062.25</v>
      </c>
      <c r="Q4" s="1">
        <v>15796.5</v>
      </c>
      <c r="R4" s="1">
        <v>7.5140000000000002</v>
      </c>
      <c r="S4" s="1">
        <v>7.5010000000000003</v>
      </c>
      <c r="T4" s="1">
        <v>1.2999999999999999E-2</v>
      </c>
      <c r="U4" s="1">
        <v>6.8000000000000005E-2</v>
      </c>
      <c r="V4" s="1">
        <v>6.7000000000000004E-2</v>
      </c>
      <c r="W4" s="1">
        <v>1E-3</v>
      </c>
      <c r="X4" s="1">
        <v>16049.5</v>
      </c>
      <c r="Y4" s="1">
        <v>16049.5</v>
      </c>
      <c r="Z4" s="1">
        <v>0</v>
      </c>
      <c r="AA4" s="1">
        <v>7.5140000000000002</v>
      </c>
      <c r="AB4" s="1">
        <v>7.5010000000000003</v>
      </c>
      <c r="AC4" s="1">
        <v>1.2999999999999999E-2</v>
      </c>
      <c r="AD4" s="1">
        <v>6.8000000000000005E-2</v>
      </c>
      <c r="AE4" s="1">
        <v>6.7000000000000004E-2</v>
      </c>
      <c r="AF4" s="1">
        <v>1E-3</v>
      </c>
      <c r="AG4" s="1">
        <v>0.82614801250000003</v>
      </c>
      <c r="AH4" s="1">
        <v>0.82614801250000003</v>
      </c>
      <c r="AI4" s="1">
        <v>0</v>
      </c>
      <c r="AJ4" s="1">
        <v>0.82614801250000003</v>
      </c>
      <c r="AK4" s="1">
        <v>0.82614801250000003</v>
      </c>
      <c r="AL4" s="1">
        <v>0</v>
      </c>
      <c r="AM4" s="1">
        <v>0.54857191000000005</v>
      </c>
      <c r="AN4" s="1">
        <v>0.54857191000000005</v>
      </c>
      <c r="AO4" s="1">
        <v>0</v>
      </c>
      <c r="AP4" s="1">
        <v>2.6416674525000001</v>
      </c>
      <c r="AQ4" s="1">
        <v>2.6416674525000001</v>
      </c>
      <c r="AR4" s="1">
        <v>0</v>
      </c>
      <c r="AS4" s="1">
        <v>1.1224627889725001</v>
      </c>
      <c r="AT4" s="1">
        <v>1.1224627889725001</v>
      </c>
      <c r="AU4" s="1">
        <v>0</v>
      </c>
      <c r="AV4" s="1">
        <v>16049.5</v>
      </c>
      <c r="AW4" s="1">
        <v>16049.5</v>
      </c>
      <c r="AX4" s="1">
        <v>0</v>
      </c>
    </row>
    <row r="5" spans="1:56" x14ac:dyDescent="0.35">
      <c r="A5" s="2" t="s">
        <v>4</v>
      </c>
      <c r="B5" s="2" t="s">
        <v>1</v>
      </c>
      <c r="C5" s="3">
        <v>3</v>
      </c>
      <c r="D5" s="5" t="s">
        <v>3</v>
      </c>
      <c r="E5" s="3">
        <v>2</v>
      </c>
      <c r="F5" s="18">
        <v>19917</v>
      </c>
      <c r="G5" s="7">
        <v>31.006900000000002</v>
      </c>
      <c r="H5" s="7">
        <v>-88.010300000000001</v>
      </c>
      <c r="I5" s="1">
        <v>32.414999999999999</v>
      </c>
      <c r="J5" s="1">
        <v>21.018000000000001</v>
      </c>
      <c r="K5" s="1">
        <v>11.397</v>
      </c>
      <c r="L5" s="1">
        <v>0.23499999999999999</v>
      </c>
      <c r="M5" s="1">
        <v>0.16700000000000001</v>
      </c>
      <c r="N5" s="1">
        <v>6.8000000000000005E-2</v>
      </c>
      <c r="O5" s="1">
        <v>60632.5</v>
      </c>
      <c r="P5" s="1">
        <v>42911.5</v>
      </c>
      <c r="Q5" s="1">
        <v>17721</v>
      </c>
      <c r="R5" s="1">
        <v>7.4539999999999997</v>
      </c>
      <c r="S5" s="1">
        <v>7.4379999999999997</v>
      </c>
      <c r="T5" s="1">
        <v>1.6E-2</v>
      </c>
      <c r="U5" s="1">
        <v>6.4000000000000001E-2</v>
      </c>
      <c r="V5" s="1">
        <v>6.4000000000000001E-2</v>
      </c>
      <c r="W5" s="1">
        <v>0</v>
      </c>
      <c r="X5" s="1">
        <v>15528</v>
      </c>
      <c r="Y5" s="1">
        <v>15528</v>
      </c>
      <c r="Z5" s="1">
        <v>0</v>
      </c>
      <c r="AA5" s="1">
        <v>7.4539999999999997</v>
      </c>
      <c r="AB5" s="1">
        <v>7.4379999999999997</v>
      </c>
      <c r="AC5" s="1">
        <v>1.6E-2</v>
      </c>
      <c r="AD5" s="1">
        <v>6.4000000000000001E-2</v>
      </c>
      <c r="AE5" s="1">
        <v>6.4000000000000001E-2</v>
      </c>
      <c r="AF5" s="1">
        <v>0</v>
      </c>
      <c r="AG5" s="1">
        <v>0.86529780000000001</v>
      </c>
      <c r="AH5" s="1">
        <v>0.86529780000000001</v>
      </c>
      <c r="AI5" s="1">
        <v>0</v>
      </c>
      <c r="AJ5" s="1">
        <v>0.86529780000000001</v>
      </c>
      <c r="AK5" s="1">
        <v>0.86529780000000001</v>
      </c>
      <c r="AL5" s="1">
        <v>0</v>
      </c>
      <c r="AM5" s="1">
        <v>0.57880620000000005</v>
      </c>
      <c r="AN5" s="1">
        <v>0.57880620000000005</v>
      </c>
      <c r="AO5" s="1">
        <v>0</v>
      </c>
      <c r="AP5" s="1">
        <v>2.7760182000000002</v>
      </c>
      <c r="AQ5" s="1">
        <v>2.7760182000000002</v>
      </c>
      <c r="AR5" s="1">
        <v>0</v>
      </c>
      <c r="AS5" s="1">
        <v>1.08599035404</v>
      </c>
      <c r="AT5" s="1">
        <v>1.08599035404</v>
      </c>
      <c r="AU5" s="1">
        <v>0</v>
      </c>
      <c r="AV5" s="1">
        <v>15528</v>
      </c>
      <c r="AW5" s="1">
        <v>15528</v>
      </c>
      <c r="AX5" s="1">
        <v>0</v>
      </c>
    </row>
    <row r="6" spans="1:56" x14ac:dyDescent="0.35">
      <c r="A6" s="2" t="s">
        <v>4</v>
      </c>
      <c r="B6" s="2" t="s">
        <v>1</v>
      </c>
      <c r="C6" s="3">
        <v>3</v>
      </c>
      <c r="D6" s="5" t="s">
        <v>5</v>
      </c>
      <c r="E6" s="3">
        <v>4</v>
      </c>
      <c r="F6" s="18">
        <v>25568</v>
      </c>
      <c r="G6" s="7">
        <v>31.006900000000002</v>
      </c>
      <c r="H6" s="7">
        <v>-88.010300000000001</v>
      </c>
      <c r="I6" s="1">
        <v>255.035</v>
      </c>
      <c r="J6" s="1"/>
      <c r="K6" s="1"/>
      <c r="L6" s="1">
        <v>814.101</v>
      </c>
      <c r="M6" s="1"/>
      <c r="N6" s="1"/>
      <c r="O6" s="1">
        <v>233958</v>
      </c>
      <c r="P6" s="1"/>
      <c r="Q6" s="1">
        <v>233958</v>
      </c>
      <c r="R6" s="1">
        <v>386.12299999999999</v>
      </c>
      <c r="S6" s="1">
        <v>179.17599999999999</v>
      </c>
      <c r="T6" s="1">
        <v>206.947</v>
      </c>
      <c r="U6" s="1">
        <v>1.974</v>
      </c>
      <c r="V6" s="1">
        <v>0.91600000000000004</v>
      </c>
      <c r="W6" s="1">
        <v>1.0580000000000001</v>
      </c>
      <c r="X6" s="1">
        <v>601338</v>
      </c>
      <c r="Y6" s="1">
        <v>271885.75</v>
      </c>
      <c r="Z6" s="1">
        <v>329452.25</v>
      </c>
      <c r="AA6" s="1">
        <v>386.12299999999999</v>
      </c>
      <c r="AB6" s="1">
        <v>179.17599999999999</v>
      </c>
      <c r="AC6" s="1">
        <v>206.947</v>
      </c>
      <c r="AD6" s="1">
        <v>1.974</v>
      </c>
      <c r="AE6" s="1">
        <v>0.91600000000000004</v>
      </c>
      <c r="AF6" s="1">
        <v>1.0580000000000001</v>
      </c>
      <c r="AG6" s="1">
        <v>39.619154129999998</v>
      </c>
      <c r="AH6" s="1">
        <v>17.913192638750001</v>
      </c>
      <c r="AI6" s="1">
        <v>21.705961491250001</v>
      </c>
      <c r="AJ6" s="1">
        <v>38.148882720000003</v>
      </c>
      <c r="AK6" s="1">
        <v>17.248431979999999</v>
      </c>
      <c r="AL6" s="1">
        <v>20.90045074</v>
      </c>
      <c r="AM6" s="1">
        <v>30.01277958</v>
      </c>
      <c r="AN6" s="1">
        <v>13.569817782499999</v>
      </c>
      <c r="AO6" s="1">
        <v>16.442961797500001</v>
      </c>
      <c r="AP6" s="1">
        <v>305.51879097</v>
      </c>
      <c r="AQ6" s="1">
        <v>138.13563357375</v>
      </c>
      <c r="AR6" s="1">
        <v>167.38315739625</v>
      </c>
      <c r="AS6" s="1">
        <v>42.05610944859</v>
      </c>
      <c r="AT6" s="1">
        <v>19.015024594341199</v>
      </c>
      <c r="AU6" s="1">
        <v>23.041084854248702</v>
      </c>
      <c r="AV6" s="1">
        <v>601338</v>
      </c>
      <c r="AW6" s="1">
        <v>271885.75</v>
      </c>
      <c r="AX6" s="1">
        <v>329452.25</v>
      </c>
    </row>
    <row r="7" spans="1:56" x14ac:dyDescent="0.35">
      <c r="A7" s="2" t="s">
        <v>4</v>
      </c>
      <c r="B7" s="2" t="s">
        <v>1</v>
      </c>
      <c r="C7" s="3">
        <v>3</v>
      </c>
      <c r="D7" s="5" t="s">
        <v>6</v>
      </c>
      <c r="E7" s="3">
        <v>5</v>
      </c>
      <c r="F7" s="18">
        <v>26225</v>
      </c>
      <c r="G7" s="7">
        <v>31.006900000000002</v>
      </c>
      <c r="H7" s="7">
        <v>-88.010300000000001</v>
      </c>
      <c r="I7" s="1">
        <v>1380.3530000000001</v>
      </c>
      <c r="J7" s="1">
        <v>682.21799999999996</v>
      </c>
      <c r="K7" s="1">
        <v>698.13499999999999</v>
      </c>
      <c r="L7" s="1">
        <v>517.36900000000003</v>
      </c>
      <c r="M7" s="1">
        <v>284.904</v>
      </c>
      <c r="N7" s="1">
        <v>232.465</v>
      </c>
      <c r="O7" s="1">
        <v>3677284.75</v>
      </c>
      <c r="P7" s="1">
        <v>1773971.5</v>
      </c>
      <c r="Q7" s="1">
        <v>1903313.25</v>
      </c>
      <c r="R7" s="1">
        <v>717.12099999999998</v>
      </c>
      <c r="S7" s="1">
        <v>452.15899999999999</v>
      </c>
      <c r="T7" s="1">
        <v>264.96199999999999</v>
      </c>
      <c r="U7" s="1">
        <v>262.97500000000002</v>
      </c>
      <c r="V7" s="1">
        <v>179.19800000000001</v>
      </c>
      <c r="W7" s="1">
        <v>83.777000000000001</v>
      </c>
      <c r="X7" s="1">
        <v>1975222.75</v>
      </c>
      <c r="Y7" s="1">
        <v>1352561.5</v>
      </c>
      <c r="Z7" s="1">
        <v>622661.25</v>
      </c>
      <c r="AA7" s="1">
        <v>717.12099999999998</v>
      </c>
      <c r="AB7" s="1">
        <v>452.15899999999999</v>
      </c>
      <c r="AC7" s="1">
        <v>264.96199999999999</v>
      </c>
      <c r="AD7" s="1">
        <v>262.97500000000002</v>
      </c>
      <c r="AE7" s="1">
        <v>179.19800000000001</v>
      </c>
      <c r="AF7" s="1">
        <v>83.777000000000001</v>
      </c>
      <c r="AG7" s="1">
        <v>63.355269706249999</v>
      </c>
      <c r="AH7" s="1">
        <v>43.383410112500002</v>
      </c>
      <c r="AI7" s="1">
        <v>19.971859593750001</v>
      </c>
      <c r="AJ7" s="1">
        <v>31.682572910000001</v>
      </c>
      <c r="AK7" s="1">
        <v>21.695086459999999</v>
      </c>
      <c r="AL7" s="1">
        <v>9.9874864500000005</v>
      </c>
      <c r="AM7" s="1">
        <v>37.835391776249999</v>
      </c>
      <c r="AN7" s="1">
        <v>25.908315532500001</v>
      </c>
      <c r="AO7" s="1">
        <v>11.927076243749999</v>
      </c>
      <c r="AP7" s="1">
        <v>324.28219498124997</v>
      </c>
      <c r="AQ7" s="1">
        <v>222.0567842625</v>
      </c>
      <c r="AR7" s="1">
        <v>102.22541071875</v>
      </c>
      <c r="AS7" s="1">
        <v>0.64491022787499996</v>
      </c>
      <c r="AT7" s="1">
        <v>0.44161132975</v>
      </c>
      <c r="AU7" s="1">
        <v>0.20329889812499999</v>
      </c>
      <c r="AV7" s="1">
        <v>1975222.75</v>
      </c>
      <c r="AW7" s="1">
        <v>1352561.5</v>
      </c>
      <c r="AX7" s="1">
        <v>622661.25</v>
      </c>
    </row>
    <row r="8" spans="1:56" x14ac:dyDescent="0.35">
      <c r="A8" s="2" t="s">
        <v>4</v>
      </c>
      <c r="B8" s="2" t="s">
        <v>1</v>
      </c>
      <c r="C8" s="3">
        <v>3</v>
      </c>
      <c r="D8" s="5" t="s">
        <v>7</v>
      </c>
      <c r="E8" s="3">
        <v>6</v>
      </c>
      <c r="F8" s="18">
        <v>36599</v>
      </c>
      <c r="G8" s="7">
        <v>31.006900000000002</v>
      </c>
      <c r="H8" s="7">
        <v>-88.010300000000001</v>
      </c>
      <c r="I8" s="1">
        <v>60.037999999999997</v>
      </c>
      <c r="J8" s="1">
        <v>23.664999999999999</v>
      </c>
      <c r="K8" s="1">
        <v>36.372999999999998</v>
      </c>
      <c r="L8" s="1">
        <v>4.2990000000000004</v>
      </c>
      <c r="M8" s="1">
        <v>1.786</v>
      </c>
      <c r="N8" s="1">
        <v>2.5129999999999999</v>
      </c>
      <c r="O8" s="1">
        <v>2108009.5</v>
      </c>
      <c r="P8" s="1">
        <v>865497.25</v>
      </c>
      <c r="Q8" s="1">
        <v>1242512.25</v>
      </c>
      <c r="R8" s="1">
        <v>47.512999999999998</v>
      </c>
      <c r="S8" s="1">
        <v>21.518000000000001</v>
      </c>
      <c r="T8" s="1">
        <v>25.995000000000001</v>
      </c>
      <c r="U8" s="1">
        <v>3.444</v>
      </c>
      <c r="V8" s="1">
        <v>1.58</v>
      </c>
      <c r="W8" s="1">
        <v>1.8640000000000001</v>
      </c>
      <c r="X8" s="1">
        <v>1684541.5</v>
      </c>
      <c r="Y8" s="1">
        <v>767966.5</v>
      </c>
      <c r="Z8" s="1">
        <v>916575</v>
      </c>
      <c r="AA8" s="1">
        <v>47.512999999999998</v>
      </c>
      <c r="AB8" s="1">
        <v>21.518000000000001</v>
      </c>
      <c r="AC8" s="1">
        <v>25.995000000000001</v>
      </c>
      <c r="AD8" s="1">
        <v>3.444</v>
      </c>
      <c r="AE8" s="1">
        <v>1.58</v>
      </c>
      <c r="AF8" s="1">
        <v>1.8640000000000001</v>
      </c>
      <c r="AG8" s="1">
        <v>46.417541032499997</v>
      </c>
      <c r="AH8" s="1">
        <v>21.161316907500002</v>
      </c>
      <c r="AI8" s="1">
        <v>25.256224124999999</v>
      </c>
      <c r="AJ8" s="1">
        <v>46.417541032499997</v>
      </c>
      <c r="AK8" s="1">
        <v>21.161316907500002</v>
      </c>
      <c r="AL8" s="1">
        <v>25.256224124999999</v>
      </c>
      <c r="AM8" s="1">
        <v>17.856139899999999</v>
      </c>
      <c r="AN8" s="1">
        <v>8.1404449000000003</v>
      </c>
      <c r="AO8" s="1">
        <v>9.7156950000000002</v>
      </c>
      <c r="AP8" s="1">
        <v>29.757425597499999</v>
      </c>
      <c r="AQ8" s="1">
        <v>13.5661282225</v>
      </c>
      <c r="AR8" s="1">
        <v>16.191297375000001</v>
      </c>
      <c r="AS8" s="1">
        <v>34.06732502525</v>
      </c>
      <c r="AT8" s="1">
        <v>15.530970512750001</v>
      </c>
      <c r="AU8" s="1">
        <v>18.536354512500001</v>
      </c>
      <c r="AV8" s="1">
        <v>1684541.5</v>
      </c>
      <c r="AW8" s="1">
        <v>767966.5</v>
      </c>
      <c r="AX8" s="1">
        <v>916575</v>
      </c>
    </row>
    <row r="9" spans="1:56" x14ac:dyDescent="0.35">
      <c r="A9" s="2" t="s">
        <v>4</v>
      </c>
      <c r="B9" s="2" t="s">
        <v>1</v>
      </c>
      <c r="C9" s="3">
        <v>3</v>
      </c>
      <c r="D9" s="5" t="s">
        <v>8</v>
      </c>
      <c r="E9" s="3">
        <v>7</v>
      </c>
      <c r="F9" s="18">
        <v>36606</v>
      </c>
      <c r="G9" s="7">
        <v>31.006900000000002</v>
      </c>
      <c r="H9" s="7">
        <v>-88.010300000000001</v>
      </c>
      <c r="I9" s="1">
        <v>62.411000000000001</v>
      </c>
      <c r="J9" s="1">
        <v>25.100999999999999</v>
      </c>
      <c r="K9" s="1">
        <v>37.31</v>
      </c>
      <c r="L9" s="1">
        <v>4.4729999999999999</v>
      </c>
      <c r="M9" s="1">
        <v>1.853</v>
      </c>
      <c r="N9" s="1">
        <v>2.62</v>
      </c>
      <c r="O9" s="1">
        <v>2112347.25</v>
      </c>
      <c r="P9" s="1">
        <v>864826.25</v>
      </c>
      <c r="Q9" s="1">
        <v>1247521</v>
      </c>
      <c r="R9" s="1">
        <v>48.012999999999998</v>
      </c>
      <c r="S9" s="1">
        <v>22.138000000000002</v>
      </c>
      <c r="T9" s="1">
        <v>25.875</v>
      </c>
      <c r="U9" s="1">
        <v>3.53</v>
      </c>
      <c r="V9" s="1">
        <v>1.625</v>
      </c>
      <c r="W9" s="1">
        <v>1.905</v>
      </c>
      <c r="X9" s="1">
        <v>1652615</v>
      </c>
      <c r="Y9" s="1">
        <v>756972.5</v>
      </c>
      <c r="Z9" s="1">
        <v>895642.5</v>
      </c>
      <c r="AA9" s="1">
        <v>48.012999999999998</v>
      </c>
      <c r="AB9" s="1">
        <v>22.138000000000002</v>
      </c>
      <c r="AC9" s="1">
        <v>25.875</v>
      </c>
      <c r="AD9" s="1">
        <v>3.53</v>
      </c>
      <c r="AE9" s="1">
        <v>1.625</v>
      </c>
      <c r="AF9" s="1">
        <v>1.905</v>
      </c>
      <c r="AG9" s="1">
        <v>45.537806324999998</v>
      </c>
      <c r="AH9" s="1">
        <v>20.858377237500001</v>
      </c>
      <c r="AI9" s="1">
        <v>24.679429087500001</v>
      </c>
      <c r="AJ9" s="1">
        <v>45.537806324999998</v>
      </c>
      <c r="AK9" s="1">
        <v>20.858377237500001</v>
      </c>
      <c r="AL9" s="1">
        <v>24.679429087500001</v>
      </c>
      <c r="AM9" s="1">
        <v>17.517719</v>
      </c>
      <c r="AN9" s="1">
        <v>8.0239084999999992</v>
      </c>
      <c r="AO9" s="1">
        <v>9.4938105000000004</v>
      </c>
      <c r="AP9" s="1">
        <v>29.193443975000001</v>
      </c>
      <c r="AQ9" s="1">
        <v>13.3719192125</v>
      </c>
      <c r="AR9" s="1">
        <v>15.821524762499999</v>
      </c>
      <c r="AS9" s="1">
        <v>33.421659452500002</v>
      </c>
      <c r="AT9" s="1">
        <v>15.30863335375</v>
      </c>
      <c r="AU9" s="1">
        <v>18.113026098750002</v>
      </c>
      <c r="AV9" s="1">
        <v>1652615</v>
      </c>
      <c r="AW9" s="1">
        <v>756972.5</v>
      </c>
      <c r="AX9" s="1">
        <v>895642.5</v>
      </c>
    </row>
    <row r="10" spans="1:56" x14ac:dyDescent="0.35">
      <c r="A10" s="2" t="s">
        <v>4</v>
      </c>
      <c r="B10" s="2" t="s">
        <v>1</v>
      </c>
      <c r="C10" s="3">
        <v>3</v>
      </c>
      <c r="D10" s="5" t="s">
        <v>9</v>
      </c>
      <c r="E10" s="3">
        <v>8</v>
      </c>
      <c r="F10" s="18">
        <v>36904</v>
      </c>
      <c r="G10" s="7">
        <v>31.006900000000002</v>
      </c>
      <c r="H10" s="7">
        <v>-88.010300000000001</v>
      </c>
      <c r="I10" s="1">
        <v>60.649000000000001</v>
      </c>
      <c r="J10" s="1">
        <v>24.247</v>
      </c>
      <c r="K10" s="1">
        <v>36.402000000000001</v>
      </c>
      <c r="L10" s="1">
        <v>4.3230000000000004</v>
      </c>
      <c r="M10" s="1">
        <v>1.8149999999999999</v>
      </c>
      <c r="N10" s="1">
        <v>2.508</v>
      </c>
      <c r="O10" s="1">
        <v>2051143.5</v>
      </c>
      <c r="P10" s="1">
        <v>859970.25</v>
      </c>
      <c r="Q10" s="1">
        <v>1191173.25</v>
      </c>
      <c r="R10" s="1">
        <v>53.65</v>
      </c>
      <c r="S10" s="1">
        <v>19.780999999999999</v>
      </c>
      <c r="T10" s="1">
        <v>33.869</v>
      </c>
      <c r="U10" s="1">
        <v>3.887</v>
      </c>
      <c r="V10" s="1">
        <v>1.4950000000000001</v>
      </c>
      <c r="W10" s="1">
        <v>2.3919999999999999</v>
      </c>
      <c r="X10" s="1">
        <v>1820861.5</v>
      </c>
      <c r="Y10" s="1">
        <v>689960.75</v>
      </c>
      <c r="Z10" s="1">
        <v>1130900.75</v>
      </c>
      <c r="AA10" s="1">
        <v>53.65</v>
      </c>
      <c r="AB10" s="1">
        <v>19.780999999999999</v>
      </c>
      <c r="AC10" s="1">
        <v>33.869</v>
      </c>
      <c r="AD10" s="1">
        <v>3.887</v>
      </c>
      <c r="AE10" s="1">
        <v>1.4950000000000001</v>
      </c>
      <c r="AF10" s="1">
        <v>2.3919999999999999</v>
      </c>
      <c r="AG10" s="1">
        <v>66.188315524999993</v>
      </c>
      <c r="AH10" s="1">
        <v>25.080073262500001</v>
      </c>
      <c r="AI10" s="1">
        <v>41.108242262499999</v>
      </c>
      <c r="AJ10" s="1">
        <v>66.188315524999993</v>
      </c>
      <c r="AK10" s="1">
        <v>25.080073262500001</v>
      </c>
      <c r="AL10" s="1">
        <v>41.108242262499999</v>
      </c>
      <c r="AM10" s="1">
        <v>19.756347275</v>
      </c>
      <c r="AN10" s="1">
        <v>7.4860741375000002</v>
      </c>
      <c r="AO10" s="1">
        <v>12.2702731375</v>
      </c>
      <c r="AP10" s="1">
        <v>32.930280227499999</v>
      </c>
      <c r="AQ10" s="1">
        <v>12.47794016375</v>
      </c>
      <c r="AR10" s="1">
        <v>20.45234006375</v>
      </c>
      <c r="AS10" s="1">
        <v>46.671411537250002</v>
      </c>
      <c r="AT10" s="1">
        <v>17.684728963624998</v>
      </c>
      <c r="AU10" s="1">
        <v>28.986682573625</v>
      </c>
      <c r="AV10" s="1">
        <v>1820861.5</v>
      </c>
      <c r="AW10" s="1">
        <v>689960.75</v>
      </c>
      <c r="AX10" s="1">
        <v>1130900.75</v>
      </c>
    </row>
    <row r="11" spans="1:56" x14ac:dyDescent="0.35">
      <c r="A11" s="2" t="s">
        <v>4</v>
      </c>
      <c r="B11" s="2" t="s">
        <v>1</v>
      </c>
      <c r="C11" s="3">
        <v>3</v>
      </c>
      <c r="D11" s="5" t="s">
        <v>10</v>
      </c>
      <c r="E11" s="3">
        <v>9</v>
      </c>
      <c r="F11" s="18">
        <v>36909</v>
      </c>
      <c r="G11" s="7">
        <v>31.006900000000002</v>
      </c>
      <c r="H11" s="7">
        <v>-88.010300000000001</v>
      </c>
      <c r="I11" s="1">
        <v>62.429000000000002</v>
      </c>
      <c r="J11" s="1">
        <v>26.042999999999999</v>
      </c>
      <c r="K11" s="1">
        <v>36.386000000000003</v>
      </c>
      <c r="L11" s="1">
        <v>4.3940000000000001</v>
      </c>
      <c r="M11" s="1">
        <v>1.873</v>
      </c>
      <c r="N11" s="1">
        <v>2.5209999999999999</v>
      </c>
      <c r="O11" s="1">
        <v>2034411.25</v>
      </c>
      <c r="P11" s="1">
        <v>858845.5</v>
      </c>
      <c r="Q11" s="1">
        <v>1175565.75</v>
      </c>
      <c r="R11" s="1">
        <v>54.343000000000004</v>
      </c>
      <c r="S11" s="1">
        <v>20.38</v>
      </c>
      <c r="T11" s="1">
        <v>33.963000000000001</v>
      </c>
      <c r="U11" s="1">
        <v>3.9809999999999999</v>
      </c>
      <c r="V11" s="1">
        <v>1.514</v>
      </c>
      <c r="W11" s="1">
        <v>2.4670000000000001</v>
      </c>
      <c r="X11" s="1">
        <v>1859544</v>
      </c>
      <c r="Y11" s="1">
        <v>696332.75</v>
      </c>
      <c r="Z11" s="1">
        <v>1163211.25</v>
      </c>
      <c r="AA11" s="1">
        <v>54.343000000000004</v>
      </c>
      <c r="AB11" s="1">
        <v>20.38</v>
      </c>
      <c r="AC11" s="1">
        <v>33.963000000000001</v>
      </c>
      <c r="AD11" s="1">
        <v>3.9809999999999999</v>
      </c>
      <c r="AE11" s="1">
        <v>1.514</v>
      </c>
      <c r="AF11" s="1">
        <v>2.4670000000000001</v>
      </c>
      <c r="AG11" s="1">
        <v>67.594424399999994</v>
      </c>
      <c r="AH11" s="1">
        <v>25.311695462500001</v>
      </c>
      <c r="AI11" s="1">
        <v>42.282728937500003</v>
      </c>
      <c r="AJ11" s="1">
        <v>67.594424399999994</v>
      </c>
      <c r="AK11" s="1">
        <v>25.311695462500001</v>
      </c>
      <c r="AL11" s="1">
        <v>42.282728937500003</v>
      </c>
      <c r="AM11" s="1">
        <v>20.1760524</v>
      </c>
      <c r="AN11" s="1">
        <v>7.5552103375000002</v>
      </c>
      <c r="AO11" s="1">
        <v>12.6208420625</v>
      </c>
      <c r="AP11" s="1">
        <v>33.629853240000003</v>
      </c>
      <c r="AQ11" s="1">
        <v>12.593177783750001</v>
      </c>
      <c r="AR11" s="1">
        <v>21.036675456249998</v>
      </c>
      <c r="AS11" s="1">
        <v>47.662902035999998</v>
      </c>
      <c r="AT11" s="1">
        <v>17.848052881625001</v>
      </c>
      <c r="AU11" s="1">
        <v>29.814849154375</v>
      </c>
      <c r="AV11" s="1">
        <v>1859544</v>
      </c>
      <c r="AW11" s="1">
        <v>696332.75</v>
      </c>
      <c r="AX11" s="1">
        <v>1163211.25</v>
      </c>
    </row>
    <row r="12" spans="1:56" x14ac:dyDescent="0.35">
      <c r="A12" s="2" t="s">
        <v>4</v>
      </c>
      <c r="B12" s="2" t="s">
        <v>1</v>
      </c>
      <c r="C12" s="3">
        <v>3</v>
      </c>
      <c r="D12" s="5" t="s">
        <v>11</v>
      </c>
      <c r="E12" s="3">
        <v>91413</v>
      </c>
      <c r="F12" s="18">
        <v>45124</v>
      </c>
      <c r="G12" s="7">
        <v>31.006900000000002</v>
      </c>
      <c r="H12" s="7">
        <v>-88.010300000000001</v>
      </c>
      <c r="I12" s="1"/>
      <c r="J12" s="1"/>
      <c r="K12" s="1"/>
      <c r="L12" s="1"/>
      <c r="M12" s="1"/>
      <c r="N12" s="1"/>
      <c r="O12" s="1"/>
      <c r="P12" s="1"/>
      <c r="Q12" s="1"/>
      <c r="R12" s="1">
        <v>3.7509999999999999</v>
      </c>
      <c r="S12" s="1"/>
      <c r="T12" s="1"/>
      <c r="U12" s="1">
        <v>0.52400000000000002</v>
      </c>
      <c r="V12" s="1"/>
      <c r="W12" s="1"/>
      <c r="X12" s="1">
        <v>283475</v>
      </c>
      <c r="Y12" s="1"/>
      <c r="Z12" s="1">
        <v>283475</v>
      </c>
      <c r="AA12" s="1">
        <v>3.7509999999999999</v>
      </c>
      <c r="AB12" s="1"/>
      <c r="AC12" s="1"/>
      <c r="AD12" s="1">
        <v>0.52400000000000002</v>
      </c>
      <c r="AE12" s="1"/>
      <c r="AF12" s="1"/>
      <c r="AG12" s="1">
        <v>3.9998322499999999</v>
      </c>
      <c r="AH12" s="1"/>
      <c r="AI12" s="1"/>
      <c r="AJ12" s="1">
        <v>3.9445546249999999</v>
      </c>
      <c r="AK12" s="1"/>
      <c r="AL12" s="1"/>
      <c r="AM12" s="1">
        <v>1.5194259999999999</v>
      </c>
      <c r="AN12" s="1"/>
      <c r="AO12" s="1"/>
      <c r="AP12" s="1">
        <v>4.4689833749999996</v>
      </c>
      <c r="AQ12" s="1"/>
      <c r="AR12" s="1"/>
      <c r="AS12" s="1">
        <v>3.0398243192500001</v>
      </c>
      <c r="AT12" s="1"/>
      <c r="AU12" s="1"/>
      <c r="AV12" s="1">
        <v>283475</v>
      </c>
      <c r="AW12" s="1"/>
      <c r="AX12" s="1"/>
    </row>
    <row r="13" spans="1:56" x14ac:dyDescent="0.35">
      <c r="A13" s="2" t="s">
        <v>4</v>
      </c>
      <c r="B13" s="2" t="s">
        <v>1</v>
      </c>
      <c r="C13" s="3">
        <v>3</v>
      </c>
      <c r="D13" s="5" t="s">
        <v>2571</v>
      </c>
      <c r="E13" s="3"/>
      <c r="F13" s="18">
        <v>44927</v>
      </c>
      <c r="G13" s="7">
        <v>31.006900000000002</v>
      </c>
      <c r="H13" s="7">
        <v>-88.010300000000001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>
        <v>76.803376650000004</v>
      </c>
      <c r="AB13" s="1">
        <v>32.194292130000001</v>
      </c>
      <c r="AC13" s="1">
        <v>44.609084520000003</v>
      </c>
      <c r="AD13" s="1">
        <v>0</v>
      </c>
      <c r="AE13" s="1">
        <v>0</v>
      </c>
      <c r="AF13" s="1">
        <v>0</v>
      </c>
      <c r="AG13" s="1">
        <v>47.395147799999997</v>
      </c>
      <c r="AH13" s="1">
        <v>19.86700716</v>
      </c>
      <c r="AI13" s="1">
        <v>27.52814064</v>
      </c>
      <c r="AJ13" s="1">
        <v>45.915419550000003</v>
      </c>
      <c r="AK13" s="1">
        <v>19.246737509999999</v>
      </c>
      <c r="AL13" s="1">
        <v>26.66868204</v>
      </c>
      <c r="AM13" s="1">
        <v>14.874009149999999</v>
      </c>
      <c r="AN13" s="1">
        <v>6.2348586299999997</v>
      </c>
      <c r="AO13" s="1">
        <v>8.6391505199999994</v>
      </c>
      <c r="AP13" s="1">
        <v>111.72496335</v>
      </c>
      <c r="AQ13" s="1">
        <v>46.832655870000004</v>
      </c>
      <c r="AR13" s="1">
        <v>64.892307479999999</v>
      </c>
      <c r="AS13" s="1">
        <v>28.0009524795</v>
      </c>
      <c r="AT13" s="1">
        <v>11.7373855599</v>
      </c>
      <c r="AU13" s="1">
        <v>16.263566919599999</v>
      </c>
      <c r="AV13" s="1">
        <v>2192190</v>
      </c>
      <c r="AW13" s="1">
        <v>918918</v>
      </c>
      <c r="AX13" s="1">
        <v>1273272</v>
      </c>
      <c r="BC13" t="s">
        <v>2616</v>
      </c>
      <c r="BD13" t="s">
        <v>2617</v>
      </c>
    </row>
    <row r="14" spans="1:56" x14ac:dyDescent="0.35">
      <c r="A14" s="2" t="s">
        <v>4</v>
      </c>
      <c r="B14" s="2" t="s">
        <v>1</v>
      </c>
      <c r="C14" s="3">
        <v>3</v>
      </c>
      <c r="D14" s="5" t="s">
        <v>2572</v>
      </c>
      <c r="E14" s="3"/>
      <c r="F14" s="18">
        <v>44927</v>
      </c>
      <c r="G14" s="7">
        <v>31.006900000000002</v>
      </c>
      <c r="H14" s="7">
        <v>-88.010300000000001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>
        <v>59.846786999999999</v>
      </c>
      <c r="AB14" s="1">
        <v>25.086461400000001</v>
      </c>
      <c r="AC14" s="1">
        <v>34.760325600000002</v>
      </c>
      <c r="AD14" s="1">
        <v>0</v>
      </c>
      <c r="AE14" s="1">
        <v>0</v>
      </c>
      <c r="AF14" s="1">
        <v>0</v>
      </c>
      <c r="AG14" s="1">
        <v>36.931283999999998</v>
      </c>
      <c r="AH14" s="1">
        <v>15.4807848</v>
      </c>
      <c r="AI14" s="1">
        <v>21.450499199999999</v>
      </c>
      <c r="AJ14" s="1">
        <v>35.778249000000002</v>
      </c>
      <c r="AK14" s="1">
        <v>14.997457799999999</v>
      </c>
      <c r="AL14" s="1">
        <v>20.780791199999999</v>
      </c>
      <c r="AM14" s="1">
        <v>11.590137</v>
      </c>
      <c r="AN14" s="1">
        <v>4.8583314</v>
      </c>
      <c r="AO14" s="1">
        <v>6.7318056000000004</v>
      </c>
      <c r="AP14" s="1">
        <v>87.058413000000002</v>
      </c>
      <c r="AQ14" s="1">
        <v>36.492978600000001</v>
      </c>
      <c r="AR14" s="1">
        <v>50.565434400000001</v>
      </c>
      <c r="AS14" s="1">
        <v>21.81892401</v>
      </c>
      <c r="AT14" s="1">
        <v>9.1460147220000003</v>
      </c>
      <c r="AU14" s="1">
        <v>12.672909288</v>
      </c>
      <c r="AV14" s="1">
        <v>1708200</v>
      </c>
      <c r="AW14" s="1">
        <v>716040</v>
      </c>
      <c r="AX14" s="1">
        <v>992160</v>
      </c>
      <c r="BC14" t="s">
        <v>2616</v>
      </c>
      <c r="BD14" t="s">
        <v>2617</v>
      </c>
    </row>
    <row r="15" spans="1:56" x14ac:dyDescent="0.35">
      <c r="A15" s="2" t="s">
        <v>12</v>
      </c>
      <c r="B15" s="2" t="s">
        <v>1</v>
      </c>
      <c r="C15" s="3">
        <v>55409</v>
      </c>
      <c r="D15" s="5" t="s">
        <v>13</v>
      </c>
      <c r="E15" s="3">
        <v>4688</v>
      </c>
      <c r="F15" s="18">
        <v>37651</v>
      </c>
      <c r="G15" s="7">
        <v>33.588299999999997</v>
      </c>
      <c r="H15" s="7">
        <v>-85.973100000000002</v>
      </c>
      <c r="I15" s="1">
        <v>26.081</v>
      </c>
      <c r="J15" s="1">
        <v>23.260999999999999</v>
      </c>
      <c r="K15" s="1">
        <v>2.82</v>
      </c>
      <c r="L15" s="1">
        <v>0.45700000000000002</v>
      </c>
      <c r="M15" s="1">
        <v>0.442</v>
      </c>
      <c r="N15" s="1">
        <v>1.4999999999999999E-2</v>
      </c>
      <c r="O15" s="1">
        <v>141842.66</v>
      </c>
      <c r="P15" s="1">
        <v>138371.45000000001</v>
      </c>
      <c r="Q15" s="1">
        <v>3471.21</v>
      </c>
      <c r="R15" s="1">
        <v>4.1070000000000002</v>
      </c>
      <c r="S15" s="1">
        <v>0.81100000000000005</v>
      </c>
      <c r="T15" s="1">
        <v>3.2959999999999998</v>
      </c>
      <c r="U15" s="1">
        <v>3.4000000000000002E-2</v>
      </c>
      <c r="V15" s="1">
        <v>1.2E-2</v>
      </c>
      <c r="W15" s="1">
        <v>2.1999999999999999E-2</v>
      </c>
      <c r="X15" s="1">
        <v>9652</v>
      </c>
      <c r="Y15" s="1">
        <v>3481.5</v>
      </c>
      <c r="Z15" s="1">
        <v>6170.5</v>
      </c>
      <c r="AA15" s="1">
        <v>4.1070000000000002</v>
      </c>
      <c r="AB15" s="1">
        <v>0.81100000000000005</v>
      </c>
      <c r="AC15" s="1">
        <v>3.2959999999999998</v>
      </c>
      <c r="AD15" s="1">
        <v>3.4000000000000002E-2</v>
      </c>
      <c r="AE15" s="1">
        <v>1.2E-2</v>
      </c>
      <c r="AF15" s="1">
        <v>2.1999999999999999E-2</v>
      </c>
      <c r="AG15" s="1">
        <v>0.74035666</v>
      </c>
      <c r="AH15" s="1">
        <v>0.2670484575</v>
      </c>
      <c r="AI15" s="1">
        <v>0.4733082025</v>
      </c>
      <c r="AJ15" s="1">
        <v>0.74035666</v>
      </c>
      <c r="AK15" s="1">
        <v>0.2670484575</v>
      </c>
      <c r="AL15" s="1">
        <v>0.4733082025</v>
      </c>
      <c r="AM15" s="1">
        <v>0.15761716000000001</v>
      </c>
      <c r="AN15" s="1">
        <v>5.6852895000000001E-2</v>
      </c>
      <c r="AO15" s="1">
        <v>0.10076426500000001</v>
      </c>
      <c r="AP15" s="1">
        <v>0.18198845999999999</v>
      </c>
      <c r="AQ15" s="1">
        <v>6.5643682499999995E-2</v>
      </c>
      <c r="AR15" s="1">
        <v>0.1163447775</v>
      </c>
      <c r="AS15" s="1">
        <v>0.34179141192000001</v>
      </c>
      <c r="AT15" s="1">
        <v>0.12328499799000001</v>
      </c>
      <c r="AU15" s="1">
        <v>0.21850641393</v>
      </c>
      <c r="AV15" s="1">
        <v>9652</v>
      </c>
      <c r="AW15" s="1">
        <v>3481.5</v>
      </c>
      <c r="AX15" s="1">
        <v>6170.5</v>
      </c>
    </row>
    <row r="16" spans="1:56" x14ac:dyDescent="0.35">
      <c r="A16" s="2" t="s">
        <v>12</v>
      </c>
      <c r="B16" s="2" t="s">
        <v>1</v>
      </c>
      <c r="C16" s="3">
        <v>55409</v>
      </c>
      <c r="D16" s="5" t="s">
        <v>14</v>
      </c>
      <c r="E16" s="3">
        <v>4689</v>
      </c>
      <c r="F16" s="18">
        <v>37678</v>
      </c>
      <c r="G16" s="7">
        <v>33.588299999999997</v>
      </c>
      <c r="H16" s="7">
        <v>-85.973100000000002</v>
      </c>
      <c r="I16" s="1">
        <v>20.401</v>
      </c>
      <c r="J16" s="1">
        <v>17.381</v>
      </c>
      <c r="K16" s="1">
        <v>3.02</v>
      </c>
      <c r="L16" s="1">
        <v>0.32500000000000001</v>
      </c>
      <c r="M16" s="1">
        <v>0.309</v>
      </c>
      <c r="N16" s="1">
        <v>1.6E-2</v>
      </c>
      <c r="O16" s="1">
        <v>100668.52</v>
      </c>
      <c r="P16" s="1">
        <v>97156.22</v>
      </c>
      <c r="Q16" s="1">
        <v>3512.3</v>
      </c>
      <c r="R16" s="1">
        <v>5.0410000000000004</v>
      </c>
      <c r="S16" s="1">
        <v>3.4340000000000002</v>
      </c>
      <c r="T16" s="1">
        <v>1.607</v>
      </c>
      <c r="U16" s="1">
        <v>4.7E-2</v>
      </c>
      <c r="V16" s="1">
        <v>3.6999999999999998E-2</v>
      </c>
      <c r="W16" s="1">
        <v>0.01</v>
      </c>
      <c r="X16" s="1">
        <v>13192</v>
      </c>
      <c r="Y16" s="1">
        <v>10670.5</v>
      </c>
      <c r="Z16" s="1">
        <v>2521.5</v>
      </c>
      <c r="AA16" s="1">
        <v>5.0410000000000004</v>
      </c>
      <c r="AB16" s="1">
        <v>3.4340000000000002</v>
      </c>
      <c r="AC16" s="1">
        <v>1.607</v>
      </c>
      <c r="AD16" s="1">
        <v>4.7E-2</v>
      </c>
      <c r="AE16" s="1">
        <v>3.6999999999999998E-2</v>
      </c>
      <c r="AF16" s="1">
        <v>0.01</v>
      </c>
      <c r="AG16" s="1">
        <v>0.19952900000000001</v>
      </c>
      <c r="AH16" s="1">
        <v>0.16139131249999999</v>
      </c>
      <c r="AI16" s="1">
        <v>3.8137687500000003E-2</v>
      </c>
      <c r="AJ16" s="1">
        <v>0.19952900000000001</v>
      </c>
      <c r="AK16" s="1">
        <v>0.16139131249999999</v>
      </c>
      <c r="AL16" s="1">
        <v>3.8137687500000003E-2</v>
      </c>
      <c r="AM16" s="1">
        <v>0.11628748</v>
      </c>
      <c r="AN16" s="1">
        <v>9.40604575E-2</v>
      </c>
      <c r="AO16" s="1">
        <v>2.2227022499999999E-2</v>
      </c>
      <c r="AP16" s="1">
        <v>7.9811599999999996E-2</v>
      </c>
      <c r="AQ16" s="1">
        <v>6.4556525000000003E-2</v>
      </c>
      <c r="AR16" s="1">
        <v>1.5255075E-2</v>
      </c>
      <c r="AS16" s="1">
        <v>0.46714798031999999</v>
      </c>
      <c r="AT16" s="1">
        <v>0.37785798392999997</v>
      </c>
      <c r="AU16" s="1">
        <v>8.9289996390000001E-2</v>
      </c>
      <c r="AV16" s="1">
        <v>13192</v>
      </c>
      <c r="AW16" s="1">
        <v>10670.5</v>
      </c>
      <c r="AX16" s="1">
        <v>2521.5</v>
      </c>
    </row>
    <row r="17" spans="1:50" x14ac:dyDescent="0.35">
      <c r="A17" s="2" t="s">
        <v>12</v>
      </c>
      <c r="B17" s="2" t="s">
        <v>1</v>
      </c>
      <c r="C17" s="3">
        <v>55409</v>
      </c>
      <c r="D17" s="5" t="s">
        <v>15</v>
      </c>
      <c r="E17" s="3">
        <v>4690</v>
      </c>
      <c r="F17" s="18">
        <v>37705</v>
      </c>
      <c r="G17" s="7">
        <v>33.588299999999997</v>
      </c>
      <c r="H17" s="7">
        <v>-85.973100000000002</v>
      </c>
      <c r="I17" s="1">
        <v>21.466999999999999</v>
      </c>
      <c r="J17" s="1">
        <v>18.632999999999999</v>
      </c>
      <c r="K17" s="1">
        <v>2.8340000000000001</v>
      </c>
      <c r="L17" s="1">
        <v>0.34399999999999997</v>
      </c>
      <c r="M17" s="1">
        <v>0.32900000000000001</v>
      </c>
      <c r="N17" s="1">
        <v>1.4999999999999999E-2</v>
      </c>
      <c r="O17" s="1">
        <v>106333.53</v>
      </c>
      <c r="P17" s="1">
        <v>102956.99</v>
      </c>
      <c r="Q17" s="1">
        <v>3376.54</v>
      </c>
      <c r="R17" s="1">
        <v>4.0720000000000001</v>
      </c>
      <c r="S17" s="1">
        <v>0.53100000000000003</v>
      </c>
      <c r="T17" s="1">
        <v>3.5409999999999999</v>
      </c>
      <c r="U17" s="1">
        <v>3.1E-2</v>
      </c>
      <c r="V17" s="1">
        <v>6.0000000000000001E-3</v>
      </c>
      <c r="W17" s="1">
        <v>2.5000000000000001E-2</v>
      </c>
      <c r="X17" s="1">
        <v>8413.25</v>
      </c>
      <c r="Y17" s="1">
        <v>1640.25</v>
      </c>
      <c r="Z17" s="1">
        <v>6773</v>
      </c>
      <c r="AA17" s="1">
        <v>4.0720000000000001</v>
      </c>
      <c r="AB17" s="1">
        <v>0.53100000000000003</v>
      </c>
      <c r="AC17" s="1">
        <v>3.5409999999999999</v>
      </c>
      <c r="AD17" s="1">
        <v>3.1E-2</v>
      </c>
      <c r="AE17" s="1">
        <v>6.0000000000000001E-3</v>
      </c>
      <c r="AF17" s="1">
        <v>2.5000000000000001E-2</v>
      </c>
      <c r="AG17" s="1">
        <v>0.1986368325</v>
      </c>
      <c r="AH17" s="1">
        <v>3.8726302499999997E-2</v>
      </c>
      <c r="AI17" s="1">
        <v>0.15991053</v>
      </c>
      <c r="AJ17" s="1">
        <v>0.1986368325</v>
      </c>
      <c r="AK17" s="1">
        <v>3.8726302499999997E-2</v>
      </c>
      <c r="AL17" s="1">
        <v>0.15991053</v>
      </c>
      <c r="AM17" s="1">
        <v>7.9000417500000003E-2</v>
      </c>
      <c r="AN17" s="1">
        <v>1.5401947500000001E-2</v>
      </c>
      <c r="AO17" s="1">
        <v>6.3598470000000004E-2</v>
      </c>
      <c r="AP17" s="1">
        <v>2.6710386100000001</v>
      </c>
      <c r="AQ17" s="1">
        <v>0.52074657000000002</v>
      </c>
      <c r="AR17" s="1">
        <v>2.1502920400000001</v>
      </c>
      <c r="AS17" s="1">
        <v>0.29792546584500001</v>
      </c>
      <c r="AT17" s="1">
        <v>5.8083647265000003E-2</v>
      </c>
      <c r="AU17" s="1">
        <v>0.23984181858</v>
      </c>
      <c r="AV17" s="1">
        <v>8413.25</v>
      </c>
      <c r="AW17" s="1">
        <v>1640.25</v>
      </c>
      <c r="AX17" s="1">
        <v>6773</v>
      </c>
    </row>
    <row r="18" spans="1:50" x14ac:dyDescent="0.35">
      <c r="A18" s="2" t="s">
        <v>12</v>
      </c>
      <c r="B18" s="2" t="s">
        <v>1</v>
      </c>
      <c r="C18" s="3">
        <v>55409</v>
      </c>
      <c r="D18" s="5" t="s">
        <v>16</v>
      </c>
      <c r="E18" s="3">
        <v>4691</v>
      </c>
      <c r="F18" s="18">
        <v>37734</v>
      </c>
      <c r="G18" s="7">
        <v>33.588299999999997</v>
      </c>
      <c r="H18" s="7">
        <v>-85.973100000000002</v>
      </c>
      <c r="I18" s="1">
        <v>29.588000000000001</v>
      </c>
      <c r="J18" s="1">
        <v>25.968</v>
      </c>
      <c r="K18" s="1">
        <v>3.62</v>
      </c>
      <c r="L18" s="1">
        <v>0.48099999999999998</v>
      </c>
      <c r="M18" s="1">
        <v>0.45900000000000002</v>
      </c>
      <c r="N18" s="1">
        <v>2.1999999999999999E-2</v>
      </c>
      <c r="O18" s="1">
        <v>148792.57</v>
      </c>
      <c r="P18" s="1">
        <v>143701.07</v>
      </c>
      <c r="Q18" s="1">
        <v>5091.5</v>
      </c>
      <c r="R18" s="1">
        <v>4.5359999999999996</v>
      </c>
      <c r="S18" s="1">
        <v>0.78300000000000003</v>
      </c>
      <c r="T18" s="1">
        <v>3.7530000000000001</v>
      </c>
      <c r="U18" s="1">
        <v>3.1E-2</v>
      </c>
      <c r="V18" s="1">
        <v>8.0000000000000002E-3</v>
      </c>
      <c r="W18" s="1">
        <v>2.3E-2</v>
      </c>
      <c r="X18" s="1">
        <v>8115.5</v>
      </c>
      <c r="Y18" s="1">
        <v>2542.5</v>
      </c>
      <c r="Z18" s="1">
        <v>5573</v>
      </c>
      <c r="AA18" s="1">
        <v>4.5359999999999996</v>
      </c>
      <c r="AB18" s="1">
        <v>0.78300000000000003</v>
      </c>
      <c r="AC18" s="1">
        <v>3.7530000000000001</v>
      </c>
      <c r="AD18" s="1">
        <v>3.1E-2</v>
      </c>
      <c r="AE18" s="1">
        <v>8.0000000000000002E-3</v>
      </c>
      <c r="AF18" s="1">
        <v>2.3E-2</v>
      </c>
      <c r="AG18" s="1">
        <v>0.21575056749999999</v>
      </c>
      <c r="AH18" s="1">
        <v>6.7592362500000003E-2</v>
      </c>
      <c r="AI18" s="1">
        <v>0.14815820499999999</v>
      </c>
      <c r="AJ18" s="1">
        <v>0.21575056749999999</v>
      </c>
      <c r="AK18" s="1">
        <v>6.7592362500000003E-2</v>
      </c>
      <c r="AL18" s="1">
        <v>0.14815820499999999</v>
      </c>
      <c r="AM18" s="1">
        <v>0.10635362750000001</v>
      </c>
      <c r="AN18" s="1">
        <v>3.3319462500000001E-2</v>
      </c>
      <c r="AO18" s="1">
        <v>7.3034164999999998E-2</v>
      </c>
      <c r="AP18" s="1">
        <v>2.5765089400000001</v>
      </c>
      <c r="AQ18" s="1">
        <v>0.80719289999999999</v>
      </c>
      <c r="AR18" s="1">
        <v>1.7693160400000001</v>
      </c>
      <c r="AS18" s="1">
        <v>0.28738170362999998</v>
      </c>
      <c r="AT18" s="1">
        <v>9.0033637050000004E-2</v>
      </c>
      <c r="AU18" s="1">
        <v>0.19734806658000001</v>
      </c>
      <c r="AV18" s="1">
        <v>8115.5</v>
      </c>
      <c r="AW18" s="1">
        <v>2542.5</v>
      </c>
      <c r="AX18" s="1">
        <v>5573</v>
      </c>
    </row>
    <row r="19" spans="1:50" x14ac:dyDescent="0.35">
      <c r="A19" s="2" t="s">
        <v>17</v>
      </c>
      <c r="B19" s="2" t="s">
        <v>1</v>
      </c>
      <c r="C19" s="3">
        <v>55440</v>
      </c>
      <c r="D19" s="5" t="s">
        <v>18</v>
      </c>
      <c r="E19" s="3">
        <v>4758</v>
      </c>
      <c r="F19" s="18">
        <v>37636</v>
      </c>
      <c r="G19" s="7">
        <v>32.650300000000001</v>
      </c>
      <c r="H19" s="7">
        <v>-86.738600000000005</v>
      </c>
      <c r="I19" s="1">
        <v>41.853000000000002</v>
      </c>
      <c r="J19" s="1">
        <v>21.155000000000001</v>
      </c>
      <c r="K19" s="1">
        <v>20.698</v>
      </c>
      <c r="L19" s="1">
        <v>3.262</v>
      </c>
      <c r="M19" s="1">
        <v>1.7450000000000001</v>
      </c>
      <c r="N19" s="1">
        <v>1.5169999999999999</v>
      </c>
      <c r="O19" s="1">
        <v>1497771.75</v>
      </c>
      <c r="P19" s="1">
        <v>792500.75</v>
      </c>
      <c r="Q19" s="1">
        <v>705271</v>
      </c>
      <c r="R19" s="1">
        <v>54.439</v>
      </c>
      <c r="S19" s="1">
        <v>27.335000000000001</v>
      </c>
      <c r="T19" s="1">
        <v>27.103999999999999</v>
      </c>
      <c r="U19" s="1">
        <v>3.5510000000000002</v>
      </c>
      <c r="V19" s="1">
        <v>1.869</v>
      </c>
      <c r="W19" s="1">
        <v>1.6819999999999999</v>
      </c>
      <c r="X19" s="1">
        <v>1636721.25</v>
      </c>
      <c r="Y19" s="1">
        <v>856182.25</v>
      </c>
      <c r="Z19" s="1">
        <v>780539</v>
      </c>
      <c r="AA19" s="1">
        <v>54.439</v>
      </c>
      <c r="AB19" s="1">
        <v>27.335000000000001</v>
      </c>
      <c r="AC19" s="1">
        <v>27.103999999999999</v>
      </c>
      <c r="AD19" s="1">
        <v>3.5510000000000002</v>
      </c>
      <c r="AE19" s="1">
        <v>1.869</v>
      </c>
      <c r="AF19" s="1">
        <v>1.6819999999999999</v>
      </c>
      <c r="AG19" s="1">
        <v>28.724457937499999</v>
      </c>
      <c r="AH19" s="1">
        <v>15.025998487500001</v>
      </c>
      <c r="AI19" s="1">
        <v>13.69845945</v>
      </c>
      <c r="AJ19" s="1">
        <v>28.724457937499999</v>
      </c>
      <c r="AK19" s="1">
        <v>15.025998487500001</v>
      </c>
      <c r="AL19" s="1">
        <v>13.69845945</v>
      </c>
      <c r="AM19" s="1">
        <v>4.8528785062499997</v>
      </c>
      <c r="AN19" s="1">
        <v>2.5385803712500001</v>
      </c>
      <c r="AO19" s="1">
        <v>2.314298135</v>
      </c>
      <c r="AP19" s="1">
        <v>1.473049125</v>
      </c>
      <c r="AQ19" s="1">
        <v>0.77056402499999999</v>
      </c>
      <c r="AR19" s="1">
        <v>0.70248509999999997</v>
      </c>
      <c r="AS19" s="1">
        <v>38.612709369374997</v>
      </c>
      <c r="AT19" s="1">
        <v>20.198623550874999</v>
      </c>
      <c r="AU19" s="1">
        <v>18.414085818499998</v>
      </c>
      <c r="AV19" s="1">
        <v>1636721.25</v>
      </c>
      <c r="AW19" s="1">
        <v>856182.25</v>
      </c>
      <c r="AX19" s="1">
        <v>780539</v>
      </c>
    </row>
    <row r="20" spans="1:50" x14ac:dyDescent="0.35">
      <c r="A20" s="2" t="s">
        <v>17</v>
      </c>
      <c r="B20" s="2" t="s">
        <v>1</v>
      </c>
      <c r="C20" s="3">
        <v>55440</v>
      </c>
      <c r="D20" s="5" t="s">
        <v>19</v>
      </c>
      <c r="E20" s="3">
        <v>4759</v>
      </c>
      <c r="F20" s="18">
        <v>37598</v>
      </c>
      <c r="G20" s="7">
        <v>32.650300000000001</v>
      </c>
      <c r="H20" s="7">
        <v>-86.738600000000005</v>
      </c>
      <c r="I20" s="1">
        <v>46.814</v>
      </c>
      <c r="J20" s="1">
        <v>21.605</v>
      </c>
      <c r="K20" s="1">
        <v>25.209</v>
      </c>
      <c r="L20" s="1">
        <v>3.5939999999999999</v>
      </c>
      <c r="M20" s="1">
        <v>1.8260000000000001</v>
      </c>
      <c r="N20" s="1">
        <v>1.768</v>
      </c>
      <c r="O20" s="1">
        <v>1619255.5</v>
      </c>
      <c r="P20" s="1">
        <v>815206</v>
      </c>
      <c r="Q20" s="1">
        <v>804049.5</v>
      </c>
      <c r="R20" s="1">
        <v>53.497999999999998</v>
      </c>
      <c r="S20" s="1">
        <v>26.305</v>
      </c>
      <c r="T20" s="1">
        <v>27.193000000000001</v>
      </c>
      <c r="U20" s="1">
        <v>3.5110000000000001</v>
      </c>
      <c r="V20" s="1">
        <v>1.8819999999999999</v>
      </c>
      <c r="W20" s="1">
        <v>1.629</v>
      </c>
      <c r="X20" s="1">
        <v>1599390</v>
      </c>
      <c r="Y20" s="1">
        <v>850909.5</v>
      </c>
      <c r="Z20" s="1">
        <v>748480.5</v>
      </c>
      <c r="AA20" s="1">
        <v>53.497999999999998</v>
      </c>
      <c r="AB20" s="1">
        <v>26.305</v>
      </c>
      <c r="AC20" s="1">
        <v>27.193000000000001</v>
      </c>
      <c r="AD20" s="1">
        <v>3.5110000000000001</v>
      </c>
      <c r="AE20" s="1">
        <v>1.8819999999999999</v>
      </c>
      <c r="AF20" s="1">
        <v>1.629</v>
      </c>
      <c r="AG20" s="1">
        <v>28.069294500000002</v>
      </c>
      <c r="AH20" s="1">
        <v>14.933461725000001</v>
      </c>
      <c r="AI20" s="1">
        <v>13.135832775000001</v>
      </c>
      <c r="AJ20" s="1">
        <v>28.069294500000002</v>
      </c>
      <c r="AK20" s="1">
        <v>14.933461725000001</v>
      </c>
      <c r="AL20" s="1">
        <v>13.135832775000001</v>
      </c>
      <c r="AM20" s="1">
        <v>4.7421913499999997</v>
      </c>
      <c r="AN20" s="1">
        <v>2.5229466674999999</v>
      </c>
      <c r="AO20" s="1">
        <v>2.2192446824999998</v>
      </c>
      <c r="AP20" s="1">
        <v>1.439451</v>
      </c>
      <c r="AQ20" s="1">
        <v>0.76581854999999999</v>
      </c>
      <c r="AR20" s="1">
        <v>0.67363245000000005</v>
      </c>
      <c r="AS20" s="1">
        <v>37.732009185000003</v>
      </c>
      <c r="AT20" s="1">
        <v>20.074231469250002</v>
      </c>
      <c r="AU20" s="1">
        <v>17.657777715750001</v>
      </c>
      <c r="AV20" s="1">
        <v>1599390</v>
      </c>
      <c r="AW20" s="1">
        <v>850909.5</v>
      </c>
      <c r="AX20" s="1">
        <v>748480.5</v>
      </c>
    </row>
    <row r="21" spans="1:50" x14ac:dyDescent="0.35">
      <c r="A21" s="2" t="s">
        <v>17</v>
      </c>
      <c r="B21" s="2" t="s">
        <v>1</v>
      </c>
      <c r="C21" s="3">
        <v>55440</v>
      </c>
      <c r="D21" s="5" t="s">
        <v>20</v>
      </c>
      <c r="E21" s="3">
        <v>4760</v>
      </c>
      <c r="F21" s="18">
        <v>37686</v>
      </c>
      <c r="G21" s="7">
        <v>32.650300000000001</v>
      </c>
      <c r="H21" s="7">
        <v>-86.738600000000005</v>
      </c>
      <c r="I21" s="1">
        <v>50.05</v>
      </c>
      <c r="J21" s="1">
        <v>24.184999999999999</v>
      </c>
      <c r="K21" s="1">
        <v>25.864999999999998</v>
      </c>
      <c r="L21" s="1">
        <v>3.423</v>
      </c>
      <c r="M21" s="1">
        <v>1.74</v>
      </c>
      <c r="N21" s="1">
        <v>1.6830000000000001</v>
      </c>
      <c r="O21" s="1">
        <v>1596278.75</v>
      </c>
      <c r="P21" s="1">
        <v>810120.25</v>
      </c>
      <c r="Q21" s="1">
        <v>786158.5</v>
      </c>
      <c r="R21" s="1">
        <v>54.725000000000001</v>
      </c>
      <c r="S21" s="1">
        <v>27.14</v>
      </c>
      <c r="T21" s="1">
        <v>27.585000000000001</v>
      </c>
      <c r="U21" s="1">
        <v>3.6120000000000001</v>
      </c>
      <c r="V21" s="1">
        <v>1.9319999999999999</v>
      </c>
      <c r="W21" s="1">
        <v>1.68</v>
      </c>
      <c r="X21" s="1">
        <v>1682392</v>
      </c>
      <c r="Y21" s="1">
        <v>898959</v>
      </c>
      <c r="Z21" s="1">
        <v>783433</v>
      </c>
      <c r="AA21" s="1">
        <v>54.725000000000001</v>
      </c>
      <c r="AB21" s="1">
        <v>27.14</v>
      </c>
      <c r="AC21" s="1">
        <v>27.585000000000001</v>
      </c>
      <c r="AD21" s="1">
        <v>3.6120000000000001</v>
      </c>
      <c r="AE21" s="1">
        <v>1.9319999999999999</v>
      </c>
      <c r="AF21" s="1">
        <v>1.68</v>
      </c>
      <c r="AG21" s="1">
        <v>29.525979599999999</v>
      </c>
      <c r="AH21" s="1">
        <v>15.776730450000001</v>
      </c>
      <c r="AI21" s="1">
        <v>13.749249150000001</v>
      </c>
      <c r="AJ21" s="1">
        <v>29.525979599999999</v>
      </c>
      <c r="AK21" s="1">
        <v>15.776730450000001</v>
      </c>
      <c r="AL21" s="1">
        <v>13.749249150000001</v>
      </c>
      <c r="AM21" s="1">
        <v>4.9882922799999996</v>
      </c>
      <c r="AN21" s="1">
        <v>2.6654134350000001</v>
      </c>
      <c r="AO21" s="1">
        <v>2.322878845</v>
      </c>
      <c r="AP21" s="1">
        <v>1.5141528</v>
      </c>
      <c r="AQ21" s="1">
        <v>0.80906310000000004</v>
      </c>
      <c r="AR21" s="1">
        <v>0.70508970000000004</v>
      </c>
      <c r="AS21" s="1">
        <v>39.690150868000003</v>
      </c>
      <c r="AT21" s="1">
        <v>21.207791248500001</v>
      </c>
      <c r="AU21" s="1">
        <v>18.482359619499999</v>
      </c>
      <c r="AV21" s="1">
        <v>1682392</v>
      </c>
      <c r="AW21" s="1">
        <v>898959</v>
      </c>
      <c r="AX21" s="1">
        <v>783433</v>
      </c>
    </row>
    <row r="22" spans="1:50" x14ac:dyDescent="0.35">
      <c r="A22" s="2" t="s">
        <v>21</v>
      </c>
      <c r="B22" s="2" t="s">
        <v>1</v>
      </c>
      <c r="C22" s="3">
        <v>56</v>
      </c>
      <c r="D22" s="5" t="s">
        <v>22</v>
      </c>
      <c r="E22" s="3">
        <v>91391</v>
      </c>
      <c r="F22" s="18">
        <v>44976</v>
      </c>
      <c r="G22" s="7">
        <v>31.485800000000001</v>
      </c>
      <c r="H22" s="7">
        <v>-87.910600000000002</v>
      </c>
      <c r="I22" s="1"/>
      <c r="J22" s="1"/>
      <c r="K22" s="1"/>
      <c r="L22" s="1"/>
      <c r="M22" s="1"/>
      <c r="N22" s="1"/>
      <c r="O22" s="1"/>
      <c r="P22" s="1"/>
      <c r="Q22" s="1"/>
      <c r="R22" s="1">
        <v>86.62</v>
      </c>
      <c r="S22" s="1">
        <v>38.366999999999997</v>
      </c>
      <c r="T22" s="1">
        <v>48.253</v>
      </c>
      <c r="U22" s="1">
        <v>3.2610000000000001</v>
      </c>
      <c r="V22" s="1">
        <v>1.0269999999999999</v>
      </c>
      <c r="W22" s="1">
        <v>2.234</v>
      </c>
      <c r="X22" s="1">
        <v>1753729.47</v>
      </c>
      <c r="Y22" s="1">
        <v>539322.72</v>
      </c>
      <c r="Z22" s="1">
        <v>1214406.75</v>
      </c>
      <c r="AA22" s="1">
        <v>86.62</v>
      </c>
      <c r="AB22" s="1">
        <v>38.366999999999997</v>
      </c>
      <c r="AC22" s="1">
        <v>48.253</v>
      </c>
      <c r="AD22" s="1">
        <v>3.2610000000000001</v>
      </c>
      <c r="AE22" s="1">
        <v>1.0269999999999999</v>
      </c>
      <c r="AF22" s="1">
        <v>2.234</v>
      </c>
      <c r="AG22" s="1">
        <v>24.745122821700001</v>
      </c>
      <c r="AH22" s="1">
        <v>7.6098435791999997</v>
      </c>
      <c r="AI22" s="1">
        <v>17.135279242500001</v>
      </c>
      <c r="AJ22" s="1">
        <v>24.403145575050001</v>
      </c>
      <c r="AK22" s="1">
        <v>7.5046756488000002</v>
      </c>
      <c r="AL22" s="1">
        <v>16.898469926250002</v>
      </c>
      <c r="AM22" s="1">
        <v>9.3999899591999991</v>
      </c>
      <c r="AN22" s="1">
        <v>2.8907697791999998</v>
      </c>
      <c r="AO22" s="1">
        <v>6.5092201799999998</v>
      </c>
      <c r="AP22" s="1">
        <v>27.647545094550001</v>
      </c>
      <c r="AQ22" s="1">
        <v>8.5024226808000005</v>
      </c>
      <c r="AR22" s="1">
        <v>19.145122413749998</v>
      </c>
      <c r="AS22" s="1">
        <v>18.805995210482099</v>
      </c>
      <c r="AT22" s="1">
        <v>5.7833894353295996</v>
      </c>
      <c r="AU22" s="1">
        <v>13.022605775152501</v>
      </c>
      <c r="AV22" s="1">
        <v>1753729.47</v>
      </c>
      <c r="AW22" s="1">
        <v>539322.72</v>
      </c>
      <c r="AX22" s="1">
        <v>1214406.75</v>
      </c>
    </row>
    <row r="23" spans="1:50" x14ac:dyDescent="0.35">
      <c r="A23" s="2" t="s">
        <v>23</v>
      </c>
      <c r="B23" s="2" t="s">
        <v>1</v>
      </c>
      <c r="C23" s="3">
        <v>47</v>
      </c>
      <c r="D23" s="5" t="s">
        <v>24</v>
      </c>
      <c r="E23" s="3">
        <v>88150</v>
      </c>
      <c r="F23" s="18">
        <v>26359</v>
      </c>
      <c r="G23" s="7">
        <v>34.743899999999996</v>
      </c>
      <c r="H23" s="7">
        <v>-87.848600000000005</v>
      </c>
      <c r="I23" s="1">
        <v>9.1419999999999995</v>
      </c>
      <c r="J23" s="1">
        <v>8.8040000000000003</v>
      </c>
      <c r="K23" s="1">
        <v>0.33800000000000002</v>
      </c>
      <c r="L23" s="1">
        <v>0.08</v>
      </c>
      <c r="M23" s="1">
        <v>7.9000000000000001E-2</v>
      </c>
      <c r="N23" s="1">
        <v>1E-3</v>
      </c>
      <c r="O23" s="1">
        <v>3366</v>
      </c>
      <c r="P23" s="1">
        <v>3240</v>
      </c>
      <c r="Q23" s="1">
        <v>126</v>
      </c>
      <c r="R23" s="1">
        <v>8.1590000000000007</v>
      </c>
      <c r="S23" s="1">
        <v>7.9429999999999996</v>
      </c>
      <c r="T23" s="1">
        <v>0.216</v>
      </c>
      <c r="U23" s="1">
        <v>0.254</v>
      </c>
      <c r="V23" s="1">
        <v>0.14199999999999999</v>
      </c>
      <c r="W23" s="1">
        <v>0.112</v>
      </c>
      <c r="X23" s="1">
        <v>1709</v>
      </c>
      <c r="Y23" s="1">
        <v>1653</v>
      </c>
      <c r="Z23" s="1">
        <v>56</v>
      </c>
      <c r="AA23" s="1">
        <v>8.1590000000000007</v>
      </c>
      <c r="AB23" s="1">
        <v>7.9429999999999996</v>
      </c>
      <c r="AC23" s="1">
        <v>0.216</v>
      </c>
      <c r="AD23" s="1">
        <v>0.254</v>
      </c>
      <c r="AE23" s="1">
        <v>0.14199999999999999</v>
      </c>
      <c r="AF23" s="1">
        <v>0.112</v>
      </c>
      <c r="AG23" s="1">
        <v>0.27584968999999998</v>
      </c>
      <c r="AH23" s="1">
        <v>0.26681073</v>
      </c>
      <c r="AI23" s="1">
        <v>9.0389600000000004E-3</v>
      </c>
      <c r="AJ23" s="1">
        <v>0.27584968999999998</v>
      </c>
      <c r="AK23" s="1">
        <v>0.26681073</v>
      </c>
      <c r="AL23" s="1">
        <v>9.0389600000000004E-3</v>
      </c>
      <c r="AM23" s="1">
        <v>3.9213005000000002E-2</v>
      </c>
      <c r="AN23" s="1">
        <v>3.7928085E-2</v>
      </c>
      <c r="AO23" s="1">
        <v>1.2849199999999999E-3</v>
      </c>
      <c r="AP23" s="1">
        <v>0.47622139499999999</v>
      </c>
      <c r="AQ23" s="1">
        <v>0.46061671500000001</v>
      </c>
      <c r="AR23" s="1">
        <v>1.5604679999999999E-2</v>
      </c>
      <c r="AS23" s="1">
        <v>6.051818514E-2</v>
      </c>
      <c r="AT23" s="1">
        <v>5.8535143380000002E-2</v>
      </c>
      <c r="AU23" s="1">
        <v>1.9830417600000001E-3</v>
      </c>
      <c r="AV23" s="1">
        <v>1709</v>
      </c>
      <c r="AW23" s="1">
        <v>1653</v>
      </c>
      <c r="AX23" s="1">
        <v>56</v>
      </c>
    </row>
    <row r="24" spans="1:50" x14ac:dyDescent="0.35">
      <c r="A24" s="2" t="s">
        <v>23</v>
      </c>
      <c r="B24" s="2" t="s">
        <v>1</v>
      </c>
      <c r="C24" s="3">
        <v>47</v>
      </c>
      <c r="D24" s="5" t="s">
        <v>25</v>
      </c>
      <c r="E24" s="3">
        <v>91393</v>
      </c>
      <c r="F24" s="18">
        <v>45107</v>
      </c>
      <c r="G24" s="7">
        <v>34.743899999999996</v>
      </c>
      <c r="H24" s="7">
        <v>-87.848600000000005</v>
      </c>
      <c r="I24" s="1"/>
      <c r="J24" s="1"/>
      <c r="K24" s="1"/>
      <c r="L24" s="1"/>
      <c r="M24" s="1"/>
      <c r="N24" s="1"/>
      <c r="O24" s="1"/>
      <c r="P24" s="1"/>
      <c r="Q24" s="1"/>
      <c r="R24" s="1">
        <v>1.8069999999999999</v>
      </c>
      <c r="S24" s="1"/>
      <c r="T24" s="1"/>
      <c r="U24" s="1">
        <v>0.04</v>
      </c>
      <c r="V24" s="1"/>
      <c r="W24" s="1"/>
      <c r="X24" s="1">
        <v>13427.24</v>
      </c>
      <c r="Y24" s="1"/>
      <c r="Z24" s="1">
        <v>13427.24</v>
      </c>
      <c r="AA24" s="1">
        <v>1.8069999999999999</v>
      </c>
      <c r="AB24" s="1"/>
      <c r="AC24" s="1"/>
      <c r="AD24" s="1">
        <v>0.04</v>
      </c>
      <c r="AE24" s="1"/>
      <c r="AF24" s="1"/>
      <c r="AG24" s="1">
        <v>0.55843891160000003</v>
      </c>
      <c r="AH24" s="1"/>
      <c r="AI24" s="1"/>
      <c r="AJ24" s="1">
        <v>0.53997645660000004</v>
      </c>
      <c r="AK24" s="1"/>
      <c r="AL24" s="1"/>
      <c r="AM24" s="1">
        <v>0.16622923119999999</v>
      </c>
      <c r="AN24" s="1"/>
      <c r="AO24" s="1"/>
      <c r="AP24" s="1">
        <v>1.6263073088</v>
      </c>
      <c r="AQ24" s="1"/>
      <c r="AR24" s="1"/>
      <c r="AS24" s="1">
        <v>0.23688638920899999</v>
      </c>
      <c r="AT24" s="1"/>
      <c r="AU24" s="1"/>
      <c r="AV24" s="1">
        <v>13427.24</v>
      </c>
      <c r="AW24" s="1"/>
      <c r="AX24" s="1"/>
    </row>
    <row r="25" spans="1:50" x14ac:dyDescent="0.35">
      <c r="A25" s="2" t="s">
        <v>23</v>
      </c>
      <c r="B25" s="2" t="s">
        <v>1</v>
      </c>
      <c r="C25" s="3">
        <v>47</v>
      </c>
      <c r="D25" s="5" t="s">
        <v>26</v>
      </c>
      <c r="E25" s="3">
        <v>91394</v>
      </c>
      <c r="F25" s="18">
        <v>45112</v>
      </c>
      <c r="G25" s="7">
        <v>34.743899999999996</v>
      </c>
      <c r="H25" s="7">
        <v>-87.848600000000005</v>
      </c>
      <c r="I25" s="1"/>
      <c r="J25" s="1"/>
      <c r="K25" s="1"/>
      <c r="L25" s="1"/>
      <c r="M25" s="1"/>
      <c r="N25" s="1"/>
      <c r="O25" s="1"/>
      <c r="P25" s="1"/>
      <c r="Q25" s="1"/>
      <c r="R25" s="1">
        <v>2.3839999999999999</v>
      </c>
      <c r="S25" s="1"/>
      <c r="T25" s="1"/>
      <c r="U25" s="1">
        <v>5.0999999999999997E-2</v>
      </c>
      <c r="V25" s="1"/>
      <c r="W25" s="1"/>
      <c r="X25" s="1">
        <v>17237.36</v>
      </c>
      <c r="Y25" s="1"/>
      <c r="Z25" s="1">
        <v>17237.36</v>
      </c>
      <c r="AA25" s="1">
        <v>2.3839999999999999</v>
      </c>
      <c r="AB25" s="1"/>
      <c r="AC25" s="1"/>
      <c r="AD25" s="1">
        <v>5.0999999999999997E-2</v>
      </c>
      <c r="AE25" s="1"/>
      <c r="AF25" s="1"/>
      <c r="AG25" s="1">
        <v>0.71690180240000001</v>
      </c>
      <c r="AH25" s="1"/>
      <c r="AI25" s="1"/>
      <c r="AJ25" s="1">
        <v>0.69320043239999996</v>
      </c>
      <c r="AK25" s="1"/>
      <c r="AL25" s="1"/>
      <c r="AM25" s="1">
        <v>0.21339851679999999</v>
      </c>
      <c r="AN25" s="1"/>
      <c r="AO25" s="1"/>
      <c r="AP25" s="1">
        <v>2.0877890431999999</v>
      </c>
      <c r="AQ25" s="1"/>
      <c r="AR25" s="1"/>
      <c r="AS25" s="1">
        <v>0.30410538352599997</v>
      </c>
      <c r="AT25" s="1"/>
      <c r="AU25" s="1"/>
      <c r="AV25" s="1">
        <v>17237.36</v>
      </c>
      <c r="AW25" s="1"/>
      <c r="AX25" s="1"/>
    </row>
    <row r="26" spans="1:50" x14ac:dyDescent="0.35">
      <c r="A26" s="2" t="s">
        <v>23</v>
      </c>
      <c r="B26" s="2" t="s">
        <v>1</v>
      </c>
      <c r="C26" s="3">
        <v>47</v>
      </c>
      <c r="D26" s="5" t="s">
        <v>27</v>
      </c>
      <c r="E26" s="3">
        <v>88151</v>
      </c>
      <c r="F26" s="18">
        <v>26359</v>
      </c>
      <c r="G26" s="7">
        <v>34.743899999999996</v>
      </c>
      <c r="H26" s="7">
        <v>-87.848600000000005</v>
      </c>
      <c r="I26" s="1">
        <v>9.1270000000000007</v>
      </c>
      <c r="J26" s="1">
        <v>8.7530000000000001</v>
      </c>
      <c r="K26" s="1">
        <v>0.374</v>
      </c>
      <c r="L26" s="1">
        <v>7.6999999999999999E-2</v>
      </c>
      <c r="M26" s="1">
        <v>7.5999999999999998E-2</v>
      </c>
      <c r="N26" s="1">
        <v>1E-3</v>
      </c>
      <c r="O26" s="1">
        <v>3329</v>
      </c>
      <c r="P26" s="1">
        <v>3189</v>
      </c>
      <c r="Q26" s="1">
        <v>140</v>
      </c>
      <c r="R26" s="1">
        <v>8.9640000000000004</v>
      </c>
      <c r="S26" s="1">
        <v>7.28</v>
      </c>
      <c r="T26" s="1">
        <v>1.6839999999999999</v>
      </c>
      <c r="U26" s="1">
        <v>0.11799999999999999</v>
      </c>
      <c r="V26" s="1">
        <v>6.3E-2</v>
      </c>
      <c r="W26" s="1">
        <v>5.5E-2</v>
      </c>
      <c r="X26" s="1">
        <v>2489</v>
      </c>
      <c r="Y26" s="1">
        <v>1809</v>
      </c>
      <c r="Z26" s="1">
        <v>680</v>
      </c>
      <c r="AA26" s="1">
        <v>8.9640000000000004</v>
      </c>
      <c r="AB26" s="1">
        <v>7.28</v>
      </c>
      <c r="AC26" s="1">
        <v>1.6839999999999999</v>
      </c>
      <c r="AD26" s="1">
        <v>0.11799999999999999</v>
      </c>
      <c r="AE26" s="1">
        <v>6.3E-2</v>
      </c>
      <c r="AF26" s="1">
        <v>5.5E-2</v>
      </c>
      <c r="AG26" s="1">
        <v>0.40110235</v>
      </c>
      <c r="AH26" s="1">
        <v>0.29152034999999998</v>
      </c>
      <c r="AI26" s="1">
        <v>0.109582</v>
      </c>
      <c r="AJ26" s="1">
        <v>0.40110235</v>
      </c>
      <c r="AK26" s="1">
        <v>0.29152034999999998</v>
      </c>
      <c r="AL26" s="1">
        <v>0.109582</v>
      </c>
      <c r="AM26" s="1">
        <v>5.7010545000000003E-2</v>
      </c>
      <c r="AN26" s="1">
        <v>4.1435145E-2</v>
      </c>
      <c r="AO26" s="1">
        <v>1.55754E-2</v>
      </c>
      <c r="AP26" s="1">
        <v>0.69253936000000005</v>
      </c>
      <c r="AQ26" s="1">
        <v>0.50333616000000003</v>
      </c>
      <c r="AR26" s="1">
        <v>0.18920319999999999</v>
      </c>
      <c r="AS26" s="1">
        <v>8.8139123939999994E-2</v>
      </c>
      <c r="AT26" s="1">
        <v>6.4059331139999995E-2</v>
      </c>
      <c r="AU26" s="1">
        <v>2.4079792799999999E-2</v>
      </c>
      <c r="AV26" s="1">
        <v>2489</v>
      </c>
      <c r="AW26" s="1">
        <v>1809</v>
      </c>
      <c r="AX26" s="1">
        <v>680</v>
      </c>
    </row>
    <row r="27" spans="1:50" x14ac:dyDescent="0.35">
      <c r="A27" s="2" t="s">
        <v>23</v>
      </c>
      <c r="B27" s="2" t="s">
        <v>1</v>
      </c>
      <c r="C27" s="3">
        <v>47</v>
      </c>
      <c r="D27" s="5" t="s">
        <v>28</v>
      </c>
      <c r="E27" s="3">
        <v>88152</v>
      </c>
      <c r="F27" s="18">
        <v>26359</v>
      </c>
      <c r="G27" s="7">
        <v>34.743899999999996</v>
      </c>
      <c r="H27" s="7">
        <v>-87.848600000000005</v>
      </c>
      <c r="I27" s="1">
        <v>9.1880000000000006</v>
      </c>
      <c r="J27" s="1">
        <v>8.7059999999999995</v>
      </c>
      <c r="K27" s="1">
        <v>0.48199999999999998</v>
      </c>
      <c r="L27" s="1">
        <v>7.2999999999999995E-2</v>
      </c>
      <c r="M27" s="1">
        <v>7.1999999999999995E-2</v>
      </c>
      <c r="N27" s="1">
        <v>1E-3</v>
      </c>
      <c r="O27" s="1">
        <v>3413</v>
      </c>
      <c r="P27" s="1">
        <v>3228</v>
      </c>
      <c r="Q27" s="1">
        <v>185</v>
      </c>
      <c r="R27" s="1">
        <v>8.3320000000000007</v>
      </c>
      <c r="S27" s="1">
        <v>5.5430000000000001</v>
      </c>
      <c r="T27" s="1">
        <v>2.7890000000000001</v>
      </c>
      <c r="U27" s="1">
        <v>1.2050000000000001</v>
      </c>
      <c r="V27" s="1">
        <v>0.54900000000000004</v>
      </c>
      <c r="W27" s="1">
        <v>0.65600000000000003</v>
      </c>
      <c r="X27" s="1">
        <v>1888</v>
      </c>
      <c r="Y27" s="1">
        <v>1416</v>
      </c>
      <c r="Z27" s="1">
        <v>472</v>
      </c>
      <c r="AA27" s="1">
        <v>8.3320000000000007</v>
      </c>
      <c r="AB27" s="1">
        <v>5.5430000000000001</v>
      </c>
      <c r="AC27" s="1">
        <v>2.7890000000000001</v>
      </c>
      <c r="AD27" s="1">
        <v>1.2050000000000001</v>
      </c>
      <c r="AE27" s="1">
        <v>0.54900000000000004</v>
      </c>
      <c r="AF27" s="1">
        <v>0.65600000000000003</v>
      </c>
      <c r="AG27" s="1">
        <v>0.30631856000000002</v>
      </c>
      <c r="AH27" s="1">
        <v>0.22973892000000001</v>
      </c>
      <c r="AI27" s="1">
        <v>7.6579640000000004E-2</v>
      </c>
      <c r="AJ27" s="1">
        <v>0.30631856000000002</v>
      </c>
      <c r="AK27" s="1">
        <v>0.22973892000000001</v>
      </c>
      <c r="AL27" s="1">
        <v>7.6579640000000004E-2</v>
      </c>
      <c r="AM27" s="1">
        <v>4.3556159999999997E-2</v>
      </c>
      <c r="AN27" s="1">
        <v>3.2667120000000001E-2</v>
      </c>
      <c r="AO27" s="1">
        <v>1.0889039999999999E-2</v>
      </c>
      <c r="AP27" s="1">
        <v>0.52896096000000004</v>
      </c>
      <c r="AQ27" s="1">
        <v>0.39672072000000003</v>
      </c>
      <c r="AR27" s="1">
        <v>0.13224024000000001</v>
      </c>
      <c r="AS27" s="1">
        <v>6.6856836480000001E-2</v>
      </c>
      <c r="AT27" s="1">
        <v>5.0142627359999997E-2</v>
      </c>
      <c r="AU27" s="1">
        <v>1.671420912E-2</v>
      </c>
      <c r="AV27" s="1">
        <v>1888</v>
      </c>
      <c r="AW27" s="1">
        <v>1416</v>
      </c>
      <c r="AX27" s="1">
        <v>472</v>
      </c>
    </row>
    <row r="28" spans="1:50" x14ac:dyDescent="0.35">
      <c r="A28" s="2" t="s">
        <v>23</v>
      </c>
      <c r="B28" s="2" t="s">
        <v>1</v>
      </c>
      <c r="C28" s="3">
        <v>47</v>
      </c>
      <c r="D28" s="5" t="s">
        <v>29</v>
      </c>
      <c r="E28" s="3">
        <v>88153</v>
      </c>
      <c r="F28" s="18">
        <v>26359</v>
      </c>
      <c r="G28" s="7">
        <v>34.743899999999996</v>
      </c>
      <c r="H28" s="7">
        <v>-87.848600000000005</v>
      </c>
      <c r="I28" s="1">
        <v>6.3360000000000003</v>
      </c>
      <c r="J28" s="1">
        <v>5.9</v>
      </c>
      <c r="K28" s="1">
        <v>0.436</v>
      </c>
      <c r="L28" s="1">
        <v>6.8000000000000005E-2</v>
      </c>
      <c r="M28" s="1">
        <v>6.8000000000000005E-2</v>
      </c>
      <c r="N28" s="1">
        <v>0</v>
      </c>
      <c r="O28" s="1">
        <v>2336</v>
      </c>
      <c r="P28" s="1">
        <v>2172</v>
      </c>
      <c r="Q28" s="1">
        <v>164</v>
      </c>
      <c r="R28" s="1">
        <v>12.21</v>
      </c>
      <c r="S28" s="1">
        <v>7.6660000000000004</v>
      </c>
      <c r="T28" s="1">
        <v>4.5439999999999996</v>
      </c>
      <c r="U28" s="1">
        <v>0.75</v>
      </c>
      <c r="V28" s="1">
        <v>0.121</v>
      </c>
      <c r="W28" s="1">
        <v>0.629</v>
      </c>
      <c r="X28" s="1">
        <v>2883</v>
      </c>
      <c r="Y28" s="1">
        <v>1874</v>
      </c>
      <c r="Z28" s="1">
        <v>1009</v>
      </c>
      <c r="AA28" s="1">
        <v>12.21</v>
      </c>
      <c r="AB28" s="1">
        <v>7.6660000000000004</v>
      </c>
      <c r="AC28" s="1">
        <v>4.5439999999999996</v>
      </c>
      <c r="AD28" s="1">
        <v>0.75</v>
      </c>
      <c r="AE28" s="1">
        <v>0.121</v>
      </c>
      <c r="AF28" s="1">
        <v>0.629</v>
      </c>
      <c r="AG28" s="1">
        <v>0.32221849499999999</v>
      </c>
      <c r="AH28" s="1">
        <v>0.20944761000000001</v>
      </c>
      <c r="AI28" s="1">
        <v>0.112770885</v>
      </c>
      <c r="AJ28" s="1">
        <v>0.32221849499999999</v>
      </c>
      <c r="AK28" s="1">
        <v>0.20944761000000001</v>
      </c>
      <c r="AL28" s="1">
        <v>0.112770885</v>
      </c>
      <c r="AM28" s="1">
        <v>4.5796455E-2</v>
      </c>
      <c r="AN28" s="1">
        <v>2.9768490000000002E-2</v>
      </c>
      <c r="AO28" s="1">
        <v>1.6027965000000002E-2</v>
      </c>
      <c r="AP28" s="1">
        <v>0.55624602000000001</v>
      </c>
      <c r="AQ28" s="1">
        <v>0.36156956000000001</v>
      </c>
      <c r="AR28" s="1">
        <v>0.19467646</v>
      </c>
      <c r="AS28" s="1">
        <v>0.10209123918</v>
      </c>
      <c r="AT28" s="1">
        <v>6.6361076039999994E-2</v>
      </c>
      <c r="AU28" s="1">
        <v>3.573016314E-2</v>
      </c>
      <c r="AV28" s="1">
        <v>2883</v>
      </c>
      <c r="AW28" s="1">
        <v>1874</v>
      </c>
      <c r="AX28" s="1">
        <v>1009</v>
      </c>
    </row>
    <row r="29" spans="1:50" x14ac:dyDescent="0.35">
      <c r="A29" s="2" t="s">
        <v>23</v>
      </c>
      <c r="B29" s="2" t="s">
        <v>1</v>
      </c>
      <c r="C29" s="3">
        <v>47</v>
      </c>
      <c r="D29" s="5" t="s">
        <v>30</v>
      </c>
      <c r="E29" s="3">
        <v>88154</v>
      </c>
      <c r="F29" s="18">
        <v>26359</v>
      </c>
      <c r="G29" s="7">
        <v>34.743899999999996</v>
      </c>
      <c r="H29" s="7">
        <v>-87.848600000000005</v>
      </c>
      <c r="I29" s="1">
        <v>12.866</v>
      </c>
      <c r="J29" s="1">
        <v>5.806</v>
      </c>
      <c r="K29" s="1">
        <v>7.06</v>
      </c>
      <c r="L29" s="1">
        <v>0.752</v>
      </c>
      <c r="M29" s="1">
        <v>6.7000000000000004E-2</v>
      </c>
      <c r="N29" s="1">
        <v>0.68500000000000005</v>
      </c>
      <c r="O29" s="1">
        <v>4812</v>
      </c>
      <c r="P29" s="1">
        <v>2149</v>
      </c>
      <c r="Q29" s="1">
        <v>2663</v>
      </c>
      <c r="R29" s="1">
        <v>5.923</v>
      </c>
      <c r="S29" s="1">
        <v>3.496</v>
      </c>
      <c r="T29" s="1">
        <v>2.427</v>
      </c>
      <c r="U29" s="1">
        <v>0.78200000000000003</v>
      </c>
      <c r="V29" s="1">
        <v>9.9000000000000005E-2</v>
      </c>
      <c r="W29" s="1">
        <v>0.68300000000000005</v>
      </c>
      <c r="X29" s="1">
        <v>1021</v>
      </c>
      <c r="Y29" s="1">
        <v>654</v>
      </c>
      <c r="Z29" s="1">
        <v>367</v>
      </c>
      <c r="AA29" s="1">
        <v>5.923</v>
      </c>
      <c r="AB29" s="1">
        <v>3.496</v>
      </c>
      <c r="AC29" s="1">
        <v>2.427</v>
      </c>
      <c r="AD29" s="1">
        <v>0.78200000000000003</v>
      </c>
      <c r="AE29" s="1">
        <v>9.9000000000000005E-2</v>
      </c>
      <c r="AF29" s="1">
        <v>0.68300000000000005</v>
      </c>
      <c r="AG29" s="1">
        <v>0.226360805</v>
      </c>
      <c r="AH29" s="1">
        <v>0.14499507</v>
      </c>
      <c r="AI29" s="1">
        <v>8.1365734999999995E-2</v>
      </c>
      <c r="AJ29" s="1">
        <v>0.226360805</v>
      </c>
      <c r="AK29" s="1">
        <v>0.14499507</v>
      </c>
      <c r="AL29" s="1">
        <v>8.1365734999999995E-2</v>
      </c>
      <c r="AM29" s="1">
        <v>3.2181920000000003E-2</v>
      </c>
      <c r="AN29" s="1">
        <v>2.061408E-2</v>
      </c>
      <c r="AO29" s="1">
        <v>1.1567839999999999E-2</v>
      </c>
      <c r="AP29" s="1">
        <v>0.39083879999999999</v>
      </c>
      <c r="AQ29" s="1">
        <v>0.2503512</v>
      </c>
      <c r="AR29" s="1">
        <v>0.14048759999999999</v>
      </c>
      <c r="AS29" s="1">
        <v>3.6155100660000002E-2</v>
      </c>
      <c r="AT29" s="1">
        <v>2.3159094840000002E-2</v>
      </c>
      <c r="AU29" s="1">
        <v>1.299600582E-2</v>
      </c>
      <c r="AV29" s="1">
        <v>1021</v>
      </c>
      <c r="AW29" s="1">
        <v>654</v>
      </c>
      <c r="AX29" s="1">
        <v>367</v>
      </c>
    </row>
    <row r="30" spans="1:50" x14ac:dyDescent="0.35">
      <c r="A30" s="2" t="s">
        <v>23</v>
      </c>
      <c r="B30" s="2" t="s">
        <v>1</v>
      </c>
      <c r="C30" s="3">
        <v>47</v>
      </c>
      <c r="D30" s="5" t="s">
        <v>31</v>
      </c>
      <c r="E30" s="3">
        <v>88155</v>
      </c>
      <c r="F30" s="18">
        <v>26359</v>
      </c>
      <c r="G30" s="7">
        <v>34.743899999999996</v>
      </c>
      <c r="H30" s="7">
        <v>-87.848600000000005</v>
      </c>
      <c r="I30" s="1">
        <v>19.588999999999999</v>
      </c>
      <c r="J30" s="1">
        <v>6.03</v>
      </c>
      <c r="K30" s="1">
        <v>13.558999999999999</v>
      </c>
      <c r="L30" s="1">
        <v>4.2050000000000001</v>
      </c>
      <c r="M30" s="1">
        <v>6.7000000000000004E-2</v>
      </c>
      <c r="N30" s="1">
        <v>4.1379999999999999</v>
      </c>
      <c r="O30" s="1">
        <v>6763</v>
      </c>
      <c r="P30" s="1">
        <v>2255</v>
      </c>
      <c r="Q30" s="1">
        <v>4508</v>
      </c>
      <c r="R30" s="1">
        <v>2.98</v>
      </c>
      <c r="S30" s="1">
        <v>2.5139999999999998</v>
      </c>
      <c r="T30" s="1">
        <v>0.46600000000000003</v>
      </c>
      <c r="U30" s="1">
        <v>0.33900000000000002</v>
      </c>
      <c r="V30" s="1">
        <v>0.33900000000000002</v>
      </c>
      <c r="W30" s="1">
        <v>0</v>
      </c>
      <c r="X30" s="1">
        <v>408</v>
      </c>
      <c r="Y30" s="1">
        <v>364</v>
      </c>
      <c r="Z30" s="1">
        <v>44</v>
      </c>
      <c r="AA30" s="1">
        <v>2.98</v>
      </c>
      <c r="AB30" s="1">
        <v>2.5139999999999998</v>
      </c>
      <c r="AC30" s="1">
        <v>0.46600000000000003</v>
      </c>
      <c r="AD30" s="1">
        <v>0.33900000000000002</v>
      </c>
      <c r="AE30" s="1">
        <v>0.33900000000000002</v>
      </c>
      <c r="AF30" s="1">
        <v>0</v>
      </c>
      <c r="AG30" s="1">
        <v>0.12713076000000001</v>
      </c>
      <c r="AH30" s="1">
        <v>0.11342057999999999</v>
      </c>
      <c r="AI30" s="1">
        <v>1.3710180000000001E-2</v>
      </c>
      <c r="AJ30" s="1">
        <v>0.12713076000000001</v>
      </c>
      <c r="AK30" s="1">
        <v>0.11342057999999999</v>
      </c>
      <c r="AL30" s="1">
        <v>1.3710180000000001E-2</v>
      </c>
      <c r="AM30" s="1">
        <v>1.8072359999999999E-2</v>
      </c>
      <c r="AN30" s="1">
        <v>1.612338E-2</v>
      </c>
      <c r="AO30" s="1">
        <v>1.9489799999999999E-3</v>
      </c>
      <c r="AP30" s="1">
        <v>0.21950196</v>
      </c>
      <c r="AQ30" s="1">
        <v>0.19583017999999999</v>
      </c>
      <c r="AR30" s="1">
        <v>2.367178E-2</v>
      </c>
      <c r="AS30" s="1">
        <v>1.444787568E-2</v>
      </c>
      <c r="AT30" s="1">
        <v>1.2889771439999999E-2</v>
      </c>
      <c r="AU30" s="1">
        <v>1.55810424E-3</v>
      </c>
      <c r="AV30" s="1">
        <v>408</v>
      </c>
      <c r="AW30" s="1">
        <v>364</v>
      </c>
      <c r="AX30" s="1">
        <v>44</v>
      </c>
    </row>
    <row r="31" spans="1:50" x14ac:dyDescent="0.35">
      <c r="A31" s="2" t="s">
        <v>23</v>
      </c>
      <c r="B31" s="2" t="s">
        <v>1</v>
      </c>
      <c r="C31" s="3">
        <v>47</v>
      </c>
      <c r="D31" s="5" t="s">
        <v>32</v>
      </c>
      <c r="E31" s="3">
        <v>88156</v>
      </c>
      <c r="F31" s="18">
        <v>26359</v>
      </c>
      <c r="G31" s="7">
        <v>34.743899999999996</v>
      </c>
      <c r="H31" s="7">
        <v>-87.848600000000005</v>
      </c>
      <c r="I31" s="1">
        <v>20.100999999999999</v>
      </c>
      <c r="J31" s="1">
        <v>8.32</v>
      </c>
      <c r="K31" s="1">
        <v>11.781000000000001</v>
      </c>
      <c r="L31" s="1">
        <v>0.81699999999999995</v>
      </c>
      <c r="M31" s="1">
        <v>6.6000000000000003E-2</v>
      </c>
      <c r="N31" s="1">
        <v>0.751</v>
      </c>
      <c r="O31" s="1">
        <v>7234</v>
      </c>
      <c r="P31" s="1">
        <v>2949</v>
      </c>
      <c r="Q31" s="1">
        <v>4285</v>
      </c>
      <c r="R31" s="1">
        <v>3.778</v>
      </c>
      <c r="S31" s="1">
        <v>3.63</v>
      </c>
      <c r="T31" s="1">
        <v>0.14799999999999999</v>
      </c>
      <c r="U31" s="1">
        <v>0.123</v>
      </c>
      <c r="V31" s="1">
        <v>0.123</v>
      </c>
      <c r="W31" s="1">
        <v>0</v>
      </c>
      <c r="X31" s="1">
        <v>776</v>
      </c>
      <c r="Y31" s="1">
        <v>755</v>
      </c>
      <c r="Z31" s="1">
        <v>21</v>
      </c>
      <c r="AA31" s="1">
        <v>3.778</v>
      </c>
      <c r="AB31" s="1">
        <v>3.63</v>
      </c>
      <c r="AC31" s="1">
        <v>0.14799999999999999</v>
      </c>
      <c r="AD31" s="1">
        <v>0.123</v>
      </c>
      <c r="AE31" s="1">
        <v>0.123</v>
      </c>
      <c r="AF31" s="1">
        <v>0</v>
      </c>
      <c r="AG31" s="1">
        <v>0.27112663999999997</v>
      </c>
      <c r="AH31" s="1">
        <v>0.26378944999999998</v>
      </c>
      <c r="AI31" s="1">
        <v>7.3371900000000004E-3</v>
      </c>
      <c r="AJ31" s="1">
        <v>0.27112663999999997</v>
      </c>
      <c r="AK31" s="1">
        <v>0.26378944999999998</v>
      </c>
      <c r="AL31" s="1">
        <v>7.3371900000000004E-3</v>
      </c>
      <c r="AM31" s="1">
        <v>3.8543920000000002E-2</v>
      </c>
      <c r="AN31" s="1">
        <v>3.7500850000000002E-2</v>
      </c>
      <c r="AO31" s="1">
        <v>1.0430700000000001E-3</v>
      </c>
      <c r="AP31" s="1">
        <v>0.46816079999999999</v>
      </c>
      <c r="AQ31" s="1">
        <v>0.45549149999999999</v>
      </c>
      <c r="AR31" s="1">
        <v>1.26693E-2</v>
      </c>
      <c r="AS31" s="1">
        <v>2.7479292959999999E-2</v>
      </c>
      <c r="AT31" s="1">
        <v>2.6735652299999999E-2</v>
      </c>
      <c r="AU31" s="1">
        <v>7.4364066000000002E-4</v>
      </c>
      <c r="AV31" s="1">
        <v>776</v>
      </c>
      <c r="AW31" s="1">
        <v>755</v>
      </c>
      <c r="AX31" s="1">
        <v>21</v>
      </c>
    </row>
    <row r="32" spans="1:50" x14ac:dyDescent="0.35">
      <c r="A32" s="2" t="s">
        <v>23</v>
      </c>
      <c r="B32" s="2" t="s">
        <v>1</v>
      </c>
      <c r="C32" s="3">
        <v>47</v>
      </c>
      <c r="D32" s="5" t="s">
        <v>33</v>
      </c>
      <c r="E32" s="3">
        <v>88157</v>
      </c>
      <c r="F32" s="18">
        <v>26359</v>
      </c>
      <c r="G32" s="7">
        <v>34.743899999999996</v>
      </c>
      <c r="H32" s="7">
        <v>-87.848600000000005</v>
      </c>
      <c r="I32" s="1">
        <v>20.251000000000001</v>
      </c>
      <c r="J32" s="1">
        <v>8.5559999999999992</v>
      </c>
      <c r="K32" s="1">
        <v>11.695</v>
      </c>
      <c r="L32" s="1">
        <v>8.5999999999999993E-2</v>
      </c>
      <c r="M32" s="1">
        <v>6.5000000000000002E-2</v>
      </c>
      <c r="N32" s="1">
        <v>2.1000000000000001E-2</v>
      </c>
      <c r="O32" s="1">
        <v>7693</v>
      </c>
      <c r="P32" s="1">
        <v>3158</v>
      </c>
      <c r="Q32" s="1">
        <v>4535</v>
      </c>
      <c r="R32" s="1">
        <v>5.085</v>
      </c>
      <c r="S32" s="1">
        <v>4.9580000000000002</v>
      </c>
      <c r="T32" s="1">
        <v>0.127</v>
      </c>
      <c r="U32" s="1">
        <v>0.18099999999999999</v>
      </c>
      <c r="V32" s="1">
        <v>0.18099999999999999</v>
      </c>
      <c r="W32" s="1">
        <v>0</v>
      </c>
      <c r="X32" s="1">
        <v>1004</v>
      </c>
      <c r="Y32" s="1">
        <v>983</v>
      </c>
      <c r="Z32" s="1">
        <v>21</v>
      </c>
      <c r="AA32" s="1">
        <v>5.085</v>
      </c>
      <c r="AB32" s="1">
        <v>4.9580000000000002</v>
      </c>
      <c r="AC32" s="1">
        <v>0.127</v>
      </c>
      <c r="AD32" s="1">
        <v>0.18099999999999999</v>
      </c>
      <c r="AE32" s="1">
        <v>0.18099999999999999</v>
      </c>
      <c r="AF32" s="1">
        <v>0</v>
      </c>
      <c r="AG32" s="1">
        <v>0.35974825999999999</v>
      </c>
      <c r="AH32" s="1">
        <v>0.35222364499999997</v>
      </c>
      <c r="AI32" s="1">
        <v>7.5246150000000001E-3</v>
      </c>
      <c r="AJ32" s="1">
        <v>0.35974825999999999</v>
      </c>
      <c r="AK32" s="1">
        <v>0.35222364499999997</v>
      </c>
      <c r="AL32" s="1">
        <v>7.5246150000000001E-3</v>
      </c>
      <c r="AM32" s="1">
        <v>5.1138740000000002E-2</v>
      </c>
      <c r="AN32" s="1">
        <v>5.0069105000000003E-2</v>
      </c>
      <c r="AO32" s="1">
        <v>1.069635E-3</v>
      </c>
      <c r="AP32" s="1">
        <v>0.62106938</v>
      </c>
      <c r="AQ32" s="1">
        <v>0.60807888499999996</v>
      </c>
      <c r="AR32" s="1">
        <v>1.2990494999999999E-2</v>
      </c>
      <c r="AS32" s="1">
        <v>3.5553105840000002E-2</v>
      </c>
      <c r="AT32" s="1">
        <v>3.4809465179999999E-2</v>
      </c>
      <c r="AU32" s="1">
        <v>7.4364066000000002E-4</v>
      </c>
      <c r="AV32" s="1">
        <v>1004</v>
      </c>
      <c r="AW32" s="1">
        <v>983</v>
      </c>
      <c r="AX32" s="1">
        <v>21</v>
      </c>
    </row>
    <row r="33" spans="1:52" x14ac:dyDescent="0.35">
      <c r="A33" s="2" t="s">
        <v>23</v>
      </c>
      <c r="B33" s="2" t="s">
        <v>1</v>
      </c>
      <c r="C33" s="3">
        <v>47</v>
      </c>
      <c r="D33" s="5" t="s">
        <v>34</v>
      </c>
      <c r="E33" s="3">
        <v>91392</v>
      </c>
      <c r="F33" s="18">
        <v>45096</v>
      </c>
      <c r="G33" s="7">
        <v>34.743899999999996</v>
      </c>
      <c r="H33" s="7">
        <v>-87.848600000000005</v>
      </c>
      <c r="I33" s="1"/>
      <c r="J33" s="1"/>
      <c r="K33" s="1"/>
      <c r="L33" s="1"/>
      <c r="M33" s="1"/>
      <c r="N33" s="1"/>
      <c r="O33" s="1"/>
      <c r="P33" s="1"/>
      <c r="Q33" s="1"/>
      <c r="R33" s="1">
        <v>2.1440000000000001</v>
      </c>
      <c r="S33" s="1"/>
      <c r="T33" s="1"/>
      <c r="U33" s="1">
        <v>4.4999999999999998E-2</v>
      </c>
      <c r="V33" s="1"/>
      <c r="W33" s="1"/>
      <c r="X33" s="1">
        <v>14997.82</v>
      </c>
      <c r="Y33" s="1"/>
      <c r="Z33" s="1">
        <v>14997.82</v>
      </c>
      <c r="AA33" s="1">
        <v>2.1440000000000001</v>
      </c>
      <c r="AB33" s="1"/>
      <c r="AC33" s="1"/>
      <c r="AD33" s="1">
        <v>4.4999999999999998E-2</v>
      </c>
      <c r="AE33" s="1"/>
      <c r="AF33" s="1"/>
      <c r="AG33" s="1">
        <v>0.62375933380000004</v>
      </c>
      <c r="AH33" s="1"/>
      <c r="AI33" s="1"/>
      <c r="AJ33" s="1">
        <v>0.60313733130000002</v>
      </c>
      <c r="AK33" s="1"/>
      <c r="AL33" s="1"/>
      <c r="AM33" s="1">
        <v>0.18567301159999999</v>
      </c>
      <c r="AN33" s="1"/>
      <c r="AO33" s="1"/>
      <c r="AP33" s="1">
        <v>1.8165359584</v>
      </c>
      <c r="AQ33" s="1"/>
      <c r="AR33" s="1"/>
      <c r="AS33" s="1">
        <v>0.26459491494949999</v>
      </c>
      <c r="AT33" s="1"/>
      <c r="AU33" s="1"/>
      <c r="AV33" s="1">
        <v>14997.82</v>
      </c>
      <c r="AW33" s="1"/>
      <c r="AX33" s="1"/>
    </row>
    <row r="34" spans="1:52" x14ac:dyDescent="0.35">
      <c r="A34" s="2" t="s">
        <v>35</v>
      </c>
      <c r="B34" s="2" t="s">
        <v>1</v>
      </c>
      <c r="C34" s="3">
        <v>55292</v>
      </c>
      <c r="D34" s="5" t="s">
        <v>36</v>
      </c>
      <c r="E34" s="3">
        <v>4459</v>
      </c>
      <c r="F34" s="18">
        <v>37343</v>
      </c>
      <c r="G34" s="7">
        <v>34.629199999999997</v>
      </c>
      <c r="H34" s="7">
        <v>-87.0214</v>
      </c>
      <c r="I34" s="1">
        <v>29.561</v>
      </c>
      <c r="J34" s="1">
        <v>13.596</v>
      </c>
      <c r="K34" s="1">
        <v>15.965</v>
      </c>
      <c r="L34" s="1">
        <v>2.008</v>
      </c>
      <c r="M34" s="1">
        <v>0.94</v>
      </c>
      <c r="N34" s="1">
        <v>1.0680000000000001</v>
      </c>
      <c r="O34" s="1">
        <v>947485.84</v>
      </c>
      <c r="P34" s="1">
        <v>436418.03</v>
      </c>
      <c r="Q34" s="1">
        <v>511067.81</v>
      </c>
      <c r="R34" s="1">
        <v>20.949000000000002</v>
      </c>
      <c r="S34" s="1">
        <v>10.458</v>
      </c>
      <c r="T34" s="1">
        <v>10.491</v>
      </c>
      <c r="U34" s="1">
        <v>1.4890000000000001</v>
      </c>
      <c r="V34" s="1">
        <v>0.70899999999999996</v>
      </c>
      <c r="W34" s="1">
        <v>0.78</v>
      </c>
      <c r="X34" s="1">
        <v>706726.49</v>
      </c>
      <c r="Y34" s="1">
        <v>331869.53000000003</v>
      </c>
      <c r="Z34" s="1">
        <v>374856.96000000002</v>
      </c>
      <c r="AA34" s="1">
        <v>20.949000000000002</v>
      </c>
      <c r="AB34" s="1">
        <v>10.458</v>
      </c>
      <c r="AC34" s="1">
        <v>10.491</v>
      </c>
      <c r="AD34" s="1">
        <v>1.4890000000000001</v>
      </c>
      <c r="AE34" s="1">
        <v>0.70899999999999996</v>
      </c>
      <c r="AF34" s="1">
        <v>0.78</v>
      </c>
      <c r="AG34" s="1">
        <v>17.212323663949999</v>
      </c>
      <c r="AH34" s="1">
        <v>8.0826824031500006</v>
      </c>
      <c r="AI34" s="1">
        <v>9.1296412607999997</v>
      </c>
      <c r="AJ34" s="1">
        <v>17.212323663949999</v>
      </c>
      <c r="AK34" s="1">
        <v>8.0826824031500006</v>
      </c>
      <c r="AL34" s="1">
        <v>9.1296412607999997</v>
      </c>
      <c r="AM34" s="1">
        <v>2.0424395561000002</v>
      </c>
      <c r="AN34" s="1">
        <v>0.95910294169999999</v>
      </c>
      <c r="AO34" s="1">
        <v>1.0833366144000001</v>
      </c>
      <c r="AP34" s="1">
        <v>45.460181469250003</v>
      </c>
      <c r="AQ34" s="1">
        <v>21.347507517250001</v>
      </c>
      <c r="AR34" s="1">
        <v>24.112673952000002</v>
      </c>
      <c r="AS34" s="1">
        <v>8.8061654286450004</v>
      </c>
      <c r="AT34" s="1">
        <v>4.1352602785650001</v>
      </c>
      <c r="AU34" s="1">
        <v>4.6709051500800003</v>
      </c>
      <c r="AV34" s="1">
        <v>706726.49</v>
      </c>
      <c r="AW34" s="1">
        <v>331869.53000000003</v>
      </c>
      <c r="AX34" s="1">
        <v>374856.96000000002</v>
      </c>
    </row>
    <row r="35" spans="1:52" x14ac:dyDescent="0.35">
      <c r="A35" s="2" t="s">
        <v>35</v>
      </c>
      <c r="B35" s="2" t="s">
        <v>1</v>
      </c>
      <c r="C35" s="3">
        <v>55292</v>
      </c>
      <c r="D35" s="5" t="s">
        <v>37</v>
      </c>
      <c r="E35" s="3">
        <v>4460</v>
      </c>
      <c r="F35" s="18">
        <v>37343</v>
      </c>
      <c r="G35" s="7">
        <v>34.629199999999997</v>
      </c>
      <c r="H35" s="7">
        <v>-87.0214</v>
      </c>
      <c r="I35" s="1">
        <v>31.044</v>
      </c>
      <c r="J35" s="1">
        <v>13.266</v>
      </c>
      <c r="K35" s="1">
        <v>17.777999999999999</v>
      </c>
      <c r="L35" s="1">
        <v>2.0910000000000002</v>
      </c>
      <c r="M35" s="1">
        <v>0.92300000000000004</v>
      </c>
      <c r="N35" s="1">
        <v>1.1679999999999999</v>
      </c>
      <c r="O35" s="1">
        <v>977121.94</v>
      </c>
      <c r="P35" s="1">
        <v>423626.01</v>
      </c>
      <c r="Q35" s="1">
        <v>553495.93000000005</v>
      </c>
      <c r="R35" s="1">
        <v>22.747</v>
      </c>
      <c r="S35" s="1">
        <v>11.628</v>
      </c>
      <c r="T35" s="1">
        <v>11.119</v>
      </c>
      <c r="U35" s="1">
        <v>1.5740000000000001</v>
      </c>
      <c r="V35" s="1">
        <v>0.77</v>
      </c>
      <c r="W35" s="1">
        <v>0.80400000000000005</v>
      </c>
      <c r="X35" s="1">
        <v>740413.58</v>
      </c>
      <c r="Y35" s="1">
        <v>355803.63</v>
      </c>
      <c r="Z35" s="1">
        <v>384609.95</v>
      </c>
      <c r="AA35" s="1">
        <v>22.747</v>
      </c>
      <c r="AB35" s="1">
        <v>11.628</v>
      </c>
      <c r="AC35" s="1">
        <v>11.119</v>
      </c>
      <c r="AD35" s="1">
        <v>1.5740000000000001</v>
      </c>
      <c r="AE35" s="1">
        <v>0.77</v>
      </c>
      <c r="AF35" s="1">
        <v>0.80400000000000005</v>
      </c>
      <c r="AG35" s="1">
        <v>18.0327727409</v>
      </c>
      <c r="AH35" s="1">
        <v>8.6655974086499992</v>
      </c>
      <c r="AI35" s="1">
        <v>9.3671753322499995</v>
      </c>
      <c r="AJ35" s="1">
        <v>18.0327727409</v>
      </c>
      <c r="AK35" s="1">
        <v>8.6655974086499992</v>
      </c>
      <c r="AL35" s="1">
        <v>9.3671753322499995</v>
      </c>
      <c r="AM35" s="1">
        <v>2.1397952461999998</v>
      </c>
      <c r="AN35" s="1">
        <v>1.0282724907</v>
      </c>
      <c r="AO35" s="1">
        <v>1.1115227555</v>
      </c>
      <c r="AP35" s="1">
        <v>47.627103533499998</v>
      </c>
      <c r="AQ35" s="1">
        <v>22.887068499750001</v>
      </c>
      <c r="AR35" s="1">
        <v>24.740035033750001</v>
      </c>
      <c r="AS35" s="1">
        <v>9.2259234135899995</v>
      </c>
      <c r="AT35" s="1">
        <v>4.4334911316149999</v>
      </c>
      <c r="AU35" s="1">
        <v>4.7924322819749996</v>
      </c>
      <c r="AV35" s="1">
        <v>740413.58</v>
      </c>
      <c r="AW35" s="1">
        <v>355803.63</v>
      </c>
      <c r="AX35" s="1">
        <v>384609.95</v>
      </c>
    </row>
    <row r="36" spans="1:52" x14ac:dyDescent="0.35">
      <c r="A36" s="2" t="s">
        <v>35</v>
      </c>
      <c r="B36" s="2" t="s">
        <v>1</v>
      </c>
      <c r="C36" s="3">
        <v>55292</v>
      </c>
      <c r="D36" s="5" t="s">
        <v>38</v>
      </c>
      <c r="E36" s="3">
        <v>4461</v>
      </c>
      <c r="F36" s="18">
        <v>37686</v>
      </c>
      <c r="G36" s="7">
        <v>34.629199999999997</v>
      </c>
      <c r="H36" s="7">
        <v>-87.0214</v>
      </c>
      <c r="I36" s="1">
        <v>29.934000000000001</v>
      </c>
      <c r="J36" s="1">
        <v>14.22</v>
      </c>
      <c r="K36" s="1">
        <v>15.714</v>
      </c>
      <c r="L36" s="1">
        <v>2.0329999999999999</v>
      </c>
      <c r="M36" s="1">
        <v>1.0089999999999999</v>
      </c>
      <c r="N36" s="1">
        <v>1.024</v>
      </c>
      <c r="O36" s="1">
        <v>945588.81</v>
      </c>
      <c r="P36" s="1">
        <v>462647.18</v>
      </c>
      <c r="Q36" s="1">
        <v>482941.63</v>
      </c>
      <c r="R36" s="1">
        <v>23.306999999999999</v>
      </c>
      <c r="S36" s="1">
        <v>11.159000000000001</v>
      </c>
      <c r="T36" s="1">
        <v>12.148</v>
      </c>
      <c r="U36" s="1">
        <v>1.609</v>
      </c>
      <c r="V36" s="1">
        <v>0.75600000000000001</v>
      </c>
      <c r="W36" s="1">
        <v>0.85299999999999998</v>
      </c>
      <c r="X36" s="1">
        <v>751320.25</v>
      </c>
      <c r="Y36" s="1">
        <v>346404.82</v>
      </c>
      <c r="Z36" s="1">
        <v>404915.43</v>
      </c>
      <c r="AA36" s="1">
        <v>23.306999999999999</v>
      </c>
      <c r="AB36" s="1">
        <v>11.159000000000001</v>
      </c>
      <c r="AC36" s="1">
        <v>12.148</v>
      </c>
      <c r="AD36" s="1">
        <v>1.609</v>
      </c>
      <c r="AE36" s="1">
        <v>0.75600000000000001</v>
      </c>
      <c r="AF36" s="1">
        <v>0.85299999999999998</v>
      </c>
      <c r="AG36" s="1">
        <v>18.298404688750001</v>
      </c>
      <c r="AH36" s="1">
        <v>8.4366893910999998</v>
      </c>
      <c r="AI36" s="1">
        <v>9.8617152976500009</v>
      </c>
      <c r="AJ36" s="1">
        <v>18.298404688750001</v>
      </c>
      <c r="AK36" s="1">
        <v>8.4366893910999998</v>
      </c>
      <c r="AL36" s="1">
        <v>9.8617152976500009</v>
      </c>
      <c r="AM36" s="1">
        <v>2.1713155225</v>
      </c>
      <c r="AN36" s="1">
        <v>1.0011099297999999</v>
      </c>
      <c r="AO36" s="1">
        <v>1.1702055926999999</v>
      </c>
      <c r="AP36" s="1">
        <v>48.328675081249997</v>
      </c>
      <c r="AQ36" s="1">
        <v>22.282490046500001</v>
      </c>
      <c r="AR36" s="1">
        <v>26.04618503475</v>
      </c>
      <c r="AS36" s="1">
        <v>9.3618259751250008</v>
      </c>
      <c r="AT36" s="1">
        <v>4.3163772596100003</v>
      </c>
      <c r="AU36" s="1">
        <v>5.0454487155149996</v>
      </c>
      <c r="AV36" s="1">
        <v>751320.25</v>
      </c>
      <c r="AW36" s="1">
        <v>346404.82</v>
      </c>
      <c r="AX36" s="1">
        <v>404915.43</v>
      </c>
    </row>
    <row r="37" spans="1:52" x14ac:dyDescent="0.35">
      <c r="A37" s="2" t="s">
        <v>39</v>
      </c>
      <c r="B37" s="2" t="s">
        <v>1</v>
      </c>
      <c r="C37" s="3">
        <v>7897</v>
      </c>
      <c r="D37" s="5" t="s">
        <v>40</v>
      </c>
      <c r="E37" s="3">
        <v>3355</v>
      </c>
      <c r="F37" s="18">
        <v>37657</v>
      </c>
      <c r="G37" s="7">
        <v>32.381399999999999</v>
      </c>
      <c r="H37" s="7">
        <v>-86.573599999999999</v>
      </c>
      <c r="I37" s="1">
        <v>58.512999999999998</v>
      </c>
      <c r="J37" s="1">
        <v>29.212</v>
      </c>
      <c r="K37" s="1">
        <v>29.300999999999998</v>
      </c>
      <c r="L37" s="1">
        <v>3.28</v>
      </c>
      <c r="M37" s="1">
        <v>1.766</v>
      </c>
      <c r="N37" s="1">
        <v>1.514</v>
      </c>
      <c r="O37" s="1">
        <v>1584314</v>
      </c>
      <c r="P37" s="1">
        <v>843415.25</v>
      </c>
      <c r="Q37" s="1">
        <v>740898.75</v>
      </c>
      <c r="R37" s="1">
        <v>50.728000000000002</v>
      </c>
      <c r="S37" s="1">
        <v>26.213999999999999</v>
      </c>
      <c r="T37" s="1">
        <v>24.513999999999999</v>
      </c>
      <c r="U37" s="1">
        <v>2.6110000000000002</v>
      </c>
      <c r="V37" s="1">
        <v>1.3560000000000001</v>
      </c>
      <c r="W37" s="1">
        <v>1.2549999999999999</v>
      </c>
      <c r="X37" s="1">
        <v>1267765.5</v>
      </c>
      <c r="Y37" s="1">
        <v>650229</v>
      </c>
      <c r="Z37" s="1">
        <v>617536.5</v>
      </c>
      <c r="AA37" s="1">
        <v>50.728000000000002</v>
      </c>
      <c r="AB37" s="1">
        <v>26.213999999999999</v>
      </c>
      <c r="AC37" s="1">
        <v>24.513999999999999</v>
      </c>
      <c r="AD37" s="1">
        <v>2.6110000000000002</v>
      </c>
      <c r="AE37" s="1">
        <v>1.3560000000000001</v>
      </c>
      <c r="AF37" s="1">
        <v>1.2549999999999999</v>
      </c>
      <c r="AG37" s="1">
        <v>14.699740972500001</v>
      </c>
      <c r="AH37" s="1">
        <v>7.5394052550000001</v>
      </c>
      <c r="AI37" s="1">
        <v>7.1603357174999998</v>
      </c>
      <c r="AJ37" s="1">
        <v>14.699740972500001</v>
      </c>
      <c r="AK37" s="1">
        <v>7.5394052550000001</v>
      </c>
      <c r="AL37" s="1">
        <v>7.1603357174999998</v>
      </c>
      <c r="AM37" s="1">
        <v>8.9884573949999993</v>
      </c>
      <c r="AN37" s="1">
        <v>4.6101236099999996</v>
      </c>
      <c r="AO37" s="1">
        <v>4.3783337849999997</v>
      </c>
      <c r="AP37" s="1">
        <v>26.724496739999999</v>
      </c>
      <c r="AQ37" s="1">
        <v>13.70682732</v>
      </c>
      <c r="AR37" s="1">
        <v>13.017669420000001</v>
      </c>
      <c r="AS37" s="1">
        <v>7.4842536292500004</v>
      </c>
      <c r="AT37" s="1">
        <v>3.8386269015000001</v>
      </c>
      <c r="AU37" s="1">
        <v>3.6456267277499999</v>
      </c>
      <c r="AV37" s="1">
        <v>1267765.5</v>
      </c>
      <c r="AW37" s="1">
        <v>650229</v>
      </c>
      <c r="AX37" s="1">
        <v>617536.5</v>
      </c>
    </row>
    <row r="38" spans="1:52" x14ac:dyDescent="0.35">
      <c r="A38" s="2" t="s">
        <v>39</v>
      </c>
      <c r="B38" s="2" t="s">
        <v>1</v>
      </c>
      <c r="C38" s="3">
        <v>7897</v>
      </c>
      <c r="D38" s="5" t="s">
        <v>41</v>
      </c>
      <c r="E38" s="3">
        <v>3356</v>
      </c>
      <c r="F38" s="18">
        <v>37641</v>
      </c>
      <c r="G38" s="7">
        <v>32.381399999999999</v>
      </c>
      <c r="H38" s="7">
        <v>-86.573599999999999</v>
      </c>
      <c r="I38" s="1">
        <v>58.619</v>
      </c>
      <c r="J38" s="1">
        <v>28.49</v>
      </c>
      <c r="K38" s="1">
        <v>30.129000000000001</v>
      </c>
      <c r="L38" s="1">
        <v>3.165</v>
      </c>
      <c r="M38" s="1">
        <v>1.7410000000000001</v>
      </c>
      <c r="N38" s="1">
        <v>1.4239999999999999</v>
      </c>
      <c r="O38" s="1">
        <v>1529958.75</v>
      </c>
      <c r="P38" s="1">
        <v>830882.25</v>
      </c>
      <c r="Q38" s="1">
        <v>699076.5</v>
      </c>
      <c r="R38" s="1">
        <v>50.082000000000001</v>
      </c>
      <c r="S38" s="1">
        <v>24.466999999999999</v>
      </c>
      <c r="T38" s="1">
        <v>25.614999999999998</v>
      </c>
      <c r="U38" s="1">
        <v>2.754</v>
      </c>
      <c r="V38" s="1">
        <v>1.4379999999999999</v>
      </c>
      <c r="W38" s="1">
        <v>1.3160000000000001</v>
      </c>
      <c r="X38" s="1">
        <v>1342267</v>
      </c>
      <c r="Y38" s="1">
        <v>692094.25</v>
      </c>
      <c r="Z38" s="1">
        <v>650172.75</v>
      </c>
      <c r="AA38" s="1">
        <v>50.082000000000001</v>
      </c>
      <c r="AB38" s="1">
        <v>24.466999999999999</v>
      </c>
      <c r="AC38" s="1">
        <v>25.614999999999998</v>
      </c>
      <c r="AD38" s="1">
        <v>2.754</v>
      </c>
      <c r="AE38" s="1">
        <v>1.4379999999999999</v>
      </c>
      <c r="AF38" s="1">
        <v>1.3160000000000001</v>
      </c>
      <c r="AG38" s="1">
        <v>15.563585865</v>
      </c>
      <c r="AH38" s="1">
        <v>8.0248328287500001</v>
      </c>
      <c r="AI38" s="1">
        <v>7.5387530362500002</v>
      </c>
      <c r="AJ38" s="1">
        <v>15.563585865</v>
      </c>
      <c r="AK38" s="1">
        <v>8.0248328287500001</v>
      </c>
      <c r="AL38" s="1">
        <v>7.5387530362500002</v>
      </c>
      <c r="AM38" s="1">
        <v>9.5166730299999998</v>
      </c>
      <c r="AN38" s="1">
        <v>4.9069482324999996</v>
      </c>
      <c r="AO38" s="1">
        <v>4.6097247975000002</v>
      </c>
      <c r="AP38" s="1">
        <v>28.294988360000001</v>
      </c>
      <c r="AQ38" s="1">
        <v>14.58934679</v>
      </c>
      <c r="AR38" s="1">
        <v>13.705641569999999</v>
      </c>
      <c r="AS38" s="1">
        <v>7.9240732344999998</v>
      </c>
      <c r="AT38" s="1">
        <v>4.0857784048749997</v>
      </c>
      <c r="AU38" s="1">
        <v>3.8382948296250001</v>
      </c>
      <c r="AV38" s="1">
        <v>1342267</v>
      </c>
      <c r="AW38" s="1">
        <v>692094.25</v>
      </c>
      <c r="AX38" s="1">
        <v>650172.75</v>
      </c>
    </row>
    <row r="39" spans="1:52" x14ac:dyDescent="0.35">
      <c r="A39" s="2" t="s">
        <v>39</v>
      </c>
      <c r="B39" s="2" t="s">
        <v>1</v>
      </c>
      <c r="C39" s="3">
        <v>7897</v>
      </c>
      <c r="D39" s="5" t="s">
        <v>42</v>
      </c>
      <c r="E39" s="3">
        <v>3357</v>
      </c>
      <c r="F39" s="18">
        <v>37702</v>
      </c>
      <c r="G39" s="7">
        <v>32.381399999999999</v>
      </c>
      <c r="H39" s="7">
        <v>-86.573599999999999</v>
      </c>
      <c r="I39" s="1">
        <v>57.819000000000003</v>
      </c>
      <c r="J39" s="1">
        <v>29.190999999999999</v>
      </c>
      <c r="K39" s="1">
        <v>28.628</v>
      </c>
      <c r="L39" s="1">
        <v>3.855</v>
      </c>
      <c r="M39" s="1">
        <v>2.0990000000000002</v>
      </c>
      <c r="N39" s="1">
        <v>1.756</v>
      </c>
      <c r="O39" s="1">
        <v>1875472.75</v>
      </c>
      <c r="P39" s="1">
        <v>1006093.5</v>
      </c>
      <c r="Q39" s="1">
        <v>869379.25</v>
      </c>
      <c r="R39" s="1">
        <v>58.707999999999998</v>
      </c>
      <c r="S39" s="1">
        <v>22.274000000000001</v>
      </c>
      <c r="T39" s="1">
        <v>36.433999999999997</v>
      </c>
      <c r="U39" s="1">
        <v>4.0060000000000002</v>
      </c>
      <c r="V39" s="1">
        <v>1.41</v>
      </c>
      <c r="W39" s="1">
        <v>2.5960000000000001</v>
      </c>
      <c r="X39" s="1">
        <v>1969428.75</v>
      </c>
      <c r="Y39" s="1">
        <v>683938.5</v>
      </c>
      <c r="Z39" s="1">
        <v>1285490.25</v>
      </c>
      <c r="AA39" s="1">
        <v>58.707999999999998</v>
      </c>
      <c r="AB39" s="1">
        <v>22.274000000000001</v>
      </c>
      <c r="AC39" s="1">
        <v>36.433999999999997</v>
      </c>
      <c r="AD39" s="1">
        <v>4.0060000000000002</v>
      </c>
      <c r="AE39" s="1">
        <v>1.41</v>
      </c>
      <c r="AF39" s="1">
        <v>2.5960000000000001</v>
      </c>
      <c r="AG39" s="1">
        <v>30.526145625000002</v>
      </c>
      <c r="AH39" s="1">
        <v>10.60104675</v>
      </c>
      <c r="AI39" s="1">
        <v>19.925098875</v>
      </c>
      <c r="AJ39" s="1">
        <v>30.526145625000002</v>
      </c>
      <c r="AK39" s="1">
        <v>10.60104675</v>
      </c>
      <c r="AL39" s="1">
        <v>19.925098875</v>
      </c>
      <c r="AM39" s="1">
        <v>30.959419950000001</v>
      </c>
      <c r="AN39" s="1">
        <v>10.75151322</v>
      </c>
      <c r="AO39" s="1">
        <v>20.207906730000001</v>
      </c>
      <c r="AP39" s="1">
        <v>48.073755787499998</v>
      </c>
      <c r="AQ39" s="1">
        <v>16.694938785000002</v>
      </c>
      <c r="AR39" s="1">
        <v>31.3788170025</v>
      </c>
      <c r="AS39" s="1">
        <v>11.573348049374999</v>
      </c>
      <c r="AT39" s="1">
        <v>4.0191645952500004</v>
      </c>
      <c r="AU39" s="1">
        <v>7.5541834541249999</v>
      </c>
      <c r="AV39" s="1">
        <v>1969428.75</v>
      </c>
      <c r="AW39" s="1">
        <v>683938.5</v>
      </c>
      <c r="AX39" s="1">
        <v>1285490.25</v>
      </c>
    </row>
    <row r="40" spans="1:52" x14ac:dyDescent="0.35">
      <c r="A40" s="2" t="s">
        <v>39</v>
      </c>
      <c r="B40" s="2" t="s">
        <v>1</v>
      </c>
      <c r="C40" s="3">
        <v>7897</v>
      </c>
      <c r="D40" s="5" t="s">
        <v>43</v>
      </c>
      <c r="E40" s="3">
        <v>3358</v>
      </c>
      <c r="F40" s="18">
        <v>37703</v>
      </c>
      <c r="G40" s="7">
        <v>32.381399999999999</v>
      </c>
      <c r="H40" s="7">
        <v>-86.573599999999999</v>
      </c>
      <c r="I40" s="1">
        <v>56.463000000000001</v>
      </c>
      <c r="J40" s="1">
        <v>29.757999999999999</v>
      </c>
      <c r="K40" s="1">
        <v>26.704999999999998</v>
      </c>
      <c r="L40" s="1">
        <v>3.891</v>
      </c>
      <c r="M40" s="1">
        <v>2.0680000000000001</v>
      </c>
      <c r="N40" s="1">
        <v>1.823</v>
      </c>
      <c r="O40" s="1">
        <v>1898703.25</v>
      </c>
      <c r="P40" s="1">
        <v>993336.75</v>
      </c>
      <c r="Q40" s="1">
        <v>905366.5</v>
      </c>
      <c r="R40" s="1">
        <v>60.338000000000001</v>
      </c>
      <c r="S40" s="1">
        <v>22.806999999999999</v>
      </c>
      <c r="T40" s="1">
        <v>37.530999999999999</v>
      </c>
      <c r="U40" s="1">
        <v>4.0819999999999999</v>
      </c>
      <c r="V40" s="1">
        <v>1.508</v>
      </c>
      <c r="W40" s="1">
        <v>2.5739999999999998</v>
      </c>
      <c r="X40" s="1">
        <v>2012234.75</v>
      </c>
      <c r="Y40" s="1">
        <v>735328</v>
      </c>
      <c r="Z40" s="1">
        <v>1276906.75</v>
      </c>
      <c r="AA40" s="1">
        <v>60.338000000000001</v>
      </c>
      <c r="AB40" s="1">
        <v>22.806999999999999</v>
      </c>
      <c r="AC40" s="1">
        <v>37.530999999999999</v>
      </c>
      <c r="AD40" s="1">
        <v>4.0819999999999999</v>
      </c>
      <c r="AE40" s="1">
        <v>1.508</v>
      </c>
      <c r="AF40" s="1">
        <v>2.5739999999999998</v>
      </c>
      <c r="AG40" s="1">
        <v>31.189638625000001</v>
      </c>
      <c r="AH40" s="1">
        <v>11.397584</v>
      </c>
      <c r="AI40" s="1">
        <v>19.792054624999999</v>
      </c>
      <c r="AJ40" s="1">
        <v>31.189638625000001</v>
      </c>
      <c r="AK40" s="1">
        <v>11.397584</v>
      </c>
      <c r="AL40" s="1">
        <v>19.792054624999999</v>
      </c>
      <c r="AM40" s="1">
        <v>31.632330270000001</v>
      </c>
      <c r="AN40" s="1">
        <v>11.55935616</v>
      </c>
      <c r="AO40" s="1">
        <v>20.072974110000001</v>
      </c>
      <c r="AP40" s="1">
        <v>49.1186502475</v>
      </c>
      <c r="AQ40" s="1">
        <v>17.949356479999999</v>
      </c>
      <c r="AR40" s="1">
        <v>31.169293767500001</v>
      </c>
      <c r="AS40" s="1">
        <v>11.824897508375001</v>
      </c>
      <c r="AT40" s="1">
        <v>4.3211549920000003</v>
      </c>
      <c r="AU40" s="1">
        <v>7.5037425163749996</v>
      </c>
      <c r="AV40" s="1">
        <v>2012234.75</v>
      </c>
      <c r="AW40" s="1">
        <v>735328</v>
      </c>
      <c r="AX40" s="1">
        <v>1276906.75</v>
      </c>
    </row>
    <row r="41" spans="1:52" x14ac:dyDescent="0.35">
      <c r="A41" s="2" t="s">
        <v>44</v>
      </c>
      <c r="B41" s="2" t="s">
        <v>1</v>
      </c>
      <c r="C41" s="3">
        <v>26</v>
      </c>
      <c r="D41" s="5" t="s">
        <v>2</v>
      </c>
      <c r="E41" s="3">
        <v>30</v>
      </c>
      <c r="F41" s="18">
        <v>22037</v>
      </c>
      <c r="G41" s="7">
        <v>33.244199999999999</v>
      </c>
      <c r="H41" s="7">
        <v>-86.456699999999998</v>
      </c>
      <c r="I41" s="1">
        <v>227.762</v>
      </c>
      <c r="J41" s="1">
        <v>151.52600000000001</v>
      </c>
      <c r="K41" s="1">
        <v>76.236000000000004</v>
      </c>
      <c r="L41" s="1">
        <v>181.17099999999999</v>
      </c>
      <c r="M41" s="1">
        <v>15.872</v>
      </c>
      <c r="N41" s="1">
        <v>165.29900000000001</v>
      </c>
      <c r="O41" s="1">
        <v>354361.75</v>
      </c>
      <c r="P41" s="1">
        <v>273174.5</v>
      </c>
      <c r="Q41" s="1">
        <v>81187.25</v>
      </c>
      <c r="R41" s="1">
        <v>250.54499999999999</v>
      </c>
      <c r="S41" s="1">
        <v>179.791</v>
      </c>
      <c r="T41" s="1">
        <v>70.754000000000005</v>
      </c>
      <c r="U41" s="1">
        <v>20.173999999999999</v>
      </c>
      <c r="V41" s="1">
        <v>13.757</v>
      </c>
      <c r="W41" s="1">
        <v>6.4169999999999998</v>
      </c>
      <c r="X41" s="1">
        <v>399498.25</v>
      </c>
      <c r="Y41" s="1">
        <v>281728.25</v>
      </c>
      <c r="Z41" s="1">
        <v>117770</v>
      </c>
      <c r="AA41" s="1">
        <v>250.54499999999999</v>
      </c>
      <c r="AB41" s="1">
        <v>179.791</v>
      </c>
      <c r="AC41" s="1">
        <v>70.754000000000005</v>
      </c>
      <c r="AD41" s="1">
        <v>20.173999999999999</v>
      </c>
      <c r="AE41" s="1">
        <v>13.757</v>
      </c>
      <c r="AF41" s="1">
        <v>6.4169999999999998</v>
      </c>
      <c r="AG41" s="1">
        <v>47.402464853749997</v>
      </c>
      <c r="AH41" s="1">
        <v>33.428465503749997</v>
      </c>
      <c r="AI41" s="1">
        <v>13.97399935</v>
      </c>
      <c r="AJ41" s="1">
        <v>47.402464853749997</v>
      </c>
      <c r="AK41" s="1">
        <v>33.428465503749997</v>
      </c>
      <c r="AL41" s="1">
        <v>13.97399935</v>
      </c>
      <c r="AM41" s="1">
        <v>8.7709840787500006</v>
      </c>
      <c r="AN41" s="1">
        <v>6.1853437287500004</v>
      </c>
      <c r="AO41" s="1">
        <v>2.5856403499999998</v>
      </c>
      <c r="AP41" s="1">
        <v>148.38962998</v>
      </c>
      <c r="AQ41" s="1">
        <v>104.64514118</v>
      </c>
      <c r="AR41" s="1">
        <v>43.744488799999999</v>
      </c>
      <c r="AS41" s="1">
        <v>27.9399308317787</v>
      </c>
      <c r="AT41" s="1">
        <v>19.703384979428701</v>
      </c>
      <c r="AU41" s="1">
        <v>8.2365458523499999</v>
      </c>
      <c r="AV41" s="1">
        <v>399498.25</v>
      </c>
      <c r="AW41" s="1">
        <v>281728.25</v>
      </c>
      <c r="AX41" s="1">
        <v>117770</v>
      </c>
    </row>
    <row r="42" spans="1:52" x14ac:dyDescent="0.35">
      <c r="A42" s="2" t="s">
        <v>44</v>
      </c>
      <c r="B42" s="2" t="s">
        <v>1</v>
      </c>
      <c r="C42" s="3">
        <v>26</v>
      </c>
      <c r="D42" s="5" t="s">
        <v>3</v>
      </c>
      <c r="E42" s="3">
        <v>31</v>
      </c>
      <c r="F42" s="18">
        <v>22098</v>
      </c>
      <c r="G42" s="7">
        <v>33.244199999999999</v>
      </c>
      <c r="H42" s="7">
        <v>-86.456699999999998</v>
      </c>
      <c r="I42" s="1">
        <v>248.423</v>
      </c>
      <c r="J42" s="1">
        <v>140.99199999999999</v>
      </c>
      <c r="K42" s="1">
        <v>107.431</v>
      </c>
      <c r="L42" s="1">
        <v>207.458</v>
      </c>
      <c r="M42" s="1">
        <v>16.222000000000001</v>
      </c>
      <c r="N42" s="1">
        <v>191.23599999999999</v>
      </c>
      <c r="O42" s="1">
        <v>363743.5</v>
      </c>
      <c r="P42" s="1">
        <v>254297</v>
      </c>
      <c r="Q42" s="1">
        <v>109446.5</v>
      </c>
      <c r="R42" s="1">
        <v>313.94400000000002</v>
      </c>
      <c r="S42" s="1">
        <v>192.64</v>
      </c>
      <c r="T42" s="1">
        <v>121.304</v>
      </c>
      <c r="U42" s="1">
        <v>131.077</v>
      </c>
      <c r="V42" s="1">
        <v>16.960999999999999</v>
      </c>
      <c r="W42" s="1">
        <v>114.116</v>
      </c>
      <c r="X42" s="1">
        <v>464414.5</v>
      </c>
      <c r="Y42" s="1">
        <v>304087.75</v>
      </c>
      <c r="Z42" s="1">
        <v>160326.75</v>
      </c>
      <c r="AA42" s="1">
        <v>313.94400000000002</v>
      </c>
      <c r="AB42" s="1">
        <v>192.64</v>
      </c>
      <c r="AC42" s="1">
        <v>121.304</v>
      </c>
      <c r="AD42" s="1">
        <v>131.077</v>
      </c>
      <c r="AE42" s="1">
        <v>16.960999999999999</v>
      </c>
      <c r="AF42" s="1">
        <v>114.116</v>
      </c>
      <c r="AG42" s="1">
        <v>33.003616442499997</v>
      </c>
      <c r="AH42" s="1">
        <v>21.609995953750001</v>
      </c>
      <c r="AI42" s="1">
        <v>11.393620488750001</v>
      </c>
      <c r="AJ42" s="1">
        <v>33.003616442499997</v>
      </c>
      <c r="AK42" s="1">
        <v>21.609995953750001</v>
      </c>
      <c r="AL42" s="1">
        <v>11.393620488750001</v>
      </c>
      <c r="AM42" s="1">
        <v>16.284694442500001</v>
      </c>
      <c r="AN42" s="1">
        <v>10.66283695375</v>
      </c>
      <c r="AO42" s="1">
        <v>5.6218574887499999</v>
      </c>
      <c r="AP42" s="1">
        <v>184.03353391499999</v>
      </c>
      <c r="AQ42" s="1">
        <v>120.5008526925</v>
      </c>
      <c r="AR42" s="1">
        <v>63.532681222500003</v>
      </c>
      <c r="AS42" s="1">
        <v>32.480014636547502</v>
      </c>
      <c r="AT42" s="1">
        <v>21.267153740451199</v>
      </c>
      <c r="AU42" s="1">
        <v>11.212860896096201</v>
      </c>
      <c r="AV42" s="1">
        <v>464414.5</v>
      </c>
      <c r="AW42" s="1">
        <v>304087.75</v>
      </c>
      <c r="AX42" s="1">
        <v>160326.75</v>
      </c>
    </row>
    <row r="43" spans="1:52" x14ac:dyDescent="0.35">
      <c r="A43" s="2" t="s">
        <v>44</v>
      </c>
      <c r="B43" s="2" t="s">
        <v>1</v>
      </c>
      <c r="C43" s="3">
        <v>26</v>
      </c>
      <c r="D43" s="5" t="s">
        <v>45</v>
      </c>
      <c r="E43" s="3">
        <v>32</v>
      </c>
      <c r="F43" s="18">
        <v>22068</v>
      </c>
      <c r="G43" s="7">
        <v>33.244199999999999</v>
      </c>
      <c r="H43" s="7">
        <v>-86.456699999999998</v>
      </c>
      <c r="I43" s="1">
        <v>281.62400000000002</v>
      </c>
      <c r="J43" s="1">
        <v>191.09</v>
      </c>
      <c r="K43" s="1">
        <v>90.534000000000006</v>
      </c>
      <c r="L43" s="1">
        <v>171.01499999999999</v>
      </c>
      <c r="M43" s="1">
        <v>15.741</v>
      </c>
      <c r="N43" s="1">
        <v>155.274</v>
      </c>
      <c r="O43" s="1">
        <v>403535.75</v>
      </c>
      <c r="P43" s="1">
        <v>313253.75</v>
      </c>
      <c r="Q43" s="1">
        <v>90282</v>
      </c>
      <c r="R43" s="1">
        <v>292.34399999999999</v>
      </c>
      <c r="S43" s="1">
        <v>238.58799999999999</v>
      </c>
      <c r="T43" s="1">
        <v>53.756</v>
      </c>
      <c r="U43" s="1">
        <v>16.876999999999999</v>
      </c>
      <c r="V43" s="1">
        <v>12.565</v>
      </c>
      <c r="W43" s="1">
        <v>4.3120000000000003</v>
      </c>
      <c r="X43" s="1">
        <v>407611.75</v>
      </c>
      <c r="Y43" s="1">
        <v>324024</v>
      </c>
      <c r="Z43" s="1">
        <v>83587.75</v>
      </c>
      <c r="AA43" s="1">
        <v>292.34399999999999</v>
      </c>
      <c r="AB43" s="1">
        <v>238.58799999999999</v>
      </c>
      <c r="AC43" s="1">
        <v>53.756</v>
      </c>
      <c r="AD43" s="1">
        <v>16.876999999999999</v>
      </c>
      <c r="AE43" s="1">
        <v>12.565</v>
      </c>
      <c r="AF43" s="1">
        <v>4.3120000000000003</v>
      </c>
      <c r="AG43" s="1">
        <v>22.510358893749999</v>
      </c>
      <c r="AH43" s="1">
        <v>17.8942254</v>
      </c>
      <c r="AI43" s="1">
        <v>4.6161334937499996</v>
      </c>
      <c r="AJ43" s="1">
        <v>22.510358893749999</v>
      </c>
      <c r="AK43" s="1">
        <v>17.8942254</v>
      </c>
      <c r="AL43" s="1">
        <v>4.6161334937499996</v>
      </c>
      <c r="AM43" s="1">
        <v>9.3220807225000009</v>
      </c>
      <c r="AN43" s="1">
        <v>7.4104288800000004</v>
      </c>
      <c r="AO43" s="1">
        <v>1.9116518425</v>
      </c>
      <c r="AP43" s="1">
        <v>158.62007445374999</v>
      </c>
      <c r="AQ43" s="1">
        <v>126.09231948</v>
      </c>
      <c r="AR43" s="1">
        <v>32.52775497375</v>
      </c>
      <c r="AS43" s="1">
        <v>28.507369184271202</v>
      </c>
      <c r="AT43" s="1">
        <v>22.66144632132</v>
      </c>
      <c r="AU43" s="1">
        <v>5.8459228629512499</v>
      </c>
      <c r="AV43" s="1">
        <v>407611.75</v>
      </c>
      <c r="AW43" s="1">
        <v>324024</v>
      </c>
      <c r="AX43" s="1">
        <v>83587.75</v>
      </c>
    </row>
    <row r="44" spans="1:52" x14ac:dyDescent="0.35">
      <c r="A44" s="2" t="s">
        <v>44</v>
      </c>
      <c r="B44" s="2" t="s">
        <v>1</v>
      </c>
      <c r="C44" s="3">
        <v>26</v>
      </c>
      <c r="D44" s="5" t="s">
        <v>5</v>
      </c>
      <c r="E44" s="3">
        <v>33</v>
      </c>
      <c r="F44" s="18">
        <v>22798</v>
      </c>
      <c r="G44" s="7">
        <v>33.244199999999999</v>
      </c>
      <c r="H44" s="7">
        <v>-86.456699999999998</v>
      </c>
      <c r="I44" s="1">
        <v>189.75200000000001</v>
      </c>
      <c r="J44" s="1">
        <v>140.50899999999999</v>
      </c>
      <c r="K44" s="1">
        <v>49.243000000000002</v>
      </c>
      <c r="L44" s="1">
        <v>129.88</v>
      </c>
      <c r="M44" s="1">
        <v>12.528</v>
      </c>
      <c r="N44" s="1">
        <v>117.352</v>
      </c>
      <c r="O44" s="1">
        <v>302382.75</v>
      </c>
      <c r="P44" s="1">
        <v>246288.75</v>
      </c>
      <c r="Q44" s="1">
        <v>56094</v>
      </c>
      <c r="R44" s="1">
        <v>290.762</v>
      </c>
      <c r="S44" s="1">
        <v>249.964</v>
      </c>
      <c r="T44" s="1">
        <v>40.798000000000002</v>
      </c>
      <c r="U44" s="1">
        <v>15.884</v>
      </c>
      <c r="V44" s="1">
        <v>13.082000000000001</v>
      </c>
      <c r="W44" s="1">
        <v>2.802</v>
      </c>
      <c r="X44" s="1">
        <v>412084.25</v>
      </c>
      <c r="Y44" s="1">
        <v>346237.25</v>
      </c>
      <c r="Z44" s="1">
        <v>65847</v>
      </c>
      <c r="AA44" s="1">
        <v>290.762</v>
      </c>
      <c r="AB44" s="1">
        <v>249.964</v>
      </c>
      <c r="AC44" s="1">
        <v>40.798000000000002</v>
      </c>
      <c r="AD44" s="1">
        <v>15.884</v>
      </c>
      <c r="AE44" s="1">
        <v>13.082000000000001</v>
      </c>
      <c r="AF44" s="1">
        <v>2.802</v>
      </c>
      <c r="AG44" s="1">
        <v>24.619973516249999</v>
      </c>
      <c r="AH44" s="1">
        <v>20.685944501249999</v>
      </c>
      <c r="AI44" s="1">
        <v>3.9340290150000001</v>
      </c>
      <c r="AJ44" s="1">
        <v>24.619973516249999</v>
      </c>
      <c r="AK44" s="1">
        <v>20.685944501249999</v>
      </c>
      <c r="AL44" s="1">
        <v>3.9340290150000001</v>
      </c>
      <c r="AM44" s="1">
        <v>9.0308263387499998</v>
      </c>
      <c r="AN44" s="1">
        <v>7.58778933375</v>
      </c>
      <c r="AO44" s="1">
        <v>1.4430370050000001</v>
      </c>
      <c r="AP44" s="1">
        <v>153.44781217249999</v>
      </c>
      <c r="AQ44" s="1">
        <v>128.92836478250001</v>
      </c>
      <c r="AR44" s="1">
        <v>24.51944739</v>
      </c>
      <c r="AS44" s="1">
        <v>28.820164899008699</v>
      </c>
      <c r="AT44" s="1">
        <v>24.2149867149237</v>
      </c>
      <c r="AU44" s="1">
        <v>4.6051781840850001</v>
      </c>
      <c r="AV44" s="1">
        <v>412084.25</v>
      </c>
      <c r="AW44" s="1">
        <v>346237.25</v>
      </c>
      <c r="AX44" s="1">
        <v>65847</v>
      </c>
    </row>
    <row r="45" spans="1:52" x14ac:dyDescent="0.35">
      <c r="A45" s="2" t="s">
        <v>44</v>
      </c>
      <c r="B45" s="2" t="s">
        <v>1</v>
      </c>
      <c r="C45" s="3">
        <v>26</v>
      </c>
      <c r="D45" s="5" t="s">
        <v>6</v>
      </c>
      <c r="E45" s="3">
        <v>34</v>
      </c>
      <c r="F45" s="18">
        <v>27243</v>
      </c>
      <c r="G45" s="7">
        <v>33.244199999999999</v>
      </c>
      <c r="H45" s="7">
        <v>-86.456699999999998</v>
      </c>
      <c r="I45" s="1">
        <v>1574.3520000000001</v>
      </c>
      <c r="J45" s="1">
        <v>663.64599999999996</v>
      </c>
      <c r="K45" s="1">
        <v>910.70600000000002</v>
      </c>
      <c r="L45" s="1">
        <v>465.07299999999998</v>
      </c>
      <c r="M45" s="1">
        <v>244.33199999999999</v>
      </c>
      <c r="N45" s="1">
        <v>220.74100000000001</v>
      </c>
      <c r="O45" s="1">
        <v>3010977.25</v>
      </c>
      <c r="P45" s="1">
        <v>1899455.5</v>
      </c>
      <c r="Q45" s="1">
        <v>1111521.75</v>
      </c>
      <c r="R45" s="1">
        <v>1171.1679999999999</v>
      </c>
      <c r="S45" s="1">
        <v>587.226</v>
      </c>
      <c r="T45" s="1">
        <v>583.94200000000001</v>
      </c>
      <c r="U45" s="1">
        <v>663.62800000000004</v>
      </c>
      <c r="V45" s="1">
        <v>411.483</v>
      </c>
      <c r="W45" s="1">
        <v>252.14500000000001</v>
      </c>
      <c r="X45" s="1">
        <v>2040632.25</v>
      </c>
      <c r="Y45" s="1">
        <v>1162729.5</v>
      </c>
      <c r="Z45" s="1">
        <v>877902.75</v>
      </c>
      <c r="AA45" s="1">
        <v>1171.1679999999999</v>
      </c>
      <c r="AB45" s="1">
        <v>587.226</v>
      </c>
      <c r="AC45" s="1">
        <v>583.94200000000001</v>
      </c>
      <c r="AD45" s="1">
        <v>663.62800000000004</v>
      </c>
      <c r="AE45" s="1">
        <v>411.483</v>
      </c>
      <c r="AF45" s="1">
        <v>252.14500000000001</v>
      </c>
      <c r="AG45" s="1">
        <v>40.894270290000001</v>
      </c>
      <c r="AH45" s="1">
        <v>23.301099180000001</v>
      </c>
      <c r="AI45" s="1">
        <v>17.59317111</v>
      </c>
      <c r="AJ45" s="1">
        <v>26.02826434875</v>
      </c>
      <c r="AK45" s="1">
        <v>14.830614772500001</v>
      </c>
      <c r="AL45" s="1">
        <v>11.197649576250001</v>
      </c>
      <c r="AM45" s="1">
        <v>43.924609181249998</v>
      </c>
      <c r="AN45" s="1">
        <v>25.027752487499999</v>
      </c>
      <c r="AO45" s="1">
        <v>18.896856693749999</v>
      </c>
      <c r="AP45" s="1">
        <v>310.83930748124999</v>
      </c>
      <c r="AQ45" s="1">
        <v>177.11277108749999</v>
      </c>
      <c r="AR45" s="1">
        <v>133.72653639375</v>
      </c>
      <c r="AS45" s="1">
        <v>2.0671604692500001</v>
      </c>
      <c r="AT45" s="1">
        <v>1.1778449835</v>
      </c>
      <c r="AU45" s="1">
        <v>0.88931548574999997</v>
      </c>
      <c r="AV45" s="1">
        <v>2040632.25</v>
      </c>
      <c r="AW45" s="1">
        <v>1162729.5</v>
      </c>
      <c r="AX45" s="1">
        <v>877902.75</v>
      </c>
    </row>
    <row r="46" spans="1:52" x14ac:dyDescent="0.35">
      <c r="A46" s="2" t="s">
        <v>46</v>
      </c>
      <c r="B46" s="2" t="s">
        <v>1</v>
      </c>
      <c r="C46" s="3">
        <v>10</v>
      </c>
      <c r="D46" s="5" t="s">
        <v>2</v>
      </c>
      <c r="E46" s="3">
        <v>19</v>
      </c>
      <c r="F46" s="18">
        <v>23904</v>
      </c>
      <c r="G46" s="7">
        <v>32.601700000000001</v>
      </c>
      <c r="H46" s="7">
        <v>-87.781099999999995</v>
      </c>
      <c r="I46" s="1">
        <v>405.50900000000001</v>
      </c>
      <c r="J46" s="1">
        <v>247.06299999999999</v>
      </c>
      <c r="K46" s="1">
        <v>158.446</v>
      </c>
      <c r="L46" s="1">
        <v>1.8480000000000001</v>
      </c>
      <c r="M46" s="1">
        <v>1.1200000000000001</v>
      </c>
      <c r="N46" s="1">
        <v>0.72799999999999998</v>
      </c>
      <c r="O46" s="1">
        <v>628085.5</v>
      </c>
      <c r="P46" s="1">
        <v>378129.5</v>
      </c>
      <c r="Q46" s="1">
        <v>249956</v>
      </c>
      <c r="R46" s="1">
        <v>585.27300000000002</v>
      </c>
      <c r="S46" s="1">
        <v>412.63799999999998</v>
      </c>
      <c r="T46" s="1">
        <v>172.63499999999999</v>
      </c>
      <c r="U46" s="1">
        <v>2.2080000000000002</v>
      </c>
      <c r="V46" s="1">
        <v>1.496</v>
      </c>
      <c r="W46" s="1">
        <v>0.71199999999999997</v>
      </c>
      <c r="X46" s="1">
        <v>771089.25</v>
      </c>
      <c r="Y46" s="1">
        <v>521356</v>
      </c>
      <c r="Z46" s="1">
        <v>249733.25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1">
        <v>0</v>
      </c>
      <c r="AG46" s="1">
        <v>0</v>
      </c>
      <c r="AH46" s="1">
        <v>0</v>
      </c>
      <c r="AI46" s="1">
        <v>0</v>
      </c>
      <c r="AJ46" s="1">
        <v>0</v>
      </c>
      <c r="AK46" s="1">
        <v>0</v>
      </c>
      <c r="AL46" s="1">
        <v>0</v>
      </c>
      <c r="AM46" s="1">
        <v>0</v>
      </c>
      <c r="AN46" s="1">
        <v>0</v>
      </c>
      <c r="AO46" s="1">
        <v>0</v>
      </c>
      <c r="AP46" s="1">
        <v>0</v>
      </c>
      <c r="AQ46" s="1">
        <v>0</v>
      </c>
      <c r="AR46" s="1">
        <v>0</v>
      </c>
      <c r="AS46" s="1">
        <v>0</v>
      </c>
      <c r="AT46" s="1">
        <v>0</v>
      </c>
      <c r="AU46" s="1">
        <v>0</v>
      </c>
      <c r="AV46" s="1">
        <v>0</v>
      </c>
      <c r="AW46" s="1">
        <v>0</v>
      </c>
      <c r="AX46" s="1">
        <v>0</v>
      </c>
      <c r="AY46" t="s">
        <v>2616</v>
      </c>
      <c r="AZ46" t="s">
        <v>2616</v>
      </c>
    </row>
    <row r="47" spans="1:52" x14ac:dyDescent="0.35">
      <c r="A47" s="2" t="s">
        <v>46</v>
      </c>
      <c r="B47" s="2" t="s">
        <v>1</v>
      </c>
      <c r="C47" s="3">
        <v>10</v>
      </c>
      <c r="D47" s="5" t="s">
        <v>3</v>
      </c>
      <c r="E47" s="3">
        <v>20</v>
      </c>
      <c r="F47" s="18">
        <v>24318</v>
      </c>
      <c r="G47" s="7">
        <v>32.601700000000001</v>
      </c>
      <c r="H47" s="7">
        <v>-87.781099999999995</v>
      </c>
      <c r="I47" s="1">
        <v>386.82400000000001</v>
      </c>
      <c r="J47" s="1">
        <v>204.727</v>
      </c>
      <c r="K47" s="1">
        <v>182.09700000000001</v>
      </c>
      <c r="L47" s="1">
        <v>1.8169999999999999</v>
      </c>
      <c r="M47" s="1">
        <v>0.94099999999999995</v>
      </c>
      <c r="N47" s="1">
        <v>0.876</v>
      </c>
      <c r="O47" s="1">
        <v>601341.25</v>
      </c>
      <c r="P47" s="1">
        <v>306391.75</v>
      </c>
      <c r="Q47" s="1">
        <v>294949.5</v>
      </c>
      <c r="R47" s="1">
        <v>492.58100000000002</v>
      </c>
      <c r="S47" s="1">
        <v>331.56099999999998</v>
      </c>
      <c r="T47" s="1">
        <v>161.02000000000001</v>
      </c>
      <c r="U47" s="1">
        <v>1.835</v>
      </c>
      <c r="V47" s="1">
        <v>1.153</v>
      </c>
      <c r="W47" s="1">
        <v>0.68200000000000005</v>
      </c>
      <c r="X47" s="1">
        <v>626765.75</v>
      </c>
      <c r="Y47" s="1">
        <v>393527.75</v>
      </c>
      <c r="Z47" s="1">
        <v>233238</v>
      </c>
      <c r="AA47" s="1">
        <v>492.58100000000002</v>
      </c>
      <c r="AB47" s="1">
        <v>331.56099999999998</v>
      </c>
      <c r="AC47" s="1">
        <v>161.02000000000001</v>
      </c>
      <c r="AD47" s="1">
        <v>1.835</v>
      </c>
      <c r="AE47" s="1">
        <v>1.153</v>
      </c>
      <c r="AF47" s="1">
        <v>0.68200000000000005</v>
      </c>
      <c r="AG47" s="1">
        <v>25.374611388750001</v>
      </c>
      <c r="AH47" s="1">
        <v>15.93197095875</v>
      </c>
      <c r="AI47" s="1">
        <v>9.4426404300000009</v>
      </c>
      <c r="AJ47" s="1">
        <v>25.374611388750001</v>
      </c>
      <c r="AK47" s="1">
        <v>15.93197095875</v>
      </c>
      <c r="AL47" s="1">
        <v>9.4426404300000009</v>
      </c>
      <c r="AM47" s="1">
        <v>13.5068019125</v>
      </c>
      <c r="AN47" s="1">
        <v>8.4805230125000008</v>
      </c>
      <c r="AO47" s="1">
        <v>5.0262789000000003</v>
      </c>
      <c r="AP47" s="1">
        <v>304.02526235250002</v>
      </c>
      <c r="AQ47" s="1">
        <v>190.88850569249999</v>
      </c>
      <c r="AR47" s="1">
        <v>113.13675666</v>
      </c>
      <c r="AS47" s="1">
        <v>43.834464112741202</v>
      </c>
      <c r="AT47" s="1">
        <v>27.5223686596512</v>
      </c>
      <c r="AU47" s="1">
        <v>16.312095453089999</v>
      </c>
      <c r="AV47" s="1">
        <v>626765.75</v>
      </c>
      <c r="AW47" s="1">
        <v>393527.75</v>
      </c>
      <c r="AX47" s="1">
        <v>233238</v>
      </c>
    </row>
    <row r="48" spans="1:52" x14ac:dyDescent="0.35">
      <c r="A48" s="2" t="s">
        <v>46</v>
      </c>
      <c r="B48" s="2" t="s">
        <v>1</v>
      </c>
      <c r="C48" s="3">
        <v>10</v>
      </c>
      <c r="D48" s="5" t="s">
        <v>47</v>
      </c>
      <c r="E48" s="3">
        <v>21</v>
      </c>
      <c r="F48" s="18">
        <v>35214</v>
      </c>
      <c r="G48" s="7">
        <v>32.601700000000001</v>
      </c>
      <c r="H48" s="7">
        <v>-87.781099999999995</v>
      </c>
      <c r="I48" s="1">
        <v>14.605</v>
      </c>
      <c r="J48" s="1">
        <v>10.076000000000001</v>
      </c>
      <c r="K48" s="1">
        <v>4.5289999999999999</v>
      </c>
      <c r="L48" s="1">
        <v>1.6679999999999999</v>
      </c>
      <c r="M48" s="1">
        <v>0.27900000000000003</v>
      </c>
      <c r="N48" s="1">
        <v>1.389</v>
      </c>
      <c r="O48" s="1">
        <v>24420.25</v>
      </c>
      <c r="P48" s="1">
        <v>17744.5</v>
      </c>
      <c r="Q48" s="1">
        <v>6675.75</v>
      </c>
      <c r="R48" s="1">
        <v>3.7949999999999999</v>
      </c>
      <c r="S48" s="1">
        <v>2.5720000000000001</v>
      </c>
      <c r="T48" s="1">
        <v>1.2230000000000001</v>
      </c>
      <c r="U48" s="1">
        <v>0.183</v>
      </c>
      <c r="V48" s="1">
        <v>2.4E-2</v>
      </c>
      <c r="W48" s="1">
        <v>0.159</v>
      </c>
      <c r="X48" s="1">
        <v>6693.25</v>
      </c>
      <c r="Y48" s="1">
        <v>4720.25</v>
      </c>
      <c r="Z48" s="1">
        <v>1973</v>
      </c>
      <c r="AA48" s="1">
        <v>3.7949999999999999</v>
      </c>
      <c r="AB48" s="1">
        <v>2.5720000000000001</v>
      </c>
      <c r="AC48" s="1">
        <v>1.2230000000000001</v>
      </c>
      <c r="AD48" s="1">
        <v>0.183</v>
      </c>
      <c r="AE48" s="1">
        <v>2.4E-2</v>
      </c>
      <c r="AF48" s="1">
        <v>0.159</v>
      </c>
      <c r="AG48" s="1">
        <v>0.29811735499999997</v>
      </c>
      <c r="AH48" s="1">
        <v>0.21023993499999999</v>
      </c>
      <c r="AI48" s="1">
        <v>8.7877419999999998E-2</v>
      </c>
      <c r="AJ48" s="1">
        <v>0.29811735499999997</v>
      </c>
      <c r="AK48" s="1">
        <v>0.21023993499999999</v>
      </c>
      <c r="AL48" s="1">
        <v>8.7877419999999998E-2</v>
      </c>
      <c r="AM48" s="1">
        <v>0.19463970999999999</v>
      </c>
      <c r="AN48" s="1">
        <v>0.13726487000000001</v>
      </c>
      <c r="AO48" s="1">
        <v>5.7374840000000003E-2</v>
      </c>
      <c r="AP48" s="1">
        <v>3.8930284637499999</v>
      </c>
      <c r="AQ48" s="1">
        <v>2.74546260875</v>
      </c>
      <c r="AR48" s="1">
        <v>1.1475658550000001</v>
      </c>
      <c r="AS48" s="1">
        <v>0.237017754645</v>
      </c>
      <c r="AT48" s="1">
        <v>0.167150944065</v>
      </c>
      <c r="AU48" s="1">
        <v>6.9866810579999994E-2</v>
      </c>
      <c r="AV48" s="1">
        <v>6693.25</v>
      </c>
      <c r="AW48" s="1">
        <v>4720.25</v>
      </c>
      <c r="AX48" s="1">
        <v>1973</v>
      </c>
    </row>
    <row r="49" spans="1:56" x14ac:dyDescent="0.35">
      <c r="A49" s="2" t="s">
        <v>46</v>
      </c>
      <c r="B49" s="2" t="s">
        <v>1</v>
      </c>
      <c r="C49" s="3">
        <v>10</v>
      </c>
      <c r="D49" s="5" t="s">
        <v>14</v>
      </c>
      <c r="E49" s="3">
        <v>22</v>
      </c>
      <c r="F49" s="18">
        <v>35214</v>
      </c>
      <c r="G49" s="7">
        <v>32.601700000000001</v>
      </c>
      <c r="H49" s="7">
        <v>-87.781099999999995</v>
      </c>
      <c r="I49" s="1">
        <v>1.109</v>
      </c>
      <c r="J49" s="1">
        <v>0.84699999999999998</v>
      </c>
      <c r="K49" s="1">
        <v>0.26200000000000001</v>
      </c>
      <c r="L49" s="1">
        <v>0.24199999999999999</v>
      </c>
      <c r="M49" s="1">
        <v>0.20599999999999999</v>
      </c>
      <c r="N49" s="1">
        <v>3.5999999999999997E-2</v>
      </c>
      <c r="O49" s="1">
        <v>1719.75</v>
      </c>
      <c r="P49" s="1">
        <v>1400</v>
      </c>
      <c r="Q49" s="1">
        <v>319.75</v>
      </c>
      <c r="R49" s="1">
        <v>6.6459999999999999</v>
      </c>
      <c r="S49" s="1">
        <v>5.2009999999999996</v>
      </c>
      <c r="T49" s="1">
        <v>1.4450000000000001</v>
      </c>
      <c r="U49" s="1">
        <v>5.1999999999999998E-2</v>
      </c>
      <c r="V49" s="1">
        <v>3.6999999999999998E-2</v>
      </c>
      <c r="W49" s="1">
        <v>1.4999999999999999E-2</v>
      </c>
      <c r="X49" s="1">
        <v>12240.75</v>
      </c>
      <c r="Y49" s="1">
        <v>9561.75</v>
      </c>
      <c r="Z49" s="1">
        <v>2679</v>
      </c>
      <c r="AA49" s="1">
        <v>6.6459999999999999</v>
      </c>
      <c r="AB49" s="1">
        <v>5.2009999999999996</v>
      </c>
      <c r="AC49" s="1">
        <v>1.4450000000000001</v>
      </c>
      <c r="AD49" s="1">
        <v>5.1999999999999998E-2</v>
      </c>
      <c r="AE49" s="1">
        <v>3.6999999999999998E-2</v>
      </c>
      <c r="AF49" s="1">
        <v>1.4999999999999999E-2</v>
      </c>
      <c r="AG49" s="1">
        <v>5.2574021249999998E-2</v>
      </c>
      <c r="AH49" s="1">
        <v>4.1067716249999997E-2</v>
      </c>
      <c r="AI49" s="1">
        <v>1.1506305E-2</v>
      </c>
      <c r="AJ49" s="1">
        <v>5.2574021249999998E-2</v>
      </c>
      <c r="AK49" s="1">
        <v>4.1067716249999997E-2</v>
      </c>
      <c r="AL49" s="1">
        <v>1.1506305E-2</v>
      </c>
      <c r="AM49" s="1">
        <v>2.3991869999999998E-2</v>
      </c>
      <c r="AN49" s="1">
        <v>1.8741029999999999E-2</v>
      </c>
      <c r="AO49" s="1">
        <v>5.2508399999999997E-3</v>
      </c>
      <c r="AP49" s="1">
        <v>0.540306705</v>
      </c>
      <c r="AQ49" s="1">
        <v>0.42205564499999998</v>
      </c>
      <c r="AR49" s="1">
        <v>0.11825106000000001</v>
      </c>
      <c r="AS49" s="1">
        <v>0.43346282899499999</v>
      </c>
      <c r="AT49" s="1">
        <v>0.33859552765500001</v>
      </c>
      <c r="AU49" s="1">
        <v>9.4867301340000001E-2</v>
      </c>
      <c r="AV49" s="1">
        <v>12240.75</v>
      </c>
      <c r="AW49" s="1">
        <v>9561.75</v>
      </c>
      <c r="AX49" s="1">
        <v>2679</v>
      </c>
    </row>
    <row r="50" spans="1:56" x14ac:dyDescent="0.35">
      <c r="A50" s="2" t="s">
        <v>46</v>
      </c>
      <c r="B50" s="2" t="s">
        <v>1</v>
      </c>
      <c r="C50" s="3">
        <v>10</v>
      </c>
      <c r="D50" s="5" t="s">
        <v>15</v>
      </c>
      <c r="E50" s="3">
        <v>23</v>
      </c>
      <c r="F50" s="18">
        <v>34848</v>
      </c>
      <c r="G50" s="7">
        <v>32.601700000000001</v>
      </c>
      <c r="H50" s="7">
        <v>-87.781099999999995</v>
      </c>
      <c r="I50" s="1">
        <v>3.9460000000000002</v>
      </c>
      <c r="J50" s="1">
        <v>2.0630000000000002</v>
      </c>
      <c r="K50" s="1">
        <v>1.883</v>
      </c>
      <c r="L50" s="1">
        <v>1.2430000000000001</v>
      </c>
      <c r="M50" s="1">
        <v>0.51800000000000002</v>
      </c>
      <c r="N50" s="1">
        <v>0.72499999999999998</v>
      </c>
      <c r="O50" s="1">
        <v>6337.25</v>
      </c>
      <c r="P50" s="1">
        <v>4021.5</v>
      </c>
      <c r="Q50" s="1">
        <v>2315.75</v>
      </c>
      <c r="R50" s="1">
        <v>3.0750000000000002</v>
      </c>
      <c r="S50" s="1">
        <v>2.073</v>
      </c>
      <c r="T50" s="1">
        <v>1.002</v>
      </c>
      <c r="U50" s="1">
        <v>4.2999999999999997E-2</v>
      </c>
      <c r="V50" s="1">
        <v>1.4E-2</v>
      </c>
      <c r="W50" s="1">
        <v>2.9000000000000001E-2</v>
      </c>
      <c r="X50" s="1">
        <v>5479.25</v>
      </c>
      <c r="Y50" s="1">
        <v>3704.75</v>
      </c>
      <c r="Z50" s="1">
        <v>1774.5</v>
      </c>
      <c r="AA50" s="1">
        <v>3.0750000000000002</v>
      </c>
      <c r="AB50" s="1">
        <v>2.073</v>
      </c>
      <c r="AC50" s="1">
        <v>1.002</v>
      </c>
      <c r="AD50" s="1">
        <v>4.2999999999999997E-2</v>
      </c>
      <c r="AE50" s="1">
        <v>1.4E-2</v>
      </c>
      <c r="AF50" s="1">
        <v>2.9000000000000001E-2</v>
      </c>
      <c r="AG50" s="1">
        <v>9.6380007500000003E-2</v>
      </c>
      <c r="AH50" s="1">
        <v>6.5166552500000002E-2</v>
      </c>
      <c r="AI50" s="1">
        <v>3.1213455000000001E-2</v>
      </c>
      <c r="AJ50" s="1">
        <v>9.6380007500000003E-2</v>
      </c>
      <c r="AK50" s="1">
        <v>6.5166552500000002E-2</v>
      </c>
      <c r="AL50" s="1">
        <v>3.1213455000000001E-2</v>
      </c>
      <c r="AM50" s="1">
        <v>3.3039877500000002E-2</v>
      </c>
      <c r="AN50" s="1">
        <v>2.23396425E-2</v>
      </c>
      <c r="AO50" s="1">
        <v>1.0700235000000001E-2</v>
      </c>
      <c r="AP50" s="1">
        <v>1.11768481125</v>
      </c>
      <c r="AQ50" s="1">
        <v>0.75571342875000003</v>
      </c>
      <c r="AR50" s="1">
        <v>0.36197138249999999</v>
      </c>
      <c r="AS50" s="1">
        <v>0.19402824220500001</v>
      </c>
      <c r="AT50" s="1">
        <v>0.131190606435</v>
      </c>
      <c r="AU50" s="1">
        <v>6.2837635769999997E-2</v>
      </c>
      <c r="AV50" s="1">
        <v>5479.25</v>
      </c>
      <c r="AW50" s="1">
        <v>3704.75</v>
      </c>
      <c r="AX50" s="1">
        <v>1774.5</v>
      </c>
    </row>
    <row r="51" spans="1:56" x14ac:dyDescent="0.35">
      <c r="A51" s="2" t="s">
        <v>46</v>
      </c>
      <c r="B51" s="2" t="s">
        <v>1</v>
      </c>
      <c r="C51" s="3">
        <v>10</v>
      </c>
      <c r="D51" s="5" t="s">
        <v>16</v>
      </c>
      <c r="E51" s="3">
        <v>24</v>
      </c>
      <c r="F51" s="18">
        <v>34848</v>
      </c>
      <c r="G51" s="7">
        <v>32.601700000000001</v>
      </c>
      <c r="H51" s="7">
        <v>-87.781099999999995</v>
      </c>
      <c r="I51" s="1">
        <v>7.2389999999999999</v>
      </c>
      <c r="J51" s="1">
        <v>5.6260000000000003</v>
      </c>
      <c r="K51" s="1">
        <v>1.613</v>
      </c>
      <c r="L51" s="1">
        <v>1.0609999999999999</v>
      </c>
      <c r="M51" s="1">
        <v>0.28199999999999997</v>
      </c>
      <c r="N51" s="1">
        <v>0.77900000000000003</v>
      </c>
      <c r="O51" s="1">
        <v>11852.25</v>
      </c>
      <c r="P51" s="1">
        <v>9800.25</v>
      </c>
      <c r="Q51" s="1">
        <v>2052</v>
      </c>
      <c r="R51" s="1">
        <v>6.1310000000000002</v>
      </c>
      <c r="S51" s="1">
        <v>4.9420000000000002</v>
      </c>
      <c r="T51" s="1">
        <v>1.1890000000000001</v>
      </c>
      <c r="U51" s="1">
        <v>5.7000000000000002E-2</v>
      </c>
      <c r="V51" s="1">
        <v>3.2000000000000001E-2</v>
      </c>
      <c r="W51" s="1">
        <v>2.5000000000000001E-2</v>
      </c>
      <c r="X51" s="1">
        <v>10610.75</v>
      </c>
      <c r="Y51" s="1">
        <v>8570.5</v>
      </c>
      <c r="Z51" s="1">
        <v>2040.25</v>
      </c>
      <c r="AA51" s="1">
        <v>6.1310000000000002</v>
      </c>
      <c r="AB51" s="1">
        <v>4.9420000000000002</v>
      </c>
      <c r="AC51" s="1">
        <v>1.1890000000000001</v>
      </c>
      <c r="AD51" s="1">
        <v>5.7000000000000002E-2</v>
      </c>
      <c r="AE51" s="1">
        <v>3.2000000000000001E-2</v>
      </c>
      <c r="AF51" s="1">
        <v>2.5000000000000001E-2</v>
      </c>
      <c r="AG51" s="1">
        <v>0.2834131325</v>
      </c>
      <c r="AH51" s="1">
        <v>0.22891805500000001</v>
      </c>
      <c r="AI51" s="1">
        <v>5.4495077500000003E-2</v>
      </c>
      <c r="AJ51" s="1">
        <v>0.2834131325</v>
      </c>
      <c r="AK51" s="1">
        <v>0.22891805500000001</v>
      </c>
      <c r="AL51" s="1">
        <v>5.4495077500000003E-2</v>
      </c>
      <c r="AM51" s="1">
        <v>0.15109707999999999</v>
      </c>
      <c r="AN51" s="1">
        <v>0.12204392</v>
      </c>
      <c r="AO51" s="1">
        <v>2.9053160000000001E-2</v>
      </c>
      <c r="AP51" s="1">
        <v>3.2813213837499999</v>
      </c>
      <c r="AQ51" s="1">
        <v>2.6503842725000002</v>
      </c>
      <c r="AR51" s="1">
        <v>0.63093711124999996</v>
      </c>
      <c r="AS51" s="1">
        <v>0.37574214919499999</v>
      </c>
      <c r="AT51" s="1">
        <v>0.30349391793000002</v>
      </c>
      <c r="AU51" s="1">
        <v>7.2248231265000004E-2</v>
      </c>
      <c r="AV51" s="1">
        <v>10610.75</v>
      </c>
      <c r="AW51" s="1">
        <v>8570.5</v>
      </c>
      <c r="AX51" s="1">
        <v>2040.25</v>
      </c>
    </row>
    <row r="52" spans="1:56" x14ac:dyDescent="0.35">
      <c r="A52" s="2" t="s">
        <v>46</v>
      </c>
      <c r="B52" s="2" t="s">
        <v>1</v>
      </c>
      <c r="C52" s="3">
        <v>10</v>
      </c>
      <c r="D52" s="5" t="s">
        <v>48</v>
      </c>
      <c r="E52" s="3">
        <v>25</v>
      </c>
      <c r="F52" s="18">
        <v>34848</v>
      </c>
      <c r="G52" s="7">
        <v>32.601700000000001</v>
      </c>
      <c r="H52" s="7">
        <v>-87.781099999999995</v>
      </c>
      <c r="I52" s="1">
        <v>2.3929999999999998</v>
      </c>
      <c r="J52" s="1">
        <v>1.9419999999999999</v>
      </c>
      <c r="K52" s="1">
        <v>0.45100000000000001</v>
      </c>
      <c r="L52" s="1">
        <v>6.0999999999999999E-2</v>
      </c>
      <c r="M52" s="1">
        <v>4.4999999999999998E-2</v>
      </c>
      <c r="N52" s="1">
        <v>1.6E-2</v>
      </c>
      <c r="O52" s="1">
        <v>4705.5</v>
      </c>
      <c r="P52" s="1">
        <v>4040.25</v>
      </c>
      <c r="Q52" s="1">
        <v>665.25</v>
      </c>
      <c r="R52" s="1">
        <v>6.827</v>
      </c>
      <c r="S52" s="1">
        <v>5.4039999999999999</v>
      </c>
      <c r="T52" s="1">
        <v>1.423</v>
      </c>
      <c r="U52" s="1">
        <v>5.3999999999999999E-2</v>
      </c>
      <c r="V52" s="1">
        <v>3.5000000000000003E-2</v>
      </c>
      <c r="W52" s="1">
        <v>1.9E-2</v>
      </c>
      <c r="X52" s="1">
        <v>11471</v>
      </c>
      <c r="Y52" s="1">
        <v>9086</v>
      </c>
      <c r="Z52" s="1">
        <v>2385</v>
      </c>
      <c r="AA52" s="1">
        <v>6.827</v>
      </c>
      <c r="AB52" s="1">
        <v>5.4039999999999999</v>
      </c>
      <c r="AC52" s="1">
        <v>1.423</v>
      </c>
      <c r="AD52" s="1">
        <v>5.3999999999999999E-2</v>
      </c>
      <c r="AE52" s="1">
        <v>3.5000000000000003E-2</v>
      </c>
      <c r="AF52" s="1">
        <v>1.9E-2</v>
      </c>
      <c r="AG52" s="1">
        <v>5.0415044999999999E-2</v>
      </c>
      <c r="AH52" s="1">
        <v>3.9932969999999998E-2</v>
      </c>
      <c r="AI52" s="1">
        <v>1.0482075E-2</v>
      </c>
      <c r="AJ52" s="1">
        <v>5.0415044999999999E-2</v>
      </c>
      <c r="AK52" s="1">
        <v>3.9932969999999998E-2</v>
      </c>
      <c r="AL52" s="1">
        <v>1.0482075E-2</v>
      </c>
      <c r="AM52" s="1">
        <v>6.9170129999999996E-2</v>
      </c>
      <c r="AN52" s="1">
        <v>5.4788580000000003E-2</v>
      </c>
      <c r="AO52" s="1">
        <v>1.438155E-2</v>
      </c>
      <c r="AP52" s="1">
        <v>1.0719649499999999</v>
      </c>
      <c r="AQ52" s="1">
        <v>0.84908669999999997</v>
      </c>
      <c r="AR52" s="1">
        <v>0.22287825</v>
      </c>
      <c r="AS52" s="1">
        <v>0.40620485765999997</v>
      </c>
      <c r="AT52" s="1">
        <v>0.32174852556</v>
      </c>
      <c r="AU52" s="1">
        <v>8.4456332100000003E-2</v>
      </c>
      <c r="AV52" s="1">
        <v>11471</v>
      </c>
      <c r="AW52" s="1">
        <v>9086</v>
      </c>
      <c r="AX52" s="1">
        <v>2385</v>
      </c>
    </row>
    <row r="53" spans="1:56" x14ac:dyDescent="0.35">
      <c r="A53" s="2" t="s">
        <v>46</v>
      </c>
      <c r="B53" s="2" t="s">
        <v>1</v>
      </c>
      <c r="C53" s="3">
        <v>10</v>
      </c>
      <c r="D53" s="5" t="s">
        <v>49</v>
      </c>
      <c r="E53" s="3">
        <v>26</v>
      </c>
      <c r="F53" s="18">
        <v>34848</v>
      </c>
      <c r="G53" s="7">
        <v>32.601700000000001</v>
      </c>
      <c r="H53" s="7">
        <v>-87.781099999999995</v>
      </c>
      <c r="I53" s="1">
        <v>8.49</v>
      </c>
      <c r="J53" s="1">
        <v>5.101</v>
      </c>
      <c r="K53" s="1">
        <v>3.3889999999999998</v>
      </c>
      <c r="L53" s="1">
        <v>1.4370000000000001</v>
      </c>
      <c r="M53" s="1">
        <v>0.46200000000000002</v>
      </c>
      <c r="N53" s="1">
        <v>0.97499999999999998</v>
      </c>
      <c r="O53" s="1">
        <v>14349.75</v>
      </c>
      <c r="P53" s="1">
        <v>8676.5</v>
      </c>
      <c r="Q53" s="1">
        <v>5673.25</v>
      </c>
      <c r="R53" s="1">
        <v>7.3360000000000003</v>
      </c>
      <c r="S53" s="1">
        <v>5.89</v>
      </c>
      <c r="T53" s="1">
        <v>1.446</v>
      </c>
      <c r="U53" s="1">
        <v>0.21299999999999999</v>
      </c>
      <c r="V53" s="1">
        <v>4.1000000000000002E-2</v>
      </c>
      <c r="W53" s="1">
        <v>0.17199999999999999</v>
      </c>
      <c r="X53" s="1">
        <v>12964</v>
      </c>
      <c r="Y53" s="1">
        <v>10530.25</v>
      </c>
      <c r="Z53" s="1">
        <v>2433.75</v>
      </c>
      <c r="AA53" s="1">
        <v>7.3360000000000003</v>
      </c>
      <c r="AB53" s="1">
        <v>5.89</v>
      </c>
      <c r="AC53" s="1">
        <v>1.446</v>
      </c>
      <c r="AD53" s="1">
        <v>0.21299999999999999</v>
      </c>
      <c r="AE53" s="1">
        <v>4.1000000000000002E-2</v>
      </c>
      <c r="AF53" s="1">
        <v>0.17199999999999999</v>
      </c>
      <c r="AG53" s="1">
        <v>0.40395824000000002</v>
      </c>
      <c r="AH53" s="1">
        <v>0.32812258999999999</v>
      </c>
      <c r="AI53" s="1">
        <v>7.5835650000000004E-2</v>
      </c>
      <c r="AJ53" s="1">
        <v>0.40395824000000002</v>
      </c>
      <c r="AK53" s="1">
        <v>0.32812258999999999</v>
      </c>
      <c r="AL53" s="1">
        <v>7.5835650000000004E-2</v>
      </c>
      <c r="AM53" s="1">
        <v>0.22421237999999999</v>
      </c>
      <c r="AN53" s="1">
        <v>0.18212067374999999</v>
      </c>
      <c r="AO53" s="1">
        <v>4.2091706249999999E-2</v>
      </c>
      <c r="AP53" s="1">
        <v>4.9322186200000004</v>
      </c>
      <c r="AQ53" s="1">
        <v>4.0062862637499999</v>
      </c>
      <c r="AR53" s="1">
        <v>0.92593235625000003</v>
      </c>
      <c r="AS53" s="1">
        <v>0.45907416744000001</v>
      </c>
      <c r="AT53" s="1">
        <v>0.37289152666499997</v>
      </c>
      <c r="AU53" s="1">
        <v>8.6182640775E-2</v>
      </c>
      <c r="AV53" s="1">
        <v>12964</v>
      </c>
      <c r="AW53" s="1">
        <v>10530.25</v>
      </c>
      <c r="AX53" s="1">
        <v>2433.75</v>
      </c>
    </row>
    <row r="54" spans="1:56" x14ac:dyDescent="0.35">
      <c r="A54" s="2" t="s">
        <v>46</v>
      </c>
      <c r="B54" s="2" t="s">
        <v>1</v>
      </c>
      <c r="C54" s="3">
        <v>10</v>
      </c>
      <c r="D54" s="5" t="s">
        <v>50</v>
      </c>
      <c r="E54" s="3">
        <v>27</v>
      </c>
      <c r="F54" s="18">
        <v>34848</v>
      </c>
      <c r="G54" s="7">
        <v>32.601700000000001</v>
      </c>
      <c r="H54" s="7">
        <v>-87.781099999999995</v>
      </c>
      <c r="I54" s="1">
        <v>10.433999999999999</v>
      </c>
      <c r="J54" s="1">
        <v>7.2690000000000001</v>
      </c>
      <c r="K54" s="1">
        <v>3.165</v>
      </c>
      <c r="L54" s="1">
        <v>1.1759999999999999</v>
      </c>
      <c r="M54" s="1">
        <v>0.34300000000000003</v>
      </c>
      <c r="N54" s="1">
        <v>0.83299999999999996</v>
      </c>
      <c r="O54" s="1">
        <v>17306.25</v>
      </c>
      <c r="P54" s="1">
        <v>12306.25</v>
      </c>
      <c r="Q54" s="1">
        <v>5000</v>
      </c>
      <c r="R54" s="1">
        <v>6.8929999999999998</v>
      </c>
      <c r="S54" s="1">
        <v>5.2450000000000001</v>
      </c>
      <c r="T54" s="1">
        <v>1.6479999999999999</v>
      </c>
      <c r="U54" s="1">
        <v>0.06</v>
      </c>
      <c r="V54" s="1">
        <v>3.6999999999999998E-2</v>
      </c>
      <c r="W54" s="1">
        <v>2.3E-2</v>
      </c>
      <c r="X54" s="1">
        <v>12285.25</v>
      </c>
      <c r="Y54" s="1">
        <v>9456.75</v>
      </c>
      <c r="Z54" s="1">
        <v>2828.5</v>
      </c>
      <c r="AA54" s="1">
        <v>6.8929999999999998</v>
      </c>
      <c r="AB54" s="1">
        <v>5.2450000000000001</v>
      </c>
      <c r="AC54" s="1">
        <v>1.6479999999999999</v>
      </c>
      <c r="AD54" s="1">
        <v>0.06</v>
      </c>
      <c r="AE54" s="1">
        <v>3.6999999999999998E-2</v>
      </c>
      <c r="AF54" s="1">
        <v>2.3E-2</v>
      </c>
      <c r="AG54" s="1">
        <v>0.41530287625000001</v>
      </c>
      <c r="AH54" s="1">
        <v>0.31968543375000003</v>
      </c>
      <c r="AI54" s="1">
        <v>9.5617442499999997E-2</v>
      </c>
      <c r="AJ54" s="1">
        <v>0.41530287625000001</v>
      </c>
      <c r="AK54" s="1">
        <v>0.31968543375000003</v>
      </c>
      <c r="AL54" s="1">
        <v>9.5617442499999997E-2</v>
      </c>
      <c r="AM54" s="1">
        <v>0.27838376500000001</v>
      </c>
      <c r="AN54" s="1">
        <v>0.214289955</v>
      </c>
      <c r="AO54" s="1">
        <v>6.4093810000000001E-2</v>
      </c>
      <c r="AP54" s="1">
        <v>5.3903991424999997</v>
      </c>
      <c r="AQ54" s="1">
        <v>4.1493381974999997</v>
      </c>
      <c r="AR54" s="1">
        <v>1.2410609450000001</v>
      </c>
      <c r="AS54" s="1">
        <v>0.435038638965</v>
      </c>
      <c r="AT54" s="1">
        <v>0.33487732435500001</v>
      </c>
      <c r="AU54" s="1">
        <v>0.10016131461</v>
      </c>
      <c r="AV54" s="1">
        <v>12285.25</v>
      </c>
      <c r="AW54" s="1">
        <v>9456.75</v>
      </c>
      <c r="AX54" s="1">
        <v>2828.5</v>
      </c>
    </row>
    <row r="55" spans="1:56" x14ac:dyDescent="0.35">
      <c r="A55" s="2" t="s">
        <v>46</v>
      </c>
      <c r="B55" s="2" t="s">
        <v>1</v>
      </c>
      <c r="C55" s="3">
        <v>10</v>
      </c>
      <c r="D55" s="5" t="s">
        <v>51</v>
      </c>
      <c r="E55" s="3">
        <v>28</v>
      </c>
      <c r="F55" s="18">
        <v>35214</v>
      </c>
      <c r="G55" s="7">
        <v>32.601700000000001</v>
      </c>
      <c r="H55" s="7">
        <v>-87.781099999999995</v>
      </c>
      <c r="I55" s="1">
        <v>8.5139999999999993</v>
      </c>
      <c r="J55" s="1">
        <v>6.0430000000000001</v>
      </c>
      <c r="K55" s="1">
        <v>2.4710000000000001</v>
      </c>
      <c r="L55" s="1">
        <v>1.1040000000000001</v>
      </c>
      <c r="M55" s="1">
        <v>0.31</v>
      </c>
      <c r="N55" s="1">
        <v>0.79400000000000004</v>
      </c>
      <c r="O55" s="1">
        <v>12731.5</v>
      </c>
      <c r="P55" s="1">
        <v>9438.25</v>
      </c>
      <c r="Q55" s="1">
        <v>3293.25</v>
      </c>
      <c r="R55" s="1">
        <v>6.3490000000000002</v>
      </c>
      <c r="S55" s="1">
        <v>5.3479999999999999</v>
      </c>
      <c r="T55" s="1">
        <v>1.0009999999999999</v>
      </c>
      <c r="U55" s="1">
        <v>5.5E-2</v>
      </c>
      <c r="V55" s="1">
        <v>3.6999999999999998E-2</v>
      </c>
      <c r="W55" s="1">
        <v>1.7999999999999999E-2</v>
      </c>
      <c r="X55" s="1">
        <v>10780.5</v>
      </c>
      <c r="Y55" s="1">
        <v>9082.75</v>
      </c>
      <c r="Z55" s="1">
        <v>1697.75</v>
      </c>
      <c r="AA55" s="1">
        <v>6.3490000000000002</v>
      </c>
      <c r="AB55" s="1">
        <v>5.3479999999999999</v>
      </c>
      <c r="AC55" s="1">
        <v>1.0009999999999999</v>
      </c>
      <c r="AD55" s="1">
        <v>5.5E-2</v>
      </c>
      <c r="AE55" s="1">
        <v>3.6999999999999998E-2</v>
      </c>
      <c r="AF55" s="1">
        <v>1.7999999999999999E-2</v>
      </c>
      <c r="AG55" s="1">
        <v>0.30444132000000002</v>
      </c>
      <c r="AH55" s="1">
        <v>0.25649685999999999</v>
      </c>
      <c r="AI55" s="1">
        <v>4.7944460000000001E-2</v>
      </c>
      <c r="AJ55" s="1">
        <v>0.30444132000000002</v>
      </c>
      <c r="AK55" s="1">
        <v>0.25649685999999999</v>
      </c>
      <c r="AL55" s="1">
        <v>4.7944460000000001E-2</v>
      </c>
      <c r="AM55" s="1">
        <v>0.17124824250000001</v>
      </c>
      <c r="AN55" s="1">
        <v>0.14427948374999999</v>
      </c>
      <c r="AO55" s="1">
        <v>2.6968758749999999E-2</v>
      </c>
      <c r="AP55" s="1">
        <v>3.6494687625000002</v>
      </c>
      <c r="AQ55" s="1">
        <v>3.0747379437500002</v>
      </c>
      <c r="AR55" s="1">
        <v>0.57473081874999998</v>
      </c>
      <c r="AS55" s="1">
        <v>0.38175324452999998</v>
      </c>
      <c r="AT55" s="1">
        <v>0.32163343831500002</v>
      </c>
      <c r="AU55" s="1">
        <v>6.0119806215000002E-2</v>
      </c>
      <c r="AV55" s="1">
        <v>10780.5</v>
      </c>
      <c r="AW55" s="1">
        <v>9082.75</v>
      </c>
      <c r="AX55" s="1">
        <v>1697.75</v>
      </c>
    </row>
    <row r="56" spans="1:56" x14ac:dyDescent="0.35">
      <c r="A56" s="2" t="s">
        <v>46</v>
      </c>
      <c r="B56" s="2" t="s">
        <v>1</v>
      </c>
      <c r="C56" s="3">
        <v>10</v>
      </c>
      <c r="D56" s="5" t="s">
        <v>52</v>
      </c>
      <c r="E56" s="3">
        <v>29</v>
      </c>
      <c r="F56" s="18">
        <v>35214</v>
      </c>
      <c r="G56" s="7">
        <v>32.601700000000001</v>
      </c>
      <c r="H56" s="7">
        <v>-87.781099999999995</v>
      </c>
      <c r="I56" s="1">
        <v>1.87</v>
      </c>
      <c r="J56" s="1">
        <v>0.94099999999999995</v>
      </c>
      <c r="K56" s="1">
        <v>0.92900000000000005</v>
      </c>
      <c r="L56" s="1">
        <v>0.39100000000000001</v>
      </c>
      <c r="M56" s="1">
        <v>0.317</v>
      </c>
      <c r="N56" s="1">
        <v>7.3999999999999996E-2</v>
      </c>
      <c r="O56" s="1">
        <v>2738.75</v>
      </c>
      <c r="P56" s="1">
        <v>1360.75</v>
      </c>
      <c r="Q56" s="1">
        <v>1378</v>
      </c>
      <c r="R56" s="1">
        <v>3.4449999999999998</v>
      </c>
      <c r="S56" s="1">
        <v>3.234</v>
      </c>
      <c r="T56" s="1">
        <v>0.21099999999999999</v>
      </c>
      <c r="U56" s="1">
        <v>2.4E-2</v>
      </c>
      <c r="V56" s="1">
        <v>2.3E-2</v>
      </c>
      <c r="W56" s="1">
        <v>1E-3</v>
      </c>
      <c r="X56" s="1">
        <v>6116.25</v>
      </c>
      <c r="Y56" s="1">
        <v>5758.5</v>
      </c>
      <c r="Z56" s="1">
        <v>357.75</v>
      </c>
      <c r="AA56" s="1">
        <v>3.4449999999999998</v>
      </c>
      <c r="AB56" s="1">
        <v>3.234</v>
      </c>
      <c r="AC56" s="1">
        <v>0.21099999999999999</v>
      </c>
      <c r="AD56" s="1">
        <v>2.4E-2</v>
      </c>
      <c r="AE56" s="1">
        <v>2.3E-2</v>
      </c>
      <c r="AF56" s="1">
        <v>1E-3</v>
      </c>
      <c r="AG56" s="1">
        <v>4.0336668749999999E-2</v>
      </c>
      <c r="AH56" s="1">
        <v>3.7977307500000002E-2</v>
      </c>
      <c r="AI56" s="1">
        <v>2.3593612499999998E-3</v>
      </c>
      <c r="AJ56" s="1">
        <v>4.0336668749999999E-2</v>
      </c>
      <c r="AK56" s="1">
        <v>3.7977307500000002E-2</v>
      </c>
      <c r="AL56" s="1">
        <v>2.3593612499999998E-3</v>
      </c>
      <c r="AM56" s="1">
        <v>1.8440493749999998E-2</v>
      </c>
      <c r="AN56" s="1">
        <v>1.7361877500000001E-2</v>
      </c>
      <c r="AO56" s="1">
        <v>1.07861625E-3</v>
      </c>
      <c r="AP56" s="1">
        <v>0.44865751874999998</v>
      </c>
      <c r="AQ56" s="1">
        <v>0.42241476750000001</v>
      </c>
      <c r="AR56" s="1">
        <v>2.6242751250000002E-2</v>
      </c>
      <c r="AS56" s="1">
        <v>0.216585342225</v>
      </c>
      <c r="AT56" s="1">
        <v>0.20391689240999999</v>
      </c>
      <c r="AU56" s="1">
        <v>1.2668449815E-2</v>
      </c>
      <c r="AV56" s="1">
        <v>6116.25</v>
      </c>
      <c r="AW56" s="1">
        <v>5758.5</v>
      </c>
      <c r="AX56" s="1">
        <v>357.75</v>
      </c>
    </row>
    <row r="57" spans="1:56" x14ac:dyDescent="0.35">
      <c r="A57" s="2" t="s">
        <v>53</v>
      </c>
      <c r="B57" s="2" t="s">
        <v>1</v>
      </c>
      <c r="C57" s="3">
        <v>55411</v>
      </c>
      <c r="D57" s="5" t="s">
        <v>13</v>
      </c>
      <c r="E57" s="3">
        <v>4695</v>
      </c>
      <c r="F57" s="18">
        <v>40092</v>
      </c>
      <c r="G57" s="7">
        <v>33</v>
      </c>
      <c r="H57" s="7">
        <v>-85.903099999999995</v>
      </c>
      <c r="I57" s="1">
        <v>64.947999999999993</v>
      </c>
      <c r="J57" s="1">
        <v>30.652000000000001</v>
      </c>
      <c r="K57" s="1">
        <v>34.295999999999999</v>
      </c>
      <c r="L57" s="1">
        <v>5.26</v>
      </c>
      <c r="M57" s="1">
        <v>2.4790000000000001</v>
      </c>
      <c r="N57" s="1">
        <v>2.7810000000000001</v>
      </c>
      <c r="O57" s="1">
        <v>2556265.62</v>
      </c>
      <c r="P57" s="1">
        <v>1192416.78</v>
      </c>
      <c r="Q57" s="1">
        <v>1363848.84</v>
      </c>
      <c r="R57" s="1">
        <v>47.866999999999997</v>
      </c>
      <c r="S57" s="1">
        <v>22.896000000000001</v>
      </c>
      <c r="T57" s="1">
        <v>24.971</v>
      </c>
      <c r="U57" s="1">
        <v>4.1479999999999997</v>
      </c>
      <c r="V57" s="1">
        <v>2.0470000000000002</v>
      </c>
      <c r="W57" s="1">
        <v>2.101</v>
      </c>
      <c r="X57" s="1">
        <v>2003657.05</v>
      </c>
      <c r="Y57" s="1">
        <v>977138.07</v>
      </c>
      <c r="Z57" s="1">
        <v>1026518.98</v>
      </c>
      <c r="AA57" s="1">
        <v>47.866999999999997</v>
      </c>
      <c r="AB57" s="1">
        <v>22.896000000000001</v>
      </c>
      <c r="AC57" s="1">
        <v>24.971</v>
      </c>
      <c r="AD57" s="1">
        <v>4.1479999999999997</v>
      </c>
      <c r="AE57" s="1">
        <v>2.0470000000000002</v>
      </c>
      <c r="AF57" s="1">
        <v>2.101</v>
      </c>
      <c r="AG57" s="1">
        <v>44.370985372249997</v>
      </c>
      <c r="AH57" s="1">
        <v>21.638722560150001</v>
      </c>
      <c r="AI57" s="1">
        <v>22.7322628121</v>
      </c>
      <c r="AJ57" s="1">
        <v>44.370985372249997</v>
      </c>
      <c r="AK57" s="1">
        <v>21.638722560150001</v>
      </c>
      <c r="AL57" s="1">
        <v>22.7322628121</v>
      </c>
      <c r="AM57" s="1">
        <v>7.8743722065000004</v>
      </c>
      <c r="AN57" s="1">
        <v>3.8401526151000001</v>
      </c>
      <c r="AO57" s="1">
        <v>4.0342195914000003</v>
      </c>
      <c r="AP57" s="1">
        <v>11.340698903</v>
      </c>
      <c r="AQ57" s="1">
        <v>5.5306014762000002</v>
      </c>
      <c r="AR57" s="1">
        <v>5.8100974267999996</v>
      </c>
      <c r="AS57" s="1">
        <v>27.293816335100001</v>
      </c>
      <c r="AT57" s="1">
        <v>13.31057478954</v>
      </c>
      <c r="AU57" s="1">
        <v>13.98324154556</v>
      </c>
      <c r="AV57" s="1">
        <v>2003657.05</v>
      </c>
      <c r="AW57" s="1">
        <v>977138.07</v>
      </c>
      <c r="AX57" s="1">
        <v>1026518.98</v>
      </c>
    </row>
    <row r="58" spans="1:56" x14ac:dyDescent="0.35">
      <c r="A58" s="2" t="s">
        <v>53</v>
      </c>
      <c r="B58" s="2" t="s">
        <v>1</v>
      </c>
      <c r="C58" s="3">
        <v>55411</v>
      </c>
      <c r="D58" s="5" t="s">
        <v>14</v>
      </c>
      <c r="E58" s="3">
        <v>4696</v>
      </c>
      <c r="F58" s="18">
        <v>40122</v>
      </c>
      <c r="G58" s="7">
        <v>33</v>
      </c>
      <c r="H58" s="7">
        <v>-85.903099999999995</v>
      </c>
      <c r="I58" s="1">
        <v>68.903000000000006</v>
      </c>
      <c r="J58" s="1">
        <v>31.658999999999999</v>
      </c>
      <c r="K58" s="1">
        <v>37.244</v>
      </c>
      <c r="L58" s="1">
        <v>5.45</v>
      </c>
      <c r="M58" s="1">
        <v>2.4980000000000002</v>
      </c>
      <c r="N58" s="1">
        <v>2.952</v>
      </c>
      <c r="O58" s="1">
        <v>2659063.86</v>
      </c>
      <c r="P58" s="1">
        <v>1212115.3400000001</v>
      </c>
      <c r="Q58" s="1">
        <v>1446948.52</v>
      </c>
      <c r="R58" s="1">
        <v>57.947000000000003</v>
      </c>
      <c r="S58" s="1">
        <v>21.567</v>
      </c>
      <c r="T58" s="1">
        <v>36.380000000000003</v>
      </c>
      <c r="U58" s="1">
        <v>4.84</v>
      </c>
      <c r="V58" s="1">
        <v>1.8819999999999999</v>
      </c>
      <c r="W58" s="1">
        <v>2.9580000000000002</v>
      </c>
      <c r="X58" s="1">
        <v>2335911.16</v>
      </c>
      <c r="Y58" s="1">
        <v>904971.93</v>
      </c>
      <c r="Z58" s="1">
        <v>1430939.23</v>
      </c>
      <c r="AA58" s="1">
        <v>57.947000000000003</v>
      </c>
      <c r="AB58" s="1">
        <v>21.567</v>
      </c>
      <c r="AC58" s="1">
        <v>36.380000000000003</v>
      </c>
      <c r="AD58" s="1">
        <v>4.84</v>
      </c>
      <c r="AE58" s="1">
        <v>1.8819999999999999</v>
      </c>
      <c r="AF58" s="1">
        <v>2.9580000000000002</v>
      </c>
      <c r="AG58" s="1">
        <v>51.7287526382</v>
      </c>
      <c r="AH58" s="1">
        <v>20.040603389849998</v>
      </c>
      <c r="AI58" s="1">
        <v>31.688149248350001</v>
      </c>
      <c r="AJ58" s="1">
        <v>51.7287526382</v>
      </c>
      <c r="AK58" s="1">
        <v>20.040603389849998</v>
      </c>
      <c r="AL58" s="1">
        <v>31.688149248350001</v>
      </c>
      <c r="AM58" s="1">
        <v>9.1801308588000001</v>
      </c>
      <c r="AN58" s="1">
        <v>3.5565396849000002</v>
      </c>
      <c r="AO58" s="1">
        <v>5.6235911739000004</v>
      </c>
      <c r="AP58" s="1">
        <v>13.221257165600001</v>
      </c>
      <c r="AQ58" s="1">
        <v>5.1221411237999996</v>
      </c>
      <c r="AR58" s="1">
        <v>8.0991160418000003</v>
      </c>
      <c r="AS58" s="1">
        <v>31.819781821519999</v>
      </c>
      <c r="AT58" s="1">
        <v>12.327527630460001</v>
      </c>
      <c r="AU58" s="1">
        <v>19.492254191059999</v>
      </c>
      <c r="AV58" s="1">
        <v>2335911.16</v>
      </c>
      <c r="AW58" s="1">
        <v>904971.93</v>
      </c>
      <c r="AX58" s="1">
        <v>1430939.23</v>
      </c>
    </row>
    <row r="59" spans="1:56" x14ac:dyDescent="0.35">
      <c r="A59" s="2" t="s">
        <v>54</v>
      </c>
      <c r="B59" s="2" t="s">
        <v>1</v>
      </c>
      <c r="C59" s="3">
        <v>55241</v>
      </c>
      <c r="D59" s="5" t="s">
        <v>55</v>
      </c>
      <c r="E59" s="3">
        <v>4286</v>
      </c>
      <c r="F59" s="18">
        <v>36957</v>
      </c>
      <c r="G59" s="7">
        <v>30.747800000000002</v>
      </c>
      <c r="H59" s="7">
        <v>-88.057500000000005</v>
      </c>
      <c r="I59" s="1">
        <v>51.466000000000001</v>
      </c>
      <c r="J59" s="1">
        <v>22.081</v>
      </c>
      <c r="K59" s="1">
        <v>29.385000000000002</v>
      </c>
      <c r="L59" s="1">
        <v>3.488</v>
      </c>
      <c r="M59" s="1">
        <v>1.4330000000000001</v>
      </c>
      <c r="N59" s="1">
        <v>2.0550000000000002</v>
      </c>
      <c r="O59" s="1">
        <v>1520476.28</v>
      </c>
      <c r="P59" s="1">
        <v>630700.04</v>
      </c>
      <c r="Q59" s="1">
        <v>889776.24</v>
      </c>
      <c r="R59" s="1">
        <v>54.543999999999997</v>
      </c>
      <c r="S59" s="1">
        <v>25.358000000000001</v>
      </c>
      <c r="T59" s="1">
        <v>29.186</v>
      </c>
      <c r="U59" s="1">
        <v>3.4239999999999999</v>
      </c>
      <c r="V59" s="1">
        <v>1.6859999999999999</v>
      </c>
      <c r="W59" s="1">
        <v>1.738</v>
      </c>
      <c r="X59" s="1">
        <v>1526383.04</v>
      </c>
      <c r="Y59" s="1">
        <v>755940.39</v>
      </c>
      <c r="Z59" s="1">
        <v>770442.65</v>
      </c>
      <c r="AA59" s="1">
        <v>54.543999999999997</v>
      </c>
      <c r="AB59" s="1">
        <v>25.358000000000001</v>
      </c>
      <c r="AC59" s="1">
        <v>29.186</v>
      </c>
      <c r="AD59" s="1">
        <v>3.4239999999999999</v>
      </c>
      <c r="AE59" s="1">
        <v>1.6859999999999999</v>
      </c>
      <c r="AF59" s="1">
        <v>1.738</v>
      </c>
      <c r="AG59" s="1">
        <v>50.286689252800002</v>
      </c>
      <c r="AH59" s="1">
        <v>24.90445614855</v>
      </c>
      <c r="AI59" s="1">
        <v>25.382233104249998</v>
      </c>
      <c r="AJ59" s="1">
        <v>50.286689252800002</v>
      </c>
      <c r="AK59" s="1">
        <v>24.90445614855</v>
      </c>
      <c r="AL59" s="1">
        <v>25.382233104249998</v>
      </c>
      <c r="AM59" s="1">
        <v>2.442212864</v>
      </c>
      <c r="AN59" s="1">
        <v>1.209504624</v>
      </c>
      <c r="AO59" s="1">
        <v>1.23270824</v>
      </c>
      <c r="AP59" s="1">
        <v>19.293481625599998</v>
      </c>
      <c r="AQ59" s="1">
        <v>9.5550865296000005</v>
      </c>
      <c r="AR59" s="1">
        <v>9.7383950959999996</v>
      </c>
      <c r="AS59" s="1">
        <v>80.944092611200006</v>
      </c>
      <c r="AT59" s="1">
        <v>40.087518881699999</v>
      </c>
      <c r="AU59" s="1">
        <v>40.856573729499999</v>
      </c>
      <c r="AV59" s="1">
        <v>1526383.04</v>
      </c>
      <c r="AW59" s="1">
        <v>755940.39</v>
      </c>
      <c r="AX59" s="1">
        <v>770442.65</v>
      </c>
    </row>
    <row r="60" spans="1:56" x14ac:dyDescent="0.35">
      <c r="A60" s="2" t="s">
        <v>56</v>
      </c>
      <c r="B60" s="2" t="s">
        <v>1</v>
      </c>
      <c r="C60" s="3">
        <v>6002</v>
      </c>
      <c r="D60" s="5" t="s">
        <v>2</v>
      </c>
      <c r="E60" s="3">
        <v>2669</v>
      </c>
      <c r="F60" s="18">
        <v>28775</v>
      </c>
      <c r="G60" s="7">
        <v>33.631900000000002</v>
      </c>
      <c r="H60" s="7">
        <v>-87.059700000000007</v>
      </c>
      <c r="I60" s="1">
        <v>2046.703</v>
      </c>
      <c r="J60" s="1">
        <v>877.10400000000004</v>
      </c>
      <c r="K60" s="1">
        <v>1169.5989999999999</v>
      </c>
      <c r="L60" s="1">
        <v>296.37900000000002</v>
      </c>
      <c r="M60" s="1">
        <v>138.23500000000001</v>
      </c>
      <c r="N60" s="1">
        <v>158.14400000000001</v>
      </c>
      <c r="O60" s="1">
        <v>5997015</v>
      </c>
      <c r="P60" s="1">
        <v>2547596</v>
      </c>
      <c r="Q60" s="1">
        <v>3449419</v>
      </c>
      <c r="R60" s="1">
        <v>1239.2470000000001</v>
      </c>
      <c r="S60" s="1">
        <v>636.72400000000005</v>
      </c>
      <c r="T60" s="1">
        <v>602.52300000000002</v>
      </c>
      <c r="U60" s="1">
        <v>212.10300000000001</v>
      </c>
      <c r="V60" s="1">
        <v>68.680000000000007</v>
      </c>
      <c r="W60" s="1">
        <v>143.423</v>
      </c>
      <c r="X60" s="1">
        <v>3671968</v>
      </c>
      <c r="Y60" s="1">
        <v>1941052</v>
      </c>
      <c r="Z60" s="1">
        <v>1730916</v>
      </c>
      <c r="AA60" s="1">
        <v>1239.2470000000001</v>
      </c>
      <c r="AB60" s="1">
        <v>636.72400000000005</v>
      </c>
      <c r="AC60" s="1">
        <v>602.52300000000002</v>
      </c>
      <c r="AD60" s="1">
        <v>212.10300000000001</v>
      </c>
      <c r="AE60" s="1">
        <v>68.680000000000007</v>
      </c>
      <c r="AF60" s="1">
        <v>143.423</v>
      </c>
      <c r="AG60" s="1">
        <v>40.813924319999998</v>
      </c>
      <c r="AH60" s="1">
        <v>21.574792980000002</v>
      </c>
      <c r="AI60" s="1">
        <v>19.23913134</v>
      </c>
      <c r="AJ60" s="1">
        <v>24.510386400000002</v>
      </c>
      <c r="AK60" s="1">
        <v>12.956522100000001</v>
      </c>
      <c r="AL60" s="1">
        <v>11.553864300000001</v>
      </c>
      <c r="AM60" s="1">
        <v>77.607043680000004</v>
      </c>
      <c r="AN60" s="1">
        <v>41.024134019999998</v>
      </c>
      <c r="AO60" s="1">
        <v>36.582909659999999</v>
      </c>
      <c r="AP60" s="1">
        <v>665.23208271999999</v>
      </c>
      <c r="AQ60" s="1">
        <v>351.65068558000002</v>
      </c>
      <c r="AR60" s="1">
        <v>313.58139713999998</v>
      </c>
      <c r="AS60" s="1">
        <v>1.189717632</v>
      </c>
      <c r="AT60" s="1">
        <v>0.62890084800000001</v>
      </c>
      <c r="AU60" s="1">
        <v>0.56081678400000001</v>
      </c>
      <c r="AV60" s="1">
        <v>3671968</v>
      </c>
      <c r="AW60" s="1">
        <v>1941052</v>
      </c>
      <c r="AX60" s="1">
        <v>1730916</v>
      </c>
    </row>
    <row r="61" spans="1:56" x14ac:dyDescent="0.35">
      <c r="A61" s="2" t="s">
        <v>56</v>
      </c>
      <c r="B61" s="2" t="s">
        <v>1</v>
      </c>
      <c r="C61" s="3">
        <v>6002</v>
      </c>
      <c r="D61" s="5" t="s">
        <v>3</v>
      </c>
      <c r="E61" s="3">
        <v>2670</v>
      </c>
      <c r="F61" s="18">
        <v>31168</v>
      </c>
      <c r="G61" s="7">
        <v>33.631900000000002</v>
      </c>
      <c r="H61" s="7">
        <v>-87.059700000000007</v>
      </c>
      <c r="I61" s="1">
        <v>2118.46</v>
      </c>
      <c r="J61" s="1">
        <v>875.79600000000005</v>
      </c>
      <c r="K61" s="1">
        <v>1242.664</v>
      </c>
      <c r="L61" s="1">
        <v>271.18299999999999</v>
      </c>
      <c r="M61" s="1">
        <v>116.938</v>
      </c>
      <c r="N61" s="1">
        <v>154.245</v>
      </c>
      <c r="O61" s="1">
        <v>6066065.25</v>
      </c>
      <c r="P61" s="1">
        <v>2531755</v>
      </c>
      <c r="Q61" s="1">
        <v>3534310.25</v>
      </c>
      <c r="R61" s="1">
        <v>1282.0419999999999</v>
      </c>
      <c r="S61" s="1">
        <v>637.90099999999995</v>
      </c>
      <c r="T61" s="1">
        <v>644.14099999999996</v>
      </c>
      <c r="U61" s="1">
        <v>142.86199999999999</v>
      </c>
      <c r="V61" s="1">
        <v>63.470999999999997</v>
      </c>
      <c r="W61" s="1">
        <v>79.391000000000005</v>
      </c>
      <c r="X61" s="1">
        <v>3779352.25</v>
      </c>
      <c r="Y61" s="1">
        <v>1863222.5</v>
      </c>
      <c r="Z61" s="1">
        <v>1916129.75</v>
      </c>
      <c r="AA61" s="1">
        <v>1282.0419999999999</v>
      </c>
      <c r="AB61" s="1">
        <v>637.90099999999995</v>
      </c>
      <c r="AC61" s="1">
        <v>644.14099999999996</v>
      </c>
      <c r="AD61" s="1">
        <v>142.86199999999999</v>
      </c>
      <c r="AE61" s="1">
        <v>63.470999999999997</v>
      </c>
      <c r="AF61" s="1">
        <v>79.391000000000005</v>
      </c>
      <c r="AG61" s="1">
        <v>55.443097507499999</v>
      </c>
      <c r="AH61" s="1">
        <v>27.333474075000002</v>
      </c>
      <c r="AI61" s="1">
        <v>28.109623432500001</v>
      </c>
      <c r="AJ61" s="1">
        <v>29.271083176249999</v>
      </c>
      <c r="AK61" s="1">
        <v>14.4306582625</v>
      </c>
      <c r="AL61" s="1">
        <v>14.840424913750001</v>
      </c>
      <c r="AM61" s="1">
        <v>83.259130067499996</v>
      </c>
      <c r="AN61" s="1">
        <v>41.046791675000001</v>
      </c>
      <c r="AO61" s="1">
        <v>42.212338392500001</v>
      </c>
      <c r="AP61" s="1">
        <v>713.67398212875003</v>
      </c>
      <c r="AQ61" s="1">
        <v>351.84162078750001</v>
      </c>
      <c r="AR61" s="1">
        <v>361.83236134125002</v>
      </c>
      <c r="AS61" s="1">
        <v>5.2910931500000001E-2</v>
      </c>
      <c r="AT61" s="1">
        <v>2.6085114999999999E-2</v>
      </c>
      <c r="AU61" s="1">
        <v>2.6825816499999999E-2</v>
      </c>
      <c r="AV61" s="1">
        <v>3779352.25</v>
      </c>
      <c r="AW61" s="1">
        <v>1863222.5</v>
      </c>
      <c r="AX61" s="1">
        <v>1916129.75</v>
      </c>
    </row>
    <row r="62" spans="1:56" x14ac:dyDescent="0.35">
      <c r="A62" s="2" t="s">
        <v>56</v>
      </c>
      <c r="B62" s="2" t="s">
        <v>1</v>
      </c>
      <c r="C62" s="3">
        <v>6002</v>
      </c>
      <c r="D62" s="5" t="s">
        <v>45</v>
      </c>
      <c r="E62" s="3">
        <v>2671</v>
      </c>
      <c r="F62" s="18">
        <v>32629</v>
      </c>
      <c r="G62" s="7">
        <v>33.631900000000002</v>
      </c>
      <c r="H62" s="7">
        <v>-87.059700000000007</v>
      </c>
      <c r="I62" s="1">
        <v>1796.0940000000001</v>
      </c>
      <c r="J62" s="1">
        <v>843.928</v>
      </c>
      <c r="K62" s="1">
        <v>952.16600000000005</v>
      </c>
      <c r="L62" s="1">
        <v>384.34</v>
      </c>
      <c r="M62" s="1">
        <v>206.554</v>
      </c>
      <c r="N62" s="1">
        <v>177.786</v>
      </c>
      <c r="O62" s="1">
        <v>5202659</v>
      </c>
      <c r="P62" s="1">
        <v>2459944</v>
      </c>
      <c r="Q62" s="1">
        <v>2742715</v>
      </c>
      <c r="R62" s="1">
        <v>1562.154</v>
      </c>
      <c r="S62" s="1">
        <v>691.15300000000002</v>
      </c>
      <c r="T62" s="1">
        <v>871.00099999999998</v>
      </c>
      <c r="U62" s="1">
        <v>226.44399999999999</v>
      </c>
      <c r="V62" s="1">
        <v>91.07</v>
      </c>
      <c r="W62" s="1">
        <v>135.374</v>
      </c>
      <c r="X62" s="1">
        <v>4781800.5</v>
      </c>
      <c r="Y62" s="1">
        <v>2095288.5</v>
      </c>
      <c r="Z62" s="1">
        <v>2686512</v>
      </c>
      <c r="AA62" s="1">
        <v>1562.154</v>
      </c>
      <c r="AB62" s="1">
        <v>691.15300000000002</v>
      </c>
      <c r="AC62" s="1">
        <v>871.00099999999998</v>
      </c>
      <c r="AD62" s="1">
        <v>226.44399999999999</v>
      </c>
      <c r="AE62" s="1">
        <v>91.07</v>
      </c>
      <c r="AF62" s="1">
        <v>135.374</v>
      </c>
      <c r="AG62" s="1">
        <v>391.53382493999999</v>
      </c>
      <c r="AH62" s="1">
        <v>171.56222238000001</v>
      </c>
      <c r="AI62" s="1">
        <v>219.97160256000001</v>
      </c>
      <c r="AJ62" s="1">
        <v>327.74460627000002</v>
      </c>
      <c r="AK62" s="1">
        <v>143.61107379000001</v>
      </c>
      <c r="AL62" s="1">
        <v>184.13353248000001</v>
      </c>
      <c r="AM62" s="1">
        <v>101.3024435925</v>
      </c>
      <c r="AN62" s="1">
        <v>44.388686872500003</v>
      </c>
      <c r="AO62" s="1">
        <v>56.913756720000002</v>
      </c>
      <c r="AP62" s="1">
        <v>868.30324379249998</v>
      </c>
      <c r="AQ62" s="1">
        <v>380.47296227250001</v>
      </c>
      <c r="AR62" s="1">
        <v>487.83028152000003</v>
      </c>
      <c r="AS62" s="1">
        <v>0.14584491525000001</v>
      </c>
      <c r="AT62" s="1">
        <v>6.3906299250000007E-2</v>
      </c>
      <c r="AU62" s="1">
        <v>8.1938616000000006E-2</v>
      </c>
      <c r="AV62" s="1">
        <v>4781800.5</v>
      </c>
      <c r="AW62" s="1">
        <v>2095288.5</v>
      </c>
      <c r="AX62" s="1">
        <v>2686512</v>
      </c>
    </row>
    <row r="63" spans="1:56" x14ac:dyDescent="0.35">
      <c r="A63" s="2" t="s">
        <v>56</v>
      </c>
      <c r="B63" s="2" t="s">
        <v>1</v>
      </c>
      <c r="C63" s="3">
        <v>6002</v>
      </c>
      <c r="D63" s="5" t="s">
        <v>5</v>
      </c>
      <c r="E63" s="3">
        <v>2672</v>
      </c>
      <c r="F63" s="18">
        <v>33302</v>
      </c>
      <c r="G63" s="7">
        <v>33.631900000000002</v>
      </c>
      <c r="H63" s="7">
        <v>-87.059700000000007</v>
      </c>
      <c r="I63" s="1">
        <v>1576.846</v>
      </c>
      <c r="J63" s="1">
        <v>663.62900000000002</v>
      </c>
      <c r="K63" s="1">
        <v>913.21699999999998</v>
      </c>
      <c r="L63" s="1">
        <v>239.76400000000001</v>
      </c>
      <c r="M63" s="1">
        <v>90.944000000000003</v>
      </c>
      <c r="N63" s="1">
        <v>148.82</v>
      </c>
      <c r="O63" s="1">
        <v>5176214.5</v>
      </c>
      <c r="P63" s="1">
        <v>2095446.5</v>
      </c>
      <c r="Q63" s="1">
        <v>3080768</v>
      </c>
      <c r="R63" s="1">
        <v>1594.9169999999999</v>
      </c>
      <c r="S63" s="1">
        <v>702.20299999999997</v>
      </c>
      <c r="T63" s="1">
        <v>892.71400000000006</v>
      </c>
      <c r="U63" s="1">
        <v>195.792</v>
      </c>
      <c r="V63" s="1">
        <v>73.766000000000005</v>
      </c>
      <c r="W63" s="1">
        <v>122.026</v>
      </c>
      <c r="X63" s="1">
        <v>4759583.75</v>
      </c>
      <c r="Y63" s="1">
        <v>2056974</v>
      </c>
      <c r="Z63" s="1">
        <v>2702609.75</v>
      </c>
      <c r="AA63" s="1">
        <v>1594.9169999999999</v>
      </c>
      <c r="AB63" s="1">
        <v>702.20299999999997</v>
      </c>
      <c r="AC63" s="1">
        <v>892.71400000000006</v>
      </c>
      <c r="AD63" s="1">
        <v>195.792</v>
      </c>
      <c r="AE63" s="1">
        <v>73.766000000000005</v>
      </c>
      <c r="AF63" s="1">
        <v>122.026</v>
      </c>
      <c r="AG63" s="1">
        <v>389.71471745000002</v>
      </c>
      <c r="AH63" s="1">
        <v>168.42503112</v>
      </c>
      <c r="AI63" s="1">
        <v>221.28968632999999</v>
      </c>
      <c r="AJ63" s="1">
        <v>326.22187022499998</v>
      </c>
      <c r="AK63" s="1">
        <v>140.98499795999999</v>
      </c>
      <c r="AL63" s="1">
        <v>185.23687226499999</v>
      </c>
      <c r="AM63" s="1">
        <v>102.7594131625</v>
      </c>
      <c r="AN63" s="1">
        <v>44.41006866</v>
      </c>
      <c r="AO63" s="1">
        <v>58.349344502500003</v>
      </c>
      <c r="AP63" s="1">
        <v>880.83236669375003</v>
      </c>
      <c r="AQ63" s="1">
        <v>380.67389330999998</v>
      </c>
      <c r="AR63" s="1">
        <v>500.15847338374999</v>
      </c>
      <c r="AS63" s="1">
        <v>0.24273877125000001</v>
      </c>
      <c r="AT63" s="1">
        <v>0.104905674</v>
      </c>
      <c r="AU63" s="1">
        <v>0.13783309725000001</v>
      </c>
      <c r="AV63" s="1">
        <v>4759583.75</v>
      </c>
      <c r="AW63" s="1">
        <v>2056974</v>
      </c>
      <c r="AX63" s="1">
        <v>2702609.75</v>
      </c>
    </row>
    <row r="64" spans="1:56" x14ac:dyDescent="0.35">
      <c r="A64" s="2" t="s">
        <v>2573</v>
      </c>
      <c r="B64" s="2" t="s">
        <v>1</v>
      </c>
      <c r="C64" s="3">
        <v>56</v>
      </c>
      <c r="D64" s="5" t="s">
        <v>2574</v>
      </c>
      <c r="E64" s="3"/>
      <c r="F64" s="18">
        <v>44927</v>
      </c>
      <c r="G64" s="7">
        <v>31.485800000000001</v>
      </c>
      <c r="H64" s="7">
        <v>-87.910600000000002</v>
      </c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>
        <v>78.678575976000005</v>
      </c>
      <c r="AB64" s="1">
        <v>32.980334587199998</v>
      </c>
      <c r="AC64" s="1">
        <v>45.6982413888</v>
      </c>
      <c r="AD64" s="1">
        <v>0</v>
      </c>
      <c r="AE64" s="1">
        <v>0</v>
      </c>
      <c r="AF64" s="1">
        <v>0</v>
      </c>
      <c r="AG64" s="1">
        <v>48.552328031999998</v>
      </c>
      <c r="AH64" s="1">
        <v>20.3520717504</v>
      </c>
      <c r="AI64" s="1">
        <v>28.200256281600002</v>
      </c>
      <c r="AJ64" s="1">
        <v>47.036471352</v>
      </c>
      <c r="AK64" s="1">
        <v>19.716657854400001</v>
      </c>
      <c r="AL64" s="1">
        <v>27.319813497599998</v>
      </c>
      <c r="AM64" s="1">
        <v>15.237166776</v>
      </c>
      <c r="AN64" s="1">
        <v>6.3870863472000003</v>
      </c>
      <c r="AO64" s="1">
        <v>8.8500804288000001</v>
      </c>
      <c r="AP64" s="1">
        <v>114.45279362399999</v>
      </c>
      <c r="AQ64" s="1">
        <v>47.976102532799999</v>
      </c>
      <c r="AR64" s="1">
        <v>66.476691091199996</v>
      </c>
      <c r="AS64" s="1">
        <v>28.684612098479999</v>
      </c>
      <c r="AT64" s="1">
        <v>12.023960687856</v>
      </c>
      <c r="AU64" s="1">
        <v>16.660651410623998</v>
      </c>
      <c r="AV64" s="1">
        <v>2245713.6</v>
      </c>
      <c r="AW64" s="1">
        <v>941353.92</v>
      </c>
      <c r="AX64" s="1">
        <v>1304359.68</v>
      </c>
      <c r="BC64" t="s">
        <v>2616</v>
      </c>
      <c r="BD64" t="s">
        <v>2617</v>
      </c>
    </row>
    <row r="65" spans="1:56" x14ac:dyDescent="0.35">
      <c r="A65" s="2" t="s">
        <v>2573</v>
      </c>
      <c r="B65" s="2" t="s">
        <v>1</v>
      </c>
      <c r="C65" s="3">
        <v>56</v>
      </c>
      <c r="D65" s="5" t="s">
        <v>2575</v>
      </c>
      <c r="E65" s="3"/>
      <c r="F65" s="18">
        <v>44927</v>
      </c>
      <c r="G65" s="7">
        <v>31.485800000000001</v>
      </c>
      <c r="H65" s="7">
        <v>-87.910600000000002</v>
      </c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>
        <v>52.764917205000003</v>
      </c>
      <c r="AB65" s="1">
        <v>22.117896801000001</v>
      </c>
      <c r="AC65" s="1">
        <v>30.647020403999999</v>
      </c>
      <c r="AD65" s="1">
        <v>0</v>
      </c>
      <c r="AE65" s="1">
        <v>0</v>
      </c>
      <c r="AF65" s="1">
        <v>0</v>
      </c>
      <c r="AG65" s="1">
        <v>32.561082059999997</v>
      </c>
      <c r="AH65" s="1">
        <v>13.648891932</v>
      </c>
      <c r="AI65" s="1">
        <v>18.912190127999999</v>
      </c>
      <c r="AJ65" s="1">
        <v>31.544489535</v>
      </c>
      <c r="AK65" s="1">
        <v>13.222758626999999</v>
      </c>
      <c r="AL65" s="1">
        <v>18.321730907999999</v>
      </c>
      <c r="AM65" s="1">
        <v>10.218637455</v>
      </c>
      <c r="AN65" s="1">
        <v>4.283428851</v>
      </c>
      <c r="AO65" s="1">
        <v>5.9352086039999996</v>
      </c>
      <c r="AP65" s="1">
        <v>76.756500794999994</v>
      </c>
      <c r="AQ65" s="1">
        <v>32.174642798999997</v>
      </c>
      <c r="AR65" s="1">
        <v>44.581857995999997</v>
      </c>
      <c r="AS65" s="1">
        <v>19.237018002149998</v>
      </c>
      <c r="AT65" s="1">
        <v>8.0637363132300006</v>
      </c>
      <c r="AU65" s="1">
        <v>11.17328168892</v>
      </c>
      <c r="AV65" s="1">
        <v>1506063</v>
      </c>
      <c r="AW65" s="1">
        <v>631308.6</v>
      </c>
      <c r="AX65" s="1">
        <v>874754.4</v>
      </c>
      <c r="BC65" t="s">
        <v>2616</v>
      </c>
      <c r="BD65" t="s">
        <v>2617</v>
      </c>
    </row>
    <row r="66" spans="1:56" x14ac:dyDescent="0.35">
      <c r="A66" s="2" t="s">
        <v>57</v>
      </c>
      <c r="B66" s="2" t="s">
        <v>1</v>
      </c>
      <c r="C66" s="3">
        <v>7063</v>
      </c>
      <c r="D66" s="5" t="s">
        <v>58</v>
      </c>
      <c r="E66" s="3">
        <v>2924</v>
      </c>
      <c r="F66" s="18">
        <v>33390</v>
      </c>
      <c r="G66" s="7">
        <v>31.2546</v>
      </c>
      <c r="H66" s="7">
        <v>-88.029899999999998</v>
      </c>
      <c r="I66" s="1">
        <v>14.079000000000001</v>
      </c>
      <c r="J66" s="1">
        <v>10.433999999999999</v>
      </c>
      <c r="K66" s="1">
        <v>3.645</v>
      </c>
      <c r="L66" s="1">
        <v>3.7999999999999999E-2</v>
      </c>
      <c r="M66" s="1">
        <v>2.8000000000000001E-2</v>
      </c>
      <c r="N66" s="1">
        <v>0.01</v>
      </c>
      <c r="O66" s="1">
        <v>26438.36</v>
      </c>
      <c r="P66" s="1">
        <v>19604.580000000002</v>
      </c>
      <c r="Q66" s="1">
        <v>6833.78</v>
      </c>
      <c r="R66" s="1">
        <v>0.502</v>
      </c>
      <c r="S66" s="1"/>
      <c r="T66" s="1"/>
      <c r="U66" s="1">
        <v>2E-3</v>
      </c>
      <c r="V66" s="1"/>
      <c r="W66" s="1"/>
      <c r="X66" s="1">
        <v>1558.27</v>
      </c>
      <c r="Y66" s="1"/>
      <c r="Z66" s="1">
        <v>1558.27</v>
      </c>
      <c r="AA66" s="1">
        <v>0.502</v>
      </c>
      <c r="AB66" s="1"/>
      <c r="AC66" s="1"/>
      <c r="AD66" s="1">
        <v>2E-3</v>
      </c>
      <c r="AE66" s="1"/>
      <c r="AF66" s="1"/>
      <c r="AG66" s="1">
        <v>9.3168963300000004E-2</v>
      </c>
      <c r="AH66" s="1"/>
      <c r="AI66" s="1"/>
      <c r="AJ66" s="1">
        <v>8.817470795E-2</v>
      </c>
      <c r="AK66" s="1"/>
      <c r="AL66" s="1"/>
      <c r="AM66" s="1">
        <v>2.8672168000000001E-2</v>
      </c>
      <c r="AN66" s="1"/>
      <c r="AO66" s="1"/>
      <c r="AP66" s="1">
        <v>0.49471955960000003</v>
      </c>
      <c r="AQ66" s="1"/>
      <c r="AR66" s="1"/>
      <c r="AS66" s="1">
        <v>5.5180615774199998E-2</v>
      </c>
      <c r="AT66" s="1"/>
      <c r="AU66" s="1"/>
      <c r="AV66" s="1">
        <v>1558.27</v>
      </c>
      <c r="AW66" s="1"/>
      <c r="AX66" s="1"/>
    </row>
    <row r="67" spans="1:56" x14ac:dyDescent="0.35">
      <c r="A67" s="2" t="s">
        <v>57</v>
      </c>
      <c r="B67" s="2" t="s">
        <v>1</v>
      </c>
      <c r="C67" s="3">
        <v>7063</v>
      </c>
      <c r="D67" s="5" t="s">
        <v>59</v>
      </c>
      <c r="E67" s="3">
        <v>2925</v>
      </c>
      <c r="F67" s="18">
        <v>35964</v>
      </c>
      <c r="G67" s="7">
        <v>31.2546</v>
      </c>
      <c r="H67" s="7">
        <v>-88.029899999999998</v>
      </c>
      <c r="I67" s="1">
        <v>58.975000000000001</v>
      </c>
      <c r="J67" s="1">
        <v>35.564999999999998</v>
      </c>
      <c r="K67" s="1">
        <v>23.41</v>
      </c>
      <c r="L67" s="1">
        <v>0.54700000000000004</v>
      </c>
      <c r="M67" s="1">
        <v>0.371</v>
      </c>
      <c r="N67" s="1">
        <v>0.17599999999999999</v>
      </c>
      <c r="O67" s="1">
        <v>149457.98000000001</v>
      </c>
      <c r="P67" s="1">
        <v>102634.83</v>
      </c>
      <c r="Q67" s="1">
        <v>46823.15</v>
      </c>
      <c r="R67" s="1">
        <v>54.953000000000003</v>
      </c>
      <c r="S67" s="1">
        <v>34.473999999999997</v>
      </c>
      <c r="T67" s="1">
        <v>20.478999999999999</v>
      </c>
      <c r="U67" s="1">
        <v>0.48399999999999999</v>
      </c>
      <c r="V67" s="1">
        <v>0.32100000000000001</v>
      </c>
      <c r="W67" s="1">
        <v>0.16300000000000001</v>
      </c>
      <c r="X67" s="1">
        <v>134391.60999999999</v>
      </c>
      <c r="Y67" s="1">
        <v>90601.279999999999</v>
      </c>
      <c r="Z67" s="1">
        <v>43790.33</v>
      </c>
      <c r="AA67" s="1">
        <v>54.953000000000003</v>
      </c>
      <c r="AB67" s="1">
        <v>34.473999999999997</v>
      </c>
      <c r="AC67" s="1">
        <v>20.478999999999999</v>
      </c>
      <c r="AD67" s="1">
        <v>0.48399999999999999</v>
      </c>
      <c r="AE67" s="1">
        <v>0.32100000000000001</v>
      </c>
      <c r="AF67" s="1">
        <v>0.16300000000000001</v>
      </c>
      <c r="AG67" s="1">
        <v>5.1156166346500003</v>
      </c>
      <c r="AH67" s="1">
        <v>3.4487377231999998</v>
      </c>
      <c r="AI67" s="1">
        <v>1.66687891145</v>
      </c>
      <c r="AJ67" s="1">
        <v>5.1156166346500003</v>
      </c>
      <c r="AK67" s="1">
        <v>3.4487377231999998</v>
      </c>
      <c r="AL67" s="1">
        <v>1.66687891145</v>
      </c>
      <c r="AM67" s="1">
        <v>1.62009085855</v>
      </c>
      <c r="AN67" s="1">
        <v>1.0921984304000001</v>
      </c>
      <c r="AO67" s="1">
        <v>0.52789242815000004</v>
      </c>
      <c r="AP67" s="1">
        <v>11.58657265615</v>
      </c>
      <c r="AQ67" s="1">
        <v>7.8111893551999998</v>
      </c>
      <c r="AR67" s="1">
        <v>3.7753833009500002</v>
      </c>
      <c r="AS67" s="1">
        <v>4.7590031218505997</v>
      </c>
      <c r="AT67" s="1">
        <v>3.2083236026687998</v>
      </c>
      <c r="AU67" s="1">
        <v>1.5506795191817999</v>
      </c>
      <c r="AV67" s="1">
        <v>134391.60999999999</v>
      </c>
      <c r="AW67" s="1">
        <v>90601.279999999999</v>
      </c>
      <c r="AX67" s="1">
        <v>43790.33</v>
      </c>
    </row>
    <row r="68" spans="1:56" x14ac:dyDescent="0.35">
      <c r="A68" s="2" t="s">
        <v>57</v>
      </c>
      <c r="B68" s="2" t="s">
        <v>1</v>
      </c>
      <c r="C68" s="3">
        <v>7063</v>
      </c>
      <c r="D68" s="5" t="s">
        <v>60</v>
      </c>
      <c r="E68" s="3">
        <v>2926</v>
      </c>
      <c r="F68" s="18">
        <v>35974</v>
      </c>
      <c r="G68" s="7">
        <v>31.2546</v>
      </c>
      <c r="H68" s="7">
        <v>-88.029899999999998</v>
      </c>
      <c r="I68" s="1">
        <v>55.91</v>
      </c>
      <c r="J68" s="1">
        <v>35.241</v>
      </c>
      <c r="K68" s="1">
        <v>20.669</v>
      </c>
      <c r="L68" s="1">
        <v>0.56399999999999995</v>
      </c>
      <c r="M68" s="1">
        <v>0.38800000000000001</v>
      </c>
      <c r="N68" s="1">
        <v>0.17599999999999999</v>
      </c>
      <c r="O68" s="1">
        <v>151131.62</v>
      </c>
      <c r="P68" s="1">
        <v>105378.92</v>
      </c>
      <c r="Q68" s="1">
        <v>45752.7</v>
      </c>
      <c r="R68" s="1">
        <v>50.061999999999998</v>
      </c>
      <c r="S68" s="1">
        <v>33.268000000000001</v>
      </c>
      <c r="T68" s="1">
        <v>16.794</v>
      </c>
      <c r="U68" s="1">
        <v>0.47699999999999998</v>
      </c>
      <c r="V68" s="1">
        <v>0.33200000000000002</v>
      </c>
      <c r="W68" s="1">
        <v>0.14499999999999999</v>
      </c>
      <c r="X68" s="1">
        <v>130596.45</v>
      </c>
      <c r="Y68" s="1">
        <v>91578.15</v>
      </c>
      <c r="Z68" s="1">
        <v>39018.300000000003</v>
      </c>
      <c r="AA68" s="1">
        <v>50.061999999999998</v>
      </c>
      <c r="AB68" s="1">
        <v>33.268000000000001</v>
      </c>
      <c r="AC68" s="1">
        <v>16.794</v>
      </c>
      <c r="AD68" s="1">
        <v>0.47699999999999998</v>
      </c>
      <c r="AE68" s="1">
        <v>0.33200000000000002</v>
      </c>
      <c r="AF68" s="1">
        <v>0.14499999999999999</v>
      </c>
      <c r="AG68" s="1">
        <v>5.1370113607499999</v>
      </c>
      <c r="AH68" s="1">
        <v>3.6022265302499998</v>
      </c>
      <c r="AI68" s="1">
        <v>1.5347848305</v>
      </c>
      <c r="AJ68" s="1">
        <v>5.1370113607499999</v>
      </c>
      <c r="AK68" s="1">
        <v>3.6022265302499998</v>
      </c>
      <c r="AL68" s="1">
        <v>1.5347848305</v>
      </c>
      <c r="AM68" s="1">
        <v>1.62396685575</v>
      </c>
      <c r="AN68" s="1">
        <v>1.13877429525</v>
      </c>
      <c r="AO68" s="1">
        <v>0.48519256049999998</v>
      </c>
      <c r="AP68" s="1">
        <v>11.615901245250001</v>
      </c>
      <c r="AQ68" s="1">
        <v>8.1454185517499997</v>
      </c>
      <c r="AR68" s="1">
        <v>3.4704826935000002</v>
      </c>
      <c r="AS68" s="1">
        <v>4.6246109653170002</v>
      </c>
      <c r="AT68" s="1">
        <v>3.2429159955990001</v>
      </c>
      <c r="AU68" s="1">
        <v>1.3816949697180001</v>
      </c>
      <c r="AV68" s="1">
        <v>130596.45</v>
      </c>
      <c r="AW68" s="1">
        <v>91578.15</v>
      </c>
      <c r="AX68" s="1">
        <v>39018.300000000003</v>
      </c>
    </row>
    <row r="69" spans="1:56" x14ac:dyDescent="0.35">
      <c r="A69" s="2" t="s">
        <v>57</v>
      </c>
      <c r="B69" s="2" t="s">
        <v>1</v>
      </c>
      <c r="C69" s="3">
        <v>7063</v>
      </c>
      <c r="D69" s="5" t="s">
        <v>61</v>
      </c>
      <c r="E69" s="3">
        <v>90423</v>
      </c>
      <c r="F69" s="18">
        <v>40416</v>
      </c>
      <c r="G69" s="7">
        <v>31.2546</v>
      </c>
      <c r="H69" s="7">
        <v>-88.029899999999998</v>
      </c>
      <c r="I69" s="1">
        <v>53.95</v>
      </c>
      <c r="J69" s="1">
        <v>35.152000000000001</v>
      </c>
      <c r="K69" s="1">
        <v>18.797999999999998</v>
      </c>
      <c r="L69" s="1">
        <v>0.86</v>
      </c>
      <c r="M69" s="1">
        <v>0.60499999999999998</v>
      </c>
      <c r="N69" s="1">
        <v>0.255</v>
      </c>
      <c r="O69" s="1">
        <v>268521.96000000002</v>
      </c>
      <c r="P69" s="1">
        <v>189167.53</v>
      </c>
      <c r="Q69" s="1">
        <v>79354.429999999993</v>
      </c>
      <c r="R69" s="1">
        <v>49.920999999999999</v>
      </c>
      <c r="S69" s="1">
        <v>29.734999999999999</v>
      </c>
      <c r="T69" s="1">
        <v>20.186</v>
      </c>
      <c r="U69" s="1">
        <v>0.76900000000000002</v>
      </c>
      <c r="V69" s="1">
        <v>0.49399999999999999</v>
      </c>
      <c r="W69" s="1">
        <v>0.27500000000000002</v>
      </c>
      <c r="X69" s="1">
        <v>243498.64</v>
      </c>
      <c r="Y69" s="1">
        <v>157361</v>
      </c>
      <c r="Z69" s="1">
        <v>86137.64</v>
      </c>
      <c r="AA69" s="1">
        <v>49.920999999999999</v>
      </c>
      <c r="AB69" s="1">
        <v>29.734999999999999</v>
      </c>
      <c r="AC69" s="1">
        <v>20.186</v>
      </c>
      <c r="AD69" s="1">
        <v>0.76900000000000002</v>
      </c>
      <c r="AE69" s="1">
        <v>0.49399999999999999</v>
      </c>
      <c r="AF69" s="1">
        <v>0.27500000000000002</v>
      </c>
      <c r="AG69" s="1">
        <v>9.4587046707999995</v>
      </c>
      <c r="AH69" s="1">
        <v>6.1126880449999996</v>
      </c>
      <c r="AI69" s="1">
        <v>3.3460166257999999</v>
      </c>
      <c r="AJ69" s="1">
        <v>9.4587046707999995</v>
      </c>
      <c r="AK69" s="1">
        <v>6.1126880449999996</v>
      </c>
      <c r="AL69" s="1">
        <v>3.3460166257999999</v>
      </c>
      <c r="AM69" s="1">
        <v>3.0291230815999999</v>
      </c>
      <c r="AN69" s="1">
        <v>1.95757084</v>
      </c>
      <c r="AO69" s="1">
        <v>1.0715522416000001</v>
      </c>
      <c r="AP69" s="1">
        <v>21.634854164</v>
      </c>
      <c r="AQ69" s="1">
        <v>13.98152485</v>
      </c>
      <c r="AR69" s="1">
        <v>7.6533293139999996</v>
      </c>
      <c r="AS69" s="1">
        <v>8.6226423504144005</v>
      </c>
      <c r="AT69" s="1">
        <v>5.5723827570599997</v>
      </c>
      <c r="AU69" s="1">
        <v>3.0502595933543999</v>
      </c>
      <c r="AV69" s="1">
        <v>243498.64</v>
      </c>
      <c r="AW69" s="1">
        <v>157361</v>
      </c>
      <c r="AX69" s="1">
        <v>86137.64</v>
      </c>
    </row>
    <row r="70" spans="1:56" x14ac:dyDescent="0.35">
      <c r="A70" s="2" t="s">
        <v>57</v>
      </c>
      <c r="B70" s="2" t="s">
        <v>1</v>
      </c>
      <c r="C70" s="3">
        <v>7063</v>
      </c>
      <c r="D70" s="5" t="s">
        <v>62</v>
      </c>
      <c r="E70" s="3">
        <v>90424</v>
      </c>
      <c r="F70" s="18">
        <v>40429</v>
      </c>
      <c r="G70" s="7">
        <v>31.2546</v>
      </c>
      <c r="H70" s="7">
        <v>-88.029899999999998</v>
      </c>
      <c r="I70" s="1">
        <v>48.872999999999998</v>
      </c>
      <c r="J70" s="1">
        <v>27.795999999999999</v>
      </c>
      <c r="K70" s="1">
        <v>21.077000000000002</v>
      </c>
      <c r="L70" s="1">
        <v>0.76300000000000001</v>
      </c>
      <c r="M70" s="1">
        <v>0.48199999999999998</v>
      </c>
      <c r="N70" s="1">
        <v>0.28100000000000003</v>
      </c>
      <c r="O70" s="1">
        <v>236939.18</v>
      </c>
      <c r="P70" s="1">
        <v>150022.26</v>
      </c>
      <c r="Q70" s="1">
        <v>86916.92</v>
      </c>
      <c r="R70" s="1">
        <v>53.722999999999999</v>
      </c>
      <c r="S70" s="1">
        <v>32.374000000000002</v>
      </c>
      <c r="T70" s="1">
        <v>21.349</v>
      </c>
      <c r="U70" s="1">
        <v>0.79100000000000004</v>
      </c>
      <c r="V70" s="1">
        <v>0.501</v>
      </c>
      <c r="W70" s="1">
        <v>0.28999999999999998</v>
      </c>
      <c r="X70" s="1">
        <v>248235.64</v>
      </c>
      <c r="Y70" s="1">
        <v>158010.79</v>
      </c>
      <c r="Z70" s="1">
        <v>90224.85</v>
      </c>
      <c r="AA70" s="1">
        <v>53.722999999999999</v>
      </c>
      <c r="AB70" s="1">
        <v>32.374000000000002</v>
      </c>
      <c r="AC70" s="1">
        <v>21.349</v>
      </c>
      <c r="AD70" s="1">
        <v>0.79100000000000004</v>
      </c>
      <c r="AE70" s="1">
        <v>0.501</v>
      </c>
      <c r="AF70" s="1">
        <v>0.28999999999999998</v>
      </c>
      <c r="AG70" s="1">
        <v>8.6175002426000002</v>
      </c>
      <c r="AH70" s="1">
        <v>5.48534457485</v>
      </c>
      <c r="AI70" s="1">
        <v>3.1321556677500002</v>
      </c>
      <c r="AJ70" s="1">
        <v>8.6175002426000002</v>
      </c>
      <c r="AK70" s="1">
        <v>5.48534457485</v>
      </c>
      <c r="AL70" s="1">
        <v>3.1321556677500002</v>
      </c>
      <c r="AM70" s="1">
        <v>2.7392802874000002</v>
      </c>
      <c r="AN70" s="1">
        <v>1.7436490676500001</v>
      </c>
      <c r="AO70" s="1">
        <v>0.99563121975000002</v>
      </c>
      <c r="AP70" s="1">
        <v>19.553521362800002</v>
      </c>
      <c r="AQ70" s="1">
        <v>12.446509928299999</v>
      </c>
      <c r="AR70" s="1">
        <v>7.1070114345000004</v>
      </c>
      <c r="AS70" s="1">
        <v>8.7903864364343995</v>
      </c>
      <c r="AT70" s="1">
        <v>5.5953927696534</v>
      </c>
      <c r="AU70" s="1">
        <v>3.1949936667809999</v>
      </c>
      <c r="AV70" s="1">
        <v>248235.64</v>
      </c>
      <c r="AW70" s="1">
        <v>158010.79</v>
      </c>
      <c r="AX70" s="1">
        <v>90224.85</v>
      </c>
    </row>
    <row r="71" spans="1:56" x14ac:dyDescent="0.35">
      <c r="A71" s="2" t="s">
        <v>63</v>
      </c>
      <c r="B71" s="2" t="s">
        <v>1</v>
      </c>
      <c r="C71" s="3">
        <v>533</v>
      </c>
      <c r="D71" s="5" t="s">
        <v>61</v>
      </c>
      <c r="E71" s="3">
        <v>320</v>
      </c>
      <c r="F71" s="18">
        <v>35278</v>
      </c>
      <c r="G71" s="7">
        <v>31.400099999999998</v>
      </c>
      <c r="H71" s="7">
        <v>-86.476699999999994</v>
      </c>
      <c r="I71" s="1">
        <v>74.522000000000006</v>
      </c>
      <c r="J71" s="1">
        <v>45.662999999999997</v>
      </c>
      <c r="K71" s="1">
        <v>28.859000000000002</v>
      </c>
      <c r="L71" s="1">
        <v>1.0189999999999999</v>
      </c>
      <c r="M71" s="1">
        <v>0.66500000000000004</v>
      </c>
      <c r="N71" s="1">
        <v>0.35399999999999998</v>
      </c>
      <c r="O71" s="1">
        <v>309632.43</v>
      </c>
      <c r="P71" s="1">
        <v>199806.86</v>
      </c>
      <c r="Q71" s="1">
        <v>109825.57</v>
      </c>
      <c r="R71" s="1">
        <v>67.697999999999993</v>
      </c>
      <c r="S71" s="1">
        <v>34.448999999999998</v>
      </c>
      <c r="T71" s="1">
        <v>33.249000000000002</v>
      </c>
      <c r="U71" s="1">
        <v>0.997</v>
      </c>
      <c r="V71" s="1">
        <v>0.52200000000000002</v>
      </c>
      <c r="W71" s="1">
        <v>0.47499999999999998</v>
      </c>
      <c r="X71" s="1">
        <v>279862.31</v>
      </c>
      <c r="Y71" s="1">
        <v>153607.32</v>
      </c>
      <c r="Z71" s="1">
        <v>126254.99</v>
      </c>
      <c r="AA71" s="1">
        <v>67.697999999999993</v>
      </c>
      <c r="AB71" s="1">
        <v>34.448999999999998</v>
      </c>
      <c r="AC71" s="1">
        <v>33.249000000000002</v>
      </c>
      <c r="AD71" s="1">
        <v>0.997</v>
      </c>
      <c r="AE71" s="1">
        <v>0.52200000000000002</v>
      </c>
      <c r="AF71" s="1">
        <v>0.47499999999999998</v>
      </c>
      <c r="AG71" s="1">
        <v>8.2783271297999992</v>
      </c>
      <c r="AH71" s="1">
        <v>4.5437045255999999</v>
      </c>
      <c r="AI71" s="1">
        <v>3.7346226042000001</v>
      </c>
      <c r="AJ71" s="1">
        <v>8.2783271297999992</v>
      </c>
      <c r="AK71" s="1">
        <v>4.5437045255999999</v>
      </c>
      <c r="AL71" s="1">
        <v>3.7346226042000001</v>
      </c>
      <c r="AM71" s="1">
        <v>2.63210502555</v>
      </c>
      <c r="AN71" s="1">
        <v>1.4446768446</v>
      </c>
      <c r="AO71" s="1">
        <v>1.18742818095</v>
      </c>
      <c r="AP71" s="1">
        <v>2.8336058887500002</v>
      </c>
      <c r="AQ71" s="1">
        <v>1.555274115</v>
      </c>
      <c r="AR71" s="1">
        <v>1.27833177375</v>
      </c>
      <c r="AS71" s="1">
        <v>3.5746952787455002</v>
      </c>
      <c r="AT71" s="1">
        <v>1.9620339787259999</v>
      </c>
      <c r="AU71" s="1">
        <v>1.6126613000195</v>
      </c>
      <c r="AV71" s="1">
        <v>279862.31</v>
      </c>
      <c r="AW71" s="1">
        <v>153607.32</v>
      </c>
      <c r="AX71" s="1">
        <v>126254.99</v>
      </c>
    </row>
    <row r="72" spans="1:56" x14ac:dyDescent="0.35">
      <c r="A72" s="2" t="s">
        <v>63</v>
      </c>
      <c r="B72" s="2" t="s">
        <v>1</v>
      </c>
      <c r="C72" s="3">
        <v>533</v>
      </c>
      <c r="D72" s="5" t="s">
        <v>64</v>
      </c>
      <c r="E72" s="3">
        <v>324</v>
      </c>
      <c r="F72" s="18">
        <v>37098</v>
      </c>
      <c r="G72" s="7">
        <v>31.400099999999998</v>
      </c>
      <c r="H72" s="7">
        <v>-86.476699999999994</v>
      </c>
      <c r="I72" s="1">
        <v>69.802000000000007</v>
      </c>
      <c r="J72" s="1">
        <v>29.356000000000002</v>
      </c>
      <c r="K72" s="1">
        <v>40.445999999999998</v>
      </c>
      <c r="L72" s="1">
        <v>3.6949999999999998</v>
      </c>
      <c r="M72" s="1">
        <v>1.57</v>
      </c>
      <c r="N72" s="1">
        <v>2.125</v>
      </c>
      <c r="O72" s="1">
        <v>1178151.25</v>
      </c>
      <c r="P72" s="1">
        <v>501047.05</v>
      </c>
      <c r="Q72" s="1">
        <v>677104.2</v>
      </c>
      <c r="R72" s="1">
        <v>71.287999999999997</v>
      </c>
      <c r="S72" s="1">
        <v>36.844000000000001</v>
      </c>
      <c r="T72" s="1">
        <v>34.444000000000003</v>
      </c>
      <c r="U72" s="1">
        <v>3.5979999999999999</v>
      </c>
      <c r="V72" s="1">
        <v>1.901</v>
      </c>
      <c r="W72" s="1">
        <v>1.6970000000000001</v>
      </c>
      <c r="X72" s="1">
        <v>1109012.79</v>
      </c>
      <c r="Y72" s="1">
        <v>561553.9</v>
      </c>
      <c r="Z72" s="1">
        <v>547458.89</v>
      </c>
      <c r="AA72" s="1">
        <v>71.287999999999997</v>
      </c>
      <c r="AB72" s="1">
        <v>36.844000000000001</v>
      </c>
      <c r="AC72" s="1">
        <v>34.444000000000003</v>
      </c>
      <c r="AD72" s="1">
        <v>3.5979999999999999</v>
      </c>
      <c r="AE72" s="1">
        <v>1.901</v>
      </c>
      <c r="AF72" s="1">
        <v>1.6970000000000001</v>
      </c>
      <c r="AG72" s="1">
        <v>25.862178262800001</v>
      </c>
      <c r="AH72" s="1">
        <v>13.095436948</v>
      </c>
      <c r="AI72" s="1">
        <v>12.766741314800001</v>
      </c>
      <c r="AJ72" s="1">
        <v>25.862178262800001</v>
      </c>
      <c r="AK72" s="1">
        <v>13.095436948</v>
      </c>
      <c r="AL72" s="1">
        <v>12.766741314800001</v>
      </c>
      <c r="AM72" s="1">
        <v>8.2233298378500006</v>
      </c>
      <c r="AN72" s="1">
        <v>4.1639221685000001</v>
      </c>
      <c r="AO72" s="1">
        <v>4.0594076693499996</v>
      </c>
      <c r="AP72" s="1">
        <v>19.562985615599999</v>
      </c>
      <c r="AQ72" s="1">
        <v>9.9058107960000008</v>
      </c>
      <c r="AR72" s="1">
        <v>9.6571748195999998</v>
      </c>
      <c r="AS72" s="1">
        <v>14.165475817309501</v>
      </c>
      <c r="AT72" s="1">
        <v>7.1727560423950001</v>
      </c>
      <c r="AU72" s="1">
        <v>6.9927197749144998</v>
      </c>
      <c r="AV72" s="1">
        <v>1109012.79</v>
      </c>
      <c r="AW72" s="1">
        <v>561553.9</v>
      </c>
      <c r="AX72" s="1">
        <v>547458.89</v>
      </c>
    </row>
    <row r="73" spans="1:56" x14ac:dyDescent="0.35">
      <c r="A73" s="2" t="s">
        <v>63</v>
      </c>
      <c r="B73" s="2" t="s">
        <v>1</v>
      </c>
      <c r="C73" s="3">
        <v>533</v>
      </c>
      <c r="D73" s="5" t="s">
        <v>65</v>
      </c>
      <c r="E73" s="3">
        <v>325</v>
      </c>
      <c r="F73" s="18">
        <v>37113</v>
      </c>
      <c r="G73" s="7">
        <v>31.400099999999998</v>
      </c>
      <c r="H73" s="7">
        <v>-86.476699999999994</v>
      </c>
      <c r="I73" s="1">
        <v>70.341999999999999</v>
      </c>
      <c r="J73" s="1">
        <v>28.853999999999999</v>
      </c>
      <c r="K73" s="1">
        <v>41.488</v>
      </c>
      <c r="L73" s="1">
        <v>3.774</v>
      </c>
      <c r="M73" s="1">
        <v>1.548</v>
      </c>
      <c r="N73" s="1">
        <v>2.226</v>
      </c>
      <c r="O73" s="1">
        <v>1186179.73</v>
      </c>
      <c r="P73" s="1">
        <v>482498.61</v>
      </c>
      <c r="Q73" s="1">
        <v>703681.12</v>
      </c>
      <c r="R73" s="1">
        <v>67.549000000000007</v>
      </c>
      <c r="S73" s="1">
        <v>30.643999999999998</v>
      </c>
      <c r="T73" s="1">
        <v>36.905000000000001</v>
      </c>
      <c r="U73" s="1">
        <v>3.5489999999999999</v>
      </c>
      <c r="V73" s="1">
        <v>1.64</v>
      </c>
      <c r="W73" s="1">
        <v>1.909</v>
      </c>
      <c r="X73" s="1">
        <v>1145565.1599999999</v>
      </c>
      <c r="Y73" s="1">
        <v>528089.12</v>
      </c>
      <c r="Z73" s="1">
        <v>617476.04</v>
      </c>
      <c r="AA73" s="1">
        <v>67.549000000000007</v>
      </c>
      <c r="AB73" s="1">
        <v>30.643999999999998</v>
      </c>
      <c r="AC73" s="1">
        <v>36.905000000000001</v>
      </c>
      <c r="AD73" s="1">
        <v>3.5489999999999999</v>
      </c>
      <c r="AE73" s="1">
        <v>1.64</v>
      </c>
      <c r="AF73" s="1">
        <v>1.909</v>
      </c>
      <c r="AG73" s="1">
        <v>26.714579531199998</v>
      </c>
      <c r="AH73" s="1">
        <v>12.315038278399999</v>
      </c>
      <c r="AI73" s="1">
        <v>14.399541252800001</v>
      </c>
      <c r="AJ73" s="1">
        <v>26.714579531199998</v>
      </c>
      <c r="AK73" s="1">
        <v>12.315038278399999</v>
      </c>
      <c r="AL73" s="1">
        <v>14.399541252800001</v>
      </c>
      <c r="AM73" s="1">
        <v>8.4943656613999998</v>
      </c>
      <c r="AN73" s="1">
        <v>3.9157808248000001</v>
      </c>
      <c r="AO73" s="1">
        <v>4.5785848366000002</v>
      </c>
      <c r="AP73" s="1">
        <v>20.207769422399998</v>
      </c>
      <c r="AQ73" s="1">
        <v>9.3154920768</v>
      </c>
      <c r="AR73" s="1">
        <v>10.8922773456</v>
      </c>
      <c r="AS73" s="1">
        <v>14.632361066938</v>
      </c>
      <c r="AT73" s="1">
        <v>6.7453087342159996</v>
      </c>
      <c r="AU73" s="1">
        <v>7.8870523327219999</v>
      </c>
      <c r="AV73" s="1">
        <v>1145565.1599999999</v>
      </c>
      <c r="AW73" s="1">
        <v>528089.12</v>
      </c>
      <c r="AX73" s="1">
        <v>617476.04</v>
      </c>
    </row>
    <row r="74" spans="1:56" x14ac:dyDescent="0.35">
      <c r="A74" s="2" t="s">
        <v>66</v>
      </c>
      <c r="B74" s="2" t="s">
        <v>1</v>
      </c>
      <c r="C74" s="3">
        <v>55293</v>
      </c>
      <c r="D74" s="5" t="s">
        <v>67</v>
      </c>
      <c r="E74" s="3">
        <v>4462</v>
      </c>
      <c r="F74" s="18">
        <v>37723</v>
      </c>
      <c r="G74" s="7">
        <v>34.639699999999998</v>
      </c>
      <c r="H74" s="7">
        <v>-87.063900000000004</v>
      </c>
      <c r="I74" s="1">
        <v>47.85</v>
      </c>
      <c r="J74" s="1">
        <v>23.523</v>
      </c>
      <c r="K74" s="1">
        <v>24.327000000000002</v>
      </c>
      <c r="L74" s="1">
        <v>3.7250000000000001</v>
      </c>
      <c r="M74" s="1">
        <v>1.6639999999999999</v>
      </c>
      <c r="N74" s="1">
        <v>2.0609999999999999</v>
      </c>
      <c r="O74" s="1">
        <v>1681877.36</v>
      </c>
      <c r="P74" s="1">
        <v>753714.75</v>
      </c>
      <c r="Q74" s="1">
        <v>928162.61</v>
      </c>
      <c r="R74" s="1">
        <v>44.67</v>
      </c>
      <c r="S74" s="1">
        <v>17.585000000000001</v>
      </c>
      <c r="T74" s="1">
        <v>27.085000000000001</v>
      </c>
      <c r="U74" s="1">
        <v>4.0330000000000004</v>
      </c>
      <c r="V74" s="1">
        <v>1.6279999999999999</v>
      </c>
      <c r="W74" s="1">
        <v>2.4049999999999998</v>
      </c>
      <c r="X74" s="1">
        <v>1845359.47</v>
      </c>
      <c r="Y74" s="1">
        <v>744445.56</v>
      </c>
      <c r="Z74" s="1">
        <v>1100913.9099999999</v>
      </c>
      <c r="AA74" s="1">
        <v>44.67</v>
      </c>
      <c r="AB74" s="1">
        <v>17.585000000000001</v>
      </c>
      <c r="AC74" s="1">
        <v>27.085000000000001</v>
      </c>
      <c r="AD74" s="1">
        <v>4.0330000000000004</v>
      </c>
      <c r="AE74" s="1">
        <v>1.6279999999999999</v>
      </c>
      <c r="AF74" s="1">
        <v>2.4049999999999998</v>
      </c>
      <c r="AG74" s="1">
        <v>10.343239829350001</v>
      </c>
      <c r="AH74" s="1">
        <v>4.1726173637999997</v>
      </c>
      <c r="AI74" s="1">
        <v>6.1706224655500002</v>
      </c>
      <c r="AJ74" s="1">
        <v>10.343239829350001</v>
      </c>
      <c r="AK74" s="1">
        <v>4.1726173637999997</v>
      </c>
      <c r="AL74" s="1">
        <v>6.1706224655500002</v>
      </c>
      <c r="AM74" s="1">
        <v>3.1186575043000002</v>
      </c>
      <c r="AN74" s="1">
        <v>1.2581129964</v>
      </c>
      <c r="AO74" s="1">
        <v>1.8605445079</v>
      </c>
      <c r="AP74" s="1">
        <v>8.3225712096999995</v>
      </c>
      <c r="AQ74" s="1">
        <v>3.3574494756000002</v>
      </c>
      <c r="AR74" s="1">
        <v>4.9651217341000002</v>
      </c>
      <c r="AS74" s="1">
        <v>40.626511411785003</v>
      </c>
      <c r="AT74" s="1">
        <v>16.389341226180001</v>
      </c>
      <c r="AU74" s="1">
        <v>24.237170185604999</v>
      </c>
      <c r="AV74" s="1">
        <v>1845359.47</v>
      </c>
      <c r="AW74" s="1">
        <v>744445.56</v>
      </c>
      <c r="AX74" s="1">
        <v>1100913.9099999999</v>
      </c>
    </row>
    <row r="75" spans="1:56" x14ac:dyDescent="0.35">
      <c r="A75" s="2" t="s">
        <v>66</v>
      </c>
      <c r="B75" s="2" t="s">
        <v>1</v>
      </c>
      <c r="C75" s="3">
        <v>55293</v>
      </c>
      <c r="D75" s="5" t="s">
        <v>68</v>
      </c>
      <c r="E75" s="3">
        <v>4463</v>
      </c>
      <c r="F75" s="18">
        <v>37718</v>
      </c>
      <c r="G75" s="7">
        <v>34.639699999999998</v>
      </c>
      <c r="H75" s="7">
        <v>-87.063900000000004</v>
      </c>
      <c r="I75" s="1">
        <v>49.601999999999997</v>
      </c>
      <c r="J75" s="1">
        <v>21.974</v>
      </c>
      <c r="K75" s="1">
        <v>27.628</v>
      </c>
      <c r="L75" s="1">
        <v>3.843</v>
      </c>
      <c r="M75" s="1">
        <v>1.7869999999999999</v>
      </c>
      <c r="N75" s="1">
        <v>2.056</v>
      </c>
      <c r="O75" s="1">
        <v>1718821.61</v>
      </c>
      <c r="P75" s="1">
        <v>802245.22</v>
      </c>
      <c r="Q75" s="1">
        <v>916576.39</v>
      </c>
      <c r="R75" s="1">
        <v>52.030999999999999</v>
      </c>
      <c r="S75" s="1">
        <v>20.137</v>
      </c>
      <c r="T75" s="1">
        <v>31.893999999999998</v>
      </c>
      <c r="U75" s="1">
        <v>4.234</v>
      </c>
      <c r="V75" s="1">
        <v>1.6830000000000001</v>
      </c>
      <c r="W75" s="1">
        <v>2.5510000000000002</v>
      </c>
      <c r="X75" s="1">
        <v>1906698.82</v>
      </c>
      <c r="Y75" s="1">
        <v>756096.62</v>
      </c>
      <c r="Z75" s="1">
        <v>1150602.2</v>
      </c>
      <c r="AA75" s="1">
        <v>52.030999999999999</v>
      </c>
      <c r="AB75" s="1">
        <v>20.137</v>
      </c>
      <c r="AC75" s="1">
        <v>31.893999999999998</v>
      </c>
      <c r="AD75" s="1">
        <v>4.234</v>
      </c>
      <c r="AE75" s="1">
        <v>1.6830000000000001</v>
      </c>
      <c r="AF75" s="1">
        <v>2.5510000000000002</v>
      </c>
      <c r="AG75" s="1">
        <v>10.687046886099999</v>
      </c>
      <c r="AH75" s="1">
        <v>4.2379215550999998</v>
      </c>
      <c r="AI75" s="1">
        <v>6.4491253310000003</v>
      </c>
      <c r="AJ75" s="1">
        <v>10.687046886099999</v>
      </c>
      <c r="AK75" s="1">
        <v>4.2379215550999998</v>
      </c>
      <c r="AL75" s="1">
        <v>6.4491253310000003</v>
      </c>
      <c r="AM75" s="1">
        <v>3.2223210058</v>
      </c>
      <c r="AN75" s="1">
        <v>1.2778032878000001</v>
      </c>
      <c r="AO75" s="1">
        <v>1.944517718</v>
      </c>
      <c r="AP75" s="1">
        <v>8.5992116781999997</v>
      </c>
      <c r="AQ75" s="1">
        <v>3.4099957561999998</v>
      </c>
      <c r="AR75" s="1">
        <v>5.1892159219999998</v>
      </c>
      <c r="AS75" s="1">
        <v>41.976927871709997</v>
      </c>
      <c r="AT75" s="1">
        <v>16.645845137609999</v>
      </c>
      <c r="AU75" s="1">
        <v>25.331082734100001</v>
      </c>
      <c r="AV75" s="1">
        <v>1906698.82</v>
      </c>
      <c r="AW75" s="1">
        <v>756096.62</v>
      </c>
      <c r="AX75" s="1">
        <v>1150602.2</v>
      </c>
    </row>
    <row r="76" spans="1:56" x14ac:dyDescent="0.35">
      <c r="A76" s="2" t="s">
        <v>66</v>
      </c>
      <c r="B76" s="2" t="s">
        <v>1</v>
      </c>
      <c r="C76" s="3">
        <v>55293</v>
      </c>
      <c r="D76" s="5" t="s">
        <v>69</v>
      </c>
      <c r="E76" s="3">
        <v>4464</v>
      </c>
      <c r="F76" s="18">
        <v>37720</v>
      </c>
      <c r="G76" s="7">
        <v>34.639699999999998</v>
      </c>
      <c r="H76" s="7">
        <v>-87.063900000000004</v>
      </c>
      <c r="I76" s="1">
        <v>59.243000000000002</v>
      </c>
      <c r="J76" s="1">
        <v>21.405999999999999</v>
      </c>
      <c r="K76" s="1">
        <v>37.837000000000003</v>
      </c>
      <c r="L76" s="1">
        <v>3.9929999999999999</v>
      </c>
      <c r="M76" s="1">
        <v>1.754</v>
      </c>
      <c r="N76" s="1">
        <v>2.2389999999999999</v>
      </c>
      <c r="O76" s="1">
        <v>1774521.61</v>
      </c>
      <c r="P76" s="1">
        <v>786291.02</v>
      </c>
      <c r="Q76" s="1">
        <v>988230.59</v>
      </c>
      <c r="R76" s="1">
        <v>51.06</v>
      </c>
      <c r="S76" s="1">
        <v>19.584</v>
      </c>
      <c r="T76" s="1">
        <v>31.475999999999999</v>
      </c>
      <c r="U76" s="1">
        <v>4.0759999999999996</v>
      </c>
      <c r="V76" s="1">
        <v>1.577</v>
      </c>
      <c r="W76" s="1">
        <v>2.4990000000000001</v>
      </c>
      <c r="X76" s="1">
        <v>1840975.1</v>
      </c>
      <c r="Y76" s="1">
        <v>709276.22</v>
      </c>
      <c r="Z76" s="1">
        <v>1131698.8799999999</v>
      </c>
      <c r="AA76" s="1">
        <v>51.06</v>
      </c>
      <c r="AB76" s="1">
        <v>19.584</v>
      </c>
      <c r="AC76" s="1">
        <v>31.475999999999999</v>
      </c>
      <c r="AD76" s="1">
        <v>4.0759999999999996</v>
      </c>
      <c r="AE76" s="1">
        <v>1.577</v>
      </c>
      <c r="AF76" s="1">
        <v>2.4990000000000001</v>
      </c>
      <c r="AG76" s="1">
        <v>10.3186654355</v>
      </c>
      <c r="AH76" s="1">
        <v>3.9754932131</v>
      </c>
      <c r="AI76" s="1">
        <v>6.3431722223999998</v>
      </c>
      <c r="AJ76" s="1">
        <v>10.3186654355</v>
      </c>
      <c r="AK76" s="1">
        <v>3.9754932131</v>
      </c>
      <c r="AL76" s="1">
        <v>6.3431722223999998</v>
      </c>
      <c r="AM76" s="1">
        <v>3.1112479190000002</v>
      </c>
      <c r="AN76" s="1">
        <v>1.1986768118</v>
      </c>
      <c r="AO76" s="1">
        <v>1.9125711072</v>
      </c>
      <c r="AP76" s="1">
        <v>8.3027977009999994</v>
      </c>
      <c r="AQ76" s="1">
        <v>3.1988357521999999</v>
      </c>
      <c r="AR76" s="1">
        <v>5.1039619488000003</v>
      </c>
      <c r="AS76" s="1">
        <v>40.529987314049997</v>
      </c>
      <c r="AT76" s="1">
        <v>15.61507062141</v>
      </c>
      <c r="AU76" s="1">
        <v>24.914916692639999</v>
      </c>
      <c r="AV76" s="1">
        <v>1840975.1</v>
      </c>
      <c r="AW76" s="1">
        <v>709276.22</v>
      </c>
      <c r="AX76" s="1">
        <v>1131698.8799999999</v>
      </c>
    </row>
    <row r="77" spans="1:56" x14ac:dyDescent="0.35">
      <c r="A77" s="2" t="s">
        <v>70</v>
      </c>
      <c r="B77" s="2" t="s">
        <v>1</v>
      </c>
      <c r="C77" s="3">
        <v>7710</v>
      </c>
      <c r="D77" s="5" t="s">
        <v>40</v>
      </c>
      <c r="E77" s="3">
        <v>3285</v>
      </c>
      <c r="F77" s="18">
        <v>37232</v>
      </c>
      <c r="G77" s="7">
        <v>32.609400000000001</v>
      </c>
      <c r="H77" s="7">
        <v>-85.096100000000007</v>
      </c>
      <c r="I77" s="1">
        <v>61.207000000000001</v>
      </c>
      <c r="J77" s="1">
        <v>27.096</v>
      </c>
      <c r="K77" s="1">
        <v>34.110999999999997</v>
      </c>
      <c r="L77" s="1">
        <v>4.4470000000000001</v>
      </c>
      <c r="M77" s="1">
        <v>2.0070000000000001</v>
      </c>
      <c r="N77" s="1">
        <v>2.44</v>
      </c>
      <c r="O77" s="1">
        <v>2251973.5</v>
      </c>
      <c r="P77" s="1">
        <v>1007353</v>
      </c>
      <c r="Q77" s="1">
        <v>1244620.5</v>
      </c>
      <c r="R77" s="1">
        <v>60.408000000000001</v>
      </c>
      <c r="S77" s="1">
        <v>27.414000000000001</v>
      </c>
      <c r="T77" s="1">
        <v>32.994</v>
      </c>
      <c r="U77" s="1">
        <v>4.2919999999999998</v>
      </c>
      <c r="V77" s="1">
        <v>1.927</v>
      </c>
      <c r="W77" s="1">
        <v>2.3650000000000002</v>
      </c>
      <c r="X77" s="1">
        <v>2179866</v>
      </c>
      <c r="Y77" s="1">
        <v>969841.25</v>
      </c>
      <c r="Z77" s="1">
        <v>1210024.75</v>
      </c>
      <c r="AA77" s="1">
        <v>60.408000000000001</v>
      </c>
      <c r="AB77" s="1">
        <v>27.414000000000001</v>
      </c>
      <c r="AC77" s="1">
        <v>32.994</v>
      </c>
      <c r="AD77" s="1">
        <v>4.2919999999999998</v>
      </c>
      <c r="AE77" s="1">
        <v>1.927</v>
      </c>
      <c r="AF77" s="1">
        <v>2.3650000000000002</v>
      </c>
      <c r="AG77" s="1">
        <v>40.371118320000001</v>
      </c>
      <c r="AH77" s="1">
        <v>17.961459949999998</v>
      </c>
      <c r="AI77" s="1">
        <v>22.409658369999999</v>
      </c>
      <c r="AJ77" s="1">
        <v>40.371118320000001</v>
      </c>
      <c r="AK77" s="1">
        <v>17.961459949999998</v>
      </c>
      <c r="AL77" s="1">
        <v>22.409658369999999</v>
      </c>
      <c r="AM77" s="1">
        <v>14.21272632</v>
      </c>
      <c r="AN77" s="1">
        <v>6.3233649500000002</v>
      </c>
      <c r="AO77" s="1">
        <v>7.8893613699999996</v>
      </c>
      <c r="AP77" s="1">
        <v>88.829539499999996</v>
      </c>
      <c r="AQ77" s="1">
        <v>39.521030937500001</v>
      </c>
      <c r="AR77" s="1">
        <v>49.308508562500002</v>
      </c>
      <c r="AS77" s="1">
        <v>12.626873805000001</v>
      </c>
      <c r="AT77" s="1">
        <v>5.6178054406250002</v>
      </c>
      <c r="AU77" s="1">
        <v>7.0090683643749996</v>
      </c>
      <c r="AV77" s="1">
        <v>2179866</v>
      </c>
      <c r="AW77" s="1">
        <v>969841.25</v>
      </c>
      <c r="AX77" s="1">
        <v>1210024.75</v>
      </c>
    </row>
    <row r="78" spans="1:56" x14ac:dyDescent="0.35">
      <c r="A78" s="2" t="s">
        <v>70</v>
      </c>
      <c r="B78" s="2" t="s">
        <v>1</v>
      </c>
      <c r="C78" s="3">
        <v>7710</v>
      </c>
      <c r="D78" s="5" t="s">
        <v>41</v>
      </c>
      <c r="E78" s="3">
        <v>3286</v>
      </c>
      <c r="F78" s="18">
        <v>37233</v>
      </c>
      <c r="G78" s="7">
        <v>32.609400000000001</v>
      </c>
      <c r="H78" s="7">
        <v>-85.096100000000007</v>
      </c>
      <c r="I78" s="1">
        <v>62.17</v>
      </c>
      <c r="J78" s="1">
        <v>27.283000000000001</v>
      </c>
      <c r="K78" s="1">
        <v>34.887</v>
      </c>
      <c r="L78" s="1">
        <v>4.4710000000000001</v>
      </c>
      <c r="M78" s="1">
        <v>2.0299999999999998</v>
      </c>
      <c r="N78" s="1">
        <v>2.4409999999999998</v>
      </c>
      <c r="O78" s="1">
        <v>2249513.5</v>
      </c>
      <c r="P78" s="1">
        <v>1010483.25</v>
      </c>
      <c r="Q78" s="1">
        <v>1239030.25</v>
      </c>
      <c r="R78" s="1">
        <v>61.305</v>
      </c>
      <c r="S78" s="1">
        <v>27.492000000000001</v>
      </c>
      <c r="T78" s="1">
        <v>33.813000000000002</v>
      </c>
      <c r="U78" s="1">
        <v>4.3440000000000003</v>
      </c>
      <c r="V78" s="1">
        <v>1.9530000000000001</v>
      </c>
      <c r="W78" s="1">
        <v>2.391</v>
      </c>
      <c r="X78" s="1">
        <v>2190635</v>
      </c>
      <c r="Y78" s="1">
        <v>975082.25</v>
      </c>
      <c r="Z78" s="1">
        <v>1215552.75</v>
      </c>
      <c r="AA78" s="1">
        <v>61.305</v>
      </c>
      <c r="AB78" s="1">
        <v>27.492000000000001</v>
      </c>
      <c r="AC78" s="1">
        <v>33.813000000000002</v>
      </c>
      <c r="AD78" s="1">
        <v>4.3440000000000003</v>
      </c>
      <c r="AE78" s="1">
        <v>1.9530000000000001</v>
      </c>
      <c r="AF78" s="1">
        <v>2.391</v>
      </c>
      <c r="AG78" s="1">
        <v>40.570560200000003</v>
      </c>
      <c r="AH78" s="1">
        <v>18.058523269999998</v>
      </c>
      <c r="AI78" s="1">
        <v>22.512036930000001</v>
      </c>
      <c r="AJ78" s="1">
        <v>40.570560200000003</v>
      </c>
      <c r="AK78" s="1">
        <v>18.058523269999998</v>
      </c>
      <c r="AL78" s="1">
        <v>22.512036930000001</v>
      </c>
      <c r="AM78" s="1">
        <v>14.282940200000001</v>
      </c>
      <c r="AN78" s="1">
        <v>6.3575362699999998</v>
      </c>
      <c r="AO78" s="1">
        <v>7.9254039299999999</v>
      </c>
      <c r="AP78" s="1">
        <v>89.268376250000003</v>
      </c>
      <c r="AQ78" s="1">
        <v>39.734601687500003</v>
      </c>
      <c r="AR78" s="1">
        <v>49.5337745625</v>
      </c>
      <c r="AS78" s="1">
        <v>12.689253237499999</v>
      </c>
      <c r="AT78" s="1">
        <v>5.6481639331249998</v>
      </c>
      <c r="AU78" s="1">
        <v>7.0410893043750002</v>
      </c>
      <c r="AV78" s="1">
        <v>2190635</v>
      </c>
      <c r="AW78" s="1">
        <v>975082.25</v>
      </c>
      <c r="AX78" s="1">
        <v>1215552.75</v>
      </c>
    </row>
    <row r="79" spans="1:56" x14ac:dyDescent="0.35">
      <c r="A79" s="2" t="s">
        <v>70</v>
      </c>
      <c r="B79" s="2" t="s">
        <v>1</v>
      </c>
      <c r="C79" s="3">
        <v>7710</v>
      </c>
      <c r="D79" s="5" t="s">
        <v>42</v>
      </c>
      <c r="E79" s="3">
        <v>3287</v>
      </c>
      <c r="F79" s="18">
        <v>37630</v>
      </c>
      <c r="G79" s="7">
        <v>32.609400000000001</v>
      </c>
      <c r="H79" s="7">
        <v>-85.096100000000007</v>
      </c>
      <c r="I79" s="1">
        <v>56.539000000000001</v>
      </c>
      <c r="J79" s="1">
        <v>29.486000000000001</v>
      </c>
      <c r="K79" s="1">
        <v>27.053000000000001</v>
      </c>
      <c r="L79" s="1">
        <v>4.133</v>
      </c>
      <c r="M79" s="1">
        <v>2.1829999999999998</v>
      </c>
      <c r="N79" s="1">
        <v>1.95</v>
      </c>
      <c r="O79" s="1">
        <v>1998165.5</v>
      </c>
      <c r="P79" s="1">
        <v>1044688.25</v>
      </c>
      <c r="Q79" s="1">
        <v>953477.25</v>
      </c>
      <c r="R79" s="1">
        <v>66.506</v>
      </c>
      <c r="S79" s="1">
        <v>29.34</v>
      </c>
      <c r="T79" s="1">
        <v>37.165999999999997</v>
      </c>
      <c r="U79" s="1">
        <v>4.8949999999999996</v>
      </c>
      <c r="V79" s="1">
        <v>2.1709999999999998</v>
      </c>
      <c r="W79" s="1">
        <v>2.7240000000000002</v>
      </c>
      <c r="X79" s="1">
        <v>2391550.25</v>
      </c>
      <c r="Y79" s="1">
        <v>1049710.5</v>
      </c>
      <c r="Z79" s="1">
        <v>1341839.75</v>
      </c>
      <c r="AA79" s="1">
        <v>66.506</v>
      </c>
      <c r="AB79" s="1">
        <v>29.34</v>
      </c>
      <c r="AC79" s="1">
        <v>37.165999999999997</v>
      </c>
      <c r="AD79" s="1">
        <v>4.8949999999999996</v>
      </c>
      <c r="AE79" s="1">
        <v>2.1709999999999998</v>
      </c>
      <c r="AF79" s="1">
        <v>2.7240000000000002</v>
      </c>
      <c r="AG79" s="1">
        <v>32.5250834</v>
      </c>
      <c r="AH79" s="1">
        <v>14.2760628</v>
      </c>
      <c r="AI79" s="1">
        <v>18.249020600000001</v>
      </c>
      <c r="AJ79" s="1">
        <v>32.5250834</v>
      </c>
      <c r="AK79" s="1">
        <v>14.2760628</v>
      </c>
      <c r="AL79" s="1">
        <v>18.249020600000001</v>
      </c>
      <c r="AM79" s="1">
        <v>16.226668446249999</v>
      </c>
      <c r="AN79" s="1">
        <v>7.1222857424999999</v>
      </c>
      <c r="AO79" s="1">
        <v>9.1043827037499998</v>
      </c>
      <c r="AP79" s="1">
        <v>37.2842683975</v>
      </c>
      <c r="AQ79" s="1">
        <v>16.364986694999999</v>
      </c>
      <c r="AR79" s="1">
        <v>20.919281702500001</v>
      </c>
      <c r="AS79" s="1">
        <v>14.087426747625001</v>
      </c>
      <c r="AT79" s="1">
        <v>6.1833197002500002</v>
      </c>
      <c r="AU79" s="1">
        <v>7.9041070473749997</v>
      </c>
      <c r="AV79" s="1">
        <v>2391550.25</v>
      </c>
      <c r="AW79" s="1">
        <v>1049710.5</v>
      </c>
      <c r="AX79" s="1">
        <v>1341839.75</v>
      </c>
    </row>
    <row r="80" spans="1:56" x14ac:dyDescent="0.35">
      <c r="A80" s="2" t="s">
        <v>70</v>
      </c>
      <c r="B80" s="2" t="s">
        <v>1</v>
      </c>
      <c r="C80" s="3">
        <v>7710</v>
      </c>
      <c r="D80" s="5" t="s">
        <v>43</v>
      </c>
      <c r="E80" s="3">
        <v>3288</v>
      </c>
      <c r="F80" s="18">
        <v>37636</v>
      </c>
      <c r="G80" s="7">
        <v>32.609400000000001</v>
      </c>
      <c r="H80" s="7">
        <v>-85.096100000000007</v>
      </c>
      <c r="I80" s="1">
        <v>64.09</v>
      </c>
      <c r="J80" s="1">
        <v>29.212</v>
      </c>
      <c r="K80" s="1">
        <v>34.878</v>
      </c>
      <c r="L80" s="1">
        <v>4.6390000000000002</v>
      </c>
      <c r="M80" s="1">
        <v>2.1339999999999999</v>
      </c>
      <c r="N80" s="1">
        <v>2.5049999999999999</v>
      </c>
      <c r="O80" s="1">
        <v>2283716.25</v>
      </c>
      <c r="P80" s="1">
        <v>1038217.25</v>
      </c>
      <c r="Q80" s="1">
        <v>1245499</v>
      </c>
      <c r="R80" s="1">
        <v>65.805000000000007</v>
      </c>
      <c r="S80" s="1">
        <v>29.332000000000001</v>
      </c>
      <c r="T80" s="1">
        <v>36.472999999999999</v>
      </c>
      <c r="U80" s="1">
        <v>4.843</v>
      </c>
      <c r="V80" s="1">
        <v>2.1619999999999999</v>
      </c>
      <c r="W80" s="1">
        <v>2.681</v>
      </c>
      <c r="X80" s="1">
        <v>2404925.75</v>
      </c>
      <c r="Y80" s="1">
        <v>1062321.25</v>
      </c>
      <c r="Z80" s="1">
        <v>1342604.5</v>
      </c>
      <c r="AA80" s="1">
        <v>65.805000000000007</v>
      </c>
      <c r="AB80" s="1">
        <v>29.332000000000001</v>
      </c>
      <c r="AC80" s="1">
        <v>36.472999999999999</v>
      </c>
      <c r="AD80" s="1">
        <v>4.843</v>
      </c>
      <c r="AE80" s="1">
        <v>2.1619999999999999</v>
      </c>
      <c r="AF80" s="1">
        <v>2.681</v>
      </c>
      <c r="AG80" s="1">
        <v>32.7069902</v>
      </c>
      <c r="AH80" s="1">
        <v>14.447569</v>
      </c>
      <c r="AI80" s="1">
        <v>18.259421199999998</v>
      </c>
      <c r="AJ80" s="1">
        <v>32.7069902</v>
      </c>
      <c r="AK80" s="1">
        <v>14.447569</v>
      </c>
      <c r="AL80" s="1">
        <v>18.259421199999998</v>
      </c>
      <c r="AM80" s="1">
        <v>16.317421213749999</v>
      </c>
      <c r="AN80" s="1">
        <v>7.2078496812499999</v>
      </c>
      <c r="AO80" s="1">
        <v>9.1095715325000004</v>
      </c>
      <c r="AP80" s="1">
        <v>37.492792442499997</v>
      </c>
      <c r="AQ80" s="1">
        <v>16.561588287500001</v>
      </c>
      <c r="AR80" s="1">
        <v>20.931204155</v>
      </c>
      <c r="AS80" s="1">
        <v>14.166215130375001</v>
      </c>
      <c r="AT80" s="1">
        <v>6.2576033231250001</v>
      </c>
      <c r="AU80" s="1">
        <v>7.9086118072499998</v>
      </c>
      <c r="AV80" s="1">
        <v>2404925.75</v>
      </c>
      <c r="AW80" s="1">
        <v>1062321.25</v>
      </c>
      <c r="AX80" s="1">
        <v>1342604.5</v>
      </c>
    </row>
    <row r="81" spans="1:50" x14ac:dyDescent="0.35">
      <c r="A81" s="2" t="s">
        <v>70</v>
      </c>
      <c r="B81" s="2" t="s">
        <v>1</v>
      </c>
      <c r="C81" s="3">
        <v>7710</v>
      </c>
      <c r="D81" s="5" t="s">
        <v>71</v>
      </c>
      <c r="E81" s="3">
        <v>3289</v>
      </c>
      <c r="F81" s="18">
        <v>39458</v>
      </c>
      <c r="G81" s="7">
        <v>32.609400000000001</v>
      </c>
      <c r="H81" s="7">
        <v>-85.096100000000007</v>
      </c>
      <c r="I81" s="1">
        <v>52.576999999999998</v>
      </c>
      <c r="J81" s="1">
        <v>17.582999999999998</v>
      </c>
      <c r="K81" s="1">
        <v>34.994</v>
      </c>
      <c r="L81" s="1">
        <v>3.444</v>
      </c>
      <c r="M81" s="1">
        <v>1.117</v>
      </c>
      <c r="N81" s="1">
        <v>2.327</v>
      </c>
      <c r="O81" s="1">
        <v>1570196.25</v>
      </c>
      <c r="P81" s="1">
        <v>428037.25</v>
      </c>
      <c r="Q81" s="1">
        <v>1142159</v>
      </c>
      <c r="R81" s="1">
        <v>70.289000000000001</v>
      </c>
      <c r="S81" s="1">
        <v>29.986999999999998</v>
      </c>
      <c r="T81" s="1">
        <v>40.302</v>
      </c>
      <c r="U81" s="1">
        <v>4.9550000000000001</v>
      </c>
      <c r="V81" s="1">
        <v>2.153</v>
      </c>
      <c r="W81" s="1">
        <v>2.802</v>
      </c>
      <c r="X81" s="1">
        <v>2431526.25</v>
      </c>
      <c r="Y81" s="1">
        <v>1045833.25</v>
      </c>
      <c r="Z81" s="1">
        <v>1385693</v>
      </c>
      <c r="AA81" s="1">
        <v>70.289000000000001</v>
      </c>
      <c r="AB81" s="1">
        <v>29.986999999999998</v>
      </c>
      <c r="AC81" s="1">
        <v>40.302</v>
      </c>
      <c r="AD81" s="1">
        <v>4.9550000000000001</v>
      </c>
      <c r="AE81" s="1">
        <v>2.153</v>
      </c>
      <c r="AF81" s="1">
        <v>2.802</v>
      </c>
      <c r="AG81" s="1">
        <v>39.633877875000003</v>
      </c>
      <c r="AH81" s="1">
        <v>17.047081975000001</v>
      </c>
      <c r="AI81" s="1">
        <v>22.586795899999998</v>
      </c>
      <c r="AJ81" s="1">
        <v>39.633877875000003</v>
      </c>
      <c r="AK81" s="1">
        <v>17.047081975000001</v>
      </c>
      <c r="AL81" s="1">
        <v>22.586795899999998</v>
      </c>
      <c r="AM81" s="1">
        <v>27.038571900000001</v>
      </c>
      <c r="AN81" s="1">
        <v>11.62966574</v>
      </c>
      <c r="AO81" s="1">
        <v>15.408906160000001</v>
      </c>
      <c r="AP81" s="1">
        <v>81.067085175000003</v>
      </c>
      <c r="AQ81" s="1">
        <v>34.868080554999999</v>
      </c>
      <c r="AR81" s="1">
        <v>46.199004619999997</v>
      </c>
      <c r="AS81" s="1">
        <v>15.217707035625001</v>
      </c>
      <c r="AT81" s="1">
        <v>6.5453473951249999</v>
      </c>
      <c r="AU81" s="1">
        <v>8.6723596404999999</v>
      </c>
      <c r="AV81" s="1">
        <v>2431526.25</v>
      </c>
      <c r="AW81" s="1">
        <v>1045833.25</v>
      </c>
      <c r="AX81" s="1">
        <v>1385693</v>
      </c>
    </row>
    <row r="82" spans="1:50" x14ac:dyDescent="0.35">
      <c r="A82" s="2" t="s">
        <v>70</v>
      </c>
      <c r="B82" s="2" t="s">
        <v>1</v>
      </c>
      <c r="C82" s="3">
        <v>7710</v>
      </c>
      <c r="D82" s="5" t="s">
        <v>72</v>
      </c>
      <c r="E82" s="3">
        <v>3290</v>
      </c>
      <c r="F82" s="18">
        <v>39465</v>
      </c>
      <c r="G82" s="7">
        <v>32.609400000000001</v>
      </c>
      <c r="H82" s="7">
        <v>-85.096100000000007</v>
      </c>
      <c r="I82" s="1">
        <v>54.710999999999999</v>
      </c>
      <c r="J82" s="1">
        <v>18.161000000000001</v>
      </c>
      <c r="K82" s="1">
        <v>36.549999999999997</v>
      </c>
      <c r="L82" s="1">
        <v>3.4750000000000001</v>
      </c>
      <c r="M82" s="1">
        <v>1.091</v>
      </c>
      <c r="N82" s="1">
        <v>2.3839999999999999</v>
      </c>
      <c r="O82" s="1">
        <v>1601925.25</v>
      </c>
      <c r="P82" s="1">
        <v>420989.25</v>
      </c>
      <c r="Q82" s="1">
        <v>1180936</v>
      </c>
      <c r="R82" s="1">
        <v>70.608000000000004</v>
      </c>
      <c r="S82" s="1">
        <v>30.067</v>
      </c>
      <c r="T82" s="1">
        <v>40.540999999999997</v>
      </c>
      <c r="U82" s="1">
        <v>4.9029999999999996</v>
      </c>
      <c r="V82" s="1">
        <v>2.1459999999999999</v>
      </c>
      <c r="W82" s="1">
        <v>2.7570000000000001</v>
      </c>
      <c r="X82" s="1">
        <v>2420319</v>
      </c>
      <c r="Y82" s="1">
        <v>1047466</v>
      </c>
      <c r="Z82" s="1">
        <v>1372853</v>
      </c>
      <c r="AA82" s="1">
        <v>70.608000000000004</v>
      </c>
      <c r="AB82" s="1">
        <v>30.067</v>
      </c>
      <c r="AC82" s="1">
        <v>40.540999999999997</v>
      </c>
      <c r="AD82" s="1">
        <v>4.9029999999999996</v>
      </c>
      <c r="AE82" s="1">
        <v>2.1459999999999999</v>
      </c>
      <c r="AF82" s="1">
        <v>2.7570000000000001</v>
      </c>
      <c r="AG82" s="1">
        <v>39.451199699999997</v>
      </c>
      <c r="AH82" s="1">
        <v>17.073695799999999</v>
      </c>
      <c r="AI82" s="1">
        <v>22.377503900000001</v>
      </c>
      <c r="AJ82" s="1">
        <v>39.451199699999997</v>
      </c>
      <c r="AK82" s="1">
        <v>17.073695799999999</v>
      </c>
      <c r="AL82" s="1">
        <v>22.377503900000001</v>
      </c>
      <c r="AM82" s="1">
        <v>26.913947279999999</v>
      </c>
      <c r="AN82" s="1">
        <v>11.64782192</v>
      </c>
      <c r="AO82" s="1">
        <v>15.26612536</v>
      </c>
      <c r="AP82" s="1">
        <v>80.693435460000003</v>
      </c>
      <c r="AQ82" s="1">
        <v>34.922516440000003</v>
      </c>
      <c r="AR82" s="1">
        <v>45.770919020000001</v>
      </c>
      <c r="AS82" s="1">
        <v>15.1475664615</v>
      </c>
      <c r="AT82" s="1">
        <v>6.5555659610000001</v>
      </c>
      <c r="AU82" s="1">
        <v>8.5920005004999993</v>
      </c>
      <c r="AV82" s="1">
        <v>2420319</v>
      </c>
      <c r="AW82" s="1">
        <v>1047466</v>
      </c>
      <c r="AX82" s="1">
        <v>1372853</v>
      </c>
    </row>
    <row r="83" spans="1:50" x14ac:dyDescent="0.35">
      <c r="A83" s="2" t="s">
        <v>73</v>
      </c>
      <c r="B83" s="2" t="s">
        <v>1</v>
      </c>
      <c r="C83" s="3">
        <v>7698</v>
      </c>
      <c r="D83" s="5" t="s">
        <v>22</v>
      </c>
      <c r="E83" s="3">
        <v>3140</v>
      </c>
      <c r="F83" s="18">
        <v>36296</v>
      </c>
      <c r="G83" s="7">
        <v>32.310200000000002</v>
      </c>
      <c r="H83" s="7">
        <v>-86.524199999999993</v>
      </c>
      <c r="I83" s="1">
        <v>82.38</v>
      </c>
      <c r="J83" s="1">
        <v>35.384999999999998</v>
      </c>
      <c r="K83" s="1">
        <v>46.994999999999997</v>
      </c>
      <c r="L83" s="1">
        <v>1.64</v>
      </c>
      <c r="M83" s="1">
        <v>0.72499999999999998</v>
      </c>
      <c r="N83" s="1">
        <v>0.91500000000000004</v>
      </c>
      <c r="O83" s="1">
        <v>797255</v>
      </c>
      <c r="P83" s="1">
        <v>352404.5</v>
      </c>
      <c r="Q83" s="1">
        <v>444850.5</v>
      </c>
      <c r="R83" s="1">
        <v>98.341999999999999</v>
      </c>
      <c r="S83" s="1">
        <v>36.262</v>
      </c>
      <c r="T83" s="1">
        <v>62.08</v>
      </c>
      <c r="U83" s="1">
        <v>1.9339999999999999</v>
      </c>
      <c r="V83" s="1">
        <v>0.71599999999999997</v>
      </c>
      <c r="W83" s="1">
        <v>1.218</v>
      </c>
      <c r="X83" s="1">
        <v>940079.75</v>
      </c>
      <c r="Y83" s="1">
        <v>347989.75</v>
      </c>
      <c r="Z83" s="1">
        <v>592090</v>
      </c>
      <c r="AA83" s="1">
        <v>98.341999999999999</v>
      </c>
      <c r="AB83" s="1">
        <v>36.262</v>
      </c>
      <c r="AC83" s="1">
        <v>62.08</v>
      </c>
      <c r="AD83" s="1">
        <v>1.9339999999999999</v>
      </c>
      <c r="AE83" s="1">
        <v>0.71599999999999997</v>
      </c>
      <c r="AF83" s="1">
        <v>1.218</v>
      </c>
      <c r="AG83" s="1">
        <v>80.813955708750001</v>
      </c>
      <c r="AH83" s="1">
        <v>29.914938858749998</v>
      </c>
      <c r="AI83" s="1">
        <v>50.899016850000002</v>
      </c>
      <c r="AJ83" s="1">
        <v>80.813955708750001</v>
      </c>
      <c r="AK83" s="1">
        <v>29.914938858749998</v>
      </c>
      <c r="AL83" s="1">
        <v>50.899016850000002</v>
      </c>
      <c r="AM83" s="1">
        <v>27.887465783749999</v>
      </c>
      <c r="AN83" s="1">
        <v>10.32311593375</v>
      </c>
      <c r="AO83" s="1">
        <v>17.564349849999999</v>
      </c>
      <c r="AP83" s="1">
        <v>414.87129487124997</v>
      </c>
      <c r="AQ83" s="1">
        <v>153.57309652124999</v>
      </c>
      <c r="AR83" s="1">
        <v>261.29819835000001</v>
      </c>
      <c r="AS83" s="1">
        <v>16.276070751624999</v>
      </c>
      <c r="AT83" s="1">
        <v>6.0249205366250003</v>
      </c>
      <c r="AU83" s="1">
        <v>10.251150214999999</v>
      </c>
      <c r="AV83" s="1">
        <v>940079.75</v>
      </c>
      <c r="AW83" s="1">
        <v>347989.75</v>
      </c>
      <c r="AX83" s="1">
        <v>592090</v>
      </c>
    </row>
    <row r="84" spans="1:50" x14ac:dyDescent="0.35">
      <c r="A84" s="2" t="s">
        <v>74</v>
      </c>
      <c r="B84" s="2" t="s">
        <v>1</v>
      </c>
      <c r="C84" s="3">
        <v>55271</v>
      </c>
      <c r="D84" s="5" t="s">
        <v>13</v>
      </c>
      <c r="E84" s="3">
        <v>4383</v>
      </c>
      <c r="F84" s="18">
        <v>37271</v>
      </c>
      <c r="G84" s="7">
        <v>32.651400000000002</v>
      </c>
      <c r="H84" s="7">
        <v>-86.738600000000005</v>
      </c>
      <c r="I84" s="1">
        <v>31.577000000000002</v>
      </c>
      <c r="J84" s="1">
        <v>21.747</v>
      </c>
      <c r="K84" s="1">
        <v>9.83</v>
      </c>
      <c r="L84" s="1">
        <v>2.4380000000000002</v>
      </c>
      <c r="M84" s="1">
        <v>1.659</v>
      </c>
      <c r="N84" s="1">
        <v>0.77900000000000003</v>
      </c>
      <c r="O84" s="1">
        <v>1144841.4099999999</v>
      </c>
      <c r="P84" s="1">
        <v>772531.59</v>
      </c>
      <c r="Q84" s="1">
        <v>372309.82</v>
      </c>
      <c r="R84" s="1">
        <v>33.844999999999999</v>
      </c>
      <c r="S84" s="1">
        <v>17.279</v>
      </c>
      <c r="T84" s="1">
        <v>16.565999999999999</v>
      </c>
      <c r="U84" s="1">
        <v>2.4710000000000001</v>
      </c>
      <c r="V84" s="1">
        <v>1.4139999999999999</v>
      </c>
      <c r="W84" s="1">
        <v>1.0569999999999999</v>
      </c>
      <c r="X84" s="1">
        <v>1154604.76</v>
      </c>
      <c r="Y84" s="1">
        <v>663403.68000000005</v>
      </c>
      <c r="Z84" s="1">
        <v>491201.08</v>
      </c>
      <c r="AA84" s="1">
        <v>33.844999999999999</v>
      </c>
      <c r="AB84" s="1">
        <v>17.279</v>
      </c>
      <c r="AC84" s="1">
        <v>16.565999999999999</v>
      </c>
      <c r="AD84" s="1">
        <v>2.4710000000000001</v>
      </c>
      <c r="AE84" s="1">
        <v>1.4139999999999999</v>
      </c>
      <c r="AF84" s="1">
        <v>1.0569999999999999</v>
      </c>
      <c r="AG84" s="1">
        <v>16.031687092599999</v>
      </c>
      <c r="AH84" s="1">
        <v>9.2113600968</v>
      </c>
      <c r="AI84" s="1">
        <v>6.8203269958000003</v>
      </c>
      <c r="AJ84" s="1">
        <v>16.031687092599999</v>
      </c>
      <c r="AK84" s="1">
        <v>9.2113600968</v>
      </c>
      <c r="AL84" s="1">
        <v>6.8203269958000003</v>
      </c>
      <c r="AM84" s="1">
        <v>9.4331208891999996</v>
      </c>
      <c r="AN84" s="1">
        <v>5.4200080656000003</v>
      </c>
      <c r="AO84" s="1">
        <v>4.0131128236000002</v>
      </c>
      <c r="AP84" s="1">
        <v>62.804725920199999</v>
      </c>
      <c r="AQ84" s="1">
        <v>36.085843173599997</v>
      </c>
      <c r="AR84" s="1">
        <v>26.718882746599999</v>
      </c>
      <c r="AS84" s="1">
        <v>3.4765149323600002</v>
      </c>
      <c r="AT84" s="1">
        <v>1.9975084804800001</v>
      </c>
      <c r="AU84" s="1">
        <v>1.4790064518799999</v>
      </c>
      <c r="AV84" s="1">
        <v>1154604.76</v>
      </c>
      <c r="AW84" s="1">
        <v>663403.68000000005</v>
      </c>
      <c r="AX84" s="1">
        <v>491201.08</v>
      </c>
    </row>
    <row r="85" spans="1:50" x14ac:dyDescent="0.35">
      <c r="A85" s="2" t="s">
        <v>74</v>
      </c>
      <c r="B85" s="2" t="s">
        <v>1</v>
      </c>
      <c r="C85" s="3">
        <v>55271</v>
      </c>
      <c r="D85" s="5" t="s">
        <v>14</v>
      </c>
      <c r="E85" s="3">
        <v>4384</v>
      </c>
      <c r="F85" s="18">
        <v>37279</v>
      </c>
      <c r="G85" s="7">
        <v>32.651400000000002</v>
      </c>
      <c r="H85" s="7">
        <v>-86.738600000000005</v>
      </c>
      <c r="I85" s="1">
        <v>35.18</v>
      </c>
      <c r="J85" s="1">
        <v>25.61</v>
      </c>
      <c r="K85" s="1">
        <v>9.57</v>
      </c>
      <c r="L85" s="1">
        <v>2.8069999999999999</v>
      </c>
      <c r="M85" s="1">
        <v>2.0649999999999999</v>
      </c>
      <c r="N85" s="1">
        <v>0.74199999999999999</v>
      </c>
      <c r="O85" s="1">
        <v>1268042</v>
      </c>
      <c r="P85" s="1">
        <v>939933.23</v>
      </c>
      <c r="Q85" s="1">
        <v>328108.77</v>
      </c>
      <c r="R85" s="1">
        <v>27.318000000000001</v>
      </c>
      <c r="S85" s="1">
        <v>16.402000000000001</v>
      </c>
      <c r="T85" s="1">
        <v>10.916</v>
      </c>
      <c r="U85" s="1">
        <v>2.109</v>
      </c>
      <c r="V85" s="1">
        <v>1.282</v>
      </c>
      <c r="W85" s="1">
        <v>0.82699999999999996</v>
      </c>
      <c r="X85" s="1">
        <v>973753.34</v>
      </c>
      <c r="Y85" s="1">
        <v>594514.65</v>
      </c>
      <c r="Z85" s="1">
        <v>379238.69</v>
      </c>
      <c r="AA85" s="1">
        <v>27.318000000000001</v>
      </c>
      <c r="AB85" s="1">
        <v>16.402000000000001</v>
      </c>
      <c r="AC85" s="1">
        <v>10.916</v>
      </c>
      <c r="AD85" s="1">
        <v>2.109</v>
      </c>
      <c r="AE85" s="1">
        <v>1.282</v>
      </c>
      <c r="AF85" s="1">
        <v>0.82699999999999996</v>
      </c>
      <c r="AG85" s="1">
        <v>13.520565125899999</v>
      </c>
      <c r="AH85" s="1">
        <v>8.2548359152500002</v>
      </c>
      <c r="AI85" s="1">
        <v>5.26572921065</v>
      </c>
      <c r="AJ85" s="1">
        <v>13.520565125899999</v>
      </c>
      <c r="AK85" s="1">
        <v>8.2548359152500002</v>
      </c>
      <c r="AL85" s="1">
        <v>5.26572921065</v>
      </c>
      <c r="AM85" s="1">
        <v>7.9555647878000002</v>
      </c>
      <c r="AN85" s="1">
        <v>4.8571846904999996</v>
      </c>
      <c r="AO85" s="1">
        <v>3.0983800973000002</v>
      </c>
      <c r="AP85" s="1">
        <v>52.9673129293</v>
      </c>
      <c r="AQ85" s="1">
        <v>32.338624386749999</v>
      </c>
      <c r="AR85" s="1">
        <v>20.628688542550002</v>
      </c>
      <c r="AS85" s="1">
        <v>2.9319713067399999</v>
      </c>
      <c r="AT85" s="1">
        <v>1.79008361115</v>
      </c>
      <c r="AU85" s="1">
        <v>1.1418876955899999</v>
      </c>
      <c r="AV85" s="1">
        <v>973753.34</v>
      </c>
      <c r="AW85" s="1">
        <v>594514.65</v>
      </c>
      <c r="AX85" s="1">
        <v>379238.69</v>
      </c>
    </row>
    <row r="86" spans="1:50" x14ac:dyDescent="0.35">
      <c r="A86" s="2" t="s">
        <v>74</v>
      </c>
      <c r="B86" s="2" t="s">
        <v>1</v>
      </c>
      <c r="C86" s="3">
        <v>55271</v>
      </c>
      <c r="D86" s="5" t="s">
        <v>15</v>
      </c>
      <c r="E86" s="3">
        <v>4385</v>
      </c>
      <c r="F86" s="18">
        <v>37284</v>
      </c>
      <c r="G86" s="7">
        <v>32.651400000000002</v>
      </c>
      <c r="H86" s="7">
        <v>-86.738600000000005</v>
      </c>
      <c r="I86" s="1">
        <v>19.187000000000001</v>
      </c>
      <c r="J86" s="1">
        <v>9.3780000000000001</v>
      </c>
      <c r="K86" s="1">
        <v>9.8089999999999993</v>
      </c>
      <c r="L86" s="1">
        <v>1.466</v>
      </c>
      <c r="M86" s="1">
        <v>0.70099999999999996</v>
      </c>
      <c r="N86" s="1">
        <v>0.76500000000000001</v>
      </c>
      <c r="O86" s="1">
        <v>665741.64</v>
      </c>
      <c r="P86" s="1">
        <v>316663.34000000003</v>
      </c>
      <c r="Q86" s="1">
        <v>349078.3</v>
      </c>
      <c r="R86" s="1">
        <v>17.815000000000001</v>
      </c>
      <c r="S86" s="1">
        <v>12.92</v>
      </c>
      <c r="T86" s="1">
        <v>4.8949999999999996</v>
      </c>
      <c r="U86" s="1">
        <v>1.363</v>
      </c>
      <c r="V86" s="1">
        <v>1.038</v>
      </c>
      <c r="W86" s="1">
        <v>0.32500000000000001</v>
      </c>
      <c r="X86" s="1">
        <v>639222.55000000005</v>
      </c>
      <c r="Y86" s="1">
        <v>487941.75</v>
      </c>
      <c r="Z86" s="1">
        <v>151280.79999999999</v>
      </c>
      <c r="AA86" s="1">
        <v>17.815000000000001</v>
      </c>
      <c r="AB86" s="1">
        <v>12.92</v>
      </c>
      <c r="AC86" s="1">
        <v>4.8949999999999996</v>
      </c>
      <c r="AD86" s="1">
        <v>1.363</v>
      </c>
      <c r="AE86" s="1">
        <v>1.038</v>
      </c>
      <c r="AF86" s="1">
        <v>0.32500000000000001</v>
      </c>
      <c r="AG86" s="1">
        <v>8.8756051067499993</v>
      </c>
      <c r="AH86" s="1">
        <v>6.7750711987500001</v>
      </c>
      <c r="AI86" s="1">
        <v>2.1005339080000001</v>
      </c>
      <c r="AJ86" s="1">
        <v>8.8756051067499993</v>
      </c>
      <c r="AK86" s="1">
        <v>6.7750711987500001</v>
      </c>
      <c r="AL86" s="1">
        <v>2.1005339080000001</v>
      </c>
      <c r="AM86" s="1">
        <v>5.2224482334999998</v>
      </c>
      <c r="AN86" s="1">
        <v>3.9864840975</v>
      </c>
      <c r="AO86" s="1">
        <v>1.235964136</v>
      </c>
      <c r="AP86" s="1">
        <v>34.770510607250003</v>
      </c>
      <c r="AQ86" s="1">
        <v>26.541591491249999</v>
      </c>
      <c r="AR86" s="1">
        <v>8.2289191160000001</v>
      </c>
      <c r="AS86" s="1">
        <v>1.9246990980500001</v>
      </c>
      <c r="AT86" s="1">
        <v>1.4691926092500001</v>
      </c>
      <c r="AU86" s="1">
        <v>0.4555064888</v>
      </c>
      <c r="AV86" s="1">
        <v>639222.55000000005</v>
      </c>
      <c r="AW86" s="1">
        <v>487941.75</v>
      </c>
      <c r="AX86" s="1">
        <v>151280.79999999999</v>
      </c>
    </row>
    <row r="87" spans="1:50" x14ac:dyDescent="0.35">
      <c r="A87" s="2" t="s">
        <v>75</v>
      </c>
      <c r="B87" s="2" t="s">
        <v>1</v>
      </c>
      <c r="C87" s="3">
        <v>7721</v>
      </c>
      <c r="D87" s="5" t="s">
        <v>22</v>
      </c>
      <c r="E87" s="3">
        <v>3151</v>
      </c>
      <c r="F87" s="18">
        <v>36812</v>
      </c>
      <c r="G87" s="7">
        <v>30.524799999999999</v>
      </c>
      <c r="H87" s="7">
        <v>-88.128900000000002</v>
      </c>
      <c r="I87" s="1">
        <v>34.012</v>
      </c>
      <c r="J87" s="1">
        <v>14.632999999999999</v>
      </c>
      <c r="K87" s="1">
        <v>19.379000000000001</v>
      </c>
      <c r="L87" s="1">
        <v>3.222</v>
      </c>
      <c r="M87" s="1">
        <v>1.401</v>
      </c>
      <c r="N87" s="1">
        <v>1.821</v>
      </c>
      <c r="O87" s="1">
        <v>1918773.75</v>
      </c>
      <c r="P87" s="1">
        <v>831378.5</v>
      </c>
      <c r="Q87" s="1">
        <v>1087395.25</v>
      </c>
      <c r="R87" s="1">
        <v>44.012</v>
      </c>
      <c r="S87" s="1">
        <v>18.942</v>
      </c>
      <c r="T87" s="1">
        <v>25.07</v>
      </c>
      <c r="U87" s="1">
        <v>4.0910000000000002</v>
      </c>
      <c r="V87" s="1">
        <v>1.833</v>
      </c>
      <c r="W87" s="1">
        <v>2.258</v>
      </c>
      <c r="X87" s="1">
        <v>2080924.25</v>
      </c>
      <c r="Y87" s="1">
        <v>921950.25</v>
      </c>
      <c r="Z87" s="1">
        <v>1158974</v>
      </c>
      <c r="AA87" s="1">
        <v>44.012</v>
      </c>
      <c r="AB87" s="1">
        <v>18.942</v>
      </c>
      <c r="AC87" s="1">
        <v>25.07</v>
      </c>
      <c r="AD87" s="1">
        <v>4.0910000000000002</v>
      </c>
      <c r="AE87" s="1">
        <v>1.833</v>
      </c>
      <c r="AF87" s="1">
        <v>2.258</v>
      </c>
      <c r="AG87" s="1">
        <v>113.62886867125</v>
      </c>
      <c r="AH87" s="1">
        <v>50.343093401250002</v>
      </c>
      <c r="AI87" s="1">
        <v>63.285775270000002</v>
      </c>
      <c r="AJ87" s="1">
        <v>113.62886867125</v>
      </c>
      <c r="AK87" s="1">
        <v>50.343093401250002</v>
      </c>
      <c r="AL87" s="1">
        <v>63.285775270000002</v>
      </c>
      <c r="AM87" s="1">
        <v>14.11907103625</v>
      </c>
      <c r="AN87" s="1">
        <v>6.2554324462500004</v>
      </c>
      <c r="AO87" s="1">
        <v>7.8636385899999999</v>
      </c>
      <c r="AP87" s="1">
        <v>106.05430440124999</v>
      </c>
      <c r="AQ87" s="1">
        <v>46.987194491250001</v>
      </c>
      <c r="AR87" s="1">
        <v>59.067109909999999</v>
      </c>
      <c r="AS87" s="1">
        <v>11.950747967750001</v>
      </c>
      <c r="AT87" s="1">
        <v>5.2947602857499998</v>
      </c>
      <c r="AU87" s="1">
        <v>6.6559876820000001</v>
      </c>
      <c r="AV87" s="1">
        <v>2080924.25</v>
      </c>
      <c r="AW87" s="1">
        <v>921950.25</v>
      </c>
      <c r="AX87" s="1">
        <v>1158974</v>
      </c>
    </row>
    <row r="88" spans="1:50" x14ac:dyDescent="0.35">
      <c r="A88" s="2" t="s">
        <v>76</v>
      </c>
      <c r="B88" s="2" t="s">
        <v>1</v>
      </c>
      <c r="C88" s="3">
        <v>55138</v>
      </c>
      <c r="D88" s="5" t="s">
        <v>40</v>
      </c>
      <c r="E88" s="3">
        <v>88304</v>
      </c>
      <c r="F88" s="18">
        <v>36333</v>
      </c>
      <c r="G88" s="7">
        <v>32.541200000000003</v>
      </c>
      <c r="H88" s="7">
        <v>-85.038399999999996</v>
      </c>
      <c r="I88" s="1">
        <v>9.6000000000000002E-2</v>
      </c>
      <c r="J88" s="1"/>
      <c r="K88" s="1"/>
      <c r="L88" s="1">
        <v>0</v>
      </c>
      <c r="M88" s="1"/>
      <c r="N88" s="1"/>
      <c r="O88" s="1">
        <v>39.85</v>
      </c>
      <c r="P88" s="1"/>
      <c r="Q88" s="1">
        <v>39.85</v>
      </c>
      <c r="R88" s="1">
        <v>0.14099999999999999</v>
      </c>
      <c r="S88" s="1"/>
      <c r="T88" s="1"/>
      <c r="U88" s="1">
        <v>0</v>
      </c>
      <c r="V88" s="1"/>
      <c r="W88" s="1"/>
      <c r="X88" s="1">
        <v>70.58</v>
      </c>
      <c r="Y88" s="1"/>
      <c r="Z88" s="1">
        <v>70.58</v>
      </c>
      <c r="AA88" s="1">
        <v>0.14099999999999999</v>
      </c>
      <c r="AB88" s="1"/>
      <c r="AC88" s="1"/>
      <c r="AD88" s="1">
        <v>0</v>
      </c>
      <c r="AE88" s="1"/>
      <c r="AF88" s="1"/>
      <c r="AG88" s="1">
        <v>1.9088360999999999E-3</v>
      </c>
      <c r="AH88" s="1"/>
      <c r="AI88" s="1"/>
      <c r="AJ88" s="1">
        <v>1.9088360999999999E-3</v>
      </c>
      <c r="AK88" s="1"/>
      <c r="AL88" s="1"/>
      <c r="AM88" s="1">
        <v>6.0734090000000003E-4</v>
      </c>
      <c r="AN88" s="1"/>
      <c r="AO88" s="1"/>
      <c r="AP88" s="1">
        <v>0.10693928699999999</v>
      </c>
      <c r="AQ88" s="1"/>
      <c r="AR88" s="1"/>
      <c r="AS88" s="1">
        <v>2.4993408468E-3</v>
      </c>
      <c r="AT88" s="1"/>
      <c r="AU88" s="1"/>
      <c r="AV88" s="1">
        <v>70.58</v>
      </c>
      <c r="AW88" s="1"/>
      <c r="AX88" s="1"/>
    </row>
    <row r="89" spans="1:50" x14ac:dyDescent="0.35">
      <c r="A89" s="2" t="s">
        <v>76</v>
      </c>
      <c r="B89" s="2" t="s">
        <v>1</v>
      </c>
      <c r="C89" s="3">
        <v>55138</v>
      </c>
      <c r="D89" s="5" t="s">
        <v>41</v>
      </c>
      <c r="E89" s="3">
        <v>88305</v>
      </c>
      <c r="F89" s="18">
        <v>36333</v>
      </c>
      <c r="G89" s="7">
        <v>32.541200000000003</v>
      </c>
      <c r="H89" s="7">
        <v>-85.038399999999996</v>
      </c>
      <c r="I89" s="1">
        <v>7.4999999999999997E-2</v>
      </c>
      <c r="J89" s="1"/>
      <c r="K89" s="1"/>
      <c r="L89" s="1">
        <v>0</v>
      </c>
      <c r="M89" s="1"/>
      <c r="N89" s="1"/>
      <c r="O89" s="1">
        <v>41.19</v>
      </c>
      <c r="P89" s="1"/>
      <c r="Q89" s="1">
        <v>41.19</v>
      </c>
      <c r="R89" s="1">
        <v>0.38</v>
      </c>
      <c r="S89" s="1"/>
      <c r="T89" s="1"/>
      <c r="U89" s="1">
        <v>0</v>
      </c>
      <c r="V89" s="1"/>
      <c r="W89" s="1"/>
      <c r="X89" s="1">
        <v>75.2</v>
      </c>
      <c r="Y89" s="1"/>
      <c r="Z89" s="1">
        <v>75.2</v>
      </c>
      <c r="AA89" s="1">
        <v>0.38</v>
      </c>
      <c r="AB89" s="1"/>
      <c r="AC89" s="1"/>
      <c r="AD89" s="1">
        <v>0</v>
      </c>
      <c r="AE89" s="1"/>
      <c r="AF89" s="1"/>
      <c r="AG89" s="1">
        <v>2.0337839999999999E-3</v>
      </c>
      <c r="AH89" s="1"/>
      <c r="AI89" s="1"/>
      <c r="AJ89" s="1">
        <v>2.0337839999999999E-3</v>
      </c>
      <c r="AK89" s="1"/>
      <c r="AL89" s="1"/>
      <c r="AM89" s="1">
        <v>6.47096E-4</v>
      </c>
      <c r="AN89" s="1"/>
      <c r="AO89" s="1"/>
      <c r="AP89" s="1">
        <v>0.11393928</v>
      </c>
      <c r="AQ89" s="1"/>
      <c r="AR89" s="1"/>
      <c r="AS89" s="1">
        <v>2.6629417920000001E-3</v>
      </c>
      <c r="AT89" s="1"/>
      <c r="AU89" s="1"/>
      <c r="AV89" s="1">
        <v>75.2</v>
      </c>
      <c r="AW89" s="1"/>
      <c r="AX89" s="1"/>
    </row>
    <row r="90" spans="1:50" x14ac:dyDescent="0.35">
      <c r="A90" s="2" t="s">
        <v>76</v>
      </c>
      <c r="B90" s="2" t="s">
        <v>1</v>
      </c>
      <c r="C90" s="3">
        <v>55138</v>
      </c>
      <c r="D90" s="5" t="s">
        <v>42</v>
      </c>
      <c r="E90" s="3">
        <v>88306</v>
      </c>
      <c r="F90" s="18">
        <v>36330</v>
      </c>
      <c r="G90" s="7">
        <v>32.541200000000003</v>
      </c>
      <c r="H90" s="7">
        <v>-85.038399999999996</v>
      </c>
      <c r="I90" s="1">
        <v>4.1000000000000002E-2</v>
      </c>
      <c r="J90" s="1"/>
      <c r="K90" s="1"/>
      <c r="L90" s="1">
        <v>0</v>
      </c>
      <c r="M90" s="1"/>
      <c r="N90" s="1"/>
      <c r="O90" s="1">
        <v>43.72</v>
      </c>
      <c r="P90" s="1"/>
      <c r="Q90" s="1">
        <v>43.72</v>
      </c>
      <c r="R90" s="1">
        <v>0.28199999999999997</v>
      </c>
      <c r="S90" s="1">
        <v>0.28100000000000003</v>
      </c>
      <c r="T90" s="1">
        <v>1E-3</v>
      </c>
      <c r="U90" s="1">
        <v>0</v>
      </c>
      <c r="V90" s="1">
        <v>0</v>
      </c>
      <c r="W90" s="1">
        <v>0</v>
      </c>
      <c r="X90" s="1">
        <v>21.88</v>
      </c>
      <c r="Y90" s="1">
        <v>21.88</v>
      </c>
      <c r="Z90" s="1">
        <v>0</v>
      </c>
      <c r="AA90" s="1">
        <v>0.28199999999999997</v>
      </c>
      <c r="AB90" s="1">
        <v>0.28100000000000003</v>
      </c>
      <c r="AC90" s="1">
        <v>1E-3</v>
      </c>
      <c r="AD90" s="1">
        <v>0</v>
      </c>
      <c r="AE90" s="1">
        <v>0</v>
      </c>
      <c r="AF90" s="1">
        <v>0</v>
      </c>
      <c r="AG90" s="1">
        <v>5.5597079999999998E-4</v>
      </c>
      <c r="AH90" s="1">
        <v>5.5597079999999998E-4</v>
      </c>
      <c r="AI90" s="1">
        <v>0</v>
      </c>
      <c r="AJ90" s="1">
        <v>5.5597079999999998E-4</v>
      </c>
      <c r="AK90" s="1">
        <v>5.5597079999999998E-4</v>
      </c>
      <c r="AL90" s="1">
        <v>0</v>
      </c>
      <c r="AM90" s="1">
        <v>1.7668100000000001E-4</v>
      </c>
      <c r="AN90" s="1">
        <v>1.7668100000000001E-4</v>
      </c>
      <c r="AO90" s="1">
        <v>0</v>
      </c>
      <c r="AP90" s="1">
        <v>6.9464623999999997E-3</v>
      </c>
      <c r="AQ90" s="1">
        <v>6.9464623999999997E-3</v>
      </c>
      <c r="AR90" s="1">
        <v>0</v>
      </c>
      <c r="AS90" s="1">
        <v>7.7480274479999999E-4</v>
      </c>
      <c r="AT90" s="1">
        <v>7.7480274479999999E-4</v>
      </c>
      <c r="AU90" s="1">
        <v>0</v>
      </c>
      <c r="AV90" s="1">
        <v>21.88</v>
      </c>
      <c r="AW90" s="1">
        <v>21.88</v>
      </c>
      <c r="AX90" s="1">
        <v>0</v>
      </c>
    </row>
    <row r="91" spans="1:50" x14ac:dyDescent="0.35">
      <c r="A91" s="2" t="s">
        <v>76</v>
      </c>
      <c r="B91" s="2" t="s">
        <v>1</v>
      </c>
      <c r="C91" s="3">
        <v>55138</v>
      </c>
      <c r="D91" s="5" t="s">
        <v>43</v>
      </c>
      <c r="E91" s="3">
        <v>88307</v>
      </c>
      <c r="F91" s="18">
        <v>36330</v>
      </c>
      <c r="G91" s="7">
        <v>32.541200000000003</v>
      </c>
      <c r="H91" s="7">
        <v>-85.038399999999996</v>
      </c>
      <c r="I91" s="1">
        <v>2.1000000000000001E-2</v>
      </c>
      <c r="J91" s="1"/>
      <c r="K91" s="1"/>
      <c r="L91" s="1">
        <v>0</v>
      </c>
      <c r="M91" s="1"/>
      <c r="N91" s="1"/>
      <c r="O91" s="1">
        <v>19.53</v>
      </c>
      <c r="P91" s="1"/>
      <c r="Q91" s="1">
        <v>19.53</v>
      </c>
      <c r="R91" s="1">
        <v>7.4999999999999997E-2</v>
      </c>
      <c r="S91" s="1">
        <v>5.8999999999999997E-2</v>
      </c>
      <c r="T91" s="1">
        <v>1.6E-2</v>
      </c>
      <c r="U91" s="1">
        <v>0</v>
      </c>
      <c r="V91" s="1">
        <v>0</v>
      </c>
      <c r="W91" s="1">
        <v>0</v>
      </c>
      <c r="X91" s="1">
        <v>32.79</v>
      </c>
      <c r="Y91" s="1">
        <v>22.53</v>
      </c>
      <c r="Z91" s="1">
        <v>10.26</v>
      </c>
      <c r="AA91" s="1">
        <v>7.4999999999999997E-2</v>
      </c>
      <c r="AB91" s="1">
        <v>5.8999999999999997E-2</v>
      </c>
      <c r="AC91" s="1">
        <v>1.6E-2</v>
      </c>
      <c r="AD91" s="1">
        <v>0</v>
      </c>
      <c r="AE91" s="1">
        <v>0</v>
      </c>
      <c r="AF91" s="1">
        <v>0</v>
      </c>
      <c r="AG91" s="1">
        <v>8.3319389999999996E-4</v>
      </c>
      <c r="AH91" s="1">
        <v>5.7248729999999999E-4</v>
      </c>
      <c r="AI91" s="1">
        <v>2.6070660000000002E-4</v>
      </c>
      <c r="AJ91" s="1">
        <v>8.3319389999999996E-4</v>
      </c>
      <c r="AK91" s="1">
        <v>5.7248729999999999E-4</v>
      </c>
      <c r="AL91" s="1">
        <v>2.6070660000000002E-4</v>
      </c>
      <c r="AM91" s="1">
        <v>2.6477925000000001E-4</v>
      </c>
      <c r="AN91" s="1">
        <v>1.8192975000000001E-4</v>
      </c>
      <c r="AO91" s="1">
        <v>8.28495E-5</v>
      </c>
      <c r="AP91" s="1">
        <v>1.04101692E-2</v>
      </c>
      <c r="AQ91" s="1">
        <v>7.1528243999999996E-3</v>
      </c>
      <c r="AR91" s="1">
        <v>3.2573448E-3</v>
      </c>
      <c r="AS91" s="1">
        <v>1.1611417733999999E-3</v>
      </c>
      <c r="AT91" s="1">
        <v>7.978201938E-4</v>
      </c>
      <c r="AU91" s="1">
        <v>3.6332157959999999E-4</v>
      </c>
      <c r="AV91" s="1">
        <v>32.79</v>
      </c>
      <c r="AW91" s="1">
        <v>22.53</v>
      </c>
      <c r="AX91" s="1">
        <v>10.26</v>
      </c>
    </row>
    <row r="92" spans="1:50" x14ac:dyDescent="0.35">
      <c r="A92" s="2" t="s">
        <v>77</v>
      </c>
      <c r="B92" s="2" t="s">
        <v>1</v>
      </c>
      <c r="C92" s="3">
        <v>7697</v>
      </c>
      <c r="D92" s="5" t="s">
        <v>22</v>
      </c>
      <c r="E92" s="3">
        <v>3139</v>
      </c>
      <c r="F92" s="18">
        <v>36202</v>
      </c>
      <c r="G92" s="7">
        <v>31.264199999999999</v>
      </c>
      <c r="H92" s="7">
        <v>-88.002700000000004</v>
      </c>
      <c r="I92" s="1">
        <v>107.73399999999999</v>
      </c>
      <c r="J92" s="1">
        <v>41.136000000000003</v>
      </c>
      <c r="K92" s="1">
        <v>66.597999999999999</v>
      </c>
      <c r="L92" s="1">
        <v>2.5270000000000001</v>
      </c>
      <c r="M92" s="1">
        <v>1.107</v>
      </c>
      <c r="N92" s="1">
        <v>1.42</v>
      </c>
      <c r="O92" s="1">
        <v>1161918.75</v>
      </c>
      <c r="P92" s="1">
        <v>505223</v>
      </c>
      <c r="Q92" s="1">
        <v>656695.75</v>
      </c>
      <c r="R92" s="1">
        <v>105.83799999999999</v>
      </c>
      <c r="S92" s="1">
        <v>41.722000000000001</v>
      </c>
      <c r="T92" s="1">
        <v>64.116</v>
      </c>
      <c r="U92" s="1">
        <v>2.4430000000000001</v>
      </c>
      <c r="V92" s="1">
        <v>1.0529999999999999</v>
      </c>
      <c r="W92" s="1">
        <v>1.39</v>
      </c>
      <c r="X92" s="1">
        <v>1141633.5</v>
      </c>
      <c r="Y92" s="1">
        <v>489438.75</v>
      </c>
      <c r="Z92" s="1">
        <v>652194.75</v>
      </c>
      <c r="AA92" s="1">
        <v>105.83799999999999</v>
      </c>
      <c r="AB92" s="1">
        <v>41.722000000000001</v>
      </c>
      <c r="AC92" s="1">
        <v>64.116</v>
      </c>
      <c r="AD92" s="1">
        <v>2.4430000000000001</v>
      </c>
      <c r="AE92" s="1">
        <v>1.0529999999999999</v>
      </c>
      <c r="AF92" s="1">
        <v>1.39</v>
      </c>
      <c r="AG92" s="1">
        <v>74.154803992500007</v>
      </c>
      <c r="AH92" s="1">
        <v>31.791494006250002</v>
      </c>
      <c r="AI92" s="1">
        <v>42.363309986250002</v>
      </c>
      <c r="AJ92" s="1">
        <v>74.154803992500007</v>
      </c>
      <c r="AK92" s="1">
        <v>31.791494006250002</v>
      </c>
      <c r="AL92" s="1">
        <v>42.363309986250002</v>
      </c>
      <c r="AM92" s="1">
        <v>40.419534067500003</v>
      </c>
      <c r="AN92" s="1">
        <v>17.328578943749999</v>
      </c>
      <c r="AO92" s="1">
        <v>23.09095512375</v>
      </c>
      <c r="AP92" s="1">
        <v>58.217600332499998</v>
      </c>
      <c r="AQ92" s="1">
        <v>24.95892905625</v>
      </c>
      <c r="AR92" s="1">
        <v>33.258671276249999</v>
      </c>
      <c r="AS92" s="1">
        <v>14.582141777175</v>
      </c>
      <c r="AT92" s="1">
        <v>6.2516256256874998</v>
      </c>
      <c r="AU92" s="1">
        <v>8.3305161514874992</v>
      </c>
      <c r="AV92" s="1">
        <v>1141633.5</v>
      </c>
      <c r="AW92" s="1">
        <v>489438.75</v>
      </c>
      <c r="AX92" s="1">
        <v>652194.75</v>
      </c>
    </row>
    <row r="93" spans="1:50" x14ac:dyDescent="0.35">
      <c r="A93" s="2" t="s">
        <v>78</v>
      </c>
      <c r="B93" s="2" t="s">
        <v>79</v>
      </c>
      <c r="C93" s="3">
        <v>118</v>
      </c>
      <c r="D93" s="5" t="s">
        <v>15</v>
      </c>
      <c r="E93" s="3">
        <v>8250</v>
      </c>
      <c r="F93" s="18">
        <v>37316</v>
      </c>
      <c r="G93" s="7">
        <v>32.551699999999997</v>
      </c>
      <c r="H93" s="7">
        <v>-111.3</v>
      </c>
      <c r="I93" s="1">
        <v>14.916</v>
      </c>
      <c r="J93" s="1">
        <v>5.6710000000000003</v>
      </c>
      <c r="K93" s="1">
        <v>9.2449999999999992</v>
      </c>
      <c r="L93" s="1">
        <v>0.245</v>
      </c>
      <c r="M93" s="1">
        <v>9.7000000000000003E-2</v>
      </c>
      <c r="N93" s="1">
        <v>0.14799999999999999</v>
      </c>
      <c r="O93" s="1">
        <v>61337.17</v>
      </c>
      <c r="P93" s="1">
        <v>24374.03</v>
      </c>
      <c r="Q93" s="1">
        <v>36963.14</v>
      </c>
      <c r="R93" s="1">
        <v>24.419</v>
      </c>
      <c r="S93" s="1">
        <v>8.7479999999999993</v>
      </c>
      <c r="T93" s="1">
        <v>15.670999999999999</v>
      </c>
      <c r="U93" s="1">
        <v>0.48299999999999998</v>
      </c>
      <c r="V93" s="1">
        <v>0.17699999999999999</v>
      </c>
      <c r="W93" s="1">
        <v>0.30599999999999999</v>
      </c>
      <c r="X93" s="1">
        <v>129391.26</v>
      </c>
      <c r="Y93" s="1">
        <v>46666.720000000001</v>
      </c>
      <c r="Z93" s="1">
        <v>82724.539999999994</v>
      </c>
      <c r="AA93" s="1">
        <v>24.419</v>
      </c>
      <c r="AB93" s="1">
        <v>8.7479999999999993</v>
      </c>
      <c r="AC93" s="1">
        <v>15.670999999999999</v>
      </c>
      <c r="AD93" s="1">
        <v>0.48299999999999998</v>
      </c>
      <c r="AE93" s="1">
        <v>0.17699999999999999</v>
      </c>
      <c r="AF93" s="1">
        <v>0.30599999999999999</v>
      </c>
      <c r="AG93" s="1">
        <v>10.6404902661</v>
      </c>
      <c r="AH93" s="1">
        <v>3.8376377192</v>
      </c>
      <c r="AI93" s="1">
        <v>6.8028525468999996</v>
      </c>
      <c r="AJ93" s="1">
        <v>10.6404902661</v>
      </c>
      <c r="AK93" s="1">
        <v>3.8376377192</v>
      </c>
      <c r="AL93" s="1">
        <v>6.8028525468999996</v>
      </c>
      <c r="AM93" s="1">
        <v>3.3855223179</v>
      </c>
      <c r="AN93" s="1">
        <v>1.2210347288000001</v>
      </c>
      <c r="AO93" s="1">
        <v>2.1644875891000002</v>
      </c>
      <c r="AP93" s="1">
        <v>50.630800037999997</v>
      </c>
      <c r="AQ93" s="1">
        <v>18.260687535999999</v>
      </c>
      <c r="AR93" s="1">
        <v>32.370112501999998</v>
      </c>
      <c r="AS93" s="1">
        <v>4.5819334278395996</v>
      </c>
      <c r="AT93" s="1">
        <v>1.6525366886112001</v>
      </c>
      <c r="AU93" s="1">
        <v>2.9293967392283999</v>
      </c>
      <c r="AV93" s="1">
        <v>129391.26</v>
      </c>
      <c r="AW93" s="1">
        <v>46666.720000000001</v>
      </c>
      <c r="AX93" s="1">
        <v>82724.539999999994</v>
      </c>
    </row>
    <row r="94" spans="1:50" x14ac:dyDescent="0.35">
      <c r="A94" s="2" t="s">
        <v>80</v>
      </c>
      <c r="B94" s="2" t="s">
        <v>79</v>
      </c>
      <c r="C94" s="3">
        <v>117</v>
      </c>
      <c r="D94" s="5" t="s">
        <v>81</v>
      </c>
      <c r="E94" s="3">
        <v>70</v>
      </c>
      <c r="F94" s="18">
        <v>36993</v>
      </c>
      <c r="G94" s="7">
        <v>33.441699999999997</v>
      </c>
      <c r="H94" s="7">
        <v>-112.1583</v>
      </c>
      <c r="I94" s="1">
        <v>34.880000000000003</v>
      </c>
      <c r="J94" s="1">
        <v>20.047999999999998</v>
      </c>
      <c r="K94" s="1">
        <v>14.832000000000001</v>
      </c>
      <c r="L94" s="1">
        <v>0.64200000000000002</v>
      </c>
      <c r="M94" s="1">
        <v>0.39400000000000002</v>
      </c>
      <c r="N94" s="1">
        <v>0.248</v>
      </c>
      <c r="O94" s="1">
        <v>266125.83</v>
      </c>
      <c r="P94" s="1">
        <v>163331.34</v>
      </c>
      <c r="Q94" s="1">
        <v>102794.49</v>
      </c>
      <c r="R94" s="1">
        <v>47.795000000000002</v>
      </c>
      <c r="S94" s="1">
        <v>19.893999999999998</v>
      </c>
      <c r="T94" s="1">
        <v>27.901</v>
      </c>
      <c r="U94" s="1">
        <v>1.0309999999999999</v>
      </c>
      <c r="V94" s="1">
        <v>0.47799999999999998</v>
      </c>
      <c r="W94" s="1">
        <v>0.55300000000000005</v>
      </c>
      <c r="X94" s="1">
        <v>428018.33</v>
      </c>
      <c r="Y94" s="1">
        <v>197274.09</v>
      </c>
      <c r="Z94" s="1">
        <v>230744.24</v>
      </c>
      <c r="AA94" s="1">
        <v>47.795000000000002</v>
      </c>
      <c r="AB94" s="1">
        <v>19.893999999999998</v>
      </c>
      <c r="AC94" s="1">
        <v>27.901</v>
      </c>
      <c r="AD94" s="1">
        <v>1.0309999999999999</v>
      </c>
      <c r="AE94" s="1">
        <v>0.47799999999999998</v>
      </c>
      <c r="AF94" s="1">
        <v>0.55300000000000005</v>
      </c>
      <c r="AG94" s="1">
        <v>7.6636681986499999</v>
      </c>
      <c r="AH94" s="1">
        <v>3.5321925814499999</v>
      </c>
      <c r="AI94" s="1">
        <v>4.1314756171999996</v>
      </c>
      <c r="AJ94" s="1">
        <v>7.6636681986499999</v>
      </c>
      <c r="AK94" s="1">
        <v>3.5321925814499999</v>
      </c>
      <c r="AL94" s="1">
        <v>4.1314756171999996</v>
      </c>
      <c r="AM94" s="1">
        <v>1.4274411305500001</v>
      </c>
      <c r="AN94" s="1">
        <v>0.65790909014999999</v>
      </c>
      <c r="AO94" s="1">
        <v>0.76953204040000001</v>
      </c>
      <c r="AP94" s="1">
        <v>1.42316094725</v>
      </c>
      <c r="AQ94" s="1">
        <v>0.65593634924999999</v>
      </c>
      <c r="AR94" s="1">
        <v>0.76722459799999998</v>
      </c>
      <c r="AS94" s="1">
        <v>5.4670995300065002</v>
      </c>
      <c r="AT94" s="1">
        <v>2.5197918152745</v>
      </c>
      <c r="AU94" s="1">
        <v>2.9473077147320002</v>
      </c>
      <c r="AV94" s="1">
        <v>428018.33</v>
      </c>
      <c r="AW94" s="1">
        <v>197274.09</v>
      </c>
      <c r="AX94" s="1">
        <v>230744.24</v>
      </c>
    </row>
    <row r="95" spans="1:50" x14ac:dyDescent="0.35">
      <c r="A95" s="2" t="s">
        <v>80</v>
      </c>
      <c r="B95" s="2" t="s">
        <v>79</v>
      </c>
      <c r="C95" s="3">
        <v>117</v>
      </c>
      <c r="D95" s="5" t="s">
        <v>82</v>
      </c>
      <c r="E95" s="3">
        <v>71</v>
      </c>
      <c r="F95" s="18">
        <v>37785</v>
      </c>
      <c r="G95" s="7">
        <v>33.441699999999997</v>
      </c>
      <c r="H95" s="7">
        <v>-112.1583</v>
      </c>
      <c r="I95" s="1">
        <v>36.932000000000002</v>
      </c>
      <c r="J95" s="1">
        <v>22.757999999999999</v>
      </c>
      <c r="K95" s="1">
        <v>14.173999999999999</v>
      </c>
      <c r="L95" s="1">
        <v>1.5680000000000001</v>
      </c>
      <c r="M95" s="1">
        <v>0.96199999999999997</v>
      </c>
      <c r="N95" s="1">
        <v>0.60599999999999998</v>
      </c>
      <c r="O95" s="1">
        <v>711369.06</v>
      </c>
      <c r="P95" s="1">
        <v>435594.79</v>
      </c>
      <c r="Q95" s="1">
        <v>275774.27</v>
      </c>
      <c r="R95" s="1">
        <v>44.514000000000003</v>
      </c>
      <c r="S95" s="1">
        <v>24.399000000000001</v>
      </c>
      <c r="T95" s="1">
        <v>20.114999999999998</v>
      </c>
      <c r="U95" s="1">
        <v>1.9830000000000001</v>
      </c>
      <c r="V95" s="1">
        <v>1.1220000000000001</v>
      </c>
      <c r="W95" s="1">
        <v>0.86099999999999999</v>
      </c>
      <c r="X95" s="1">
        <v>880711.37</v>
      </c>
      <c r="Y95" s="1">
        <v>498775.48</v>
      </c>
      <c r="Z95" s="1">
        <v>381935.89</v>
      </c>
      <c r="AA95" s="1">
        <v>44.514000000000003</v>
      </c>
      <c r="AB95" s="1">
        <v>24.399000000000001</v>
      </c>
      <c r="AC95" s="1">
        <v>20.114999999999998</v>
      </c>
      <c r="AD95" s="1">
        <v>1.9830000000000001</v>
      </c>
      <c r="AE95" s="1">
        <v>1.1220000000000001</v>
      </c>
      <c r="AF95" s="1">
        <v>0.86099999999999999</v>
      </c>
      <c r="AG95" s="1">
        <v>6.6669850709</v>
      </c>
      <c r="AH95" s="1">
        <v>3.7757303836</v>
      </c>
      <c r="AI95" s="1">
        <v>2.8912546873</v>
      </c>
      <c r="AJ95" s="1">
        <v>6.6669850709</v>
      </c>
      <c r="AK95" s="1">
        <v>3.7757303836</v>
      </c>
      <c r="AL95" s="1">
        <v>2.8912546873</v>
      </c>
      <c r="AM95" s="1">
        <v>4.3022750424499998</v>
      </c>
      <c r="AN95" s="1">
        <v>2.4365182197999999</v>
      </c>
      <c r="AO95" s="1">
        <v>1.8657568226500001</v>
      </c>
      <c r="AP95" s="1">
        <v>20.5998389443</v>
      </c>
      <c r="AQ95" s="1">
        <v>11.666358477199999</v>
      </c>
      <c r="AR95" s="1">
        <v>8.9334804671000008</v>
      </c>
      <c r="AS95" s="1">
        <v>5.1517211588149996</v>
      </c>
      <c r="AT95" s="1">
        <v>2.91758717026</v>
      </c>
      <c r="AU95" s="1">
        <v>2.234133988555</v>
      </c>
      <c r="AV95" s="1">
        <v>880711.37</v>
      </c>
      <c r="AW95" s="1">
        <v>498775.48</v>
      </c>
      <c r="AX95" s="1">
        <v>381935.89</v>
      </c>
    </row>
    <row r="96" spans="1:50" x14ac:dyDescent="0.35">
      <c r="A96" s="2" t="s">
        <v>80</v>
      </c>
      <c r="B96" s="2" t="s">
        <v>79</v>
      </c>
      <c r="C96" s="3">
        <v>117</v>
      </c>
      <c r="D96" s="5" t="s">
        <v>83</v>
      </c>
      <c r="E96" s="3">
        <v>88097</v>
      </c>
      <c r="F96" s="18">
        <v>37788</v>
      </c>
      <c r="G96" s="7">
        <v>33.441699999999997</v>
      </c>
      <c r="H96" s="7">
        <v>-112.1583</v>
      </c>
      <c r="I96" s="1">
        <v>47.98</v>
      </c>
      <c r="J96" s="1">
        <v>23.151</v>
      </c>
      <c r="K96" s="1">
        <v>24.829000000000001</v>
      </c>
      <c r="L96" s="1">
        <v>2.0950000000000002</v>
      </c>
      <c r="M96" s="1">
        <v>1.0349999999999999</v>
      </c>
      <c r="N96" s="1">
        <v>1.06</v>
      </c>
      <c r="O96" s="1">
        <v>915491.03</v>
      </c>
      <c r="P96" s="1">
        <v>454196.97</v>
      </c>
      <c r="Q96" s="1">
        <v>461294.06</v>
      </c>
      <c r="R96" s="1">
        <v>41.177</v>
      </c>
      <c r="S96" s="1">
        <v>21.12</v>
      </c>
      <c r="T96" s="1">
        <v>20.056999999999999</v>
      </c>
      <c r="U96" s="1">
        <v>1.88</v>
      </c>
      <c r="V96" s="1">
        <v>0.96499999999999997</v>
      </c>
      <c r="W96" s="1">
        <v>0.91500000000000004</v>
      </c>
      <c r="X96" s="1">
        <v>804252.63</v>
      </c>
      <c r="Y96" s="1">
        <v>411046.61</v>
      </c>
      <c r="Z96" s="1">
        <v>393206.02</v>
      </c>
      <c r="AA96" s="1">
        <v>41.177</v>
      </c>
      <c r="AB96" s="1">
        <v>21.12</v>
      </c>
      <c r="AC96" s="1">
        <v>20.056999999999999</v>
      </c>
      <c r="AD96" s="1">
        <v>1.88</v>
      </c>
      <c r="AE96" s="1">
        <v>0.96499999999999997</v>
      </c>
      <c r="AF96" s="1">
        <v>0.91500000000000004</v>
      </c>
      <c r="AG96" s="1">
        <v>6.0881924091000004</v>
      </c>
      <c r="AH96" s="1">
        <v>3.1116228377000001</v>
      </c>
      <c r="AI96" s="1">
        <v>2.9765695713999998</v>
      </c>
      <c r="AJ96" s="1">
        <v>6.0881924091000004</v>
      </c>
      <c r="AK96" s="1">
        <v>3.1116228377000001</v>
      </c>
      <c r="AL96" s="1">
        <v>2.9765695713999998</v>
      </c>
      <c r="AM96" s="1">
        <v>3.9287740975499998</v>
      </c>
      <c r="AN96" s="1">
        <v>2.0079626898499998</v>
      </c>
      <c r="AO96" s="1">
        <v>1.9208114077</v>
      </c>
      <c r="AP96" s="1">
        <v>18.811469015699998</v>
      </c>
      <c r="AQ96" s="1">
        <v>9.6143802079</v>
      </c>
      <c r="AR96" s="1">
        <v>9.1970888078000002</v>
      </c>
      <c r="AS96" s="1">
        <v>4.7044757591849997</v>
      </c>
      <c r="AT96" s="1">
        <v>2.404417145195</v>
      </c>
      <c r="AU96" s="1">
        <v>2.3000586139900001</v>
      </c>
      <c r="AV96" s="1">
        <v>804252.63</v>
      </c>
      <c r="AW96" s="1">
        <v>411046.61</v>
      </c>
      <c r="AX96" s="1">
        <v>393206.02</v>
      </c>
    </row>
    <row r="97" spans="1:52" x14ac:dyDescent="0.35">
      <c r="A97" s="2" t="s">
        <v>84</v>
      </c>
      <c r="B97" s="2" t="s">
        <v>79</v>
      </c>
      <c r="C97" s="3">
        <v>141</v>
      </c>
      <c r="D97" s="5" t="s">
        <v>2</v>
      </c>
      <c r="E97" s="3">
        <v>86</v>
      </c>
      <c r="F97" s="18">
        <v>21186</v>
      </c>
      <c r="G97" s="7">
        <v>33.554200000000002</v>
      </c>
      <c r="H97" s="7">
        <v>-112.2161</v>
      </c>
      <c r="I97" s="1">
        <v>54.432000000000002</v>
      </c>
      <c r="J97" s="1">
        <v>39.039000000000001</v>
      </c>
      <c r="K97" s="1">
        <v>15.393000000000001</v>
      </c>
      <c r="L97" s="1">
        <v>0.14299999999999999</v>
      </c>
      <c r="M97" s="1">
        <v>0.104</v>
      </c>
      <c r="N97" s="1">
        <v>3.9E-2</v>
      </c>
      <c r="O97" s="1">
        <v>44560.34</v>
      </c>
      <c r="P97" s="1">
        <v>32667.9</v>
      </c>
      <c r="Q97" s="1">
        <v>11892.44</v>
      </c>
      <c r="R97" s="1">
        <v>87.733000000000004</v>
      </c>
      <c r="S97" s="1">
        <v>57.61</v>
      </c>
      <c r="T97" s="1">
        <v>30.123000000000001</v>
      </c>
      <c r="U97" s="1">
        <v>0.20300000000000001</v>
      </c>
      <c r="V97" s="1">
        <v>0.13800000000000001</v>
      </c>
      <c r="W97" s="1">
        <v>6.5000000000000002E-2</v>
      </c>
      <c r="X97" s="1">
        <v>64210.15</v>
      </c>
      <c r="Y97" s="1">
        <v>43686.3</v>
      </c>
      <c r="Z97" s="1">
        <v>20523.849999999999</v>
      </c>
      <c r="AA97" s="1">
        <v>87.733000000000004</v>
      </c>
      <c r="AB97" s="1">
        <v>57.61</v>
      </c>
      <c r="AC97" s="1">
        <v>30.123000000000001</v>
      </c>
      <c r="AD97" s="1">
        <v>0.20300000000000001</v>
      </c>
      <c r="AE97" s="1">
        <v>0.13800000000000001</v>
      </c>
      <c r="AF97" s="1">
        <v>6.5000000000000002E-2</v>
      </c>
      <c r="AG97" s="1">
        <v>2.7783731905</v>
      </c>
      <c r="AH97" s="1">
        <v>1.890306201</v>
      </c>
      <c r="AI97" s="1">
        <v>0.88806698949999996</v>
      </c>
      <c r="AJ97" s="1">
        <v>2.7783731905</v>
      </c>
      <c r="AK97" s="1">
        <v>1.890306201</v>
      </c>
      <c r="AL97" s="1">
        <v>0.88806698949999996</v>
      </c>
      <c r="AM97" s="1">
        <v>2.0107408472500001</v>
      </c>
      <c r="AN97" s="1">
        <v>1.3680364844999999</v>
      </c>
      <c r="AO97" s="1">
        <v>0.64270436274999998</v>
      </c>
      <c r="AP97" s="1">
        <v>30.707862135999999</v>
      </c>
      <c r="AQ97" s="1">
        <v>20.892536111999998</v>
      </c>
      <c r="AR97" s="1">
        <v>9.8153260240000009</v>
      </c>
      <c r="AS97" s="1">
        <v>1.1698126177749999</v>
      </c>
      <c r="AT97" s="1">
        <v>0.79589885655000003</v>
      </c>
      <c r="AU97" s="1">
        <v>0.37391376122499997</v>
      </c>
      <c r="AV97" s="1">
        <v>64210.15</v>
      </c>
      <c r="AW97" s="1">
        <v>43686.3</v>
      </c>
      <c r="AX97" s="1">
        <v>20523.849999999999</v>
      </c>
    </row>
    <row r="98" spans="1:52" x14ac:dyDescent="0.35">
      <c r="A98" s="2" t="s">
        <v>84</v>
      </c>
      <c r="B98" s="2" t="s">
        <v>79</v>
      </c>
      <c r="C98" s="3">
        <v>141</v>
      </c>
      <c r="D98" s="5" t="s">
        <v>3</v>
      </c>
      <c r="E98" s="3">
        <v>87</v>
      </c>
      <c r="F98" s="18">
        <v>20911</v>
      </c>
      <c r="G98" s="7">
        <v>33.554200000000002</v>
      </c>
      <c r="H98" s="7">
        <v>-112.2161</v>
      </c>
      <c r="I98" s="1">
        <v>41.369</v>
      </c>
      <c r="J98" s="1">
        <v>31.457000000000001</v>
      </c>
      <c r="K98" s="1">
        <v>9.9120000000000008</v>
      </c>
      <c r="L98" s="1">
        <v>0.115</v>
      </c>
      <c r="M98" s="1">
        <v>0.09</v>
      </c>
      <c r="N98" s="1">
        <v>2.5000000000000001E-2</v>
      </c>
      <c r="O98" s="1">
        <v>35484.04</v>
      </c>
      <c r="P98" s="1">
        <v>27718.17</v>
      </c>
      <c r="Q98" s="1">
        <v>7765.87</v>
      </c>
      <c r="R98" s="1">
        <v>66.245000000000005</v>
      </c>
      <c r="S98" s="1">
        <v>43.109000000000002</v>
      </c>
      <c r="T98" s="1">
        <v>23.135999999999999</v>
      </c>
      <c r="U98" s="1">
        <v>0.16800000000000001</v>
      </c>
      <c r="V98" s="1">
        <v>0.112</v>
      </c>
      <c r="W98" s="1">
        <v>5.6000000000000001E-2</v>
      </c>
      <c r="X98" s="1">
        <v>51981.15</v>
      </c>
      <c r="Y98" s="1">
        <v>34652.050000000003</v>
      </c>
      <c r="Z98" s="1">
        <v>17329.099999999999</v>
      </c>
      <c r="AA98" s="1">
        <v>66.245000000000005</v>
      </c>
      <c r="AB98" s="1">
        <v>43.109000000000002</v>
      </c>
      <c r="AC98" s="1">
        <v>23.135999999999999</v>
      </c>
      <c r="AD98" s="1">
        <v>0.16800000000000001</v>
      </c>
      <c r="AE98" s="1">
        <v>0.112</v>
      </c>
      <c r="AF98" s="1">
        <v>5.6000000000000001E-2</v>
      </c>
      <c r="AG98" s="1">
        <v>2.2770342757500002</v>
      </c>
      <c r="AH98" s="1">
        <v>1.5179330502499999</v>
      </c>
      <c r="AI98" s="1">
        <v>0.75910122550000003</v>
      </c>
      <c r="AJ98" s="1">
        <v>2.2770342757500002</v>
      </c>
      <c r="AK98" s="1">
        <v>1.5179330502499999</v>
      </c>
      <c r="AL98" s="1">
        <v>0.75910122550000003</v>
      </c>
      <c r="AM98" s="1">
        <v>1.6478024550000001</v>
      </c>
      <c r="AN98" s="1">
        <v>1.0984699849999999</v>
      </c>
      <c r="AO98" s="1">
        <v>0.54933246999999996</v>
      </c>
      <c r="AP98" s="1">
        <v>25.167453489749999</v>
      </c>
      <c r="AQ98" s="1">
        <v>16.777309788250001</v>
      </c>
      <c r="AR98" s="1">
        <v>8.3901437014999996</v>
      </c>
      <c r="AS98" s="1">
        <v>0.95876632117500005</v>
      </c>
      <c r="AT98" s="1">
        <v>0.63913973622499998</v>
      </c>
      <c r="AU98" s="1">
        <v>0.31962658495000001</v>
      </c>
      <c r="AV98" s="1">
        <v>51981.15</v>
      </c>
      <c r="AW98" s="1">
        <v>34652.050000000003</v>
      </c>
      <c r="AX98" s="1">
        <v>17329.099999999999</v>
      </c>
    </row>
    <row r="99" spans="1:52" x14ac:dyDescent="0.35">
      <c r="A99" s="2" t="s">
        <v>84</v>
      </c>
      <c r="B99" s="2" t="s">
        <v>79</v>
      </c>
      <c r="C99" s="3">
        <v>141</v>
      </c>
      <c r="D99" s="5" t="s">
        <v>45</v>
      </c>
      <c r="E99" s="3">
        <v>88</v>
      </c>
      <c r="F99" s="18">
        <v>22372</v>
      </c>
      <c r="G99" s="7">
        <v>33.554200000000002</v>
      </c>
      <c r="H99" s="7">
        <v>-112.2161</v>
      </c>
      <c r="I99" s="1">
        <v>104.51900000000001</v>
      </c>
      <c r="J99" s="1">
        <v>91.63</v>
      </c>
      <c r="K99" s="1">
        <v>12.888999999999999</v>
      </c>
      <c r="L99" s="1">
        <v>0.17499999999999999</v>
      </c>
      <c r="M99" s="1">
        <v>0.152</v>
      </c>
      <c r="N99" s="1">
        <v>2.3E-2</v>
      </c>
      <c r="O99" s="1">
        <v>54664.6</v>
      </c>
      <c r="P99" s="1">
        <v>47993.279999999999</v>
      </c>
      <c r="Q99" s="1">
        <v>6671.32</v>
      </c>
      <c r="R99" s="1">
        <v>58.027999999999999</v>
      </c>
      <c r="S99" s="1">
        <v>50.97</v>
      </c>
      <c r="T99" s="1">
        <v>7.0579999999999998</v>
      </c>
      <c r="U99" s="1">
        <v>9.7000000000000003E-2</v>
      </c>
      <c r="V99" s="1">
        <v>8.5000000000000006E-2</v>
      </c>
      <c r="W99" s="1">
        <v>1.2E-2</v>
      </c>
      <c r="X99" s="1">
        <v>29198.04</v>
      </c>
      <c r="Y99" s="1">
        <v>25855.93</v>
      </c>
      <c r="Z99" s="1">
        <v>3342.11</v>
      </c>
      <c r="AA99" s="1">
        <v>58.027999999999999</v>
      </c>
      <c r="AB99" s="1">
        <v>50.97</v>
      </c>
      <c r="AC99" s="1">
        <v>7.0579999999999998</v>
      </c>
      <c r="AD99" s="1">
        <v>9.7000000000000003E-2</v>
      </c>
      <c r="AE99" s="1">
        <v>8.5000000000000006E-2</v>
      </c>
      <c r="AF99" s="1">
        <v>1.2E-2</v>
      </c>
      <c r="AG99" s="1">
        <v>1.1959517183999999</v>
      </c>
      <c r="AH99" s="1">
        <v>1.0590588928</v>
      </c>
      <c r="AI99" s="1">
        <v>0.13689282559999999</v>
      </c>
      <c r="AJ99" s="1">
        <v>1.1959517183999999</v>
      </c>
      <c r="AK99" s="1">
        <v>1.0590588928</v>
      </c>
      <c r="AL99" s="1">
        <v>0.13689282559999999</v>
      </c>
      <c r="AM99" s="1">
        <v>0.86557589580000005</v>
      </c>
      <c r="AN99" s="1">
        <v>0.76649904484999998</v>
      </c>
      <c r="AO99" s="1">
        <v>9.9076850950000003E-2</v>
      </c>
      <c r="AP99" s="1">
        <v>13.218974639400001</v>
      </c>
      <c r="AQ99" s="1">
        <v>11.70588446855</v>
      </c>
      <c r="AR99" s="1">
        <v>1.51309017085</v>
      </c>
      <c r="AS99" s="1">
        <v>0.50357859587999998</v>
      </c>
      <c r="AT99" s="1">
        <v>0.44593722471000002</v>
      </c>
      <c r="AU99" s="1">
        <v>5.7641371169999997E-2</v>
      </c>
      <c r="AV99" s="1">
        <v>29198.04</v>
      </c>
      <c r="AW99" s="1">
        <v>25855.93</v>
      </c>
      <c r="AX99" s="1">
        <v>3342.11</v>
      </c>
    </row>
    <row r="100" spans="1:52" x14ac:dyDescent="0.35">
      <c r="A100" s="2" t="s">
        <v>84</v>
      </c>
      <c r="B100" s="2" t="s">
        <v>79</v>
      </c>
      <c r="C100" s="3">
        <v>141</v>
      </c>
      <c r="D100" s="5" t="s">
        <v>85</v>
      </c>
      <c r="E100" s="3">
        <v>91419</v>
      </c>
      <c r="F100" s="18">
        <v>44762</v>
      </c>
      <c r="G100" s="7">
        <v>33.554200000000002</v>
      </c>
      <c r="H100" s="7">
        <v>-112.2161</v>
      </c>
      <c r="I100" s="1">
        <v>1.1990000000000001</v>
      </c>
      <c r="J100" s="1">
        <v>0.77100000000000002</v>
      </c>
      <c r="K100" s="1">
        <v>0.42799999999999999</v>
      </c>
      <c r="L100" s="1">
        <v>8.0000000000000002E-3</v>
      </c>
      <c r="M100" s="1">
        <v>1E-3</v>
      </c>
      <c r="N100" s="1">
        <v>7.0000000000000001E-3</v>
      </c>
      <c r="O100" s="1">
        <v>2721.64</v>
      </c>
      <c r="P100" s="1">
        <v>260.94</v>
      </c>
      <c r="Q100" s="1">
        <v>2460.6999999999998</v>
      </c>
      <c r="R100" s="1">
        <v>0.627</v>
      </c>
      <c r="S100" s="1">
        <v>0.27600000000000002</v>
      </c>
      <c r="T100" s="1">
        <v>0.35099999999999998</v>
      </c>
      <c r="U100" s="1">
        <v>2.4E-2</v>
      </c>
      <c r="V100" s="1">
        <v>1.2E-2</v>
      </c>
      <c r="W100" s="1">
        <v>1.2E-2</v>
      </c>
      <c r="X100" s="1">
        <v>8351.27</v>
      </c>
      <c r="Y100" s="1">
        <v>4176.0200000000004</v>
      </c>
      <c r="Z100" s="1">
        <v>4175.25</v>
      </c>
      <c r="AA100" s="1">
        <v>0.627</v>
      </c>
      <c r="AB100" s="1">
        <v>0.27600000000000002</v>
      </c>
      <c r="AC100" s="1">
        <v>0.35099999999999998</v>
      </c>
      <c r="AD100" s="1">
        <v>2.4E-2</v>
      </c>
      <c r="AE100" s="1">
        <v>1.2E-2</v>
      </c>
      <c r="AF100" s="1">
        <v>1.2E-2</v>
      </c>
      <c r="AG100" s="1">
        <v>0.49932243329999998</v>
      </c>
      <c r="AH100" s="1">
        <v>0.24968423579999999</v>
      </c>
      <c r="AI100" s="1">
        <v>0.24963819749999999</v>
      </c>
      <c r="AJ100" s="1">
        <v>0.47255661295000001</v>
      </c>
      <c r="AK100" s="1">
        <v>0.23630009169999999</v>
      </c>
      <c r="AL100" s="1">
        <v>0.23625652124999999</v>
      </c>
      <c r="AM100" s="1">
        <v>0.15366336799999999</v>
      </c>
      <c r="AN100" s="1">
        <v>7.6838768000000002E-2</v>
      </c>
      <c r="AO100" s="1">
        <v>7.6824600000000007E-2</v>
      </c>
      <c r="AP100" s="1">
        <v>2.6513611996000002</v>
      </c>
      <c r="AQ100" s="1">
        <v>1.3258028296</v>
      </c>
      <c r="AR100" s="1">
        <v>1.32555837</v>
      </c>
      <c r="AS100" s="1">
        <v>0.29573066355420002</v>
      </c>
      <c r="AT100" s="1">
        <v>0.14787896518919999</v>
      </c>
      <c r="AU100" s="1">
        <v>0.14785169836500001</v>
      </c>
      <c r="AV100" s="1">
        <v>8351.27</v>
      </c>
      <c r="AW100" s="1">
        <v>4176.0200000000004</v>
      </c>
      <c r="AX100" s="1">
        <v>4175.25</v>
      </c>
    </row>
    <row r="101" spans="1:52" x14ac:dyDescent="0.35">
      <c r="A101" s="2" t="s">
        <v>84</v>
      </c>
      <c r="B101" s="2" t="s">
        <v>79</v>
      </c>
      <c r="C101" s="3">
        <v>141</v>
      </c>
      <c r="D101" s="5" t="s">
        <v>11</v>
      </c>
      <c r="E101" s="3">
        <v>91420</v>
      </c>
      <c r="F101" s="18">
        <v>44777</v>
      </c>
      <c r="G101" s="7">
        <v>33.554200000000002</v>
      </c>
      <c r="H101" s="7">
        <v>-112.2161</v>
      </c>
      <c r="I101" s="1">
        <v>0.55700000000000005</v>
      </c>
      <c r="J101" s="1">
        <v>0.248</v>
      </c>
      <c r="K101" s="1">
        <v>0.309</v>
      </c>
      <c r="L101" s="1">
        <v>7.0000000000000001E-3</v>
      </c>
      <c r="M101" s="1">
        <v>1E-3</v>
      </c>
      <c r="N101" s="1">
        <v>6.0000000000000001E-3</v>
      </c>
      <c r="O101" s="1">
        <v>2394.2199999999998</v>
      </c>
      <c r="P101" s="1">
        <v>487.33</v>
      </c>
      <c r="Q101" s="1">
        <v>1906.89</v>
      </c>
      <c r="R101" s="1">
        <v>0.64700000000000002</v>
      </c>
      <c r="S101" s="1">
        <v>0.27300000000000002</v>
      </c>
      <c r="T101" s="1">
        <v>0.374</v>
      </c>
      <c r="U101" s="1">
        <v>2.7E-2</v>
      </c>
      <c r="V101" s="1">
        <v>1.0999999999999999E-2</v>
      </c>
      <c r="W101" s="1">
        <v>1.6E-2</v>
      </c>
      <c r="X101" s="1">
        <v>9766.33</v>
      </c>
      <c r="Y101" s="1">
        <v>3946.42</v>
      </c>
      <c r="Z101" s="1">
        <v>5819.91</v>
      </c>
      <c r="AA101" s="1">
        <v>0.64700000000000002</v>
      </c>
      <c r="AB101" s="1">
        <v>0.27300000000000002</v>
      </c>
      <c r="AC101" s="1">
        <v>0.374</v>
      </c>
      <c r="AD101" s="1">
        <v>2.7E-2</v>
      </c>
      <c r="AE101" s="1">
        <v>1.0999999999999999E-2</v>
      </c>
      <c r="AF101" s="1">
        <v>1.6E-2</v>
      </c>
      <c r="AG101" s="1">
        <v>0.58392887069999999</v>
      </c>
      <c r="AH101" s="1">
        <v>0.23595645179999999</v>
      </c>
      <c r="AI101" s="1">
        <v>0.34797241890000002</v>
      </c>
      <c r="AJ101" s="1">
        <v>0.55262778305000004</v>
      </c>
      <c r="AK101" s="1">
        <v>0.2233081757</v>
      </c>
      <c r="AL101" s="1">
        <v>0.32931960734999999</v>
      </c>
      <c r="AM101" s="1">
        <v>0.179700472</v>
      </c>
      <c r="AN101" s="1">
        <v>7.2614128E-2</v>
      </c>
      <c r="AO101" s="1">
        <v>0.107086344</v>
      </c>
      <c r="AP101" s="1">
        <v>3.1006144484</v>
      </c>
      <c r="AQ101" s="1">
        <v>1.2529094216000001</v>
      </c>
      <c r="AR101" s="1">
        <v>1.8477050267999999</v>
      </c>
      <c r="AS101" s="1">
        <v>0.34584000414179999</v>
      </c>
      <c r="AT101" s="1">
        <v>0.13974849397319999</v>
      </c>
      <c r="AU101" s="1">
        <v>0.2060915101686</v>
      </c>
      <c r="AV101" s="1">
        <v>9766.33</v>
      </c>
      <c r="AW101" s="1">
        <v>3946.42</v>
      </c>
      <c r="AX101" s="1">
        <v>5819.91</v>
      </c>
    </row>
    <row r="102" spans="1:52" x14ac:dyDescent="0.35">
      <c r="A102" s="2" t="s">
        <v>86</v>
      </c>
      <c r="B102" s="2" t="s">
        <v>79</v>
      </c>
      <c r="C102" s="3">
        <v>160</v>
      </c>
      <c r="D102" s="5" t="s">
        <v>2</v>
      </c>
      <c r="E102" s="3">
        <v>92</v>
      </c>
      <c r="F102" s="18">
        <v>23621</v>
      </c>
      <c r="G102" s="7">
        <v>32.061900000000001</v>
      </c>
      <c r="H102" s="7">
        <v>-109.8931</v>
      </c>
      <c r="I102" s="1">
        <v>8.8940000000000001</v>
      </c>
      <c r="J102" s="1">
        <v>8.8940000000000001</v>
      </c>
      <c r="K102" s="1">
        <v>0</v>
      </c>
      <c r="L102" s="1">
        <v>0.14499999999999999</v>
      </c>
      <c r="M102" s="1">
        <v>0.14499999999999999</v>
      </c>
      <c r="N102" s="1">
        <v>0</v>
      </c>
      <c r="O102" s="1">
        <v>40381.129999999997</v>
      </c>
      <c r="P102" s="1">
        <v>40381.129999999997</v>
      </c>
      <c r="Q102" s="1">
        <v>0</v>
      </c>
      <c r="R102" s="1">
        <v>42.274000000000001</v>
      </c>
      <c r="S102" s="1">
        <v>26.206</v>
      </c>
      <c r="T102" s="1">
        <v>16.068000000000001</v>
      </c>
      <c r="U102" s="1">
        <v>0.67900000000000005</v>
      </c>
      <c r="V102" s="1">
        <v>0.44500000000000001</v>
      </c>
      <c r="W102" s="1">
        <v>0.23400000000000001</v>
      </c>
      <c r="X102" s="1">
        <v>204101.85</v>
      </c>
      <c r="Y102" s="1">
        <v>133800.15</v>
      </c>
      <c r="Z102" s="1">
        <v>70301.7</v>
      </c>
      <c r="AA102" s="1">
        <v>42.274000000000001</v>
      </c>
      <c r="AB102" s="1">
        <v>26.206</v>
      </c>
      <c r="AC102" s="1">
        <v>16.068000000000001</v>
      </c>
      <c r="AD102" s="1">
        <v>0.67900000000000005</v>
      </c>
      <c r="AE102" s="1">
        <v>0.44500000000000001</v>
      </c>
      <c r="AF102" s="1">
        <v>0.23400000000000001</v>
      </c>
      <c r="AG102" s="1">
        <v>85.312532281499998</v>
      </c>
      <c r="AH102" s="1">
        <v>55.927124698500002</v>
      </c>
      <c r="AI102" s="1">
        <v>29.385407582999999</v>
      </c>
      <c r="AJ102" s="1">
        <v>68.789467014750002</v>
      </c>
      <c r="AK102" s="1">
        <v>45.095333555250001</v>
      </c>
      <c r="AL102" s="1">
        <v>23.694133459500001</v>
      </c>
      <c r="AM102" s="1">
        <v>46.146407775749999</v>
      </c>
      <c r="AN102" s="1">
        <v>30.251544914250001</v>
      </c>
      <c r="AO102" s="1">
        <v>15.8948628615</v>
      </c>
      <c r="AP102" s="1">
        <v>520.43420476874996</v>
      </c>
      <c r="AQ102" s="1">
        <v>341.17365748125002</v>
      </c>
      <c r="AR102" s="1">
        <v>179.2605472875</v>
      </c>
      <c r="AS102" s="1">
        <v>14.2743843599767</v>
      </c>
      <c r="AT102" s="1">
        <v>9.3576553496332497</v>
      </c>
      <c r="AU102" s="1">
        <v>4.9167290103435004</v>
      </c>
      <c r="AV102" s="1">
        <v>204101.85</v>
      </c>
      <c r="AW102" s="1">
        <v>133800.15</v>
      </c>
      <c r="AX102" s="1">
        <v>70301.7</v>
      </c>
    </row>
    <row r="103" spans="1:52" x14ac:dyDescent="0.35">
      <c r="A103" s="2" t="s">
        <v>86</v>
      </c>
      <c r="B103" s="2" t="s">
        <v>79</v>
      </c>
      <c r="C103" s="3">
        <v>160</v>
      </c>
      <c r="D103" s="5" t="s">
        <v>3</v>
      </c>
      <c r="E103" s="3">
        <v>93</v>
      </c>
      <c r="F103" s="18">
        <v>28856</v>
      </c>
      <c r="G103" s="7">
        <v>32.061900000000001</v>
      </c>
      <c r="H103" s="7">
        <v>-109.8931</v>
      </c>
      <c r="I103" s="1">
        <v>212.52799999999999</v>
      </c>
      <c r="J103" s="1">
        <v>135.43199999999999</v>
      </c>
      <c r="K103" s="1">
        <v>77.096000000000004</v>
      </c>
      <c r="L103" s="1">
        <v>1.982</v>
      </c>
      <c r="M103" s="1">
        <v>1.254</v>
      </c>
      <c r="N103" s="1">
        <v>0.72799999999999998</v>
      </c>
      <c r="O103" s="1">
        <v>695505.14</v>
      </c>
      <c r="P103" s="1">
        <v>430135.14</v>
      </c>
      <c r="Q103" s="1">
        <v>265370</v>
      </c>
      <c r="R103" s="1">
        <v>182.5</v>
      </c>
      <c r="S103" s="1">
        <v>82.153999999999996</v>
      </c>
      <c r="T103" s="1">
        <v>100.346</v>
      </c>
      <c r="U103" s="1">
        <v>1.8640000000000001</v>
      </c>
      <c r="V103" s="1">
        <v>0.89600000000000002</v>
      </c>
      <c r="W103" s="1">
        <v>0.96799999999999997</v>
      </c>
      <c r="X103" s="1">
        <v>605459.44999999995</v>
      </c>
      <c r="Y103" s="1">
        <v>291939.68</v>
      </c>
      <c r="Z103" s="1">
        <v>313519.77</v>
      </c>
      <c r="AA103" s="1">
        <v>182.5</v>
      </c>
      <c r="AB103" s="1">
        <v>82.153999999999996</v>
      </c>
      <c r="AC103" s="1">
        <v>100.346</v>
      </c>
      <c r="AD103" s="1">
        <v>1.8640000000000001</v>
      </c>
      <c r="AE103" s="1">
        <v>0.89600000000000002</v>
      </c>
      <c r="AF103" s="1">
        <v>0.96799999999999997</v>
      </c>
      <c r="AG103" s="1">
        <v>34.396151354499999</v>
      </c>
      <c r="AH103" s="1">
        <v>16.585093220800001</v>
      </c>
      <c r="AI103" s="1">
        <v>17.811058133700001</v>
      </c>
      <c r="AJ103" s="1">
        <v>27.733070107250001</v>
      </c>
      <c r="AK103" s="1">
        <v>13.3722970424</v>
      </c>
      <c r="AL103" s="1">
        <v>14.360773064849999</v>
      </c>
      <c r="AM103" s="1">
        <v>18.605768898499999</v>
      </c>
      <c r="AN103" s="1">
        <v>8.9713063664000003</v>
      </c>
      <c r="AO103" s="1">
        <v>9.6344625321000006</v>
      </c>
      <c r="AP103" s="1">
        <v>209.82499969475001</v>
      </c>
      <c r="AQ103" s="1">
        <v>101.1731558024</v>
      </c>
      <c r="AR103" s="1">
        <v>108.65184389235</v>
      </c>
      <c r="AS103" s="1">
        <v>42.344353584644701</v>
      </c>
      <c r="AT103" s="1">
        <v>20.4175474266824</v>
      </c>
      <c r="AU103" s="1">
        <v>21.9268061579623</v>
      </c>
      <c r="AV103" s="1">
        <v>605459.44999999995</v>
      </c>
      <c r="AW103" s="1">
        <v>291939.68</v>
      </c>
      <c r="AX103" s="1">
        <v>313519.77</v>
      </c>
    </row>
    <row r="104" spans="1:52" x14ac:dyDescent="0.35">
      <c r="A104" s="2" t="s">
        <v>86</v>
      </c>
      <c r="B104" s="2" t="s">
        <v>79</v>
      </c>
      <c r="C104" s="3">
        <v>160</v>
      </c>
      <c r="D104" s="5" t="s">
        <v>45</v>
      </c>
      <c r="E104" s="3">
        <v>94</v>
      </c>
      <c r="F104" s="18">
        <v>29099</v>
      </c>
      <c r="G104" s="7">
        <v>32.061900000000001</v>
      </c>
      <c r="H104" s="7">
        <v>-109.8931</v>
      </c>
      <c r="I104" s="1">
        <v>1524.79</v>
      </c>
      <c r="J104" s="1">
        <v>723.26300000000003</v>
      </c>
      <c r="K104" s="1">
        <v>801.52700000000004</v>
      </c>
      <c r="L104" s="1">
        <v>290.27699999999999</v>
      </c>
      <c r="M104" s="1">
        <v>137.14599999999999</v>
      </c>
      <c r="N104" s="1">
        <v>153.131</v>
      </c>
      <c r="O104" s="1">
        <v>1349027.05</v>
      </c>
      <c r="P104" s="1">
        <v>626857.71</v>
      </c>
      <c r="Q104" s="1">
        <v>722169.34</v>
      </c>
      <c r="R104" s="1">
        <v>944.66499999999996</v>
      </c>
      <c r="S104" s="1">
        <v>430.24299999999999</v>
      </c>
      <c r="T104" s="1">
        <v>514.42200000000003</v>
      </c>
      <c r="U104" s="1">
        <v>135.94399999999999</v>
      </c>
      <c r="V104" s="1">
        <v>47.113999999999997</v>
      </c>
      <c r="W104" s="1">
        <v>88.83</v>
      </c>
      <c r="X104" s="1">
        <v>1103443.31</v>
      </c>
      <c r="Y104" s="1">
        <v>533833.41</v>
      </c>
      <c r="Z104" s="1">
        <v>569609.9</v>
      </c>
      <c r="AA104" s="1">
        <v>944.66499999999996</v>
      </c>
      <c r="AB104" s="1">
        <v>430.24299999999999</v>
      </c>
      <c r="AC104" s="1">
        <v>514.42200000000003</v>
      </c>
      <c r="AD104" s="1">
        <v>135.94399999999999</v>
      </c>
      <c r="AE104" s="1">
        <v>47.113999999999997</v>
      </c>
      <c r="AF104" s="1">
        <v>88.83</v>
      </c>
      <c r="AG104" s="1">
        <v>32.430198880900001</v>
      </c>
      <c r="AH104" s="1">
        <v>15.6893639199</v>
      </c>
      <c r="AI104" s="1">
        <v>16.740834961000001</v>
      </c>
      <c r="AJ104" s="1">
        <v>26.151606446999999</v>
      </c>
      <c r="AK104" s="1">
        <v>12.651851817000001</v>
      </c>
      <c r="AL104" s="1">
        <v>13.49975463</v>
      </c>
      <c r="AM104" s="1">
        <v>17.544748629000001</v>
      </c>
      <c r="AN104" s="1">
        <v>8.4879512189999993</v>
      </c>
      <c r="AO104" s="1">
        <v>9.0567974099999997</v>
      </c>
      <c r="AP104" s="1">
        <v>197.84738548300001</v>
      </c>
      <c r="AQ104" s="1">
        <v>95.716330412999994</v>
      </c>
      <c r="AR104" s="1">
        <v>102.13105507</v>
      </c>
      <c r="AS104" s="1">
        <v>14.006221105275401</v>
      </c>
      <c r="AT104" s="1">
        <v>6.7760515706449498</v>
      </c>
      <c r="AU104" s="1">
        <v>7.2301695346304999</v>
      </c>
      <c r="AV104" s="1">
        <v>1103443.31</v>
      </c>
      <c r="AW104" s="1">
        <v>533833.41</v>
      </c>
      <c r="AX104" s="1">
        <v>569609.9</v>
      </c>
    </row>
    <row r="105" spans="1:52" x14ac:dyDescent="0.35">
      <c r="A105" s="2" t="s">
        <v>86</v>
      </c>
      <c r="B105" s="2" t="s">
        <v>79</v>
      </c>
      <c r="C105" s="3">
        <v>160</v>
      </c>
      <c r="D105" s="5" t="s">
        <v>5</v>
      </c>
      <c r="E105" s="3">
        <v>88320</v>
      </c>
      <c r="F105" s="18">
        <v>37561</v>
      </c>
      <c r="G105" s="7">
        <v>32.061900000000001</v>
      </c>
      <c r="H105" s="7">
        <v>-109.8931</v>
      </c>
      <c r="I105" s="1">
        <v>7.665</v>
      </c>
      <c r="J105" s="1">
        <v>2.2669999999999999</v>
      </c>
      <c r="K105" s="1">
        <v>5.3979999999999997</v>
      </c>
      <c r="L105" s="1">
        <v>0.19600000000000001</v>
      </c>
      <c r="M105" s="1">
        <v>5.2999999999999999E-2</v>
      </c>
      <c r="N105" s="1">
        <v>0.14299999999999999</v>
      </c>
      <c r="O105" s="1">
        <v>59673.08</v>
      </c>
      <c r="P105" s="1">
        <v>16292.7</v>
      </c>
      <c r="Q105" s="1">
        <v>43380.38</v>
      </c>
      <c r="R105" s="1">
        <v>13.664999999999999</v>
      </c>
      <c r="S105" s="1">
        <v>6.0449999999999999</v>
      </c>
      <c r="T105" s="1">
        <v>7.62</v>
      </c>
      <c r="U105" s="1">
        <v>0.4</v>
      </c>
      <c r="V105" s="1">
        <v>0.186</v>
      </c>
      <c r="W105" s="1">
        <v>0.214</v>
      </c>
      <c r="X105" s="1">
        <v>124919.63</v>
      </c>
      <c r="Y105" s="1">
        <v>57412.69</v>
      </c>
      <c r="Z105" s="1">
        <v>67506.94</v>
      </c>
      <c r="AA105" s="1">
        <v>13.664999999999999</v>
      </c>
      <c r="AB105" s="1">
        <v>6.0449999999999999</v>
      </c>
      <c r="AC105" s="1">
        <v>7.62</v>
      </c>
      <c r="AD105" s="1">
        <v>0.4</v>
      </c>
      <c r="AE105" s="1">
        <v>0.186</v>
      </c>
      <c r="AF105" s="1">
        <v>0.214</v>
      </c>
      <c r="AG105" s="1">
        <v>7.5332782871499999</v>
      </c>
      <c r="AH105" s="1">
        <v>3.4622722704500002</v>
      </c>
      <c r="AI105" s="1">
        <v>4.0710060167000002</v>
      </c>
      <c r="AJ105" s="1">
        <v>7.5332782871499999</v>
      </c>
      <c r="AK105" s="1">
        <v>3.4622722704500002</v>
      </c>
      <c r="AL105" s="1">
        <v>4.0710060167000002</v>
      </c>
      <c r="AM105" s="1">
        <v>3.147974676</v>
      </c>
      <c r="AN105" s="1">
        <v>1.4467997880000001</v>
      </c>
      <c r="AO105" s="1">
        <v>1.7011748879999999</v>
      </c>
      <c r="AP105" s="1">
        <v>14.52502997825</v>
      </c>
      <c r="AQ105" s="1">
        <v>6.67566052975</v>
      </c>
      <c r="AR105" s="1">
        <v>7.8493694485000001</v>
      </c>
      <c r="AS105" s="1">
        <v>4.4235864809598002</v>
      </c>
      <c r="AT105" s="1">
        <v>2.0330671754274001</v>
      </c>
      <c r="AU105" s="1">
        <v>2.3905193055324001</v>
      </c>
      <c r="AV105" s="1">
        <v>124919.63</v>
      </c>
      <c r="AW105" s="1">
        <v>57412.69</v>
      </c>
      <c r="AX105" s="1">
        <v>67506.94</v>
      </c>
    </row>
    <row r="106" spans="1:52" x14ac:dyDescent="0.35">
      <c r="A106" s="2" t="s">
        <v>87</v>
      </c>
      <c r="B106" s="2" t="s">
        <v>79</v>
      </c>
      <c r="C106" s="3">
        <v>55282</v>
      </c>
      <c r="D106" s="5" t="s">
        <v>88</v>
      </c>
      <c r="E106" s="3">
        <v>4420</v>
      </c>
      <c r="F106" s="18">
        <v>37334</v>
      </c>
      <c r="G106" s="7">
        <v>33.341700000000003</v>
      </c>
      <c r="H106" s="7">
        <v>-112.8897</v>
      </c>
      <c r="I106" s="1">
        <v>43.43</v>
      </c>
      <c r="J106" s="1">
        <v>19.641999999999999</v>
      </c>
      <c r="K106" s="1">
        <v>23.788</v>
      </c>
      <c r="L106" s="1">
        <v>3.0089999999999999</v>
      </c>
      <c r="M106" s="1">
        <v>1.2549999999999999</v>
      </c>
      <c r="N106" s="1">
        <v>1.754</v>
      </c>
      <c r="O106" s="1">
        <v>1425080.56</v>
      </c>
      <c r="P106" s="1">
        <v>584444.66</v>
      </c>
      <c r="Q106" s="1">
        <v>840635.9</v>
      </c>
      <c r="R106" s="1">
        <v>55.408000000000001</v>
      </c>
      <c r="S106" s="1">
        <v>24.68</v>
      </c>
      <c r="T106" s="1">
        <v>30.728000000000002</v>
      </c>
      <c r="U106" s="1">
        <v>3.8479999999999999</v>
      </c>
      <c r="V106" s="1">
        <v>1.7390000000000001</v>
      </c>
      <c r="W106" s="1">
        <v>2.109</v>
      </c>
      <c r="X106" s="1">
        <v>1806747.41</v>
      </c>
      <c r="Y106" s="1">
        <v>815275.15</v>
      </c>
      <c r="Z106" s="1">
        <v>991472.26</v>
      </c>
      <c r="AA106" s="1">
        <v>55.408000000000001</v>
      </c>
      <c r="AB106" s="1">
        <v>24.68</v>
      </c>
      <c r="AC106" s="1">
        <v>30.728000000000002</v>
      </c>
      <c r="AD106" s="1">
        <v>3.8479999999999999</v>
      </c>
      <c r="AE106" s="1">
        <v>1.7390000000000001</v>
      </c>
      <c r="AF106" s="1">
        <v>2.109</v>
      </c>
      <c r="AG106" s="1">
        <v>13.08988498545</v>
      </c>
      <c r="AH106" s="1">
        <v>5.9066684617499998</v>
      </c>
      <c r="AI106" s="1">
        <v>7.1832165236999996</v>
      </c>
      <c r="AJ106" s="1">
        <v>13.08988498545</v>
      </c>
      <c r="AK106" s="1">
        <v>5.9066684617499998</v>
      </c>
      <c r="AL106" s="1">
        <v>7.1832165236999996</v>
      </c>
      <c r="AM106" s="1">
        <v>12.25878117685</v>
      </c>
      <c r="AN106" s="1">
        <v>5.5316418927499997</v>
      </c>
      <c r="AO106" s="1">
        <v>6.7271392840999997</v>
      </c>
      <c r="AP106" s="1">
        <v>45.999789058600001</v>
      </c>
      <c r="AQ106" s="1">
        <v>20.756905319000001</v>
      </c>
      <c r="AR106" s="1">
        <v>25.2428837396</v>
      </c>
      <c r="AS106" s="1">
        <v>6.0661544290749996</v>
      </c>
      <c r="AT106" s="1">
        <v>2.7372863161250001</v>
      </c>
      <c r="AU106" s="1">
        <v>3.32886811295</v>
      </c>
      <c r="AV106" s="1">
        <v>1806747.41</v>
      </c>
      <c r="AW106" s="1">
        <v>815275.15</v>
      </c>
      <c r="AX106" s="1">
        <v>991472.26</v>
      </c>
    </row>
    <row r="107" spans="1:52" x14ac:dyDescent="0.35">
      <c r="A107" s="2" t="s">
        <v>87</v>
      </c>
      <c r="B107" s="2" t="s">
        <v>79</v>
      </c>
      <c r="C107" s="3">
        <v>55282</v>
      </c>
      <c r="D107" s="5" t="s">
        <v>89</v>
      </c>
      <c r="E107" s="3">
        <v>4421</v>
      </c>
      <c r="F107" s="18">
        <v>37350</v>
      </c>
      <c r="G107" s="7">
        <v>33.341700000000003</v>
      </c>
      <c r="H107" s="7">
        <v>-112.8897</v>
      </c>
      <c r="I107" s="1">
        <v>39.209000000000003</v>
      </c>
      <c r="J107" s="1">
        <v>16.852</v>
      </c>
      <c r="K107" s="1">
        <v>22.356999999999999</v>
      </c>
      <c r="L107" s="1">
        <v>2.9420000000000002</v>
      </c>
      <c r="M107" s="1">
        <v>1.204</v>
      </c>
      <c r="N107" s="1">
        <v>1.738</v>
      </c>
      <c r="O107" s="1">
        <v>1396064.82</v>
      </c>
      <c r="P107" s="1">
        <v>561489.14</v>
      </c>
      <c r="Q107" s="1">
        <v>834575.68</v>
      </c>
      <c r="R107" s="1">
        <v>48.942</v>
      </c>
      <c r="S107" s="1">
        <v>22.215</v>
      </c>
      <c r="T107" s="1">
        <v>26.727</v>
      </c>
      <c r="U107" s="1">
        <v>3.8580000000000001</v>
      </c>
      <c r="V107" s="1">
        <v>1.7529999999999999</v>
      </c>
      <c r="W107" s="1">
        <v>2.105</v>
      </c>
      <c r="X107" s="1">
        <v>1809949.22</v>
      </c>
      <c r="Y107" s="1">
        <v>820437.33</v>
      </c>
      <c r="Z107" s="1">
        <v>989511.89</v>
      </c>
      <c r="AA107" s="1">
        <v>48.942</v>
      </c>
      <c r="AB107" s="1">
        <v>22.215</v>
      </c>
      <c r="AC107" s="1">
        <v>26.727</v>
      </c>
      <c r="AD107" s="1">
        <v>3.8580000000000001</v>
      </c>
      <c r="AE107" s="1">
        <v>1.7529999999999999</v>
      </c>
      <c r="AF107" s="1">
        <v>2.105</v>
      </c>
      <c r="AG107" s="1">
        <v>13.1130820989</v>
      </c>
      <c r="AH107" s="1">
        <v>5.9440684558500001</v>
      </c>
      <c r="AI107" s="1">
        <v>7.1690136430500004</v>
      </c>
      <c r="AJ107" s="1">
        <v>13.1130820989</v>
      </c>
      <c r="AK107" s="1">
        <v>5.9440684558500001</v>
      </c>
      <c r="AL107" s="1">
        <v>7.1690136430500004</v>
      </c>
      <c r="AM107" s="1">
        <v>12.2805054577</v>
      </c>
      <c r="AN107" s="1">
        <v>5.5666672840500002</v>
      </c>
      <c r="AO107" s="1">
        <v>6.7138381736500001</v>
      </c>
      <c r="AP107" s="1">
        <v>46.0813071412</v>
      </c>
      <c r="AQ107" s="1">
        <v>20.8883344218</v>
      </c>
      <c r="AR107" s="1">
        <v>25.1929727194</v>
      </c>
      <c r="AS107" s="1">
        <v>6.07690450615</v>
      </c>
      <c r="AT107" s="1">
        <v>2.754618335475</v>
      </c>
      <c r="AU107" s="1">
        <v>3.322286170675</v>
      </c>
      <c r="AV107" s="1">
        <v>1809949.22</v>
      </c>
      <c r="AW107" s="1">
        <v>820437.33</v>
      </c>
      <c r="AX107" s="1">
        <v>989511.89</v>
      </c>
    </row>
    <row r="108" spans="1:52" x14ac:dyDescent="0.35">
      <c r="A108" s="2" t="s">
        <v>90</v>
      </c>
      <c r="B108" s="2" t="s">
        <v>79</v>
      </c>
      <c r="C108" s="3">
        <v>56482</v>
      </c>
      <c r="D108" s="5" t="s">
        <v>2</v>
      </c>
      <c r="E108" s="3">
        <v>89755</v>
      </c>
      <c r="F108" s="18">
        <v>39567</v>
      </c>
      <c r="G108" s="7">
        <v>35.036099999999998</v>
      </c>
      <c r="H108" s="7">
        <v>-114.15940000000001</v>
      </c>
      <c r="I108" s="1">
        <v>26.539000000000001</v>
      </c>
      <c r="J108" s="1">
        <v>8.3230000000000004</v>
      </c>
      <c r="K108" s="1">
        <v>18.216000000000001</v>
      </c>
      <c r="L108" s="1">
        <v>0.90100000000000002</v>
      </c>
      <c r="M108" s="1">
        <v>0.30299999999999999</v>
      </c>
      <c r="N108" s="1">
        <v>0.59799999999999998</v>
      </c>
      <c r="O108" s="1">
        <v>51070.26</v>
      </c>
      <c r="P108" s="1">
        <v>17122.38</v>
      </c>
      <c r="Q108" s="1">
        <v>33947.879999999997</v>
      </c>
      <c r="R108" s="1">
        <v>24.238</v>
      </c>
      <c r="S108" s="1">
        <v>6.633</v>
      </c>
      <c r="T108" s="1">
        <v>17.605</v>
      </c>
      <c r="U108" s="1">
        <v>0.86299999999999999</v>
      </c>
      <c r="V108" s="1">
        <v>0.249</v>
      </c>
      <c r="W108" s="1">
        <v>0.61399999999999999</v>
      </c>
      <c r="X108" s="1">
        <v>47153.64</v>
      </c>
      <c r="Y108" s="1">
        <v>13263.57</v>
      </c>
      <c r="Z108" s="1">
        <v>33890.07</v>
      </c>
      <c r="AA108" s="1">
        <v>24.238</v>
      </c>
      <c r="AB108" s="1">
        <v>6.633</v>
      </c>
      <c r="AC108" s="1">
        <v>17.605</v>
      </c>
      <c r="AD108" s="1">
        <v>0.86299999999999999</v>
      </c>
      <c r="AE108" s="1">
        <v>0.249</v>
      </c>
      <c r="AF108" s="1">
        <v>0.61399999999999999</v>
      </c>
      <c r="AG108" s="1">
        <v>1.7015390993999999</v>
      </c>
      <c r="AH108" s="1">
        <v>0.47861592344999998</v>
      </c>
      <c r="AI108" s="1">
        <v>1.2229231759500001</v>
      </c>
      <c r="AJ108" s="1">
        <v>1.7015390993999999</v>
      </c>
      <c r="AK108" s="1">
        <v>0.47861592344999998</v>
      </c>
      <c r="AL108" s="1">
        <v>1.2229231759500001</v>
      </c>
      <c r="AM108" s="1">
        <v>0.54132378719999996</v>
      </c>
      <c r="AN108" s="1">
        <v>0.15226578360000001</v>
      </c>
      <c r="AO108" s="1">
        <v>0.38905800359999998</v>
      </c>
      <c r="AP108" s="1">
        <v>57.487831742399997</v>
      </c>
      <c r="AQ108" s="1">
        <v>16.170414001200001</v>
      </c>
      <c r="AR108" s="1">
        <v>41.317417741200003</v>
      </c>
      <c r="AS108" s="1">
        <v>1.6697792367144</v>
      </c>
      <c r="AT108" s="1">
        <v>0.46968237851220002</v>
      </c>
      <c r="AU108" s="1">
        <v>1.2000968582022</v>
      </c>
      <c r="AV108" s="1">
        <v>47153.64</v>
      </c>
      <c r="AW108" s="1">
        <v>13263.57</v>
      </c>
      <c r="AX108" s="1">
        <v>33890.07</v>
      </c>
    </row>
    <row r="109" spans="1:52" x14ac:dyDescent="0.35">
      <c r="A109" s="2" t="s">
        <v>90</v>
      </c>
      <c r="B109" s="2" t="s">
        <v>79</v>
      </c>
      <c r="C109" s="3">
        <v>56482</v>
      </c>
      <c r="D109" s="5" t="s">
        <v>3</v>
      </c>
      <c r="E109" s="3">
        <v>89756</v>
      </c>
      <c r="F109" s="18">
        <v>39569</v>
      </c>
      <c r="G109" s="7">
        <v>35.036099999999998</v>
      </c>
      <c r="H109" s="7">
        <v>-114.15940000000001</v>
      </c>
      <c r="I109" s="1">
        <v>24.317</v>
      </c>
      <c r="J109" s="1">
        <v>10.465999999999999</v>
      </c>
      <c r="K109" s="1">
        <v>13.851000000000001</v>
      </c>
      <c r="L109" s="1">
        <v>0.81599999999999995</v>
      </c>
      <c r="M109" s="1">
        <v>0.36</v>
      </c>
      <c r="N109" s="1">
        <v>0.45600000000000002</v>
      </c>
      <c r="O109" s="1">
        <v>45634.89</v>
      </c>
      <c r="P109" s="1">
        <v>19947.73</v>
      </c>
      <c r="Q109" s="1">
        <v>25687.16</v>
      </c>
      <c r="R109" s="1">
        <v>27.782</v>
      </c>
      <c r="S109" s="1">
        <v>7.3419999999999996</v>
      </c>
      <c r="T109" s="1">
        <v>20.440000000000001</v>
      </c>
      <c r="U109" s="1">
        <v>0.90800000000000003</v>
      </c>
      <c r="V109" s="1">
        <v>0.23599999999999999</v>
      </c>
      <c r="W109" s="1">
        <v>0.67200000000000004</v>
      </c>
      <c r="X109" s="1">
        <v>50120.3</v>
      </c>
      <c r="Y109" s="1">
        <v>12867.51</v>
      </c>
      <c r="Z109" s="1">
        <v>37252.79</v>
      </c>
      <c r="AA109" s="1">
        <v>27.782</v>
      </c>
      <c r="AB109" s="1">
        <v>7.3419999999999996</v>
      </c>
      <c r="AC109" s="1">
        <v>20.440000000000001</v>
      </c>
      <c r="AD109" s="1">
        <v>0.90800000000000003</v>
      </c>
      <c r="AE109" s="1">
        <v>0.23599999999999999</v>
      </c>
      <c r="AF109" s="1">
        <v>0.67200000000000004</v>
      </c>
      <c r="AG109" s="1">
        <v>1.6394350129999999</v>
      </c>
      <c r="AH109" s="1">
        <v>0.42089625209999998</v>
      </c>
      <c r="AI109" s="1">
        <v>1.2185387609</v>
      </c>
      <c r="AJ109" s="1">
        <v>1.6394350129999999</v>
      </c>
      <c r="AK109" s="1">
        <v>0.42089625209999998</v>
      </c>
      <c r="AL109" s="1">
        <v>1.2185387609</v>
      </c>
      <c r="AM109" s="1">
        <v>0.52175232299999996</v>
      </c>
      <c r="AN109" s="1">
        <v>0.1339507791</v>
      </c>
      <c r="AO109" s="1">
        <v>0.38780154389999999</v>
      </c>
      <c r="AP109" s="1">
        <v>30.712968035500001</v>
      </c>
      <c r="AQ109" s="1">
        <v>7.8850171153500002</v>
      </c>
      <c r="AR109" s="1">
        <v>22.827950920149998</v>
      </c>
      <c r="AS109" s="1">
        <v>1.774832998638</v>
      </c>
      <c r="AT109" s="1">
        <v>0.45565731566459999</v>
      </c>
      <c r="AU109" s="1">
        <v>1.3191756829734</v>
      </c>
      <c r="AV109" s="1">
        <v>50120.3</v>
      </c>
      <c r="AW109" s="1">
        <v>12867.51</v>
      </c>
      <c r="AX109" s="1">
        <v>37252.79</v>
      </c>
    </row>
    <row r="110" spans="1:52" x14ac:dyDescent="0.35">
      <c r="A110" s="2" t="s">
        <v>91</v>
      </c>
      <c r="B110" s="2" t="s">
        <v>79</v>
      </c>
      <c r="C110" s="3">
        <v>113</v>
      </c>
      <c r="D110" s="5" t="s">
        <v>2</v>
      </c>
      <c r="E110" s="3">
        <v>62</v>
      </c>
      <c r="F110" s="18">
        <v>22767</v>
      </c>
      <c r="G110" s="7">
        <v>34.939399999999999</v>
      </c>
      <c r="H110" s="7">
        <v>-110.30329999999999</v>
      </c>
      <c r="I110" s="1">
        <v>766.08900000000006</v>
      </c>
      <c r="J110" s="1">
        <v>348.291</v>
      </c>
      <c r="K110" s="1">
        <v>417.798</v>
      </c>
      <c r="L110" s="1">
        <v>346.67700000000002</v>
      </c>
      <c r="M110" s="1">
        <v>148.38800000000001</v>
      </c>
      <c r="N110" s="1">
        <v>198.28899999999999</v>
      </c>
      <c r="O110" s="1">
        <v>740756.23</v>
      </c>
      <c r="P110" s="1">
        <v>334201.83</v>
      </c>
      <c r="Q110" s="1">
        <v>406554.4</v>
      </c>
      <c r="R110" s="1">
        <v>598.54999999999995</v>
      </c>
      <c r="S110" s="1">
        <v>203.821</v>
      </c>
      <c r="T110" s="1">
        <v>394.72899999999998</v>
      </c>
      <c r="U110" s="1">
        <v>303.13499999999999</v>
      </c>
      <c r="V110" s="1">
        <v>98.504000000000005</v>
      </c>
      <c r="W110" s="1">
        <v>204.631</v>
      </c>
      <c r="X110" s="1">
        <v>607052.26</v>
      </c>
      <c r="Y110" s="1">
        <v>206293.46</v>
      </c>
      <c r="Z110" s="1">
        <v>400758.8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t="s">
        <v>2616</v>
      </c>
      <c r="AZ110" t="s">
        <v>2616</v>
      </c>
    </row>
    <row r="111" spans="1:52" x14ac:dyDescent="0.35">
      <c r="A111" s="2" t="s">
        <v>91</v>
      </c>
      <c r="B111" s="2" t="s">
        <v>79</v>
      </c>
      <c r="C111" s="3">
        <v>113</v>
      </c>
      <c r="D111" s="5" t="s">
        <v>45</v>
      </c>
      <c r="E111" s="3">
        <v>64</v>
      </c>
      <c r="F111" s="18">
        <v>29356</v>
      </c>
      <c r="G111" s="7">
        <v>34.939399999999999</v>
      </c>
      <c r="H111" s="7">
        <v>-110.30329999999999</v>
      </c>
      <c r="I111" s="1">
        <v>1815.6669999999999</v>
      </c>
      <c r="J111" s="1">
        <v>819.11699999999996</v>
      </c>
      <c r="K111" s="1">
        <v>996.55</v>
      </c>
      <c r="L111" s="1">
        <v>811.58</v>
      </c>
      <c r="M111" s="1">
        <v>341.88200000000001</v>
      </c>
      <c r="N111" s="1">
        <v>469.69799999999998</v>
      </c>
      <c r="O111" s="1">
        <v>1819171.86</v>
      </c>
      <c r="P111" s="1">
        <v>805857</v>
      </c>
      <c r="Q111" s="1">
        <v>1013314.86</v>
      </c>
      <c r="R111" s="1">
        <v>1383.704</v>
      </c>
      <c r="S111" s="1">
        <v>430.036</v>
      </c>
      <c r="T111" s="1">
        <v>953.66800000000001</v>
      </c>
      <c r="U111" s="1">
        <v>615.37800000000004</v>
      </c>
      <c r="V111" s="1">
        <v>186.08799999999999</v>
      </c>
      <c r="W111" s="1">
        <v>429.29</v>
      </c>
      <c r="X111" s="1">
        <v>1380298.05</v>
      </c>
      <c r="Y111" s="1">
        <v>422248.76</v>
      </c>
      <c r="Z111" s="1">
        <v>958049.29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1">
        <v>0</v>
      </c>
      <c r="AM111" s="1">
        <v>0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t="s">
        <v>2616</v>
      </c>
      <c r="AZ111" t="s">
        <v>2616</v>
      </c>
    </row>
    <row r="112" spans="1:52" x14ac:dyDescent="0.35">
      <c r="A112" s="2" t="s">
        <v>92</v>
      </c>
      <c r="B112" s="2" t="s">
        <v>79</v>
      </c>
      <c r="C112" s="3">
        <v>56948</v>
      </c>
      <c r="D112" s="5" t="s">
        <v>93</v>
      </c>
      <c r="E112" s="3">
        <v>90464</v>
      </c>
      <c r="F112" s="18">
        <v>40561</v>
      </c>
      <c r="G112" s="7">
        <v>32.917499999999997</v>
      </c>
      <c r="H112" s="7">
        <v>-111.50409999999999</v>
      </c>
      <c r="I112" s="1">
        <v>0.60499999999999998</v>
      </c>
      <c r="J112" s="1">
        <v>0.15</v>
      </c>
      <c r="K112" s="1">
        <v>0.45500000000000002</v>
      </c>
      <c r="L112" s="1">
        <v>4.9000000000000002E-2</v>
      </c>
      <c r="M112" s="1">
        <v>1.2999999999999999E-2</v>
      </c>
      <c r="N112" s="1">
        <v>3.5999999999999997E-2</v>
      </c>
      <c r="O112" s="1">
        <v>15733.55</v>
      </c>
      <c r="P112" s="1">
        <v>4154.72</v>
      </c>
      <c r="Q112" s="1">
        <v>11578.83</v>
      </c>
      <c r="R112" s="1">
        <v>1.768</v>
      </c>
      <c r="S112" s="1">
        <v>1.131</v>
      </c>
      <c r="T112" s="1">
        <v>0.63700000000000001</v>
      </c>
      <c r="U112" s="1">
        <v>5.7000000000000002E-2</v>
      </c>
      <c r="V112" s="1">
        <v>3.5999999999999997E-2</v>
      </c>
      <c r="W112" s="1">
        <v>2.1000000000000001E-2</v>
      </c>
      <c r="X112" s="1">
        <v>18184.25</v>
      </c>
      <c r="Y112" s="1">
        <v>11596.58</v>
      </c>
      <c r="Z112" s="1">
        <v>6587.67</v>
      </c>
      <c r="AA112" s="1">
        <v>1.768</v>
      </c>
      <c r="AB112" s="1">
        <v>1.131</v>
      </c>
      <c r="AC112" s="1">
        <v>0.63700000000000001</v>
      </c>
      <c r="AD112" s="1">
        <v>5.7000000000000002E-2</v>
      </c>
      <c r="AE112" s="1">
        <v>3.5999999999999997E-2</v>
      </c>
      <c r="AF112" s="1">
        <v>2.1000000000000001E-2</v>
      </c>
      <c r="AG112" s="1">
        <v>0.43678568499999998</v>
      </c>
      <c r="AH112" s="1">
        <v>0.27854985160000001</v>
      </c>
      <c r="AI112" s="1">
        <v>0.1582358334</v>
      </c>
      <c r="AJ112" s="1">
        <v>0.43678568499999998</v>
      </c>
      <c r="AK112" s="1">
        <v>0.27854985160000001</v>
      </c>
      <c r="AL112" s="1">
        <v>0.1582358334</v>
      </c>
      <c r="AM112" s="1">
        <v>0.1747506425</v>
      </c>
      <c r="AN112" s="1">
        <v>0.1114431338</v>
      </c>
      <c r="AO112" s="1">
        <v>6.3307508700000001E-2</v>
      </c>
      <c r="AP112" s="1">
        <v>0.1747506425</v>
      </c>
      <c r="AQ112" s="1">
        <v>0.1114431338</v>
      </c>
      <c r="AR112" s="1">
        <v>6.3307508700000001E-2</v>
      </c>
      <c r="AS112" s="1">
        <v>0.64393084150500002</v>
      </c>
      <c r="AT112" s="1">
        <v>0.41065182880680001</v>
      </c>
      <c r="AU112" s="1">
        <v>0.23327901269820001</v>
      </c>
      <c r="AV112" s="1">
        <v>18184.25</v>
      </c>
      <c r="AW112" s="1">
        <v>11596.58</v>
      </c>
      <c r="AX112" s="1">
        <v>6587.67</v>
      </c>
    </row>
    <row r="113" spans="1:50" x14ac:dyDescent="0.35">
      <c r="A113" s="2" t="s">
        <v>92</v>
      </c>
      <c r="B113" s="2" t="s">
        <v>79</v>
      </c>
      <c r="C113" s="3">
        <v>56948</v>
      </c>
      <c r="D113" s="5" t="s">
        <v>94</v>
      </c>
      <c r="E113" s="3">
        <v>90465</v>
      </c>
      <c r="F113" s="18">
        <v>40554</v>
      </c>
      <c r="G113" s="7">
        <v>32.917499999999997</v>
      </c>
      <c r="H113" s="7">
        <v>-111.50409999999999</v>
      </c>
      <c r="I113" s="1">
        <v>0.99099999999999999</v>
      </c>
      <c r="J113" s="1">
        <v>0.14799999999999999</v>
      </c>
      <c r="K113" s="1">
        <v>0.84299999999999997</v>
      </c>
      <c r="L113" s="1">
        <v>5.8999999999999997E-2</v>
      </c>
      <c r="M113" s="1">
        <v>1.0999999999999999E-2</v>
      </c>
      <c r="N113" s="1">
        <v>4.8000000000000001E-2</v>
      </c>
      <c r="O113" s="1">
        <v>19035.05</v>
      </c>
      <c r="P113" s="1">
        <v>3569.27</v>
      </c>
      <c r="Q113" s="1">
        <v>15465.78</v>
      </c>
      <c r="R113" s="1">
        <v>2.456</v>
      </c>
      <c r="S113" s="1">
        <v>1.131</v>
      </c>
      <c r="T113" s="1">
        <v>1.325</v>
      </c>
      <c r="U113" s="1">
        <v>7.6999999999999999E-2</v>
      </c>
      <c r="V113" s="1">
        <v>3.5999999999999997E-2</v>
      </c>
      <c r="W113" s="1">
        <v>4.1000000000000002E-2</v>
      </c>
      <c r="X113" s="1">
        <v>24945.1</v>
      </c>
      <c r="Y113" s="1">
        <v>11723.27</v>
      </c>
      <c r="Z113" s="1">
        <v>13221.83</v>
      </c>
      <c r="AA113" s="1">
        <v>2.456</v>
      </c>
      <c r="AB113" s="1">
        <v>1.131</v>
      </c>
      <c r="AC113" s="1">
        <v>1.325</v>
      </c>
      <c r="AD113" s="1">
        <v>7.6999999999999999E-2</v>
      </c>
      <c r="AE113" s="1">
        <v>3.5999999999999997E-2</v>
      </c>
      <c r="AF113" s="1">
        <v>4.1000000000000002E-2</v>
      </c>
      <c r="AG113" s="1">
        <v>0.45362664349999998</v>
      </c>
      <c r="AH113" s="1">
        <v>0.21318766494999999</v>
      </c>
      <c r="AI113" s="1">
        <v>0.24043897854999999</v>
      </c>
      <c r="AJ113" s="1">
        <v>0.45362664349999998</v>
      </c>
      <c r="AK113" s="1">
        <v>0.21318766494999999</v>
      </c>
      <c r="AL113" s="1">
        <v>0.24043897854999999</v>
      </c>
      <c r="AM113" s="1">
        <v>9.0675438499999997E-2</v>
      </c>
      <c r="AN113" s="1">
        <v>4.2614086449999998E-2</v>
      </c>
      <c r="AO113" s="1">
        <v>4.8061352049999999E-2</v>
      </c>
      <c r="AP113" s="1">
        <v>2.7217598609999998</v>
      </c>
      <c r="AQ113" s="1">
        <v>1.2791259897</v>
      </c>
      <c r="AR113" s="1">
        <v>1.4426338713</v>
      </c>
      <c r="AS113" s="1">
        <v>0.90724081445000004</v>
      </c>
      <c r="AT113" s="1">
        <v>0.426369468265</v>
      </c>
      <c r="AU113" s="1">
        <v>0.48087134618499999</v>
      </c>
      <c r="AV113" s="1">
        <v>24945.1</v>
      </c>
      <c r="AW113" s="1">
        <v>11723.27</v>
      </c>
      <c r="AX113" s="1">
        <v>13221.83</v>
      </c>
    </row>
    <row r="114" spans="1:50" x14ac:dyDescent="0.35">
      <c r="A114" s="2" t="s">
        <v>92</v>
      </c>
      <c r="B114" s="2" t="s">
        <v>79</v>
      </c>
      <c r="C114" s="3">
        <v>56948</v>
      </c>
      <c r="D114" s="5" t="s">
        <v>95</v>
      </c>
      <c r="E114" s="3">
        <v>90466</v>
      </c>
      <c r="F114" s="18">
        <v>40529</v>
      </c>
      <c r="G114" s="7">
        <v>32.917499999999997</v>
      </c>
      <c r="H114" s="7">
        <v>-111.50409999999999</v>
      </c>
      <c r="I114" s="1">
        <v>1.0960000000000001</v>
      </c>
      <c r="J114" s="1">
        <v>0.17199999999999999</v>
      </c>
      <c r="K114" s="1">
        <v>0.92400000000000004</v>
      </c>
      <c r="L114" s="1">
        <v>6.5000000000000002E-2</v>
      </c>
      <c r="M114" s="1">
        <v>1.2999999999999999E-2</v>
      </c>
      <c r="N114" s="1">
        <v>5.1999999999999998E-2</v>
      </c>
      <c r="O114" s="1">
        <v>21150.11</v>
      </c>
      <c r="P114" s="1">
        <v>4119.49</v>
      </c>
      <c r="Q114" s="1">
        <v>17030.62</v>
      </c>
      <c r="R114" s="1">
        <v>2.4369999999999998</v>
      </c>
      <c r="S114" s="1">
        <v>1.145</v>
      </c>
      <c r="T114" s="1">
        <v>1.292</v>
      </c>
      <c r="U114" s="1">
        <v>7.6999999999999999E-2</v>
      </c>
      <c r="V114" s="1">
        <v>3.5999999999999997E-2</v>
      </c>
      <c r="W114" s="1">
        <v>4.1000000000000002E-2</v>
      </c>
      <c r="X114" s="1">
        <v>25086.58</v>
      </c>
      <c r="Y114" s="1">
        <v>11586.19</v>
      </c>
      <c r="Z114" s="1">
        <v>13500.39</v>
      </c>
      <c r="AA114" s="1">
        <v>2.4369999999999998</v>
      </c>
      <c r="AB114" s="1">
        <v>1.145</v>
      </c>
      <c r="AC114" s="1">
        <v>1.292</v>
      </c>
      <c r="AD114" s="1">
        <v>7.6999999999999999E-2</v>
      </c>
      <c r="AE114" s="1">
        <v>3.5999999999999997E-2</v>
      </c>
      <c r="AF114" s="1">
        <v>4.1000000000000002E-2</v>
      </c>
      <c r="AG114" s="1">
        <v>0.5473891756</v>
      </c>
      <c r="AH114" s="1">
        <v>0.2528106658</v>
      </c>
      <c r="AI114" s="1">
        <v>0.2945785098</v>
      </c>
      <c r="AJ114" s="1">
        <v>0.5473891756</v>
      </c>
      <c r="AK114" s="1">
        <v>0.2528106658</v>
      </c>
      <c r="AL114" s="1">
        <v>0.2945785098</v>
      </c>
      <c r="AM114" s="1">
        <v>9.11897183E-2</v>
      </c>
      <c r="AN114" s="1">
        <v>4.211580065E-2</v>
      </c>
      <c r="AO114" s="1">
        <v>4.907391765E-2</v>
      </c>
      <c r="AP114" s="1">
        <v>1.9159875475000001</v>
      </c>
      <c r="AQ114" s="1">
        <v>0.88489526124999995</v>
      </c>
      <c r="AR114" s="1">
        <v>1.03109228625</v>
      </c>
      <c r="AS114" s="1">
        <v>1.1861060456900001</v>
      </c>
      <c r="AT114" s="1">
        <v>0.54780085629499997</v>
      </c>
      <c r="AU114" s="1">
        <v>0.63830518939500003</v>
      </c>
      <c r="AV114" s="1">
        <v>25086.58</v>
      </c>
      <c r="AW114" s="1">
        <v>11586.19</v>
      </c>
      <c r="AX114" s="1">
        <v>13500.39</v>
      </c>
    </row>
    <row r="115" spans="1:50" x14ac:dyDescent="0.35">
      <c r="A115" s="2" t="s">
        <v>92</v>
      </c>
      <c r="B115" s="2" t="s">
        <v>79</v>
      </c>
      <c r="C115" s="3">
        <v>56948</v>
      </c>
      <c r="D115" s="5" t="s">
        <v>96</v>
      </c>
      <c r="E115" s="3">
        <v>90467</v>
      </c>
      <c r="F115" s="18">
        <v>40528</v>
      </c>
      <c r="G115" s="7">
        <v>32.917499999999997</v>
      </c>
      <c r="H115" s="7">
        <v>-111.50409999999999</v>
      </c>
      <c r="I115" s="1">
        <v>1.139</v>
      </c>
      <c r="J115" s="1">
        <v>0.17799999999999999</v>
      </c>
      <c r="K115" s="1">
        <v>0.96099999999999997</v>
      </c>
      <c r="L115" s="1">
        <v>6.8000000000000005E-2</v>
      </c>
      <c r="M115" s="1">
        <v>1.4E-2</v>
      </c>
      <c r="N115" s="1">
        <v>5.3999999999999999E-2</v>
      </c>
      <c r="O115" s="1">
        <v>22205.91</v>
      </c>
      <c r="P115" s="1">
        <v>4625.59</v>
      </c>
      <c r="Q115" s="1">
        <v>17580.32</v>
      </c>
      <c r="R115" s="1">
        <v>2.391</v>
      </c>
      <c r="S115" s="1">
        <v>1.1779999999999999</v>
      </c>
      <c r="T115" s="1">
        <v>1.2130000000000001</v>
      </c>
      <c r="U115" s="1">
        <v>7.3999999999999996E-2</v>
      </c>
      <c r="V115" s="1">
        <v>3.6999999999999998E-2</v>
      </c>
      <c r="W115" s="1">
        <v>3.6999999999999998E-2</v>
      </c>
      <c r="X115" s="1">
        <v>24036.63</v>
      </c>
      <c r="Y115" s="1">
        <v>12016.81</v>
      </c>
      <c r="Z115" s="1">
        <v>12019.82</v>
      </c>
      <c r="AA115" s="1">
        <v>2.391</v>
      </c>
      <c r="AB115" s="1">
        <v>1.1779999999999999</v>
      </c>
      <c r="AC115" s="1">
        <v>1.2130000000000001</v>
      </c>
      <c r="AD115" s="1">
        <v>7.3999999999999996E-2</v>
      </c>
      <c r="AE115" s="1">
        <v>3.6999999999999998E-2</v>
      </c>
      <c r="AF115" s="1">
        <v>3.6999999999999998E-2</v>
      </c>
      <c r="AG115" s="1">
        <v>0.61197259979999996</v>
      </c>
      <c r="AH115" s="1">
        <v>0.3059479826</v>
      </c>
      <c r="AI115" s="1">
        <v>0.30602461720000002</v>
      </c>
      <c r="AJ115" s="1">
        <v>0.61197259979999996</v>
      </c>
      <c r="AK115" s="1">
        <v>0.3059479826</v>
      </c>
      <c r="AL115" s="1">
        <v>0.30602461720000002</v>
      </c>
      <c r="AM115" s="1">
        <v>8.7373150050000001E-2</v>
      </c>
      <c r="AN115" s="1">
        <v>4.368110435E-2</v>
      </c>
      <c r="AO115" s="1">
        <v>4.3692045700000001E-2</v>
      </c>
      <c r="AP115" s="1">
        <v>3.1471159658999999</v>
      </c>
      <c r="AQ115" s="1">
        <v>1.5733609333</v>
      </c>
      <c r="AR115" s="1">
        <v>1.5737550326</v>
      </c>
      <c r="AS115" s="1">
        <v>1.311306331335</v>
      </c>
      <c r="AT115" s="1">
        <v>0.65557106114499997</v>
      </c>
      <c r="AU115" s="1">
        <v>0.65573527019</v>
      </c>
      <c r="AV115" s="1">
        <v>24036.63</v>
      </c>
      <c r="AW115" s="1">
        <v>12016.81</v>
      </c>
      <c r="AX115" s="1">
        <v>12019.82</v>
      </c>
    </row>
    <row r="116" spans="1:50" x14ac:dyDescent="0.35">
      <c r="A116" s="2" t="s">
        <v>92</v>
      </c>
      <c r="B116" s="2" t="s">
        <v>79</v>
      </c>
      <c r="C116" s="3">
        <v>56948</v>
      </c>
      <c r="D116" s="5" t="s">
        <v>97</v>
      </c>
      <c r="E116" s="3">
        <v>90468</v>
      </c>
      <c r="F116" s="18">
        <v>40456</v>
      </c>
      <c r="G116" s="7">
        <v>32.917499999999997</v>
      </c>
      <c r="H116" s="7">
        <v>-111.50409999999999</v>
      </c>
      <c r="I116" s="1">
        <v>1.915</v>
      </c>
      <c r="J116" s="1">
        <v>0.80500000000000005</v>
      </c>
      <c r="K116" s="1">
        <v>1.1100000000000001</v>
      </c>
      <c r="L116" s="1">
        <v>0.126</v>
      </c>
      <c r="M116" s="1">
        <v>5.2999999999999999E-2</v>
      </c>
      <c r="N116" s="1">
        <v>7.2999999999999995E-2</v>
      </c>
      <c r="O116" s="1">
        <v>41524.629999999997</v>
      </c>
      <c r="P116" s="1">
        <v>17256.689999999999</v>
      </c>
      <c r="Q116" s="1">
        <v>24267.94</v>
      </c>
      <c r="R116" s="1">
        <v>4.4320000000000004</v>
      </c>
      <c r="S116" s="1">
        <v>2.0539999999999998</v>
      </c>
      <c r="T116" s="1">
        <v>2.3780000000000001</v>
      </c>
      <c r="U116" s="1">
        <v>0.14099999999999999</v>
      </c>
      <c r="V116" s="1">
        <v>6.6000000000000003E-2</v>
      </c>
      <c r="W116" s="1">
        <v>7.4999999999999997E-2</v>
      </c>
      <c r="X116" s="1">
        <v>46478.239999999998</v>
      </c>
      <c r="Y116" s="1">
        <v>21696.71</v>
      </c>
      <c r="Z116" s="1">
        <v>24781.53</v>
      </c>
      <c r="AA116" s="1">
        <v>4.4320000000000004</v>
      </c>
      <c r="AB116" s="1">
        <v>2.0539999999999998</v>
      </c>
      <c r="AC116" s="1">
        <v>2.3780000000000001</v>
      </c>
      <c r="AD116" s="1">
        <v>0.14099999999999999</v>
      </c>
      <c r="AE116" s="1">
        <v>6.6000000000000003E-2</v>
      </c>
      <c r="AF116" s="1">
        <v>7.4999999999999997E-2</v>
      </c>
      <c r="AG116" s="1">
        <v>0.44665588639999998</v>
      </c>
      <c r="AH116" s="1">
        <v>0.2085053831</v>
      </c>
      <c r="AI116" s="1">
        <v>0.23815050330000001</v>
      </c>
      <c r="AJ116" s="1">
        <v>0.44665588639999998</v>
      </c>
      <c r="AK116" s="1">
        <v>0.2085053831</v>
      </c>
      <c r="AL116" s="1">
        <v>0.23815050330000001</v>
      </c>
      <c r="AM116" s="1">
        <v>0.22332794319999999</v>
      </c>
      <c r="AN116" s="1">
        <v>0.10425269155</v>
      </c>
      <c r="AO116" s="1">
        <v>0.11907525165000001</v>
      </c>
      <c r="AP116" s="1">
        <v>2.5679227600000001</v>
      </c>
      <c r="AQ116" s="1">
        <v>1.1987432275000001</v>
      </c>
      <c r="AR116" s="1">
        <v>1.3691795325</v>
      </c>
      <c r="AS116" s="1">
        <v>1.11645380304</v>
      </c>
      <c r="AT116" s="1">
        <v>0.52117667090999997</v>
      </c>
      <c r="AU116" s="1">
        <v>0.59527713213</v>
      </c>
      <c r="AV116" s="1">
        <v>46478.239999999998</v>
      </c>
      <c r="AW116" s="1">
        <v>21696.71</v>
      </c>
      <c r="AX116" s="1">
        <v>24781.53</v>
      </c>
    </row>
    <row r="117" spans="1:50" x14ac:dyDescent="0.35">
      <c r="A117" s="2" t="s">
        <v>92</v>
      </c>
      <c r="B117" s="2" t="s">
        <v>79</v>
      </c>
      <c r="C117" s="3">
        <v>56948</v>
      </c>
      <c r="D117" s="5" t="s">
        <v>98</v>
      </c>
      <c r="E117" s="3">
        <v>90469</v>
      </c>
      <c r="F117" s="18">
        <v>40455</v>
      </c>
      <c r="G117" s="7">
        <v>32.917499999999997</v>
      </c>
      <c r="H117" s="7">
        <v>-111.50409999999999</v>
      </c>
      <c r="I117" s="1">
        <v>1.411</v>
      </c>
      <c r="J117" s="1">
        <v>0.63400000000000001</v>
      </c>
      <c r="K117" s="1">
        <v>0.77700000000000002</v>
      </c>
      <c r="L117" s="1">
        <v>0.125</v>
      </c>
      <c r="M117" s="1">
        <v>5.1999999999999998E-2</v>
      </c>
      <c r="N117" s="1">
        <v>7.2999999999999995E-2</v>
      </c>
      <c r="O117" s="1">
        <v>40779.47</v>
      </c>
      <c r="P117" s="1">
        <v>16883.68</v>
      </c>
      <c r="Q117" s="1">
        <v>23895.79</v>
      </c>
      <c r="R117" s="1">
        <v>4.49</v>
      </c>
      <c r="S117" s="1">
        <v>2.0150000000000001</v>
      </c>
      <c r="T117" s="1">
        <v>2.4750000000000001</v>
      </c>
      <c r="U117" s="1">
        <v>0.14000000000000001</v>
      </c>
      <c r="V117" s="1">
        <v>6.4000000000000001E-2</v>
      </c>
      <c r="W117" s="1">
        <v>7.5999999999999998E-2</v>
      </c>
      <c r="X117" s="1">
        <v>45501.58</v>
      </c>
      <c r="Y117" s="1">
        <v>20961.02</v>
      </c>
      <c r="Z117" s="1">
        <v>24540.560000000001</v>
      </c>
      <c r="AA117" s="1">
        <v>4.49</v>
      </c>
      <c r="AB117" s="1">
        <v>2.0150000000000001</v>
      </c>
      <c r="AC117" s="1">
        <v>2.4750000000000001</v>
      </c>
      <c r="AD117" s="1">
        <v>0.14000000000000001</v>
      </c>
      <c r="AE117" s="1">
        <v>6.4000000000000001E-2</v>
      </c>
      <c r="AF117" s="1">
        <v>7.5999999999999998E-2</v>
      </c>
      <c r="AG117" s="1">
        <v>0.54647397580000001</v>
      </c>
      <c r="AH117" s="1">
        <v>0.25174185020000001</v>
      </c>
      <c r="AI117" s="1">
        <v>0.29473212560000001</v>
      </c>
      <c r="AJ117" s="1">
        <v>0.54647397580000001</v>
      </c>
      <c r="AK117" s="1">
        <v>0.25174185020000001</v>
      </c>
      <c r="AL117" s="1">
        <v>0.29473212560000001</v>
      </c>
      <c r="AM117" s="1">
        <v>0.10920379199999999</v>
      </c>
      <c r="AN117" s="1">
        <v>5.0306447999999997E-2</v>
      </c>
      <c r="AO117" s="1">
        <v>5.8897343999999997E-2</v>
      </c>
      <c r="AP117" s="1">
        <v>4.0439529224999999</v>
      </c>
      <c r="AQ117" s="1">
        <v>1.8629106525000001</v>
      </c>
      <c r="AR117" s="1">
        <v>2.1810422699999998</v>
      </c>
      <c r="AS117" s="1">
        <v>1.2022882483399999</v>
      </c>
      <c r="AT117" s="1">
        <v>0.55385303145999998</v>
      </c>
      <c r="AU117" s="1">
        <v>0.64843521688000005</v>
      </c>
      <c r="AV117" s="1">
        <v>45501.58</v>
      </c>
      <c r="AW117" s="1">
        <v>20961.02</v>
      </c>
      <c r="AX117" s="1">
        <v>24540.560000000001</v>
      </c>
    </row>
    <row r="118" spans="1:50" x14ac:dyDescent="0.35">
      <c r="A118" s="2" t="s">
        <v>92</v>
      </c>
      <c r="B118" s="2" t="s">
        <v>79</v>
      </c>
      <c r="C118" s="3">
        <v>56948</v>
      </c>
      <c r="D118" s="5" t="s">
        <v>99</v>
      </c>
      <c r="E118" s="3">
        <v>90470</v>
      </c>
      <c r="F118" s="18">
        <v>40453</v>
      </c>
      <c r="G118" s="7">
        <v>32.917499999999997</v>
      </c>
      <c r="H118" s="7">
        <v>-111.50409999999999</v>
      </c>
      <c r="I118" s="1">
        <v>2.0419999999999998</v>
      </c>
      <c r="J118" s="1">
        <v>0.73299999999999998</v>
      </c>
      <c r="K118" s="1">
        <v>1.3089999999999999</v>
      </c>
      <c r="L118" s="1">
        <v>0.11700000000000001</v>
      </c>
      <c r="M118" s="1">
        <v>4.4999999999999998E-2</v>
      </c>
      <c r="N118" s="1">
        <v>7.1999999999999995E-2</v>
      </c>
      <c r="O118" s="1">
        <v>38610.589999999997</v>
      </c>
      <c r="P118" s="1">
        <v>14953.45</v>
      </c>
      <c r="Q118" s="1">
        <v>23657.14</v>
      </c>
      <c r="R118" s="1">
        <v>4.8769999999999998</v>
      </c>
      <c r="S118" s="1">
        <v>2.2160000000000002</v>
      </c>
      <c r="T118" s="1">
        <v>2.661</v>
      </c>
      <c r="U118" s="1">
        <v>0.13800000000000001</v>
      </c>
      <c r="V118" s="1">
        <v>6.4000000000000001E-2</v>
      </c>
      <c r="W118" s="1">
        <v>7.3999999999999996E-2</v>
      </c>
      <c r="X118" s="1">
        <v>46111.48</v>
      </c>
      <c r="Y118" s="1">
        <v>21422.48</v>
      </c>
      <c r="Z118" s="1">
        <v>24689</v>
      </c>
      <c r="AA118" s="1">
        <v>4.8769999999999998</v>
      </c>
      <c r="AB118" s="1">
        <v>2.2160000000000002</v>
      </c>
      <c r="AC118" s="1">
        <v>2.661</v>
      </c>
      <c r="AD118" s="1">
        <v>0.13800000000000001</v>
      </c>
      <c r="AE118" s="1">
        <v>6.4000000000000001E-2</v>
      </c>
      <c r="AF118" s="1">
        <v>7.3999999999999996E-2</v>
      </c>
      <c r="AG118" s="1">
        <v>1.1739982808</v>
      </c>
      <c r="AH118" s="1">
        <v>0.54541634080000001</v>
      </c>
      <c r="AI118" s="1">
        <v>0.62858194000000001</v>
      </c>
      <c r="AJ118" s="1">
        <v>1.1739982808</v>
      </c>
      <c r="AK118" s="1">
        <v>0.54541634080000001</v>
      </c>
      <c r="AL118" s="1">
        <v>0.62858194000000001</v>
      </c>
      <c r="AM118" s="1">
        <v>0.16761522979999999</v>
      </c>
      <c r="AN118" s="1">
        <v>7.7870714800000004E-2</v>
      </c>
      <c r="AO118" s="1">
        <v>8.9744514999999997E-2</v>
      </c>
      <c r="AP118" s="1">
        <v>4.528147336</v>
      </c>
      <c r="AQ118" s="1">
        <v>2.1036875359999998</v>
      </c>
      <c r="AR118" s="1">
        <v>2.4244598000000002</v>
      </c>
      <c r="AS118" s="1">
        <v>2.5155887356600002</v>
      </c>
      <c r="AT118" s="1">
        <v>1.1686926851599999</v>
      </c>
      <c r="AU118" s="1">
        <v>1.3468960505000001</v>
      </c>
      <c r="AV118" s="1">
        <v>46111.48</v>
      </c>
      <c r="AW118" s="1">
        <v>21422.48</v>
      </c>
      <c r="AX118" s="1">
        <v>24689</v>
      </c>
    </row>
    <row r="119" spans="1:50" x14ac:dyDescent="0.35">
      <c r="A119" s="2" t="s">
        <v>92</v>
      </c>
      <c r="B119" s="2" t="s">
        <v>79</v>
      </c>
      <c r="C119" s="3">
        <v>56948</v>
      </c>
      <c r="D119" s="5" t="s">
        <v>100</v>
      </c>
      <c r="E119" s="3">
        <v>90471</v>
      </c>
      <c r="F119" s="18">
        <v>40454</v>
      </c>
      <c r="G119" s="7">
        <v>32.917499999999997</v>
      </c>
      <c r="H119" s="7">
        <v>-111.50409999999999</v>
      </c>
      <c r="I119" s="1">
        <v>1.804</v>
      </c>
      <c r="J119" s="1">
        <v>0.72499999999999998</v>
      </c>
      <c r="K119" s="1">
        <v>1.079</v>
      </c>
      <c r="L119" s="1">
        <v>0.126</v>
      </c>
      <c r="M119" s="1">
        <v>5.2999999999999999E-2</v>
      </c>
      <c r="N119" s="1">
        <v>7.2999999999999995E-2</v>
      </c>
      <c r="O119" s="1">
        <v>41405.08</v>
      </c>
      <c r="P119" s="1">
        <v>17488.29</v>
      </c>
      <c r="Q119" s="1">
        <v>23916.79</v>
      </c>
      <c r="R119" s="1">
        <v>4.4329999999999998</v>
      </c>
      <c r="S119" s="1">
        <v>2.4910000000000001</v>
      </c>
      <c r="T119" s="1">
        <v>1.9419999999999999</v>
      </c>
      <c r="U119" s="1">
        <v>0.13100000000000001</v>
      </c>
      <c r="V119" s="1">
        <v>7.4999999999999997E-2</v>
      </c>
      <c r="W119" s="1">
        <v>5.6000000000000001E-2</v>
      </c>
      <c r="X119" s="1">
        <v>43293.96</v>
      </c>
      <c r="Y119" s="1">
        <v>24634.55</v>
      </c>
      <c r="Z119" s="1">
        <v>18659.41</v>
      </c>
      <c r="AA119" s="1">
        <v>4.4329999999999998</v>
      </c>
      <c r="AB119" s="1">
        <v>2.4910000000000001</v>
      </c>
      <c r="AC119" s="1">
        <v>1.9419999999999999</v>
      </c>
      <c r="AD119" s="1">
        <v>0.13100000000000001</v>
      </c>
      <c r="AE119" s="1">
        <v>7.4999999999999997E-2</v>
      </c>
      <c r="AF119" s="1">
        <v>5.6000000000000001E-2</v>
      </c>
      <c r="AG119" s="1">
        <v>1.1022642216</v>
      </c>
      <c r="AH119" s="1">
        <v>0.62719564299999997</v>
      </c>
      <c r="AI119" s="1">
        <v>0.47506857860000001</v>
      </c>
      <c r="AJ119" s="1">
        <v>1.1022642216</v>
      </c>
      <c r="AK119" s="1">
        <v>0.62719564299999997</v>
      </c>
      <c r="AL119" s="1">
        <v>0.47506857860000001</v>
      </c>
      <c r="AM119" s="1">
        <v>0.314963559</v>
      </c>
      <c r="AN119" s="1">
        <v>0.17921635124999999</v>
      </c>
      <c r="AO119" s="1">
        <v>0.13574720774999999</v>
      </c>
      <c r="AP119" s="1">
        <v>4.7238039756000001</v>
      </c>
      <c r="AQ119" s="1">
        <v>2.6878757504999999</v>
      </c>
      <c r="AR119" s="1">
        <v>2.0359282251000002</v>
      </c>
      <c r="AS119" s="1">
        <v>2.67680060586</v>
      </c>
      <c r="AT119" s="1">
        <v>1.5231172746749999</v>
      </c>
      <c r="AU119" s="1">
        <v>1.1536833311850001</v>
      </c>
      <c r="AV119" s="1">
        <v>43293.96</v>
      </c>
      <c r="AW119" s="1">
        <v>24634.55</v>
      </c>
      <c r="AX119" s="1">
        <v>18659.41</v>
      </c>
    </row>
    <row r="120" spans="1:50" x14ac:dyDescent="0.35">
      <c r="A120" s="2" t="s">
        <v>92</v>
      </c>
      <c r="B120" s="2" t="s">
        <v>79</v>
      </c>
      <c r="C120" s="3">
        <v>56948</v>
      </c>
      <c r="D120" s="5" t="s">
        <v>101</v>
      </c>
      <c r="E120" s="3">
        <v>90472</v>
      </c>
      <c r="F120" s="18">
        <v>40494</v>
      </c>
      <c r="G120" s="7">
        <v>32.917499999999997</v>
      </c>
      <c r="H120" s="7">
        <v>-111.50409999999999</v>
      </c>
      <c r="I120" s="1">
        <v>1.1719999999999999</v>
      </c>
      <c r="J120" s="1">
        <v>0.496</v>
      </c>
      <c r="K120" s="1">
        <v>0.67600000000000005</v>
      </c>
      <c r="L120" s="1">
        <v>6.5000000000000002E-2</v>
      </c>
      <c r="M120" s="1">
        <v>3.3000000000000002E-2</v>
      </c>
      <c r="N120" s="1">
        <v>3.2000000000000001E-2</v>
      </c>
      <c r="O120" s="1">
        <v>21338.01</v>
      </c>
      <c r="P120" s="1">
        <v>10869.35</v>
      </c>
      <c r="Q120" s="1">
        <v>10468.66</v>
      </c>
      <c r="R120" s="1">
        <v>3.7360000000000002</v>
      </c>
      <c r="S120" s="1">
        <v>1.9119999999999999</v>
      </c>
      <c r="T120" s="1">
        <v>1.8240000000000001</v>
      </c>
      <c r="U120" s="1">
        <v>0.109</v>
      </c>
      <c r="V120" s="1">
        <v>5.7000000000000002E-2</v>
      </c>
      <c r="W120" s="1">
        <v>5.1999999999999998E-2</v>
      </c>
      <c r="X120" s="1">
        <v>36158.67</v>
      </c>
      <c r="Y120" s="1">
        <v>18814.900000000001</v>
      </c>
      <c r="Z120" s="1">
        <v>17343.77</v>
      </c>
      <c r="AA120" s="1">
        <v>3.7360000000000002</v>
      </c>
      <c r="AB120" s="1">
        <v>1.9119999999999999</v>
      </c>
      <c r="AC120" s="1">
        <v>1.8240000000000001</v>
      </c>
      <c r="AD120" s="1">
        <v>0.109</v>
      </c>
      <c r="AE120" s="1">
        <v>5.7000000000000002E-2</v>
      </c>
      <c r="AF120" s="1">
        <v>5.1999999999999998E-2</v>
      </c>
      <c r="AG120" s="1">
        <v>0.65754541394999999</v>
      </c>
      <c r="AH120" s="1">
        <v>0.34214895649999999</v>
      </c>
      <c r="AI120" s="1">
        <v>0.31539645745</v>
      </c>
      <c r="AJ120" s="1">
        <v>0.65754541394999999</v>
      </c>
      <c r="AK120" s="1">
        <v>0.34214895649999999</v>
      </c>
      <c r="AL120" s="1">
        <v>0.31539645745</v>
      </c>
      <c r="AM120" s="1">
        <v>0.13143676544999999</v>
      </c>
      <c r="AN120" s="1">
        <v>6.8392161500000007E-2</v>
      </c>
      <c r="AO120" s="1">
        <v>6.304460395E-2</v>
      </c>
      <c r="AP120" s="1">
        <v>4.6028178976499996</v>
      </c>
      <c r="AQ120" s="1">
        <v>2.3950426954999999</v>
      </c>
      <c r="AR120" s="1">
        <v>2.2077752021500001</v>
      </c>
      <c r="AS120" s="1">
        <v>1.4465818313550001</v>
      </c>
      <c r="AT120" s="1">
        <v>0.75271829685000002</v>
      </c>
      <c r="AU120" s="1">
        <v>0.69386353450500005</v>
      </c>
      <c r="AV120" s="1">
        <v>36158.67</v>
      </c>
      <c r="AW120" s="1">
        <v>18814.900000000001</v>
      </c>
      <c r="AX120" s="1">
        <v>17343.77</v>
      </c>
    </row>
    <row r="121" spans="1:50" x14ac:dyDescent="0.35">
      <c r="A121" s="2" t="s">
        <v>92</v>
      </c>
      <c r="B121" s="2" t="s">
        <v>79</v>
      </c>
      <c r="C121" s="3">
        <v>56948</v>
      </c>
      <c r="D121" s="5" t="s">
        <v>47</v>
      </c>
      <c r="E121" s="3">
        <v>90473</v>
      </c>
      <c r="F121" s="18">
        <v>40497</v>
      </c>
      <c r="G121" s="7">
        <v>32.917499999999997</v>
      </c>
      <c r="H121" s="7">
        <v>-111.50409999999999</v>
      </c>
      <c r="I121" s="1">
        <v>1.25</v>
      </c>
      <c r="J121" s="1">
        <v>0.625</v>
      </c>
      <c r="K121" s="1">
        <v>0.625</v>
      </c>
      <c r="L121" s="1">
        <v>0.08</v>
      </c>
      <c r="M121" s="1">
        <v>4.5999999999999999E-2</v>
      </c>
      <c r="N121" s="1">
        <v>3.4000000000000002E-2</v>
      </c>
      <c r="O121" s="1">
        <v>26257.37</v>
      </c>
      <c r="P121" s="1">
        <v>15025.27</v>
      </c>
      <c r="Q121" s="1">
        <v>11232.1</v>
      </c>
      <c r="R121" s="1">
        <v>4.3860000000000001</v>
      </c>
      <c r="S121" s="1">
        <v>1.8520000000000001</v>
      </c>
      <c r="T121" s="1">
        <v>2.5339999999999998</v>
      </c>
      <c r="U121" s="1">
        <v>0.126</v>
      </c>
      <c r="V121" s="1">
        <v>0.06</v>
      </c>
      <c r="W121" s="1">
        <v>6.6000000000000003E-2</v>
      </c>
      <c r="X121" s="1">
        <v>41058.18</v>
      </c>
      <c r="Y121" s="1">
        <v>19603.240000000002</v>
      </c>
      <c r="Z121" s="1">
        <v>21454.94</v>
      </c>
      <c r="AA121" s="1">
        <v>4.3860000000000001</v>
      </c>
      <c r="AB121" s="1">
        <v>1.8520000000000001</v>
      </c>
      <c r="AC121" s="1">
        <v>2.5339999999999998</v>
      </c>
      <c r="AD121" s="1">
        <v>0.126</v>
      </c>
      <c r="AE121" s="1">
        <v>0.06</v>
      </c>
      <c r="AF121" s="1">
        <v>6.6000000000000003E-2</v>
      </c>
      <c r="AG121" s="1">
        <v>0.7466430033</v>
      </c>
      <c r="AH121" s="1">
        <v>0.35648491939999999</v>
      </c>
      <c r="AI121" s="1">
        <v>0.39015808390000001</v>
      </c>
      <c r="AJ121" s="1">
        <v>0.7466430033</v>
      </c>
      <c r="AK121" s="1">
        <v>0.35648491939999999</v>
      </c>
      <c r="AL121" s="1">
        <v>0.39015808390000001</v>
      </c>
      <c r="AM121" s="1">
        <v>0.14924648430000001</v>
      </c>
      <c r="AN121" s="1">
        <v>7.12577774E-2</v>
      </c>
      <c r="AO121" s="1">
        <v>7.7988706899999996E-2</v>
      </c>
      <c r="AP121" s="1">
        <v>4.4798580198</v>
      </c>
      <c r="AQ121" s="1">
        <v>2.1389095164</v>
      </c>
      <c r="AR121" s="1">
        <v>2.3409485033999999</v>
      </c>
      <c r="AS121" s="1">
        <v>1.79192267883</v>
      </c>
      <c r="AT121" s="1">
        <v>0.85555400494</v>
      </c>
      <c r="AU121" s="1">
        <v>0.93636867389</v>
      </c>
      <c r="AV121" s="1">
        <v>41058.18</v>
      </c>
      <c r="AW121" s="1">
        <v>19603.240000000002</v>
      </c>
      <c r="AX121" s="1">
        <v>21454.94</v>
      </c>
    </row>
    <row r="122" spans="1:50" x14ac:dyDescent="0.35">
      <c r="A122" s="2" t="s">
        <v>92</v>
      </c>
      <c r="B122" s="2" t="s">
        <v>79</v>
      </c>
      <c r="C122" s="3">
        <v>56948</v>
      </c>
      <c r="D122" s="5" t="s">
        <v>102</v>
      </c>
      <c r="E122" s="3">
        <v>90474</v>
      </c>
      <c r="F122" s="18">
        <v>40496</v>
      </c>
      <c r="G122" s="7">
        <v>32.917499999999997</v>
      </c>
      <c r="H122" s="7">
        <v>-111.50409999999999</v>
      </c>
      <c r="I122" s="1">
        <v>1.3420000000000001</v>
      </c>
      <c r="J122" s="1">
        <v>0.64300000000000002</v>
      </c>
      <c r="K122" s="1">
        <v>0.69899999999999995</v>
      </c>
      <c r="L122" s="1">
        <v>8.5000000000000006E-2</v>
      </c>
      <c r="M122" s="1">
        <v>4.9000000000000002E-2</v>
      </c>
      <c r="N122" s="1">
        <v>3.5999999999999997E-2</v>
      </c>
      <c r="O122" s="1">
        <v>27540.22</v>
      </c>
      <c r="P122" s="1">
        <v>15845.93</v>
      </c>
      <c r="Q122" s="1">
        <v>11694.29</v>
      </c>
      <c r="R122" s="1">
        <v>5.1719999999999997</v>
      </c>
      <c r="S122" s="1">
        <v>2.0409999999999999</v>
      </c>
      <c r="T122" s="1">
        <v>3.1309999999999998</v>
      </c>
      <c r="U122" s="1">
        <v>0.13500000000000001</v>
      </c>
      <c r="V122" s="1">
        <v>6.6000000000000003E-2</v>
      </c>
      <c r="W122" s="1">
        <v>6.9000000000000006E-2</v>
      </c>
      <c r="X122" s="1">
        <v>44062.25</v>
      </c>
      <c r="Y122" s="1">
        <v>21397.29</v>
      </c>
      <c r="Z122" s="1">
        <v>22664.959999999999</v>
      </c>
      <c r="AA122" s="1">
        <v>5.1719999999999997</v>
      </c>
      <c r="AB122" s="1">
        <v>2.0409999999999999</v>
      </c>
      <c r="AC122" s="1">
        <v>3.1309999999999998</v>
      </c>
      <c r="AD122" s="1">
        <v>0.13500000000000001</v>
      </c>
      <c r="AE122" s="1">
        <v>6.6000000000000003E-2</v>
      </c>
      <c r="AF122" s="1">
        <v>6.9000000000000006E-2</v>
      </c>
      <c r="AG122" s="1">
        <v>0.74090673375000005</v>
      </c>
      <c r="AH122" s="1">
        <v>0.35979543134999997</v>
      </c>
      <c r="AI122" s="1">
        <v>0.38111130240000002</v>
      </c>
      <c r="AJ122" s="1">
        <v>0.74090673375000005</v>
      </c>
      <c r="AK122" s="1">
        <v>0.35979543134999997</v>
      </c>
      <c r="AL122" s="1">
        <v>0.38111130240000002</v>
      </c>
      <c r="AM122" s="1">
        <v>0.10574939999999999</v>
      </c>
      <c r="AN122" s="1">
        <v>5.1353495999999998E-2</v>
      </c>
      <c r="AO122" s="1">
        <v>5.4395904000000002E-2</v>
      </c>
      <c r="AP122" s="1">
        <v>5.080377425</v>
      </c>
      <c r="AQ122" s="1">
        <v>2.467107537</v>
      </c>
      <c r="AR122" s="1">
        <v>2.613269888</v>
      </c>
      <c r="AS122" s="1">
        <v>1.5876289608750001</v>
      </c>
      <c r="AT122" s="1">
        <v>0.77097645463499997</v>
      </c>
      <c r="AU122" s="1">
        <v>0.81665250623999996</v>
      </c>
      <c r="AV122" s="1">
        <v>44062.25</v>
      </c>
      <c r="AW122" s="1">
        <v>21397.29</v>
      </c>
      <c r="AX122" s="1">
        <v>22664.959999999999</v>
      </c>
    </row>
    <row r="123" spans="1:50" x14ac:dyDescent="0.35">
      <c r="A123" s="2" t="s">
        <v>92</v>
      </c>
      <c r="B123" s="2" t="s">
        <v>79</v>
      </c>
      <c r="C123" s="3">
        <v>56948</v>
      </c>
      <c r="D123" s="5" t="s">
        <v>103</v>
      </c>
      <c r="E123" s="3">
        <v>90475</v>
      </c>
      <c r="F123" s="18">
        <v>40499</v>
      </c>
      <c r="G123" s="7">
        <v>32.917499999999997</v>
      </c>
      <c r="H123" s="7">
        <v>-111.50409999999999</v>
      </c>
      <c r="I123" s="1">
        <v>1.58</v>
      </c>
      <c r="J123" s="1">
        <v>0.79</v>
      </c>
      <c r="K123" s="1">
        <v>0.79</v>
      </c>
      <c r="L123" s="1">
        <v>8.7999999999999995E-2</v>
      </c>
      <c r="M123" s="1">
        <v>0.05</v>
      </c>
      <c r="N123" s="1">
        <v>3.7999999999999999E-2</v>
      </c>
      <c r="O123" s="1">
        <v>28910.97</v>
      </c>
      <c r="P123" s="1">
        <v>16451.41</v>
      </c>
      <c r="Q123" s="1">
        <v>12459.56</v>
      </c>
      <c r="R123" s="1">
        <v>4.3319999999999999</v>
      </c>
      <c r="S123" s="1">
        <v>2.008</v>
      </c>
      <c r="T123" s="1">
        <v>2.3239999999999998</v>
      </c>
      <c r="U123" s="1">
        <v>0.13600000000000001</v>
      </c>
      <c r="V123" s="1">
        <v>6.5000000000000002E-2</v>
      </c>
      <c r="W123" s="1">
        <v>7.0999999999999994E-2</v>
      </c>
      <c r="X123" s="1">
        <v>44560.54</v>
      </c>
      <c r="Y123" s="1">
        <v>21211.25</v>
      </c>
      <c r="Z123" s="1">
        <v>23349.29</v>
      </c>
      <c r="AA123" s="1">
        <v>4.3319999999999999</v>
      </c>
      <c r="AB123" s="1">
        <v>2.008</v>
      </c>
      <c r="AC123" s="1">
        <v>2.3239999999999998</v>
      </c>
      <c r="AD123" s="1">
        <v>0.13600000000000001</v>
      </c>
      <c r="AE123" s="1">
        <v>6.5000000000000002E-2</v>
      </c>
      <c r="AF123" s="1">
        <v>7.0999999999999994E-2</v>
      </c>
      <c r="AG123" s="1">
        <v>0.85623077609999998</v>
      </c>
      <c r="AH123" s="1">
        <v>0.40757416875000002</v>
      </c>
      <c r="AI123" s="1">
        <v>0.44865660735000001</v>
      </c>
      <c r="AJ123" s="1">
        <v>0.85623077609999998</v>
      </c>
      <c r="AK123" s="1">
        <v>0.40757416875000002</v>
      </c>
      <c r="AL123" s="1">
        <v>0.44865660735000001</v>
      </c>
      <c r="AM123" s="1">
        <v>0.21411339469999999</v>
      </c>
      <c r="AN123" s="1">
        <v>0.10192005625</v>
      </c>
      <c r="AO123" s="1">
        <v>0.11219333845</v>
      </c>
      <c r="AP123" s="1">
        <v>4.8167715713000003</v>
      </c>
      <c r="AQ123" s="1">
        <v>2.2928300687499998</v>
      </c>
      <c r="AR123" s="1">
        <v>2.52394150255</v>
      </c>
      <c r="AS123" s="1">
        <v>1.9266863482500001</v>
      </c>
      <c r="AT123" s="1">
        <v>0.91712142187500001</v>
      </c>
      <c r="AU123" s="1">
        <v>1.0095649263749999</v>
      </c>
      <c r="AV123" s="1">
        <v>44560.54</v>
      </c>
      <c r="AW123" s="1">
        <v>21211.25</v>
      </c>
      <c r="AX123" s="1">
        <v>23349.29</v>
      </c>
    </row>
    <row r="124" spans="1:50" x14ac:dyDescent="0.35">
      <c r="A124" s="2" t="s">
        <v>104</v>
      </c>
      <c r="B124" s="2" t="s">
        <v>79</v>
      </c>
      <c r="C124" s="3">
        <v>6177</v>
      </c>
      <c r="D124" s="5" t="s">
        <v>105</v>
      </c>
      <c r="E124" s="3">
        <v>2823</v>
      </c>
      <c r="F124" s="18">
        <v>29190</v>
      </c>
      <c r="G124" s="7">
        <v>34.577800000000003</v>
      </c>
      <c r="H124" s="7">
        <v>-109.2717</v>
      </c>
      <c r="I124" s="1">
        <v>2212.011</v>
      </c>
      <c r="J124" s="1">
        <v>1632.4390000000001</v>
      </c>
      <c r="K124" s="1">
        <v>579.572</v>
      </c>
      <c r="L124" s="1">
        <v>84.941999999999993</v>
      </c>
      <c r="M124" s="1">
        <v>51.241999999999997</v>
      </c>
      <c r="N124" s="1">
        <v>33.700000000000003</v>
      </c>
      <c r="O124" s="1">
        <v>1463997.79</v>
      </c>
      <c r="P124" s="1">
        <v>1059354.3600000001</v>
      </c>
      <c r="Q124" s="1">
        <v>404643.43</v>
      </c>
      <c r="R124" s="1">
        <v>2141.75</v>
      </c>
      <c r="S124" s="1">
        <v>1149.5989999999999</v>
      </c>
      <c r="T124" s="1">
        <v>992.15099999999995</v>
      </c>
      <c r="U124" s="1">
        <v>65.552000000000007</v>
      </c>
      <c r="V124" s="1">
        <v>40.148000000000003</v>
      </c>
      <c r="W124" s="1">
        <v>25.404</v>
      </c>
      <c r="X124" s="1">
        <v>1578842.93</v>
      </c>
      <c r="Y124" s="1">
        <v>859278.02</v>
      </c>
      <c r="Z124" s="1">
        <v>719564.91</v>
      </c>
      <c r="AA124" s="1">
        <v>597.11551221000002</v>
      </c>
      <c r="AB124" s="1">
        <v>324.28624609500002</v>
      </c>
      <c r="AC124" s="1">
        <v>272.829266115</v>
      </c>
      <c r="AD124" s="1">
        <v>65.552000000000007</v>
      </c>
      <c r="AE124" s="1">
        <v>40.148000000000003</v>
      </c>
      <c r="AF124" s="1">
        <v>25.404</v>
      </c>
      <c r="AG124" s="1">
        <v>286.43368436060001</v>
      </c>
      <c r="AH124" s="1">
        <v>155.8902183884</v>
      </c>
      <c r="AI124" s="1">
        <v>130.54346597220001</v>
      </c>
      <c r="AJ124" s="1">
        <v>286.43368436060001</v>
      </c>
      <c r="AK124" s="1">
        <v>155.8902183884</v>
      </c>
      <c r="AL124" s="1">
        <v>130.54346597220001</v>
      </c>
      <c r="AM124" s="1">
        <v>30.053275172549998</v>
      </c>
      <c r="AN124" s="1">
        <v>16.356357110699999</v>
      </c>
      <c r="AO124" s="1">
        <v>13.696918061850001</v>
      </c>
      <c r="AP124" s="1">
        <v>857.01962504794994</v>
      </c>
      <c r="AQ124" s="1">
        <v>466.42899842629998</v>
      </c>
      <c r="AR124" s="1">
        <v>390.59062662165002</v>
      </c>
      <c r="AS124" s="1">
        <v>0.74031944987700005</v>
      </c>
      <c r="AT124" s="1">
        <v>0.40291546357800001</v>
      </c>
      <c r="AU124" s="1">
        <v>0.33740398629899998</v>
      </c>
      <c r="AV124" s="1">
        <v>1578842.93</v>
      </c>
      <c r="AW124" s="1">
        <v>859278.02</v>
      </c>
      <c r="AX124" s="1">
        <v>719564.91</v>
      </c>
    </row>
    <row r="125" spans="1:50" x14ac:dyDescent="0.35">
      <c r="A125" s="2" t="s">
        <v>104</v>
      </c>
      <c r="B125" s="2" t="s">
        <v>79</v>
      </c>
      <c r="C125" s="3">
        <v>6177</v>
      </c>
      <c r="D125" s="5" t="s">
        <v>106</v>
      </c>
      <c r="E125" s="3">
        <v>2824</v>
      </c>
      <c r="F125" s="18">
        <v>29495</v>
      </c>
      <c r="G125" s="7">
        <v>34.577800000000003</v>
      </c>
      <c r="H125" s="7">
        <v>-109.2717</v>
      </c>
      <c r="I125" s="1">
        <v>669.04200000000003</v>
      </c>
      <c r="J125" s="1">
        <v>368.91800000000001</v>
      </c>
      <c r="K125" s="1">
        <v>300.12400000000002</v>
      </c>
      <c r="L125" s="1">
        <v>72.843999999999994</v>
      </c>
      <c r="M125" s="1">
        <v>51.781999999999996</v>
      </c>
      <c r="N125" s="1">
        <v>21.062000000000001</v>
      </c>
      <c r="O125" s="1">
        <v>1939076.61</v>
      </c>
      <c r="P125" s="1">
        <v>1125120.75</v>
      </c>
      <c r="Q125" s="1">
        <v>813955.86</v>
      </c>
      <c r="R125" s="1">
        <v>679.69299999999998</v>
      </c>
      <c r="S125" s="1">
        <v>306.851</v>
      </c>
      <c r="T125" s="1">
        <v>372.84199999999998</v>
      </c>
      <c r="U125" s="1">
        <v>60.198999999999998</v>
      </c>
      <c r="V125" s="1">
        <v>27.707000000000001</v>
      </c>
      <c r="W125" s="1">
        <v>32.491999999999997</v>
      </c>
      <c r="X125" s="1">
        <v>1938229.22</v>
      </c>
      <c r="Y125" s="1">
        <v>887756.04</v>
      </c>
      <c r="Z125" s="1">
        <v>1050473.18</v>
      </c>
      <c r="AA125" s="1">
        <v>679.69299999999998</v>
      </c>
      <c r="AB125" s="1">
        <v>306.851</v>
      </c>
      <c r="AC125" s="1">
        <v>372.84199999999998</v>
      </c>
      <c r="AD125" s="1">
        <v>60.198999999999998</v>
      </c>
      <c r="AE125" s="1">
        <v>27.707000000000001</v>
      </c>
      <c r="AF125" s="1">
        <v>32.491999999999997</v>
      </c>
      <c r="AG125" s="1">
        <v>343.07626308610003</v>
      </c>
      <c r="AH125" s="1">
        <v>157.13725786020001</v>
      </c>
      <c r="AI125" s="1">
        <v>185.93900522589999</v>
      </c>
      <c r="AJ125" s="1">
        <v>343.07626308610003</v>
      </c>
      <c r="AK125" s="1">
        <v>157.13725786020001</v>
      </c>
      <c r="AL125" s="1">
        <v>185.93900522589999</v>
      </c>
      <c r="AM125" s="1">
        <v>51.1886337002</v>
      </c>
      <c r="AN125" s="1">
        <v>23.445637016399999</v>
      </c>
      <c r="AO125" s="1">
        <v>27.742996683800001</v>
      </c>
      <c r="AP125" s="1">
        <v>1867.2803394018999</v>
      </c>
      <c r="AQ125" s="1">
        <v>855.25973015579996</v>
      </c>
      <c r="AR125" s="1">
        <v>1012.0206092461</v>
      </c>
      <c r="AS125" s="1">
        <v>13.2840125316757</v>
      </c>
      <c r="AT125" s="1">
        <v>6.0844002550073997</v>
      </c>
      <c r="AU125" s="1">
        <v>7.1996122766682999</v>
      </c>
      <c r="AV125" s="1">
        <v>1938229.22</v>
      </c>
      <c r="AW125" s="1">
        <v>887756.04</v>
      </c>
      <c r="AX125" s="1">
        <v>1050473.18</v>
      </c>
    </row>
    <row r="126" spans="1:50" x14ac:dyDescent="0.35">
      <c r="A126" s="2" t="s">
        <v>107</v>
      </c>
      <c r="B126" s="2" t="s">
        <v>79</v>
      </c>
      <c r="C126" s="3">
        <v>124</v>
      </c>
      <c r="D126" s="5" t="s">
        <v>108</v>
      </c>
      <c r="E126" s="3">
        <v>76</v>
      </c>
      <c r="F126" s="18">
        <v>37011</v>
      </c>
      <c r="G126" s="7">
        <v>32.251100000000001</v>
      </c>
      <c r="H126" s="7">
        <v>-110.9889</v>
      </c>
      <c r="I126" s="1">
        <v>0.311</v>
      </c>
      <c r="J126" s="1">
        <v>0.151</v>
      </c>
      <c r="K126" s="1">
        <v>0.16</v>
      </c>
      <c r="L126" s="1">
        <v>2.4E-2</v>
      </c>
      <c r="M126" s="1">
        <v>1.2E-2</v>
      </c>
      <c r="N126" s="1">
        <v>1.2E-2</v>
      </c>
      <c r="O126" s="1">
        <v>972.1</v>
      </c>
      <c r="P126" s="1">
        <v>465.83</v>
      </c>
      <c r="Q126" s="1">
        <v>506.27</v>
      </c>
      <c r="R126" s="1">
        <v>0.48099999999999998</v>
      </c>
      <c r="S126" s="1">
        <v>0.246</v>
      </c>
      <c r="T126" s="1">
        <v>0.23499999999999999</v>
      </c>
      <c r="U126" s="1">
        <v>3.2000000000000001E-2</v>
      </c>
      <c r="V126" s="1">
        <v>1.7999999999999999E-2</v>
      </c>
      <c r="W126" s="1">
        <v>1.4E-2</v>
      </c>
      <c r="X126" s="1">
        <v>1343.8</v>
      </c>
      <c r="Y126" s="1">
        <v>775.23</v>
      </c>
      <c r="Z126" s="1">
        <v>568.57000000000005</v>
      </c>
      <c r="AA126" s="1">
        <v>0.48099999999999998</v>
      </c>
      <c r="AB126" s="1">
        <v>0.246</v>
      </c>
      <c r="AC126" s="1">
        <v>0.23499999999999999</v>
      </c>
      <c r="AD126" s="1">
        <v>3.2000000000000001E-2</v>
      </c>
      <c r="AE126" s="1">
        <v>1.7999999999999999E-2</v>
      </c>
      <c r="AF126" s="1">
        <v>1.4E-2</v>
      </c>
      <c r="AG126" s="1">
        <v>8.0345801999999994E-2</v>
      </c>
      <c r="AH126" s="1">
        <v>4.6351001699999998E-2</v>
      </c>
      <c r="AI126" s="1">
        <v>3.3994800300000003E-2</v>
      </c>
      <c r="AJ126" s="1">
        <v>7.6038922999999994E-2</v>
      </c>
      <c r="AK126" s="1">
        <v>4.3866389550000003E-2</v>
      </c>
      <c r="AL126" s="1">
        <v>3.2172533449999999E-2</v>
      </c>
      <c r="AM126" s="1">
        <v>2.4725919999999998E-2</v>
      </c>
      <c r="AN126" s="1">
        <v>1.4264232E-2</v>
      </c>
      <c r="AO126" s="1">
        <v>1.0461688E-2</v>
      </c>
      <c r="AP126" s="1">
        <v>0.42662962399999999</v>
      </c>
      <c r="AQ126" s="1">
        <v>0.2461200204</v>
      </c>
      <c r="AR126" s="1">
        <v>0.18050960360000001</v>
      </c>
      <c r="AS126" s="1">
        <v>4.7585919948000002E-2</v>
      </c>
      <c r="AT126" s="1">
        <v>2.7452026135800001E-2</v>
      </c>
      <c r="AU126" s="1">
        <v>2.0133893812200002E-2</v>
      </c>
      <c r="AV126" s="1">
        <v>1343.8</v>
      </c>
      <c r="AW126" s="1">
        <v>775.23</v>
      </c>
      <c r="AX126" s="1">
        <v>568.57000000000005</v>
      </c>
    </row>
    <row r="127" spans="1:50" x14ac:dyDescent="0.35">
      <c r="A127" s="2" t="s">
        <v>109</v>
      </c>
      <c r="B127" s="2" t="s">
        <v>79</v>
      </c>
      <c r="C127" s="3">
        <v>55129</v>
      </c>
      <c r="D127" s="5" t="s">
        <v>110</v>
      </c>
      <c r="E127" s="3">
        <v>3964</v>
      </c>
      <c r="F127" s="18">
        <v>37149</v>
      </c>
      <c r="G127" s="7">
        <v>32.904200000000003</v>
      </c>
      <c r="H127" s="7">
        <v>-111.7889</v>
      </c>
      <c r="I127" s="1">
        <v>35.75</v>
      </c>
      <c r="J127" s="1">
        <v>27.251000000000001</v>
      </c>
      <c r="K127" s="1">
        <v>8.4990000000000006</v>
      </c>
      <c r="L127" s="1">
        <v>1.3839999999999999</v>
      </c>
      <c r="M127" s="1">
        <v>1.1319999999999999</v>
      </c>
      <c r="N127" s="1">
        <v>0.252</v>
      </c>
      <c r="O127" s="1">
        <v>603362.34</v>
      </c>
      <c r="P127" s="1">
        <v>497184.86</v>
      </c>
      <c r="Q127" s="1">
        <v>106177.48</v>
      </c>
      <c r="R127" s="1">
        <v>62.716999999999999</v>
      </c>
      <c r="S127" s="1">
        <v>29.728000000000002</v>
      </c>
      <c r="T127" s="1">
        <v>32.988999999999997</v>
      </c>
      <c r="U127" s="1">
        <v>3.536</v>
      </c>
      <c r="V127" s="1">
        <v>1.968</v>
      </c>
      <c r="W127" s="1">
        <v>1.5680000000000001</v>
      </c>
      <c r="X127" s="1">
        <v>1574077.52</v>
      </c>
      <c r="Y127" s="1">
        <v>877630.66</v>
      </c>
      <c r="Z127" s="1">
        <v>696446.86</v>
      </c>
      <c r="AA127" s="1">
        <v>62.716999999999999</v>
      </c>
      <c r="AB127" s="1">
        <v>29.728000000000002</v>
      </c>
      <c r="AC127" s="1">
        <v>32.988999999999997</v>
      </c>
      <c r="AD127" s="1">
        <v>3.536</v>
      </c>
      <c r="AE127" s="1">
        <v>1.968</v>
      </c>
      <c r="AF127" s="1">
        <v>1.5680000000000001</v>
      </c>
      <c r="AG127" s="1">
        <v>21.3208800084</v>
      </c>
      <c r="AH127" s="1">
        <v>11.8875072897</v>
      </c>
      <c r="AI127" s="1">
        <v>9.4333727186999994</v>
      </c>
      <c r="AJ127" s="1">
        <v>21.3208800084</v>
      </c>
      <c r="AK127" s="1">
        <v>11.8875072897</v>
      </c>
      <c r="AL127" s="1">
        <v>9.4333727186999994</v>
      </c>
      <c r="AM127" s="1">
        <v>1.1333358144000001</v>
      </c>
      <c r="AN127" s="1">
        <v>0.63189407519999996</v>
      </c>
      <c r="AO127" s="1">
        <v>0.50144173920000001</v>
      </c>
      <c r="AP127" s="1">
        <v>237.11116722520001</v>
      </c>
      <c r="AQ127" s="1">
        <v>132.20189446910001</v>
      </c>
      <c r="AR127" s="1">
        <v>104.90927275609999</v>
      </c>
      <c r="AS127" s="1">
        <v>11.707201554999999</v>
      </c>
      <c r="AT127" s="1">
        <v>6.5273780337499998</v>
      </c>
      <c r="AU127" s="1">
        <v>5.1798235212500003</v>
      </c>
      <c r="AV127" s="1">
        <v>1574077.52</v>
      </c>
      <c r="AW127" s="1">
        <v>877630.66</v>
      </c>
      <c r="AX127" s="1">
        <v>696446.86</v>
      </c>
    </row>
    <row r="128" spans="1:50" x14ac:dyDescent="0.35">
      <c r="A128" s="2" t="s">
        <v>109</v>
      </c>
      <c r="B128" s="2" t="s">
        <v>79</v>
      </c>
      <c r="C128" s="3">
        <v>55129</v>
      </c>
      <c r="D128" s="5" t="s">
        <v>111</v>
      </c>
      <c r="E128" s="3">
        <v>3965</v>
      </c>
      <c r="F128" s="18">
        <v>37149</v>
      </c>
      <c r="G128" s="7">
        <v>32.904200000000003</v>
      </c>
      <c r="H128" s="7">
        <v>-111.7889</v>
      </c>
      <c r="I128" s="1">
        <v>33.222000000000001</v>
      </c>
      <c r="J128" s="1">
        <v>26.733000000000001</v>
      </c>
      <c r="K128" s="1">
        <v>6.4889999999999999</v>
      </c>
      <c r="L128" s="1">
        <v>1.921</v>
      </c>
      <c r="M128" s="1">
        <v>1.5860000000000001</v>
      </c>
      <c r="N128" s="1">
        <v>0.33500000000000002</v>
      </c>
      <c r="O128" s="1">
        <v>834363.31</v>
      </c>
      <c r="P128" s="1">
        <v>693796.8</v>
      </c>
      <c r="Q128" s="1">
        <v>140566.51</v>
      </c>
      <c r="R128" s="1">
        <v>58.284999999999997</v>
      </c>
      <c r="S128" s="1">
        <v>28.466999999999999</v>
      </c>
      <c r="T128" s="1">
        <v>29.818000000000001</v>
      </c>
      <c r="U128" s="1">
        <v>3.3050000000000002</v>
      </c>
      <c r="V128" s="1">
        <v>1.58</v>
      </c>
      <c r="W128" s="1">
        <v>1.7250000000000001</v>
      </c>
      <c r="X128" s="1">
        <v>1465379.24</v>
      </c>
      <c r="Y128" s="1">
        <v>701947.99</v>
      </c>
      <c r="Z128" s="1">
        <v>763431.25</v>
      </c>
      <c r="AA128" s="1">
        <v>58.284999999999997</v>
      </c>
      <c r="AB128" s="1">
        <v>28.466999999999999</v>
      </c>
      <c r="AC128" s="1">
        <v>29.818000000000001</v>
      </c>
      <c r="AD128" s="1">
        <v>3.3050000000000002</v>
      </c>
      <c r="AE128" s="1">
        <v>1.58</v>
      </c>
      <c r="AF128" s="1">
        <v>1.7250000000000001</v>
      </c>
      <c r="AG128" s="1">
        <v>19.848561805799999</v>
      </c>
      <c r="AH128" s="1">
        <v>9.5078855245499998</v>
      </c>
      <c r="AI128" s="1">
        <v>10.340676281249999</v>
      </c>
      <c r="AJ128" s="1">
        <v>19.848561805799999</v>
      </c>
      <c r="AK128" s="1">
        <v>9.5078855245499998</v>
      </c>
      <c r="AL128" s="1">
        <v>10.340676281249999</v>
      </c>
      <c r="AM128" s="1">
        <v>1.0550730528000001</v>
      </c>
      <c r="AN128" s="1">
        <v>0.50540255280000002</v>
      </c>
      <c r="AO128" s="1">
        <v>0.54967049999999995</v>
      </c>
      <c r="AP128" s="1">
        <v>220.73740181740001</v>
      </c>
      <c r="AQ128" s="1">
        <v>105.73793547365</v>
      </c>
      <c r="AR128" s="1">
        <v>114.99946634375</v>
      </c>
      <c r="AS128" s="1">
        <v>10.8987580975</v>
      </c>
      <c r="AT128" s="1">
        <v>5.2207381756249998</v>
      </c>
      <c r="AU128" s="1">
        <v>5.6780199218750003</v>
      </c>
      <c r="AV128" s="1">
        <v>1465379.24</v>
      </c>
      <c r="AW128" s="1">
        <v>701947.99</v>
      </c>
      <c r="AX128" s="1">
        <v>763431.25</v>
      </c>
    </row>
    <row r="129" spans="1:50" x14ac:dyDescent="0.35">
      <c r="A129" s="2" t="s">
        <v>109</v>
      </c>
      <c r="B129" s="2" t="s">
        <v>79</v>
      </c>
      <c r="C129" s="3">
        <v>55129</v>
      </c>
      <c r="D129" s="5" t="s">
        <v>112</v>
      </c>
      <c r="E129" s="3">
        <v>91421</v>
      </c>
      <c r="F129" s="18">
        <v>44791</v>
      </c>
      <c r="G129" s="7">
        <v>32.904200000000003</v>
      </c>
      <c r="H129" s="7">
        <v>-111.7889</v>
      </c>
      <c r="I129" s="1">
        <v>0.33900000000000002</v>
      </c>
      <c r="J129" s="1">
        <v>0.17599999999999999</v>
      </c>
      <c r="K129" s="1">
        <v>0.16300000000000001</v>
      </c>
      <c r="L129" s="1">
        <v>8.9999999999999993E-3</v>
      </c>
      <c r="M129" s="1">
        <v>5.0000000000000001E-3</v>
      </c>
      <c r="N129" s="1">
        <v>4.0000000000000001E-3</v>
      </c>
      <c r="O129" s="1">
        <v>3333.13</v>
      </c>
      <c r="P129" s="1">
        <v>1732.63</v>
      </c>
      <c r="Q129" s="1">
        <v>1600.5</v>
      </c>
      <c r="R129" s="1">
        <v>0.755</v>
      </c>
      <c r="S129" s="1">
        <v>0.57999999999999996</v>
      </c>
      <c r="T129" s="1">
        <v>0.17499999999999999</v>
      </c>
      <c r="U129" s="1">
        <v>2.7E-2</v>
      </c>
      <c r="V129" s="1">
        <v>0.02</v>
      </c>
      <c r="W129" s="1">
        <v>7.0000000000000001E-3</v>
      </c>
      <c r="X129" s="1">
        <v>9456.61</v>
      </c>
      <c r="Y129" s="1">
        <v>7209.15</v>
      </c>
      <c r="Z129" s="1">
        <v>2247.46</v>
      </c>
      <c r="AA129" s="1">
        <v>0.755</v>
      </c>
      <c r="AB129" s="1">
        <v>0.57999999999999996</v>
      </c>
      <c r="AC129" s="1">
        <v>0.17499999999999999</v>
      </c>
      <c r="AD129" s="1">
        <v>2.7E-2</v>
      </c>
      <c r="AE129" s="1">
        <v>0.02</v>
      </c>
      <c r="AF129" s="1">
        <v>7.0000000000000001E-3</v>
      </c>
      <c r="AG129" s="1">
        <v>0.56541071190000003</v>
      </c>
      <c r="AH129" s="1">
        <v>0.4310350785</v>
      </c>
      <c r="AI129" s="1">
        <v>0.1343756334</v>
      </c>
      <c r="AJ129" s="1">
        <v>0.53510227685</v>
      </c>
      <c r="AK129" s="1">
        <v>0.40792975274999999</v>
      </c>
      <c r="AL129" s="1">
        <v>0.12717252409999999</v>
      </c>
      <c r="AM129" s="1">
        <v>0.17400162399999999</v>
      </c>
      <c r="AN129" s="1">
        <v>0.13264835999999999</v>
      </c>
      <c r="AO129" s="1">
        <v>4.1353264000000001E-2</v>
      </c>
      <c r="AP129" s="1">
        <v>3.0022845428</v>
      </c>
      <c r="AQ129" s="1">
        <v>2.2887609420000001</v>
      </c>
      <c r="AR129" s="1">
        <v>0.71352360079999999</v>
      </c>
      <c r="AS129" s="1">
        <v>0.3348723667506</v>
      </c>
      <c r="AT129" s="1">
        <v>0.255286526859</v>
      </c>
      <c r="AU129" s="1">
        <v>7.9585839891599994E-2</v>
      </c>
      <c r="AV129" s="1">
        <v>9456.61</v>
      </c>
      <c r="AW129" s="1">
        <v>7209.15</v>
      </c>
      <c r="AX129" s="1">
        <v>2247.46</v>
      </c>
    </row>
    <row r="130" spans="1:50" x14ac:dyDescent="0.35">
      <c r="A130" s="2" t="s">
        <v>109</v>
      </c>
      <c r="B130" s="2" t="s">
        <v>79</v>
      </c>
      <c r="C130" s="3">
        <v>55129</v>
      </c>
      <c r="D130" s="5" t="s">
        <v>113</v>
      </c>
      <c r="E130" s="3">
        <v>91422</v>
      </c>
      <c r="F130" s="18">
        <v>44771</v>
      </c>
      <c r="G130" s="7">
        <v>32.904200000000003</v>
      </c>
      <c r="H130" s="7">
        <v>-111.7889</v>
      </c>
      <c r="I130" s="1">
        <v>1.7230000000000001</v>
      </c>
      <c r="J130" s="1">
        <v>1.623</v>
      </c>
      <c r="K130" s="1">
        <v>0.1</v>
      </c>
      <c r="L130" s="1">
        <v>1.0999999999999999E-2</v>
      </c>
      <c r="M130" s="1">
        <v>7.0000000000000001E-3</v>
      </c>
      <c r="N130" s="1">
        <v>4.0000000000000001E-3</v>
      </c>
      <c r="O130" s="1">
        <v>3800.38</v>
      </c>
      <c r="P130" s="1">
        <v>2439.84</v>
      </c>
      <c r="Q130" s="1">
        <v>1360.54</v>
      </c>
      <c r="R130" s="1">
        <v>0.81499999999999995</v>
      </c>
      <c r="S130" s="1">
        <v>0.46100000000000002</v>
      </c>
      <c r="T130" s="1">
        <v>0.35399999999999998</v>
      </c>
      <c r="U130" s="1">
        <v>2.8000000000000001E-2</v>
      </c>
      <c r="V130" s="1">
        <v>0.02</v>
      </c>
      <c r="W130" s="1">
        <v>8.0000000000000002E-3</v>
      </c>
      <c r="X130" s="1">
        <v>9989.2800000000007</v>
      </c>
      <c r="Y130" s="1">
        <v>6984.88</v>
      </c>
      <c r="Z130" s="1">
        <v>3004.4</v>
      </c>
      <c r="AA130" s="1">
        <v>0.81499999999999995</v>
      </c>
      <c r="AB130" s="1">
        <v>0.46100000000000002</v>
      </c>
      <c r="AC130" s="1">
        <v>0.35399999999999998</v>
      </c>
      <c r="AD130" s="1">
        <v>2.8000000000000001E-2</v>
      </c>
      <c r="AE130" s="1">
        <v>0.02</v>
      </c>
      <c r="AF130" s="1">
        <v>8.0000000000000002E-3</v>
      </c>
      <c r="AG130" s="1">
        <v>0.5972590512</v>
      </c>
      <c r="AH130" s="1">
        <v>0.4176259752</v>
      </c>
      <c r="AI130" s="1">
        <v>0.179633076</v>
      </c>
      <c r="AJ130" s="1">
        <v>0.56524340880000001</v>
      </c>
      <c r="AK130" s="1">
        <v>0.39523943480000001</v>
      </c>
      <c r="AL130" s="1">
        <v>0.170003974</v>
      </c>
      <c r="AM130" s="1">
        <v>0.18380275200000001</v>
      </c>
      <c r="AN130" s="1">
        <v>0.128521792</v>
      </c>
      <c r="AO130" s="1">
        <v>5.5280959999999997E-2</v>
      </c>
      <c r="AP130" s="1">
        <v>3.1713966143999999</v>
      </c>
      <c r="AQ130" s="1">
        <v>2.2175597024</v>
      </c>
      <c r="AR130" s="1">
        <v>0.95383691199999998</v>
      </c>
      <c r="AS130" s="1">
        <v>0.35373498914880003</v>
      </c>
      <c r="AT130" s="1">
        <v>0.2473447987248</v>
      </c>
      <c r="AU130" s="1">
        <v>0.106390190424</v>
      </c>
      <c r="AV130" s="1">
        <v>9989.2800000000007</v>
      </c>
      <c r="AW130" s="1">
        <v>6984.88</v>
      </c>
      <c r="AX130" s="1">
        <v>3004.4</v>
      </c>
    </row>
    <row r="131" spans="1:50" x14ac:dyDescent="0.35">
      <c r="A131" s="2" t="s">
        <v>114</v>
      </c>
      <c r="B131" s="2" t="s">
        <v>79</v>
      </c>
      <c r="C131" s="3">
        <v>55306</v>
      </c>
      <c r="D131" s="5" t="s">
        <v>115</v>
      </c>
      <c r="E131" s="3">
        <v>8508</v>
      </c>
      <c r="F131" s="18">
        <v>37641</v>
      </c>
      <c r="G131" s="7">
        <v>32.976100000000002</v>
      </c>
      <c r="H131" s="7">
        <v>-112.694</v>
      </c>
      <c r="I131" s="1">
        <v>42.548999999999999</v>
      </c>
      <c r="J131" s="1">
        <v>19.962</v>
      </c>
      <c r="K131" s="1">
        <v>22.587</v>
      </c>
      <c r="L131" s="1">
        <v>2.847</v>
      </c>
      <c r="M131" s="1">
        <v>1.4079999999999999</v>
      </c>
      <c r="N131" s="1">
        <v>1.4390000000000001</v>
      </c>
      <c r="O131" s="1">
        <v>1325524.94</v>
      </c>
      <c r="P131" s="1">
        <v>655851.53</v>
      </c>
      <c r="Q131" s="1">
        <v>669673.41</v>
      </c>
      <c r="R131" s="1">
        <v>44.307000000000002</v>
      </c>
      <c r="S131" s="1">
        <v>19.199000000000002</v>
      </c>
      <c r="T131" s="1">
        <v>25.108000000000001</v>
      </c>
      <c r="U131" s="1">
        <v>3.0979999999999999</v>
      </c>
      <c r="V131" s="1">
        <v>1.3839999999999999</v>
      </c>
      <c r="W131" s="1">
        <v>1.714</v>
      </c>
      <c r="X131" s="1">
        <v>1440805.29</v>
      </c>
      <c r="Y131" s="1">
        <v>641978.35</v>
      </c>
      <c r="Z131" s="1">
        <v>798826.94</v>
      </c>
      <c r="AA131" s="1">
        <v>44.307000000000002</v>
      </c>
      <c r="AB131" s="1">
        <v>19.199000000000002</v>
      </c>
      <c r="AC131" s="1">
        <v>25.108000000000001</v>
      </c>
      <c r="AD131" s="1">
        <v>3.0979999999999999</v>
      </c>
      <c r="AE131" s="1">
        <v>1.3839999999999999</v>
      </c>
      <c r="AF131" s="1">
        <v>1.714</v>
      </c>
      <c r="AG131" s="1">
        <v>17.044726580700001</v>
      </c>
      <c r="AH131" s="1">
        <v>7.5946038805000002</v>
      </c>
      <c r="AI131" s="1">
        <v>9.4501227001999997</v>
      </c>
      <c r="AJ131" s="1">
        <v>17.044726580700001</v>
      </c>
      <c r="AK131" s="1">
        <v>7.5946038805000002</v>
      </c>
      <c r="AL131" s="1">
        <v>9.4501227001999997</v>
      </c>
      <c r="AM131" s="1">
        <v>9.7758638926499994</v>
      </c>
      <c r="AN131" s="1">
        <v>4.3558231047499998</v>
      </c>
      <c r="AO131" s="1">
        <v>5.4200407878999997</v>
      </c>
      <c r="AP131" s="1">
        <v>21.323918291999998</v>
      </c>
      <c r="AQ131" s="1">
        <v>9.5012795800000003</v>
      </c>
      <c r="AR131" s="1">
        <v>11.822638712</v>
      </c>
      <c r="AS131" s="1">
        <v>39.376488173055002</v>
      </c>
      <c r="AT131" s="1">
        <v>17.544947316325</v>
      </c>
      <c r="AU131" s="1">
        <v>21.831540856730001</v>
      </c>
      <c r="AV131" s="1">
        <v>1440805.29</v>
      </c>
      <c r="AW131" s="1">
        <v>641978.35</v>
      </c>
      <c r="AX131" s="1">
        <v>798826.94</v>
      </c>
    </row>
    <row r="132" spans="1:50" x14ac:dyDescent="0.35">
      <c r="A132" s="2" t="s">
        <v>114</v>
      </c>
      <c r="B132" s="2" t="s">
        <v>79</v>
      </c>
      <c r="C132" s="3">
        <v>55306</v>
      </c>
      <c r="D132" s="5" t="s">
        <v>116</v>
      </c>
      <c r="E132" s="3">
        <v>8510</v>
      </c>
      <c r="F132" s="18">
        <v>37644</v>
      </c>
      <c r="G132" s="7">
        <v>32.976100000000002</v>
      </c>
      <c r="H132" s="7">
        <v>-112.694</v>
      </c>
      <c r="I132" s="1">
        <v>42.796999999999997</v>
      </c>
      <c r="J132" s="1">
        <v>20.62</v>
      </c>
      <c r="K132" s="1">
        <v>22.177</v>
      </c>
      <c r="L132" s="1">
        <v>2.8370000000000002</v>
      </c>
      <c r="M132" s="1">
        <v>1.37</v>
      </c>
      <c r="N132" s="1">
        <v>1.4670000000000001</v>
      </c>
      <c r="O132" s="1">
        <v>1309150.54</v>
      </c>
      <c r="P132" s="1">
        <v>630714.69999999995</v>
      </c>
      <c r="Q132" s="1">
        <v>678435.83999999997</v>
      </c>
      <c r="R132" s="1">
        <v>44.996000000000002</v>
      </c>
      <c r="S132" s="1">
        <v>20.029</v>
      </c>
      <c r="T132" s="1">
        <v>24.966999999999999</v>
      </c>
      <c r="U132" s="1">
        <v>3.4</v>
      </c>
      <c r="V132" s="1">
        <v>1.5469999999999999</v>
      </c>
      <c r="W132" s="1">
        <v>1.853</v>
      </c>
      <c r="X132" s="1">
        <v>1563405.76</v>
      </c>
      <c r="Y132" s="1">
        <v>708475.98</v>
      </c>
      <c r="Z132" s="1">
        <v>854929.78</v>
      </c>
      <c r="AA132" s="1">
        <v>44.996000000000002</v>
      </c>
      <c r="AB132" s="1">
        <v>20.029</v>
      </c>
      <c r="AC132" s="1">
        <v>24.966999999999999</v>
      </c>
      <c r="AD132" s="1">
        <v>3.4</v>
      </c>
      <c r="AE132" s="1">
        <v>1.5469999999999999</v>
      </c>
      <c r="AF132" s="1">
        <v>1.853</v>
      </c>
      <c r="AG132" s="1">
        <v>18.495090140799999</v>
      </c>
      <c r="AH132" s="1">
        <v>8.3812708433999994</v>
      </c>
      <c r="AI132" s="1">
        <v>10.113819297399999</v>
      </c>
      <c r="AJ132" s="1">
        <v>18.495090140799999</v>
      </c>
      <c r="AK132" s="1">
        <v>8.3812708433999994</v>
      </c>
      <c r="AL132" s="1">
        <v>10.113819297399999</v>
      </c>
      <c r="AM132" s="1">
        <v>10.6077080816</v>
      </c>
      <c r="AN132" s="1">
        <v>4.8070095242999997</v>
      </c>
      <c r="AO132" s="1">
        <v>5.8006985572999996</v>
      </c>
      <c r="AP132" s="1">
        <v>23.138405248000002</v>
      </c>
      <c r="AQ132" s="1">
        <v>10.485444504</v>
      </c>
      <c r="AR132" s="1">
        <v>12.652960744</v>
      </c>
      <c r="AS132" s="1">
        <v>42.727097717920003</v>
      </c>
      <c r="AT132" s="1">
        <v>19.362294295409999</v>
      </c>
      <c r="AU132" s="1">
        <v>23.364803422510001</v>
      </c>
      <c r="AV132" s="1">
        <v>1563405.76</v>
      </c>
      <c r="AW132" s="1">
        <v>708475.98</v>
      </c>
      <c r="AX132" s="1">
        <v>854929.78</v>
      </c>
    </row>
    <row r="133" spans="1:50" x14ac:dyDescent="0.35">
      <c r="A133" s="2" t="s">
        <v>114</v>
      </c>
      <c r="B133" s="2" t="s">
        <v>79</v>
      </c>
      <c r="C133" s="3">
        <v>55306</v>
      </c>
      <c r="D133" s="5" t="s">
        <v>117</v>
      </c>
      <c r="E133" s="3">
        <v>8512</v>
      </c>
      <c r="F133" s="18">
        <v>37641</v>
      </c>
      <c r="G133" s="7">
        <v>32.976100000000002</v>
      </c>
      <c r="H133" s="7">
        <v>-112.694</v>
      </c>
      <c r="I133" s="1">
        <v>37.997</v>
      </c>
      <c r="J133" s="1">
        <v>16.716000000000001</v>
      </c>
      <c r="K133" s="1">
        <v>21.280999999999999</v>
      </c>
      <c r="L133" s="1">
        <v>2.8479999999999999</v>
      </c>
      <c r="M133" s="1">
        <v>1.1830000000000001</v>
      </c>
      <c r="N133" s="1">
        <v>1.665</v>
      </c>
      <c r="O133" s="1">
        <v>1325048.8999999999</v>
      </c>
      <c r="P133" s="1">
        <v>548689.76</v>
      </c>
      <c r="Q133" s="1">
        <v>776359.14</v>
      </c>
      <c r="R133" s="1">
        <v>38.801000000000002</v>
      </c>
      <c r="S133" s="1">
        <v>19.870999999999999</v>
      </c>
      <c r="T133" s="1">
        <v>18.93</v>
      </c>
      <c r="U133" s="1">
        <v>3.2080000000000002</v>
      </c>
      <c r="V133" s="1">
        <v>1.71</v>
      </c>
      <c r="W133" s="1">
        <v>1.498</v>
      </c>
      <c r="X133" s="1">
        <v>1505851.69</v>
      </c>
      <c r="Y133" s="1">
        <v>805482.23</v>
      </c>
      <c r="Z133" s="1">
        <v>700369.46</v>
      </c>
      <c r="AA133" s="1">
        <v>38.801000000000002</v>
      </c>
      <c r="AB133" s="1">
        <v>19.870999999999999</v>
      </c>
      <c r="AC133" s="1">
        <v>18.93</v>
      </c>
      <c r="AD133" s="1">
        <v>3.2080000000000002</v>
      </c>
      <c r="AE133" s="1">
        <v>1.71</v>
      </c>
      <c r="AF133" s="1">
        <v>1.498</v>
      </c>
      <c r="AG133" s="1">
        <v>16.10508382455</v>
      </c>
      <c r="AH133" s="1">
        <v>8.6146324498499993</v>
      </c>
      <c r="AI133" s="1">
        <v>7.4904513747000001</v>
      </c>
      <c r="AJ133" s="1">
        <v>16.10508382455</v>
      </c>
      <c r="AK133" s="1">
        <v>8.6146324498499993</v>
      </c>
      <c r="AL133" s="1">
        <v>7.4904513747000001</v>
      </c>
      <c r="AM133" s="1">
        <v>10.217203716649999</v>
      </c>
      <c r="AN133" s="1">
        <v>5.4651969305500003</v>
      </c>
      <c r="AO133" s="1">
        <v>4.7520067860999999</v>
      </c>
      <c r="AP133" s="1">
        <v>4.7961376326499998</v>
      </c>
      <c r="AQ133" s="1">
        <v>2.5654609025499999</v>
      </c>
      <c r="AR133" s="1">
        <v>2.2306767300999999</v>
      </c>
      <c r="AS133" s="1">
        <v>6.4013755341899996</v>
      </c>
      <c r="AT133" s="1">
        <v>3.4241049597300002</v>
      </c>
      <c r="AU133" s="1">
        <v>2.9772705744599999</v>
      </c>
      <c r="AV133" s="1">
        <v>1505851.69</v>
      </c>
      <c r="AW133" s="1">
        <v>805482.23</v>
      </c>
      <c r="AX133" s="1">
        <v>700369.46</v>
      </c>
    </row>
    <row r="134" spans="1:50" x14ac:dyDescent="0.35">
      <c r="A134" s="2" t="s">
        <v>114</v>
      </c>
      <c r="B134" s="2" t="s">
        <v>79</v>
      </c>
      <c r="C134" s="3">
        <v>55306</v>
      </c>
      <c r="D134" s="5" t="s">
        <v>118</v>
      </c>
      <c r="E134" s="3">
        <v>8514</v>
      </c>
      <c r="F134" s="18">
        <v>37772</v>
      </c>
      <c r="G134" s="7">
        <v>32.976100000000002</v>
      </c>
      <c r="H134" s="7">
        <v>-112.694</v>
      </c>
      <c r="I134" s="1">
        <v>37.820999999999998</v>
      </c>
      <c r="J134" s="1">
        <v>16.849</v>
      </c>
      <c r="K134" s="1">
        <v>20.972000000000001</v>
      </c>
      <c r="L134" s="1">
        <v>2.9489999999999998</v>
      </c>
      <c r="M134" s="1">
        <v>1.3580000000000001</v>
      </c>
      <c r="N134" s="1">
        <v>1.591</v>
      </c>
      <c r="O134" s="1">
        <v>1380987.84</v>
      </c>
      <c r="P134" s="1">
        <v>633911.66</v>
      </c>
      <c r="Q134" s="1">
        <v>747076.18</v>
      </c>
      <c r="R134" s="1">
        <v>38.387</v>
      </c>
      <c r="S134" s="1">
        <v>19.350000000000001</v>
      </c>
      <c r="T134" s="1">
        <v>19.036999999999999</v>
      </c>
      <c r="U134" s="1">
        <v>2.9569999999999999</v>
      </c>
      <c r="V134" s="1">
        <v>1.4630000000000001</v>
      </c>
      <c r="W134" s="1">
        <v>1.494</v>
      </c>
      <c r="X134" s="1">
        <v>1390902.01</v>
      </c>
      <c r="Y134" s="1">
        <v>690857.57</v>
      </c>
      <c r="Z134" s="1">
        <v>700044.44</v>
      </c>
      <c r="AA134" s="1">
        <v>38.387</v>
      </c>
      <c r="AB134" s="1">
        <v>19.350000000000001</v>
      </c>
      <c r="AC134" s="1">
        <v>19.036999999999999</v>
      </c>
      <c r="AD134" s="1">
        <v>2.9569999999999999</v>
      </c>
      <c r="AE134" s="1">
        <v>1.4630000000000001</v>
      </c>
      <c r="AF134" s="1">
        <v>1.494</v>
      </c>
      <c r="AG134" s="1">
        <v>14.875696996949999</v>
      </c>
      <c r="AH134" s="1">
        <v>7.3887217111499996</v>
      </c>
      <c r="AI134" s="1">
        <v>7.4869752857999998</v>
      </c>
      <c r="AJ134" s="1">
        <v>14.875696996949999</v>
      </c>
      <c r="AK134" s="1">
        <v>7.3887217111499996</v>
      </c>
      <c r="AL134" s="1">
        <v>7.4869752857999998</v>
      </c>
      <c r="AM134" s="1">
        <v>9.4372701378499997</v>
      </c>
      <c r="AN134" s="1">
        <v>4.68746861245</v>
      </c>
      <c r="AO134" s="1">
        <v>4.7498015253999997</v>
      </c>
      <c r="AP134" s="1">
        <v>4.4300229018500001</v>
      </c>
      <c r="AQ134" s="1">
        <v>2.2003813604500002</v>
      </c>
      <c r="AR134" s="1">
        <v>2.2296415413999999</v>
      </c>
      <c r="AS134" s="1">
        <v>5.9127244445100002</v>
      </c>
      <c r="AT134" s="1">
        <v>2.9368355300700002</v>
      </c>
      <c r="AU134" s="1">
        <v>2.97588891444</v>
      </c>
      <c r="AV134" s="1">
        <v>1390902.01</v>
      </c>
      <c r="AW134" s="1">
        <v>690857.57</v>
      </c>
      <c r="AX134" s="1">
        <v>700044.44</v>
      </c>
    </row>
    <row r="135" spans="1:50" x14ac:dyDescent="0.35">
      <c r="A135" s="2" t="s">
        <v>114</v>
      </c>
      <c r="B135" s="2" t="s">
        <v>79</v>
      </c>
      <c r="C135" s="3">
        <v>55306</v>
      </c>
      <c r="D135" s="5" t="s">
        <v>119</v>
      </c>
      <c r="E135" s="3">
        <v>8516</v>
      </c>
      <c r="F135" s="18">
        <v>37641</v>
      </c>
      <c r="G135" s="7">
        <v>32.976100000000002</v>
      </c>
      <c r="H135" s="7">
        <v>-112.694</v>
      </c>
      <c r="I135" s="1">
        <v>34.814</v>
      </c>
      <c r="J135" s="1">
        <v>17.571999999999999</v>
      </c>
      <c r="K135" s="1">
        <v>17.242000000000001</v>
      </c>
      <c r="L135" s="1">
        <v>2.419</v>
      </c>
      <c r="M135" s="1">
        <v>1.1679999999999999</v>
      </c>
      <c r="N135" s="1">
        <v>1.2509999999999999</v>
      </c>
      <c r="O135" s="1">
        <v>1120850.23</v>
      </c>
      <c r="P135" s="1">
        <v>540178.96</v>
      </c>
      <c r="Q135" s="1">
        <v>580671.27</v>
      </c>
      <c r="R135" s="1">
        <v>35.843000000000004</v>
      </c>
      <c r="S135" s="1">
        <v>17.579999999999998</v>
      </c>
      <c r="T135" s="1">
        <v>18.263000000000002</v>
      </c>
      <c r="U135" s="1">
        <v>2.4580000000000002</v>
      </c>
      <c r="V135" s="1">
        <v>1.1779999999999999</v>
      </c>
      <c r="W135" s="1">
        <v>1.28</v>
      </c>
      <c r="X135" s="1">
        <v>1163819.94</v>
      </c>
      <c r="Y135" s="1">
        <v>556677.81999999995</v>
      </c>
      <c r="Z135" s="1">
        <v>607142.12</v>
      </c>
      <c r="AA135" s="1">
        <v>35.843000000000004</v>
      </c>
      <c r="AB135" s="1">
        <v>17.579999999999998</v>
      </c>
      <c r="AC135" s="1">
        <v>18.263000000000002</v>
      </c>
      <c r="AD135" s="1">
        <v>2.4580000000000002</v>
      </c>
      <c r="AE135" s="1">
        <v>1.1779999999999999</v>
      </c>
      <c r="AF135" s="1">
        <v>1.28</v>
      </c>
      <c r="AG135" s="1">
        <v>15.135478319700001</v>
      </c>
      <c r="AH135" s="1">
        <v>7.2395950491000001</v>
      </c>
      <c r="AI135" s="1">
        <v>7.8958832705999997</v>
      </c>
      <c r="AJ135" s="1">
        <v>15.135478319700001</v>
      </c>
      <c r="AK135" s="1">
        <v>7.2395950491000001</v>
      </c>
      <c r="AL135" s="1">
        <v>7.8958832705999997</v>
      </c>
      <c r="AM135" s="1">
        <v>0.71574926309999998</v>
      </c>
      <c r="AN135" s="1">
        <v>0.34235685929999998</v>
      </c>
      <c r="AO135" s="1">
        <v>0.37339240379999999</v>
      </c>
      <c r="AP135" s="1">
        <v>4.1024652885000004</v>
      </c>
      <c r="AQ135" s="1">
        <v>1.9622893155000001</v>
      </c>
      <c r="AR135" s="1">
        <v>2.1401759729999998</v>
      </c>
      <c r="AS135" s="1">
        <v>6.3148869944400001</v>
      </c>
      <c r="AT135" s="1">
        <v>3.0205338513200002</v>
      </c>
      <c r="AU135" s="1">
        <v>3.2943531431199999</v>
      </c>
      <c r="AV135" s="1">
        <v>1163819.94</v>
      </c>
      <c r="AW135" s="1">
        <v>556677.81999999995</v>
      </c>
      <c r="AX135" s="1">
        <v>607142.12</v>
      </c>
    </row>
    <row r="136" spans="1:50" x14ac:dyDescent="0.35">
      <c r="A136" s="2" t="s">
        <v>114</v>
      </c>
      <c r="B136" s="2" t="s">
        <v>79</v>
      </c>
      <c r="C136" s="3">
        <v>55306</v>
      </c>
      <c r="D136" s="5" t="s">
        <v>120</v>
      </c>
      <c r="E136" s="3">
        <v>8518</v>
      </c>
      <c r="F136" s="18">
        <v>37802</v>
      </c>
      <c r="G136" s="7">
        <v>32.976100000000002</v>
      </c>
      <c r="H136" s="7">
        <v>-112.694</v>
      </c>
      <c r="I136" s="1">
        <v>35.710999999999999</v>
      </c>
      <c r="J136" s="1">
        <v>18.827999999999999</v>
      </c>
      <c r="K136" s="1">
        <v>16.882999999999999</v>
      </c>
      <c r="L136" s="1">
        <v>2.7759999999999998</v>
      </c>
      <c r="M136" s="1">
        <v>1.4550000000000001</v>
      </c>
      <c r="N136" s="1">
        <v>1.321</v>
      </c>
      <c r="O136" s="1">
        <v>1290648.42</v>
      </c>
      <c r="P136" s="1">
        <v>675991.64</v>
      </c>
      <c r="Q136" s="1">
        <v>614656.78</v>
      </c>
      <c r="R136" s="1">
        <v>37.701000000000001</v>
      </c>
      <c r="S136" s="1">
        <v>19.920000000000002</v>
      </c>
      <c r="T136" s="1">
        <v>17.780999999999999</v>
      </c>
      <c r="U136" s="1">
        <v>2.8660000000000001</v>
      </c>
      <c r="V136" s="1">
        <v>1.573</v>
      </c>
      <c r="W136" s="1">
        <v>1.2929999999999999</v>
      </c>
      <c r="X136" s="1">
        <v>1372616.86</v>
      </c>
      <c r="Y136" s="1">
        <v>751648.69</v>
      </c>
      <c r="Z136" s="1">
        <v>620968.17000000004</v>
      </c>
      <c r="AA136" s="1">
        <v>37.701000000000001</v>
      </c>
      <c r="AB136" s="1">
        <v>19.920000000000002</v>
      </c>
      <c r="AC136" s="1">
        <v>17.780999999999999</v>
      </c>
      <c r="AD136" s="1">
        <v>2.8660000000000001</v>
      </c>
      <c r="AE136" s="1">
        <v>1.573</v>
      </c>
      <c r="AF136" s="1">
        <v>1.2929999999999999</v>
      </c>
      <c r="AG136" s="1">
        <v>17.850882264300001</v>
      </c>
      <c r="AH136" s="1">
        <v>9.7751912134500003</v>
      </c>
      <c r="AI136" s="1">
        <v>8.0756910508500006</v>
      </c>
      <c r="AJ136" s="1">
        <v>17.850882264300001</v>
      </c>
      <c r="AK136" s="1">
        <v>9.7751912134500003</v>
      </c>
      <c r="AL136" s="1">
        <v>8.0756910508500006</v>
      </c>
      <c r="AM136" s="1">
        <v>0.84415936889999998</v>
      </c>
      <c r="AN136" s="1">
        <v>0.46226394435000001</v>
      </c>
      <c r="AO136" s="1">
        <v>0.38189542454999997</v>
      </c>
      <c r="AP136" s="1">
        <v>4.8384744314999999</v>
      </c>
      <c r="AQ136" s="1">
        <v>2.6495616322500002</v>
      </c>
      <c r="AR136" s="1">
        <v>2.1889127992500002</v>
      </c>
      <c r="AS136" s="1">
        <v>7.4478190823599997</v>
      </c>
      <c r="AT136" s="1">
        <v>4.0784457919400001</v>
      </c>
      <c r="AU136" s="1">
        <v>3.36937329042</v>
      </c>
      <c r="AV136" s="1">
        <v>1372616.86</v>
      </c>
      <c r="AW136" s="1">
        <v>751648.69</v>
      </c>
      <c r="AX136" s="1">
        <v>620968.17000000004</v>
      </c>
    </row>
    <row r="137" spans="1:50" x14ac:dyDescent="0.35">
      <c r="A137" s="2" t="s">
        <v>114</v>
      </c>
      <c r="B137" s="2" t="s">
        <v>79</v>
      </c>
      <c r="C137" s="3">
        <v>55306</v>
      </c>
      <c r="D137" s="5" t="s">
        <v>121</v>
      </c>
      <c r="E137" s="3">
        <v>8520</v>
      </c>
      <c r="F137" s="18">
        <v>37641</v>
      </c>
      <c r="G137" s="7">
        <v>32.976100000000002</v>
      </c>
      <c r="H137" s="7">
        <v>-112.694</v>
      </c>
      <c r="I137" s="1">
        <v>43.371000000000002</v>
      </c>
      <c r="J137" s="1">
        <v>18.661000000000001</v>
      </c>
      <c r="K137" s="1">
        <v>24.71</v>
      </c>
      <c r="L137" s="1">
        <v>2.71</v>
      </c>
      <c r="M137" s="1">
        <v>1.2110000000000001</v>
      </c>
      <c r="N137" s="1">
        <v>1.4990000000000001</v>
      </c>
      <c r="O137" s="1">
        <v>1234610.1200000001</v>
      </c>
      <c r="P137" s="1">
        <v>551027.11</v>
      </c>
      <c r="Q137" s="1">
        <v>683583.01</v>
      </c>
      <c r="R137" s="1">
        <v>32.576999999999998</v>
      </c>
      <c r="S137" s="1">
        <v>18.997</v>
      </c>
      <c r="T137" s="1">
        <v>13.58</v>
      </c>
      <c r="U137" s="1">
        <v>2.3980000000000001</v>
      </c>
      <c r="V137" s="1">
        <v>1.444</v>
      </c>
      <c r="W137" s="1">
        <v>0.95399999999999996</v>
      </c>
      <c r="X137" s="1">
        <v>1103716.23</v>
      </c>
      <c r="Y137" s="1">
        <v>665569.06000000006</v>
      </c>
      <c r="Z137" s="1">
        <v>438147.17</v>
      </c>
      <c r="AA137" s="1">
        <v>32.576999999999998</v>
      </c>
      <c r="AB137" s="1">
        <v>18.997</v>
      </c>
      <c r="AC137" s="1">
        <v>13.58</v>
      </c>
      <c r="AD137" s="1">
        <v>2.3980000000000001</v>
      </c>
      <c r="AE137" s="1">
        <v>1.444</v>
      </c>
      <c r="AF137" s="1">
        <v>0.95399999999999996</v>
      </c>
      <c r="AG137" s="1">
        <v>12.6265136712</v>
      </c>
      <c r="AH137" s="1">
        <v>7.6141100464000004</v>
      </c>
      <c r="AI137" s="1">
        <v>5.0124036248000001</v>
      </c>
      <c r="AJ137" s="1">
        <v>12.6265136712</v>
      </c>
      <c r="AK137" s="1">
        <v>7.6141100464000004</v>
      </c>
      <c r="AL137" s="1">
        <v>5.0124036248000001</v>
      </c>
      <c r="AM137" s="1">
        <v>7.4887146205499997</v>
      </c>
      <c r="AN137" s="1">
        <v>4.5158860720999998</v>
      </c>
      <c r="AO137" s="1">
        <v>2.9728285484499999</v>
      </c>
      <c r="AP137" s="1">
        <v>16.335000204</v>
      </c>
      <c r="AQ137" s="1">
        <v>9.8504220880000002</v>
      </c>
      <c r="AR137" s="1">
        <v>6.4845781159999998</v>
      </c>
      <c r="AS137" s="1">
        <v>17.877443635424999</v>
      </c>
      <c r="AT137" s="1">
        <v>10.780554849350001</v>
      </c>
      <c r="AU137" s="1">
        <v>7.0968887860749996</v>
      </c>
      <c r="AV137" s="1">
        <v>1103716.23</v>
      </c>
      <c r="AW137" s="1">
        <v>665569.06000000006</v>
      </c>
      <c r="AX137" s="1">
        <v>438147.17</v>
      </c>
    </row>
    <row r="138" spans="1:50" x14ac:dyDescent="0.35">
      <c r="A138" s="2" t="s">
        <v>114</v>
      </c>
      <c r="B138" s="2" t="s">
        <v>79</v>
      </c>
      <c r="C138" s="3">
        <v>55306</v>
      </c>
      <c r="D138" s="5" t="s">
        <v>122</v>
      </c>
      <c r="E138" s="3">
        <v>8522</v>
      </c>
      <c r="F138" s="18">
        <v>37641</v>
      </c>
      <c r="G138" s="7">
        <v>32.976100000000002</v>
      </c>
      <c r="H138" s="7">
        <v>-112.694</v>
      </c>
      <c r="I138" s="1">
        <v>47.813000000000002</v>
      </c>
      <c r="J138" s="1">
        <v>22.21</v>
      </c>
      <c r="K138" s="1">
        <v>25.603000000000002</v>
      </c>
      <c r="L138" s="1">
        <v>3.262</v>
      </c>
      <c r="M138" s="1">
        <v>1.633</v>
      </c>
      <c r="N138" s="1">
        <v>1.629</v>
      </c>
      <c r="O138" s="1">
        <v>1492798.58</v>
      </c>
      <c r="P138" s="1">
        <v>744899.52</v>
      </c>
      <c r="Q138" s="1">
        <v>747899.06</v>
      </c>
      <c r="R138" s="1">
        <v>32.286999999999999</v>
      </c>
      <c r="S138" s="1">
        <v>18.295999999999999</v>
      </c>
      <c r="T138" s="1">
        <v>13.991</v>
      </c>
      <c r="U138" s="1">
        <v>2.1280000000000001</v>
      </c>
      <c r="V138" s="1">
        <v>1.2470000000000001</v>
      </c>
      <c r="W138" s="1">
        <v>0.88100000000000001</v>
      </c>
      <c r="X138" s="1">
        <v>980419.28</v>
      </c>
      <c r="Y138" s="1">
        <v>573107.99</v>
      </c>
      <c r="Z138" s="1">
        <v>407311.29</v>
      </c>
      <c r="AA138" s="1">
        <v>32.286999999999999</v>
      </c>
      <c r="AB138" s="1">
        <v>18.295999999999999</v>
      </c>
      <c r="AC138" s="1">
        <v>13.991</v>
      </c>
      <c r="AD138" s="1">
        <v>2.1280000000000001</v>
      </c>
      <c r="AE138" s="1">
        <v>1.2470000000000001</v>
      </c>
      <c r="AF138" s="1">
        <v>0.88100000000000001</v>
      </c>
      <c r="AG138" s="1">
        <v>11.215996563199999</v>
      </c>
      <c r="AH138" s="1">
        <v>6.5563554055999997</v>
      </c>
      <c r="AI138" s="1">
        <v>4.6596411576000003</v>
      </c>
      <c r="AJ138" s="1">
        <v>11.215996563199999</v>
      </c>
      <c r="AK138" s="1">
        <v>6.5563554055999997</v>
      </c>
      <c r="AL138" s="1">
        <v>4.6596411576000003</v>
      </c>
      <c r="AM138" s="1">
        <v>6.6521448147999998</v>
      </c>
      <c r="AN138" s="1">
        <v>3.8885377121500002</v>
      </c>
      <c r="AO138" s="1">
        <v>2.76360710265</v>
      </c>
      <c r="AP138" s="1">
        <v>14.510205343999999</v>
      </c>
      <c r="AQ138" s="1">
        <v>8.4819982520000003</v>
      </c>
      <c r="AR138" s="1">
        <v>6.0282070919999997</v>
      </c>
      <c r="AS138" s="1">
        <v>15.8803412878</v>
      </c>
      <c r="AT138" s="1">
        <v>9.2829166680250008</v>
      </c>
      <c r="AU138" s="1">
        <v>6.5974246197750004</v>
      </c>
      <c r="AV138" s="1">
        <v>980419.28</v>
      </c>
      <c r="AW138" s="1">
        <v>573107.99</v>
      </c>
      <c r="AX138" s="1">
        <v>407311.29</v>
      </c>
    </row>
    <row r="139" spans="1:50" x14ac:dyDescent="0.35">
      <c r="A139" s="2" t="s">
        <v>123</v>
      </c>
      <c r="B139" s="2" t="s">
        <v>79</v>
      </c>
      <c r="C139" s="3">
        <v>55124</v>
      </c>
      <c r="D139" s="5" t="s">
        <v>124</v>
      </c>
      <c r="E139" s="3">
        <v>3953</v>
      </c>
      <c r="F139" s="18">
        <v>36997</v>
      </c>
      <c r="G139" s="7">
        <v>35.051699999999997</v>
      </c>
      <c r="H139" s="7">
        <v>-114.13339999999999</v>
      </c>
      <c r="I139" s="1">
        <v>51.944000000000003</v>
      </c>
      <c r="J139" s="1">
        <v>23.962</v>
      </c>
      <c r="K139" s="1">
        <v>27.981999999999999</v>
      </c>
      <c r="L139" s="1">
        <v>3.2919999999999998</v>
      </c>
      <c r="M139" s="1">
        <v>1.472</v>
      </c>
      <c r="N139" s="1">
        <v>1.82</v>
      </c>
      <c r="O139" s="1">
        <v>1554226.79</v>
      </c>
      <c r="P139" s="1">
        <v>688100.23</v>
      </c>
      <c r="Q139" s="1">
        <v>866126.56</v>
      </c>
      <c r="R139" s="1">
        <v>57.509</v>
      </c>
      <c r="S139" s="1">
        <v>24.911999999999999</v>
      </c>
      <c r="T139" s="1">
        <v>32.597000000000001</v>
      </c>
      <c r="U139" s="1">
        <v>3.9129999999999998</v>
      </c>
      <c r="V139" s="1">
        <v>1.7430000000000001</v>
      </c>
      <c r="W139" s="1">
        <v>2.17</v>
      </c>
      <c r="X139" s="1">
        <v>1849298.81</v>
      </c>
      <c r="Y139" s="1">
        <v>817921.84</v>
      </c>
      <c r="Z139" s="1">
        <v>1031376.97</v>
      </c>
      <c r="AA139" s="1">
        <v>57.509</v>
      </c>
      <c r="AB139" s="1">
        <v>24.911999999999999</v>
      </c>
      <c r="AC139" s="1">
        <v>32.597000000000001</v>
      </c>
      <c r="AD139" s="1">
        <v>3.9129999999999998</v>
      </c>
      <c r="AE139" s="1">
        <v>1.7430000000000001</v>
      </c>
      <c r="AF139" s="1">
        <v>2.17</v>
      </c>
      <c r="AG139" s="1">
        <v>46.066033357099997</v>
      </c>
      <c r="AH139" s="1">
        <v>20.374433034399999</v>
      </c>
      <c r="AI139" s="1">
        <v>25.691600322700001</v>
      </c>
      <c r="AJ139" s="1">
        <v>46.066033357099997</v>
      </c>
      <c r="AK139" s="1">
        <v>20.374433034399999</v>
      </c>
      <c r="AL139" s="1">
        <v>25.691600322700001</v>
      </c>
      <c r="AM139" s="1">
        <v>17.198478933000001</v>
      </c>
      <c r="AN139" s="1">
        <v>7.6066731120000002</v>
      </c>
      <c r="AO139" s="1">
        <v>9.5918058209999995</v>
      </c>
      <c r="AP139" s="1">
        <v>98.613859043250002</v>
      </c>
      <c r="AQ139" s="1">
        <v>43.615682118000002</v>
      </c>
      <c r="AR139" s="1">
        <v>54.99817692525</v>
      </c>
      <c r="AS139" s="1">
        <v>23.621186165070501</v>
      </c>
      <c r="AT139" s="1">
        <v>10.447356558412</v>
      </c>
      <c r="AU139" s="1">
        <v>13.173829606658501</v>
      </c>
      <c r="AV139" s="1">
        <v>1849298.81</v>
      </c>
      <c r="AW139" s="1">
        <v>817921.84</v>
      </c>
      <c r="AX139" s="1">
        <v>1031376.97</v>
      </c>
    </row>
    <row r="140" spans="1:50" x14ac:dyDescent="0.35">
      <c r="A140" s="2" t="s">
        <v>123</v>
      </c>
      <c r="B140" s="2" t="s">
        <v>79</v>
      </c>
      <c r="C140" s="3">
        <v>55124</v>
      </c>
      <c r="D140" s="5" t="s">
        <v>125</v>
      </c>
      <c r="E140" s="3">
        <v>3954</v>
      </c>
      <c r="F140" s="18">
        <v>36958</v>
      </c>
      <c r="G140" s="7">
        <v>35.051699999999997</v>
      </c>
      <c r="H140" s="7">
        <v>-114.13339999999999</v>
      </c>
      <c r="I140" s="1">
        <v>50.194000000000003</v>
      </c>
      <c r="J140" s="1">
        <v>20.571999999999999</v>
      </c>
      <c r="K140" s="1">
        <v>29.622</v>
      </c>
      <c r="L140" s="1">
        <v>3.1819999999999999</v>
      </c>
      <c r="M140" s="1">
        <v>1.2370000000000001</v>
      </c>
      <c r="N140" s="1">
        <v>1.9450000000000001</v>
      </c>
      <c r="O140" s="1">
        <v>1502995.55</v>
      </c>
      <c r="P140" s="1">
        <v>575662.04</v>
      </c>
      <c r="Q140" s="1">
        <v>927333.51</v>
      </c>
      <c r="R140" s="1">
        <v>61.018000000000001</v>
      </c>
      <c r="S140" s="1">
        <v>25.887</v>
      </c>
      <c r="T140" s="1">
        <v>35.131</v>
      </c>
      <c r="U140" s="1">
        <v>4.0650000000000004</v>
      </c>
      <c r="V140" s="1">
        <v>1.7729999999999999</v>
      </c>
      <c r="W140" s="1">
        <v>2.2919999999999998</v>
      </c>
      <c r="X140" s="1">
        <v>1925122.25</v>
      </c>
      <c r="Y140" s="1">
        <v>834719.47</v>
      </c>
      <c r="Z140" s="1">
        <v>1090402.78</v>
      </c>
      <c r="AA140" s="1">
        <v>61.018000000000001</v>
      </c>
      <c r="AB140" s="1">
        <v>25.887</v>
      </c>
      <c r="AC140" s="1">
        <v>35.131</v>
      </c>
      <c r="AD140" s="1">
        <v>4.0650000000000004</v>
      </c>
      <c r="AE140" s="1">
        <v>1.7729999999999999</v>
      </c>
      <c r="AF140" s="1">
        <v>2.2919999999999998</v>
      </c>
      <c r="AG140" s="1">
        <v>47.954795247500002</v>
      </c>
      <c r="AH140" s="1">
        <v>20.792861997700001</v>
      </c>
      <c r="AI140" s="1">
        <v>27.161933249800001</v>
      </c>
      <c r="AJ140" s="1">
        <v>47.954795247500002</v>
      </c>
      <c r="AK140" s="1">
        <v>20.792861997700001</v>
      </c>
      <c r="AL140" s="1">
        <v>27.161933249800001</v>
      </c>
      <c r="AM140" s="1">
        <v>17.903636925000001</v>
      </c>
      <c r="AN140" s="1">
        <v>7.7628910710000003</v>
      </c>
      <c r="AO140" s="1">
        <v>10.140745854</v>
      </c>
      <c r="AP140" s="1">
        <v>102.65714398125</v>
      </c>
      <c r="AQ140" s="1">
        <v>44.511415737749999</v>
      </c>
      <c r="AR140" s="1">
        <v>58.145728243500002</v>
      </c>
      <c r="AS140" s="1">
        <v>24.589682755362499</v>
      </c>
      <c r="AT140" s="1">
        <v>10.661913526283501</v>
      </c>
      <c r="AU140" s="1">
        <v>13.927769229079001</v>
      </c>
      <c r="AV140" s="1">
        <v>1925122.25</v>
      </c>
      <c r="AW140" s="1">
        <v>834719.47</v>
      </c>
      <c r="AX140" s="1">
        <v>1090402.78</v>
      </c>
    </row>
    <row r="141" spans="1:50" x14ac:dyDescent="0.35">
      <c r="A141" s="2" t="s">
        <v>126</v>
      </c>
      <c r="B141" s="2" t="s">
        <v>79</v>
      </c>
      <c r="C141" s="3">
        <v>126</v>
      </c>
      <c r="D141" s="5" t="s">
        <v>45</v>
      </c>
      <c r="E141" s="3">
        <v>79</v>
      </c>
      <c r="F141" s="18">
        <v>22767</v>
      </c>
      <c r="G141" s="7">
        <v>32.159999999999997</v>
      </c>
      <c r="H141" s="7">
        <v>-110.90470000000001</v>
      </c>
      <c r="I141" s="1">
        <v>152.517</v>
      </c>
      <c r="J141" s="1">
        <v>82.718999999999994</v>
      </c>
      <c r="K141" s="1">
        <v>69.798000000000002</v>
      </c>
      <c r="L141" s="1">
        <v>3.4319999999999999</v>
      </c>
      <c r="M141" s="1">
        <v>1.9830000000000001</v>
      </c>
      <c r="N141" s="1">
        <v>1.4490000000000001</v>
      </c>
      <c r="O141" s="1">
        <v>175146.98</v>
      </c>
      <c r="P141" s="1">
        <v>100200.11</v>
      </c>
      <c r="Q141" s="1">
        <v>74946.87</v>
      </c>
      <c r="R141" s="1">
        <v>386.75599999999997</v>
      </c>
      <c r="S141" s="1">
        <v>204.05199999999999</v>
      </c>
      <c r="T141" s="1">
        <v>182.70400000000001</v>
      </c>
      <c r="U141" s="1">
        <v>6.3860000000000001</v>
      </c>
      <c r="V141" s="1">
        <v>3.7080000000000002</v>
      </c>
      <c r="W141" s="1">
        <v>2.6779999999999999</v>
      </c>
      <c r="X141" s="1">
        <v>332954.42</v>
      </c>
      <c r="Y141" s="1">
        <v>192805.86</v>
      </c>
      <c r="Z141" s="1">
        <v>140148.56</v>
      </c>
      <c r="AA141" s="1">
        <v>386.75599999999997</v>
      </c>
      <c r="AB141" s="1">
        <v>204.05199999999999</v>
      </c>
      <c r="AC141" s="1">
        <v>182.70400000000001</v>
      </c>
      <c r="AD141" s="1">
        <v>6.3860000000000001</v>
      </c>
      <c r="AE141" s="1">
        <v>3.7080000000000002</v>
      </c>
      <c r="AF141" s="1">
        <v>2.6779999999999999</v>
      </c>
      <c r="AG141" s="1">
        <v>15.1810567799</v>
      </c>
      <c r="AH141" s="1">
        <v>8.7909831867000001</v>
      </c>
      <c r="AI141" s="1">
        <v>6.3900735932000003</v>
      </c>
      <c r="AJ141" s="1">
        <v>15.1810567799</v>
      </c>
      <c r="AK141" s="1">
        <v>8.7909831867000001</v>
      </c>
      <c r="AL141" s="1">
        <v>6.3900735932000003</v>
      </c>
      <c r="AM141" s="1">
        <v>10.987495859999999</v>
      </c>
      <c r="AN141" s="1">
        <v>6.3625933799999999</v>
      </c>
      <c r="AO141" s="1">
        <v>4.6249024800000003</v>
      </c>
      <c r="AP141" s="1">
        <v>9.3893146440000006</v>
      </c>
      <c r="AQ141" s="1">
        <v>5.4371252520000004</v>
      </c>
      <c r="AR141" s="1">
        <v>3.9521893920000002</v>
      </c>
      <c r="AS141" s="1">
        <v>23.286018061243102</v>
      </c>
      <c r="AT141" s="1">
        <v>13.4843704380723</v>
      </c>
      <c r="AU141" s="1">
        <v>9.8016476231707994</v>
      </c>
      <c r="AV141" s="1">
        <v>332954.42</v>
      </c>
      <c r="AW141" s="1">
        <v>192805.86</v>
      </c>
      <c r="AX141" s="1">
        <v>140148.56</v>
      </c>
    </row>
    <row r="142" spans="1:50" x14ac:dyDescent="0.35">
      <c r="A142" s="2" t="s">
        <v>126</v>
      </c>
      <c r="B142" s="2" t="s">
        <v>79</v>
      </c>
      <c r="C142" s="3">
        <v>126</v>
      </c>
      <c r="D142" s="5" t="s">
        <v>5</v>
      </c>
      <c r="E142" s="3">
        <v>80</v>
      </c>
      <c r="F142" s="18">
        <v>24593</v>
      </c>
      <c r="G142" s="7">
        <v>32.159999999999997</v>
      </c>
      <c r="H142" s="7">
        <v>-110.90470000000001</v>
      </c>
      <c r="I142" s="1">
        <v>326.93099999999998</v>
      </c>
      <c r="J142" s="1">
        <v>133.94399999999999</v>
      </c>
      <c r="K142" s="1">
        <v>192.98699999999999</v>
      </c>
      <c r="L142" s="1">
        <v>7.774</v>
      </c>
      <c r="M142" s="1">
        <v>3.3050000000000002</v>
      </c>
      <c r="N142" s="1">
        <v>4.4690000000000003</v>
      </c>
      <c r="O142" s="1">
        <v>418857.96</v>
      </c>
      <c r="P142" s="1">
        <v>174758.39</v>
      </c>
      <c r="Q142" s="1">
        <v>244099.57</v>
      </c>
      <c r="R142" s="1">
        <v>429.74099999999999</v>
      </c>
      <c r="S142" s="1">
        <v>267.79000000000002</v>
      </c>
      <c r="T142" s="1">
        <v>161.95099999999999</v>
      </c>
      <c r="U142" s="1">
        <v>9.3659999999999997</v>
      </c>
      <c r="V142" s="1">
        <v>6.0590000000000002</v>
      </c>
      <c r="W142" s="1">
        <v>3.3069999999999999</v>
      </c>
      <c r="X142" s="1">
        <v>523994.23</v>
      </c>
      <c r="Y142" s="1">
        <v>339923.75</v>
      </c>
      <c r="Z142" s="1">
        <v>184070.48</v>
      </c>
      <c r="AA142" s="1">
        <v>429.74099999999999</v>
      </c>
      <c r="AB142" s="1">
        <v>267.79000000000002</v>
      </c>
      <c r="AC142" s="1">
        <v>161.95099999999999</v>
      </c>
      <c r="AD142" s="1">
        <v>9.3659999999999997</v>
      </c>
      <c r="AE142" s="1">
        <v>6.0590000000000002</v>
      </c>
      <c r="AF142" s="1">
        <v>3.3069999999999999</v>
      </c>
      <c r="AG142" s="1">
        <v>13.671009460700001</v>
      </c>
      <c r="AH142" s="1">
        <v>8.8686106374999998</v>
      </c>
      <c r="AI142" s="1">
        <v>4.8023988231999999</v>
      </c>
      <c r="AJ142" s="1">
        <v>13.671009460700001</v>
      </c>
      <c r="AK142" s="1">
        <v>8.8686106374999998</v>
      </c>
      <c r="AL142" s="1">
        <v>4.8023988231999999</v>
      </c>
      <c r="AM142" s="1">
        <v>16.382679600949999</v>
      </c>
      <c r="AN142" s="1">
        <v>10.62771604375</v>
      </c>
      <c r="AO142" s="1">
        <v>5.7549635572</v>
      </c>
      <c r="AP142" s="1">
        <v>24.619868896549999</v>
      </c>
      <c r="AQ142" s="1">
        <v>15.971317393750001</v>
      </c>
      <c r="AR142" s="1">
        <v>8.6485515028000002</v>
      </c>
      <c r="AS142" s="1">
        <v>36.646875280307597</v>
      </c>
      <c r="AT142" s="1">
        <v>23.773435961431201</v>
      </c>
      <c r="AU142" s="1">
        <v>12.8734393188764</v>
      </c>
      <c r="AV142" s="1">
        <v>523994.23</v>
      </c>
      <c r="AW142" s="1">
        <v>339923.75</v>
      </c>
      <c r="AX142" s="1">
        <v>184070.48</v>
      </c>
    </row>
    <row r="143" spans="1:50" x14ac:dyDescent="0.35">
      <c r="A143" s="2" t="s">
        <v>127</v>
      </c>
      <c r="B143" s="2" t="s">
        <v>79</v>
      </c>
      <c r="C143" s="3">
        <v>147</v>
      </c>
      <c r="D143" s="5" t="s">
        <v>128</v>
      </c>
      <c r="E143" s="3">
        <v>91</v>
      </c>
      <c r="F143" s="18">
        <v>37322</v>
      </c>
      <c r="G143" s="7">
        <v>33.354399999999998</v>
      </c>
      <c r="H143" s="7">
        <v>-111.93640000000001</v>
      </c>
      <c r="I143" s="1">
        <v>42.829000000000001</v>
      </c>
      <c r="J143" s="1">
        <v>20.84</v>
      </c>
      <c r="K143" s="1">
        <v>21.989000000000001</v>
      </c>
      <c r="L143" s="1">
        <v>2.65</v>
      </c>
      <c r="M143" s="1">
        <v>1.248</v>
      </c>
      <c r="N143" s="1">
        <v>1.4019999999999999</v>
      </c>
      <c r="O143" s="1">
        <v>1282595.1100000001</v>
      </c>
      <c r="P143" s="1">
        <v>607441.93999999994</v>
      </c>
      <c r="Q143" s="1">
        <v>675153.17</v>
      </c>
      <c r="R143" s="1">
        <v>42.570999999999998</v>
      </c>
      <c r="S143" s="1">
        <v>19.571999999999999</v>
      </c>
      <c r="T143" s="1">
        <v>22.998999999999999</v>
      </c>
      <c r="U143" s="1">
        <v>2.6760000000000002</v>
      </c>
      <c r="V143" s="1">
        <v>1.2370000000000001</v>
      </c>
      <c r="W143" s="1">
        <v>1.4390000000000001</v>
      </c>
      <c r="X143" s="1">
        <v>1285009.72</v>
      </c>
      <c r="Y143" s="1">
        <v>592369.24</v>
      </c>
      <c r="Z143" s="1">
        <v>692640.48</v>
      </c>
      <c r="AA143" s="1">
        <v>42.570999999999998</v>
      </c>
      <c r="AB143" s="1">
        <v>19.571999999999999</v>
      </c>
      <c r="AC143" s="1">
        <v>22.998999999999999</v>
      </c>
      <c r="AD143" s="1">
        <v>2.6760000000000002</v>
      </c>
      <c r="AE143" s="1">
        <v>1.2370000000000001</v>
      </c>
      <c r="AF143" s="1">
        <v>1.4390000000000001</v>
      </c>
      <c r="AG143" s="1">
        <v>15.741369069999999</v>
      </c>
      <c r="AH143" s="1">
        <v>7.2565231900000002</v>
      </c>
      <c r="AI143" s="1">
        <v>8.48484588</v>
      </c>
      <c r="AJ143" s="1">
        <v>15.741369069999999</v>
      </c>
      <c r="AK143" s="1">
        <v>7.2565231900000002</v>
      </c>
      <c r="AL143" s="1">
        <v>8.48484588</v>
      </c>
      <c r="AM143" s="1">
        <v>0.53970408240000001</v>
      </c>
      <c r="AN143" s="1">
        <v>0.24879508080000001</v>
      </c>
      <c r="AO143" s="1">
        <v>0.29090900159999999</v>
      </c>
      <c r="AP143" s="1">
        <v>3.5080765355999999</v>
      </c>
      <c r="AQ143" s="1">
        <v>1.6171680252</v>
      </c>
      <c r="AR143" s="1">
        <v>1.8909085104000001</v>
      </c>
      <c r="AS143" s="1">
        <v>8.8684945825800003</v>
      </c>
      <c r="AT143" s="1">
        <v>4.0882363098600001</v>
      </c>
      <c r="AU143" s="1">
        <v>4.7802582727200003</v>
      </c>
      <c r="AV143" s="1">
        <v>1285009.72</v>
      </c>
      <c r="AW143" s="1">
        <v>592369.24</v>
      </c>
      <c r="AX143" s="1">
        <v>692640.48</v>
      </c>
    </row>
    <row r="144" spans="1:50" x14ac:dyDescent="0.35">
      <c r="A144" s="2" t="s">
        <v>129</v>
      </c>
      <c r="B144" s="2" t="s">
        <v>79</v>
      </c>
      <c r="C144" s="3">
        <v>55481</v>
      </c>
      <c r="D144" s="5" t="s">
        <v>2</v>
      </c>
      <c r="E144" s="3">
        <v>4859</v>
      </c>
      <c r="F144" s="18">
        <v>37663</v>
      </c>
      <c r="G144" s="7">
        <v>33.345100000000002</v>
      </c>
      <c r="H144" s="7">
        <v>-112.8638</v>
      </c>
      <c r="I144" s="1">
        <v>58.871000000000002</v>
      </c>
      <c r="J144" s="1">
        <v>25.832000000000001</v>
      </c>
      <c r="K144" s="1">
        <v>33.039000000000001</v>
      </c>
      <c r="L144" s="1">
        <v>3.6739999999999999</v>
      </c>
      <c r="M144" s="1">
        <v>1.673</v>
      </c>
      <c r="N144" s="1">
        <v>2.0009999999999999</v>
      </c>
      <c r="O144" s="1">
        <v>1742095.33</v>
      </c>
      <c r="P144" s="1">
        <v>794192.52</v>
      </c>
      <c r="Q144" s="1">
        <v>947902.81</v>
      </c>
      <c r="R144" s="1">
        <v>57.667999999999999</v>
      </c>
      <c r="S144" s="1">
        <v>24.754000000000001</v>
      </c>
      <c r="T144" s="1">
        <v>32.914000000000001</v>
      </c>
      <c r="U144" s="1">
        <v>4.032</v>
      </c>
      <c r="V144" s="1">
        <v>1.7669999999999999</v>
      </c>
      <c r="W144" s="1">
        <v>2.2650000000000001</v>
      </c>
      <c r="X144" s="1">
        <v>1918983.44</v>
      </c>
      <c r="Y144" s="1">
        <v>845724.66</v>
      </c>
      <c r="Z144" s="1">
        <v>1073258.78</v>
      </c>
      <c r="AA144" s="1">
        <v>57.667999999999999</v>
      </c>
      <c r="AB144" s="1">
        <v>24.754000000000001</v>
      </c>
      <c r="AC144" s="1">
        <v>32.914000000000001</v>
      </c>
      <c r="AD144" s="1">
        <v>4.032</v>
      </c>
      <c r="AE144" s="1">
        <v>1.7669999999999999</v>
      </c>
      <c r="AF144" s="1">
        <v>2.2650000000000001</v>
      </c>
      <c r="AG144" s="1">
        <v>13.480858666</v>
      </c>
      <c r="AH144" s="1">
        <v>5.9412157365000002</v>
      </c>
      <c r="AI144" s="1">
        <v>7.5396429295000003</v>
      </c>
      <c r="AJ144" s="1">
        <v>13.480858666</v>
      </c>
      <c r="AK144" s="1">
        <v>5.9412157365000002</v>
      </c>
      <c r="AL144" s="1">
        <v>7.5396429295000003</v>
      </c>
      <c r="AM144" s="1">
        <v>5.3251790459999997</v>
      </c>
      <c r="AN144" s="1">
        <v>2.3468859315000001</v>
      </c>
      <c r="AO144" s="1">
        <v>2.9782931145</v>
      </c>
      <c r="AP144" s="1">
        <v>5.9104689951999996</v>
      </c>
      <c r="AQ144" s="1">
        <v>2.6048319528000001</v>
      </c>
      <c r="AR144" s="1">
        <v>3.3056370423999999</v>
      </c>
      <c r="AS144" s="1">
        <v>3.8782655322399999</v>
      </c>
      <c r="AT144" s="1">
        <v>1.7092095378600001</v>
      </c>
      <c r="AU144" s="1">
        <v>2.1690559943799999</v>
      </c>
      <c r="AV144" s="1">
        <v>1918983.44</v>
      </c>
      <c r="AW144" s="1">
        <v>845724.66</v>
      </c>
      <c r="AX144" s="1">
        <v>1073258.78</v>
      </c>
    </row>
    <row r="145" spans="1:50" x14ac:dyDescent="0.35">
      <c r="A145" s="2" t="s">
        <v>129</v>
      </c>
      <c r="B145" s="2" t="s">
        <v>79</v>
      </c>
      <c r="C145" s="3">
        <v>55481</v>
      </c>
      <c r="D145" s="5" t="s">
        <v>3</v>
      </c>
      <c r="E145" s="3">
        <v>4860</v>
      </c>
      <c r="F145" s="18">
        <v>37664</v>
      </c>
      <c r="G145" s="7">
        <v>33.345100000000002</v>
      </c>
      <c r="H145" s="7">
        <v>-112.8638</v>
      </c>
      <c r="I145" s="1">
        <v>54.478999999999999</v>
      </c>
      <c r="J145" s="1">
        <v>23.949000000000002</v>
      </c>
      <c r="K145" s="1">
        <v>30.53</v>
      </c>
      <c r="L145" s="1">
        <v>3.5070000000000001</v>
      </c>
      <c r="M145" s="1">
        <v>1.4890000000000001</v>
      </c>
      <c r="N145" s="1">
        <v>2.0179999999999998</v>
      </c>
      <c r="O145" s="1">
        <v>1646116.98</v>
      </c>
      <c r="P145" s="1">
        <v>700496.31</v>
      </c>
      <c r="Q145" s="1">
        <v>945620.67</v>
      </c>
      <c r="R145" s="1">
        <v>54.061</v>
      </c>
      <c r="S145" s="1">
        <v>24.984999999999999</v>
      </c>
      <c r="T145" s="1">
        <v>29.076000000000001</v>
      </c>
      <c r="U145" s="1">
        <v>3.899</v>
      </c>
      <c r="V145" s="1">
        <v>1.8129999999999999</v>
      </c>
      <c r="W145" s="1">
        <v>2.0859999999999999</v>
      </c>
      <c r="X145" s="1">
        <v>1824895.63</v>
      </c>
      <c r="Y145" s="1">
        <v>851576.04</v>
      </c>
      <c r="Z145" s="1">
        <v>973319.59</v>
      </c>
      <c r="AA145" s="1">
        <v>54.061</v>
      </c>
      <c r="AB145" s="1">
        <v>24.984999999999999</v>
      </c>
      <c r="AC145" s="1">
        <v>29.076000000000001</v>
      </c>
      <c r="AD145" s="1">
        <v>3.899</v>
      </c>
      <c r="AE145" s="1">
        <v>1.8129999999999999</v>
      </c>
      <c r="AF145" s="1">
        <v>2.0859999999999999</v>
      </c>
      <c r="AG145" s="1">
        <v>12.81989180075</v>
      </c>
      <c r="AH145" s="1">
        <v>5.9823216810000002</v>
      </c>
      <c r="AI145" s="1">
        <v>6.8375701197499996</v>
      </c>
      <c r="AJ145" s="1">
        <v>12.81989180075</v>
      </c>
      <c r="AK145" s="1">
        <v>5.9823216810000002</v>
      </c>
      <c r="AL145" s="1">
        <v>6.8375701197499996</v>
      </c>
      <c r="AM145" s="1">
        <v>5.0640853732500002</v>
      </c>
      <c r="AN145" s="1">
        <v>2.363123511</v>
      </c>
      <c r="AO145" s="1">
        <v>2.7009618622499998</v>
      </c>
      <c r="AP145" s="1">
        <v>5.6206785404000001</v>
      </c>
      <c r="AQ145" s="1">
        <v>2.6228542032000002</v>
      </c>
      <c r="AR145" s="1">
        <v>2.9978243372</v>
      </c>
      <c r="AS145" s="1">
        <v>3.68811406823</v>
      </c>
      <c r="AT145" s="1">
        <v>1.7210351768400001</v>
      </c>
      <c r="AU145" s="1">
        <v>1.9670788913899999</v>
      </c>
      <c r="AV145" s="1">
        <v>1824895.63</v>
      </c>
      <c r="AW145" s="1">
        <v>851576.04</v>
      </c>
      <c r="AX145" s="1">
        <v>973319.59</v>
      </c>
    </row>
    <row r="146" spans="1:50" x14ac:dyDescent="0.35">
      <c r="A146" s="2" t="s">
        <v>129</v>
      </c>
      <c r="B146" s="2" t="s">
        <v>79</v>
      </c>
      <c r="C146" s="3">
        <v>55481</v>
      </c>
      <c r="D146" s="5" t="s">
        <v>6</v>
      </c>
      <c r="E146" s="3">
        <v>4861</v>
      </c>
      <c r="F146" s="18">
        <v>37834</v>
      </c>
      <c r="G146" s="7">
        <v>33.345100000000002</v>
      </c>
      <c r="H146" s="7">
        <v>-112.8638</v>
      </c>
      <c r="I146" s="1">
        <v>56.487000000000002</v>
      </c>
      <c r="J146" s="1">
        <v>26.428000000000001</v>
      </c>
      <c r="K146" s="1">
        <v>30.059000000000001</v>
      </c>
      <c r="L146" s="1">
        <v>4.21</v>
      </c>
      <c r="M146" s="1">
        <v>1.98</v>
      </c>
      <c r="N146" s="1">
        <v>2.23</v>
      </c>
      <c r="O146" s="1">
        <v>1984552.11</v>
      </c>
      <c r="P146" s="1">
        <v>934538.49</v>
      </c>
      <c r="Q146" s="1">
        <v>1050013.6200000001</v>
      </c>
      <c r="R146" s="1">
        <v>60.054000000000002</v>
      </c>
      <c r="S146" s="1">
        <v>27.324999999999999</v>
      </c>
      <c r="T146" s="1">
        <v>32.728999999999999</v>
      </c>
      <c r="U146" s="1">
        <v>4.4359999999999999</v>
      </c>
      <c r="V146" s="1">
        <v>2.0110000000000001</v>
      </c>
      <c r="W146" s="1">
        <v>2.4249999999999998</v>
      </c>
      <c r="X146" s="1">
        <v>2075039.81</v>
      </c>
      <c r="Y146" s="1">
        <v>936870.51</v>
      </c>
      <c r="Z146" s="1">
        <v>1138169.3</v>
      </c>
      <c r="AA146" s="1">
        <v>60.054000000000002</v>
      </c>
      <c r="AB146" s="1">
        <v>27.324999999999999</v>
      </c>
      <c r="AC146" s="1">
        <v>32.728999999999999</v>
      </c>
      <c r="AD146" s="1">
        <v>4.4359999999999999</v>
      </c>
      <c r="AE146" s="1">
        <v>2.0110000000000001</v>
      </c>
      <c r="AF146" s="1">
        <v>2.4249999999999998</v>
      </c>
      <c r="AG146" s="1">
        <v>15.490172181649999</v>
      </c>
      <c r="AH146" s="1">
        <v>6.9937383571499998</v>
      </c>
      <c r="AI146" s="1">
        <v>8.4964338245000004</v>
      </c>
      <c r="AJ146" s="1">
        <v>15.490172181649999</v>
      </c>
      <c r="AK146" s="1">
        <v>6.9937383571499998</v>
      </c>
      <c r="AL146" s="1">
        <v>8.4964338245000004</v>
      </c>
      <c r="AM146" s="1">
        <v>7.5946457046000004</v>
      </c>
      <c r="AN146" s="1">
        <v>3.4289460666</v>
      </c>
      <c r="AO146" s="1">
        <v>4.1656996380000004</v>
      </c>
      <c r="AP146" s="1">
        <v>8.4765376238499996</v>
      </c>
      <c r="AQ146" s="1">
        <v>3.8271160333499998</v>
      </c>
      <c r="AR146" s="1">
        <v>4.6494215905000003</v>
      </c>
      <c r="AS146" s="1">
        <v>7.1204991080150002</v>
      </c>
      <c r="AT146" s="1">
        <v>3.214871155065</v>
      </c>
      <c r="AU146" s="1">
        <v>3.9056279529500002</v>
      </c>
      <c r="AV146" s="1">
        <v>2075039.81</v>
      </c>
      <c r="AW146" s="1">
        <v>936870.51</v>
      </c>
      <c r="AX146" s="1">
        <v>1138169.3</v>
      </c>
    </row>
    <row r="147" spans="1:50" x14ac:dyDescent="0.35">
      <c r="A147" s="2" t="s">
        <v>129</v>
      </c>
      <c r="B147" s="2" t="s">
        <v>79</v>
      </c>
      <c r="C147" s="3">
        <v>55481</v>
      </c>
      <c r="D147" s="5" t="s">
        <v>130</v>
      </c>
      <c r="E147" s="3">
        <v>4862</v>
      </c>
      <c r="F147" s="18">
        <v>37834</v>
      </c>
      <c r="G147" s="7">
        <v>33.345100000000002</v>
      </c>
      <c r="H147" s="7">
        <v>-112.8638</v>
      </c>
      <c r="I147" s="1">
        <v>61.337000000000003</v>
      </c>
      <c r="J147" s="1">
        <v>29.234000000000002</v>
      </c>
      <c r="K147" s="1">
        <v>32.103000000000002</v>
      </c>
      <c r="L147" s="1">
        <v>3.968</v>
      </c>
      <c r="M147" s="1">
        <v>1.9510000000000001</v>
      </c>
      <c r="N147" s="1">
        <v>2.0169999999999999</v>
      </c>
      <c r="O147" s="1">
        <v>1887424.3</v>
      </c>
      <c r="P147" s="1">
        <v>928326</v>
      </c>
      <c r="Q147" s="1">
        <v>959098.3</v>
      </c>
      <c r="R147" s="1">
        <v>68.161000000000001</v>
      </c>
      <c r="S147" s="1">
        <v>30.681999999999999</v>
      </c>
      <c r="T147" s="1">
        <v>37.478999999999999</v>
      </c>
      <c r="U147" s="1">
        <v>4.3609999999999998</v>
      </c>
      <c r="V147" s="1">
        <v>2.0270000000000001</v>
      </c>
      <c r="W147" s="1">
        <v>2.3340000000000001</v>
      </c>
      <c r="X147" s="1">
        <v>2056556.63</v>
      </c>
      <c r="Y147" s="1">
        <v>951333.02</v>
      </c>
      <c r="Z147" s="1">
        <v>1105223.6100000001</v>
      </c>
      <c r="AA147" s="1">
        <v>68.161000000000001</v>
      </c>
      <c r="AB147" s="1">
        <v>30.681999999999999</v>
      </c>
      <c r="AC147" s="1">
        <v>37.478999999999999</v>
      </c>
      <c r="AD147" s="1">
        <v>4.3609999999999998</v>
      </c>
      <c r="AE147" s="1">
        <v>2.0270000000000001</v>
      </c>
      <c r="AF147" s="1">
        <v>2.3340000000000001</v>
      </c>
      <c r="AG147" s="1">
        <v>15.35219524295</v>
      </c>
      <c r="AH147" s="1">
        <v>7.1017009942999998</v>
      </c>
      <c r="AI147" s="1">
        <v>8.2504942486499999</v>
      </c>
      <c r="AJ147" s="1">
        <v>15.35219524295</v>
      </c>
      <c r="AK147" s="1">
        <v>7.1017009942999998</v>
      </c>
      <c r="AL147" s="1">
        <v>8.2504942486499999</v>
      </c>
      <c r="AM147" s="1">
        <v>7.5269972658000004</v>
      </c>
      <c r="AN147" s="1">
        <v>3.4818788532</v>
      </c>
      <c r="AO147" s="1">
        <v>4.0451184125999999</v>
      </c>
      <c r="AP147" s="1">
        <v>8.4010338335500006</v>
      </c>
      <c r="AQ147" s="1">
        <v>3.8861953866999999</v>
      </c>
      <c r="AR147" s="1">
        <v>4.5148384468499998</v>
      </c>
      <c r="AS147" s="1">
        <v>7.0570740758449997</v>
      </c>
      <c r="AT147" s="1">
        <v>3.2644992581299999</v>
      </c>
      <c r="AU147" s="1">
        <v>3.7925748177149998</v>
      </c>
      <c r="AV147" s="1">
        <v>2056556.63</v>
      </c>
      <c r="AW147" s="1">
        <v>951333.02</v>
      </c>
      <c r="AX147" s="1">
        <v>1105223.6100000001</v>
      </c>
    </row>
    <row r="148" spans="1:50" x14ac:dyDescent="0.35">
      <c r="A148" s="2" t="s">
        <v>131</v>
      </c>
      <c r="B148" s="2" t="s">
        <v>79</v>
      </c>
      <c r="C148" s="3">
        <v>55372</v>
      </c>
      <c r="D148" s="5" t="s">
        <v>88</v>
      </c>
      <c r="E148" s="3">
        <v>8536</v>
      </c>
      <c r="F148" s="18">
        <v>37771</v>
      </c>
      <c r="G148" s="7">
        <v>33.475900000000003</v>
      </c>
      <c r="H148" s="7">
        <v>-113.1133</v>
      </c>
      <c r="I148" s="1">
        <v>36.456000000000003</v>
      </c>
      <c r="J148" s="1">
        <v>30.867000000000001</v>
      </c>
      <c r="K148" s="1">
        <v>5.5890000000000004</v>
      </c>
      <c r="L148" s="1">
        <v>1.9119999999999999</v>
      </c>
      <c r="M148" s="1">
        <v>1.65</v>
      </c>
      <c r="N148" s="1">
        <v>0.26200000000000001</v>
      </c>
      <c r="O148" s="1">
        <v>565315.76</v>
      </c>
      <c r="P148" s="1">
        <v>496215.45</v>
      </c>
      <c r="Q148" s="1">
        <v>69100.31</v>
      </c>
      <c r="R148" s="1">
        <v>23.18</v>
      </c>
      <c r="S148" s="1">
        <v>19.143000000000001</v>
      </c>
      <c r="T148" s="1">
        <v>4.0369999999999999</v>
      </c>
      <c r="U148" s="1">
        <v>1.659</v>
      </c>
      <c r="V148" s="1">
        <v>1.4370000000000001</v>
      </c>
      <c r="W148" s="1">
        <v>0.222</v>
      </c>
      <c r="X148" s="1">
        <v>506283.79</v>
      </c>
      <c r="Y148" s="1">
        <v>437630.32</v>
      </c>
      <c r="Z148" s="1">
        <v>68653.47</v>
      </c>
      <c r="AA148" s="1">
        <v>23.18</v>
      </c>
      <c r="AB148" s="1">
        <v>19.143000000000001</v>
      </c>
      <c r="AC148" s="1">
        <v>4.0369999999999999</v>
      </c>
      <c r="AD148" s="1">
        <v>1.659</v>
      </c>
      <c r="AE148" s="1">
        <v>1.4370000000000001</v>
      </c>
      <c r="AF148" s="1">
        <v>0.222</v>
      </c>
      <c r="AG148" s="1">
        <v>13.856987332299999</v>
      </c>
      <c r="AH148" s="1">
        <v>11.977941858399999</v>
      </c>
      <c r="AI148" s="1">
        <v>1.8790454739</v>
      </c>
      <c r="AJ148" s="1">
        <v>13.856987332299999</v>
      </c>
      <c r="AK148" s="1">
        <v>11.977941858399999</v>
      </c>
      <c r="AL148" s="1">
        <v>1.8790454739</v>
      </c>
      <c r="AM148" s="1">
        <v>1.4707544099500001</v>
      </c>
      <c r="AN148" s="1">
        <v>1.2713160796</v>
      </c>
      <c r="AO148" s="1">
        <v>0.19943833035</v>
      </c>
      <c r="AP148" s="1">
        <v>7.7360163112000002</v>
      </c>
      <c r="AQ148" s="1">
        <v>6.6869912895999999</v>
      </c>
      <c r="AR148" s="1">
        <v>1.0490250216000001</v>
      </c>
      <c r="AS148" s="1">
        <v>15.876300228714999</v>
      </c>
      <c r="AT148" s="1">
        <v>13.723430389720001</v>
      </c>
      <c r="AU148" s="1">
        <v>2.1528698389950001</v>
      </c>
      <c r="AV148" s="1">
        <v>506283.79</v>
      </c>
      <c r="AW148" s="1">
        <v>437630.32</v>
      </c>
      <c r="AX148" s="1">
        <v>68653.47</v>
      </c>
    </row>
    <row r="149" spans="1:50" x14ac:dyDescent="0.35">
      <c r="A149" s="2" t="s">
        <v>131</v>
      </c>
      <c r="B149" s="2" t="s">
        <v>79</v>
      </c>
      <c r="C149" s="3">
        <v>55372</v>
      </c>
      <c r="D149" s="5" t="s">
        <v>89</v>
      </c>
      <c r="E149" s="3">
        <v>8538</v>
      </c>
      <c r="F149" s="18">
        <v>37773</v>
      </c>
      <c r="G149" s="7">
        <v>33.475900000000003</v>
      </c>
      <c r="H149" s="7">
        <v>-113.1133</v>
      </c>
      <c r="I149" s="1">
        <v>26.526</v>
      </c>
      <c r="J149" s="1">
        <v>22.43</v>
      </c>
      <c r="K149" s="1">
        <v>4.0960000000000001</v>
      </c>
      <c r="L149" s="1">
        <v>1.921</v>
      </c>
      <c r="M149" s="1">
        <v>1.69</v>
      </c>
      <c r="N149" s="1">
        <v>0.23100000000000001</v>
      </c>
      <c r="O149" s="1">
        <v>595255.62</v>
      </c>
      <c r="P149" s="1">
        <v>523826.07</v>
      </c>
      <c r="Q149" s="1">
        <v>71429.55</v>
      </c>
      <c r="R149" s="1">
        <v>21.468</v>
      </c>
      <c r="S149" s="1">
        <v>17.388000000000002</v>
      </c>
      <c r="T149" s="1">
        <v>4.08</v>
      </c>
      <c r="U149" s="1">
        <v>1.55</v>
      </c>
      <c r="V149" s="1">
        <v>1.3169999999999999</v>
      </c>
      <c r="W149" s="1">
        <v>0.23300000000000001</v>
      </c>
      <c r="X149" s="1">
        <v>474399.32</v>
      </c>
      <c r="Y149" s="1">
        <v>402848.6</v>
      </c>
      <c r="Z149" s="1">
        <v>71550.720000000001</v>
      </c>
      <c r="AA149" s="1">
        <v>21.468</v>
      </c>
      <c r="AB149" s="1">
        <v>17.388000000000002</v>
      </c>
      <c r="AC149" s="1">
        <v>4.08</v>
      </c>
      <c r="AD149" s="1">
        <v>1.55</v>
      </c>
      <c r="AE149" s="1">
        <v>1.3169999999999999</v>
      </c>
      <c r="AF149" s="1">
        <v>0.23300000000000001</v>
      </c>
      <c r="AG149" s="1">
        <v>8.9471711751999994</v>
      </c>
      <c r="AH149" s="1">
        <v>7.5977245959999999</v>
      </c>
      <c r="AI149" s="1">
        <v>1.3494465792000001</v>
      </c>
      <c r="AJ149" s="1">
        <v>8.9471711751999994</v>
      </c>
      <c r="AK149" s="1">
        <v>7.5977245959999999</v>
      </c>
      <c r="AL149" s="1">
        <v>1.3494465792000001</v>
      </c>
      <c r="AM149" s="1">
        <v>0.32259153759999998</v>
      </c>
      <c r="AN149" s="1">
        <v>0.27393704800000002</v>
      </c>
      <c r="AO149" s="1">
        <v>4.8654489600000003E-2</v>
      </c>
      <c r="AP149" s="1">
        <v>4.3526137609999997</v>
      </c>
      <c r="AQ149" s="1">
        <v>3.6961359050000002</v>
      </c>
      <c r="AR149" s="1">
        <v>0.65647785599999997</v>
      </c>
      <c r="AS149" s="1">
        <v>14.4727372549</v>
      </c>
      <c r="AT149" s="1">
        <v>12.289903664500001</v>
      </c>
      <c r="AU149" s="1">
        <v>2.1828335904</v>
      </c>
      <c r="AV149" s="1">
        <v>474399.32</v>
      </c>
      <c r="AW149" s="1">
        <v>402848.6</v>
      </c>
      <c r="AX149" s="1">
        <v>71550.720000000001</v>
      </c>
    </row>
    <row r="150" spans="1:50" x14ac:dyDescent="0.35">
      <c r="A150" s="2" t="s">
        <v>131</v>
      </c>
      <c r="B150" s="2" t="s">
        <v>79</v>
      </c>
      <c r="C150" s="3">
        <v>55372</v>
      </c>
      <c r="D150" s="5" t="s">
        <v>132</v>
      </c>
      <c r="E150" s="3">
        <v>8540</v>
      </c>
      <c r="F150" s="18">
        <v>37833</v>
      </c>
      <c r="G150" s="7">
        <v>33.475900000000003</v>
      </c>
      <c r="H150" s="7">
        <v>-113.1133</v>
      </c>
      <c r="I150" s="1">
        <v>24.625</v>
      </c>
      <c r="J150" s="1">
        <v>21.768999999999998</v>
      </c>
      <c r="K150" s="1">
        <v>2.8559999999999999</v>
      </c>
      <c r="L150" s="1">
        <v>1.863</v>
      </c>
      <c r="M150" s="1">
        <v>1.6439999999999999</v>
      </c>
      <c r="N150" s="1">
        <v>0.219</v>
      </c>
      <c r="O150" s="1">
        <v>575873.96</v>
      </c>
      <c r="P150" s="1">
        <v>508397.96</v>
      </c>
      <c r="Q150" s="1">
        <v>67476</v>
      </c>
      <c r="R150" s="1">
        <v>34.188000000000002</v>
      </c>
      <c r="S150" s="1">
        <v>28.521999999999998</v>
      </c>
      <c r="T150" s="1">
        <v>5.6660000000000004</v>
      </c>
      <c r="U150" s="1">
        <v>1.681</v>
      </c>
      <c r="V150" s="1">
        <v>1.464</v>
      </c>
      <c r="W150" s="1">
        <v>0.217</v>
      </c>
      <c r="X150" s="1">
        <v>512122.54</v>
      </c>
      <c r="Y150" s="1">
        <v>446176.81</v>
      </c>
      <c r="Z150" s="1">
        <v>65945.73</v>
      </c>
      <c r="AA150" s="1">
        <v>34.188000000000002</v>
      </c>
      <c r="AB150" s="1">
        <v>28.521999999999998</v>
      </c>
      <c r="AC150" s="1">
        <v>5.6660000000000004</v>
      </c>
      <c r="AD150" s="1">
        <v>1.681</v>
      </c>
      <c r="AE150" s="1">
        <v>1.464</v>
      </c>
      <c r="AF150" s="1">
        <v>0.217</v>
      </c>
      <c r="AG150" s="1">
        <v>10.352557146100001</v>
      </c>
      <c r="AH150" s="1">
        <v>9.0194642141500001</v>
      </c>
      <c r="AI150" s="1">
        <v>1.33309293195</v>
      </c>
      <c r="AJ150" s="1">
        <v>10.352557146100001</v>
      </c>
      <c r="AK150" s="1">
        <v>9.0194642141500001</v>
      </c>
      <c r="AL150" s="1">
        <v>1.33309293195</v>
      </c>
      <c r="AM150" s="1">
        <v>0.3405614891</v>
      </c>
      <c r="AN150" s="1">
        <v>0.29670757865000003</v>
      </c>
      <c r="AO150" s="1">
        <v>4.3853910449999998E-2</v>
      </c>
      <c r="AP150" s="1">
        <v>2.9575076684999999</v>
      </c>
      <c r="AQ150" s="1">
        <v>2.5766710777499999</v>
      </c>
      <c r="AR150" s="1">
        <v>0.38083659074999998</v>
      </c>
      <c r="AS150" s="1">
        <v>15.52653116772</v>
      </c>
      <c r="AT150" s="1">
        <v>13.52718852558</v>
      </c>
      <c r="AU150" s="1">
        <v>1.99934264214</v>
      </c>
      <c r="AV150" s="1">
        <v>512122.54</v>
      </c>
      <c r="AW150" s="1">
        <v>446176.81</v>
      </c>
      <c r="AX150" s="1">
        <v>65945.73</v>
      </c>
    </row>
    <row r="151" spans="1:50" x14ac:dyDescent="0.35">
      <c r="A151" s="2" t="s">
        <v>133</v>
      </c>
      <c r="B151" s="2" t="s">
        <v>79</v>
      </c>
      <c r="C151" s="3">
        <v>116</v>
      </c>
      <c r="D151" s="5" t="s">
        <v>134</v>
      </c>
      <c r="E151" s="3">
        <v>91277</v>
      </c>
      <c r="F151" s="18">
        <v>43561</v>
      </c>
      <c r="G151" s="7">
        <v>33.422499999999999</v>
      </c>
      <c r="H151" s="7">
        <v>-111.9122</v>
      </c>
      <c r="I151" s="1">
        <v>7</v>
      </c>
      <c r="J151" s="1">
        <v>3.395</v>
      </c>
      <c r="K151" s="1">
        <v>3.605</v>
      </c>
      <c r="L151" s="1">
        <v>0.49399999999999999</v>
      </c>
      <c r="M151" s="1">
        <v>0.24399999999999999</v>
      </c>
      <c r="N151" s="1">
        <v>0.25</v>
      </c>
      <c r="O151" s="1">
        <v>177441.17</v>
      </c>
      <c r="P151" s="1">
        <v>87168.91</v>
      </c>
      <c r="Q151" s="1">
        <v>90272.26</v>
      </c>
      <c r="R151" s="1">
        <v>2.7909999999999999</v>
      </c>
      <c r="S151" s="1">
        <v>0.16600000000000001</v>
      </c>
      <c r="T151" s="1">
        <v>2.625</v>
      </c>
      <c r="U151" s="1">
        <v>0.20300000000000001</v>
      </c>
      <c r="V151" s="1">
        <v>1.0999999999999999E-2</v>
      </c>
      <c r="W151" s="1">
        <v>0.192</v>
      </c>
      <c r="X151" s="1">
        <v>73373.149999999994</v>
      </c>
      <c r="Y151" s="1">
        <v>4042.37</v>
      </c>
      <c r="Z151" s="1">
        <v>69330.78</v>
      </c>
      <c r="AA151" s="1">
        <v>2.7909999999999999</v>
      </c>
      <c r="AB151" s="1">
        <v>0.16600000000000001</v>
      </c>
      <c r="AC151" s="1">
        <v>2.625</v>
      </c>
      <c r="AD151" s="1">
        <v>0.20300000000000001</v>
      </c>
      <c r="AE151" s="1">
        <v>1.0999999999999999E-2</v>
      </c>
      <c r="AF151" s="1">
        <v>0.192</v>
      </c>
      <c r="AG151" s="1">
        <v>0.96375632524999999</v>
      </c>
      <c r="AH151" s="1">
        <v>5.3096529949999999E-2</v>
      </c>
      <c r="AI151" s="1">
        <v>0.91065979529999996</v>
      </c>
      <c r="AJ151" s="1">
        <v>0.96375632524999999</v>
      </c>
      <c r="AK151" s="1">
        <v>5.3096529949999999E-2</v>
      </c>
      <c r="AL151" s="1">
        <v>0.91065979529999996</v>
      </c>
      <c r="AM151" s="1">
        <v>0.1181307715</v>
      </c>
      <c r="AN151" s="1">
        <v>6.5082157000000002E-3</v>
      </c>
      <c r="AO151" s="1">
        <v>0.1116225558</v>
      </c>
      <c r="AP151" s="1">
        <v>0.99127125650000003</v>
      </c>
      <c r="AQ151" s="1">
        <v>5.4612418699999998E-2</v>
      </c>
      <c r="AR151" s="1">
        <v>0.93665883780000003</v>
      </c>
      <c r="AS151" s="1">
        <v>2.2656528122749999</v>
      </c>
      <c r="AT151" s="1">
        <v>0.124822322045</v>
      </c>
      <c r="AU151" s="1">
        <v>2.1408304902299999</v>
      </c>
      <c r="AV151" s="1">
        <v>73373.149999999994</v>
      </c>
      <c r="AW151" s="1">
        <v>4042.37</v>
      </c>
      <c r="AX151" s="1">
        <v>69330.78</v>
      </c>
    </row>
    <row r="152" spans="1:50" x14ac:dyDescent="0.35">
      <c r="A152" s="2" t="s">
        <v>133</v>
      </c>
      <c r="B152" s="2" t="s">
        <v>79</v>
      </c>
      <c r="C152" s="3">
        <v>116</v>
      </c>
      <c r="D152" s="5" t="s">
        <v>135</v>
      </c>
      <c r="E152" s="3">
        <v>91278</v>
      </c>
      <c r="F152" s="18">
        <v>43528</v>
      </c>
      <c r="G152" s="7">
        <v>33.422499999999999</v>
      </c>
      <c r="H152" s="7">
        <v>-111.9122</v>
      </c>
      <c r="I152" s="1">
        <v>5.9029999999999996</v>
      </c>
      <c r="J152" s="1">
        <v>3.8919999999999999</v>
      </c>
      <c r="K152" s="1">
        <v>2.0110000000000001</v>
      </c>
      <c r="L152" s="1">
        <v>0.43</v>
      </c>
      <c r="M152" s="1">
        <v>0.28499999999999998</v>
      </c>
      <c r="N152" s="1">
        <v>0.14499999999999999</v>
      </c>
      <c r="O152" s="1">
        <v>153918.09</v>
      </c>
      <c r="P152" s="1">
        <v>101951.57</v>
      </c>
      <c r="Q152" s="1">
        <v>51966.52</v>
      </c>
      <c r="R152" s="1">
        <v>6.4870000000000001</v>
      </c>
      <c r="S152" s="1">
        <v>4.4690000000000003</v>
      </c>
      <c r="T152" s="1">
        <v>2.0179999999999998</v>
      </c>
      <c r="U152" s="1">
        <v>0.47299999999999998</v>
      </c>
      <c r="V152" s="1">
        <v>0.32600000000000001</v>
      </c>
      <c r="W152" s="1">
        <v>0.14699999999999999</v>
      </c>
      <c r="X152" s="1">
        <v>173229.31</v>
      </c>
      <c r="Y152" s="1">
        <v>119583.67999999999</v>
      </c>
      <c r="Z152" s="1">
        <v>53645.63</v>
      </c>
      <c r="AA152" s="1">
        <v>6.4870000000000001</v>
      </c>
      <c r="AB152" s="1">
        <v>4.4690000000000003</v>
      </c>
      <c r="AC152" s="1">
        <v>2.0179999999999998</v>
      </c>
      <c r="AD152" s="1">
        <v>0.47299999999999998</v>
      </c>
      <c r="AE152" s="1">
        <v>0.32600000000000001</v>
      </c>
      <c r="AF152" s="1">
        <v>0.14699999999999999</v>
      </c>
      <c r="AG152" s="1">
        <v>2.2719024006500002</v>
      </c>
      <c r="AH152" s="1">
        <v>1.5683399631999999</v>
      </c>
      <c r="AI152" s="1">
        <v>0.70356243745000002</v>
      </c>
      <c r="AJ152" s="1">
        <v>2.2719024006500002</v>
      </c>
      <c r="AK152" s="1">
        <v>1.5683399631999999</v>
      </c>
      <c r="AL152" s="1">
        <v>0.70356243745000002</v>
      </c>
      <c r="AM152" s="1">
        <v>0.49803426625000002</v>
      </c>
      <c r="AN152" s="1">
        <v>0.34380307999999998</v>
      </c>
      <c r="AO152" s="1">
        <v>0.15423118625000001</v>
      </c>
      <c r="AP152" s="1">
        <v>3.1276551920500002</v>
      </c>
      <c r="AQ152" s="1">
        <v>2.1590833424000002</v>
      </c>
      <c r="AR152" s="1">
        <v>0.96857184964999998</v>
      </c>
      <c r="AS152" s="1">
        <v>6.3906024752099997</v>
      </c>
      <c r="AT152" s="1">
        <v>4.41156153888</v>
      </c>
      <c r="AU152" s="1">
        <v>1.9790409363299999</v>
      </c>
      <c r="AV152" s="1">
        <v>173229.31</v>
      </c>
      <c r="AW152" s="1">
        <v>119583.67999999999</v>
      </c>
      <c r="AX152" s="1">
        <v>53645.63</v>
      </c>
    </row>
    <row r="153" spans="1:50" x14ac:dyDescent="0.35">
      <c r="A153" s="2" t="s">
        <v>133</v>
      </c>
      <c r="B153" s="2" t="s">
        <v>79</v>
      </c>
      <c r="C153" s="3">
        <v>116</v>
      </c>
      <c r="D153" s="5" t="s">
        <v>136</v>
      </c>
      <c r="E153" s="3">
        <v>91279</v>
      </c>
      <c r="F153" s="18">
        <v>43537</v>
      </c>
      <c r="G153" s="7">
        <v>33.422499999999999</v>
      </c>
      <c r="H153" s="7">
        <v>-111.9122</v>
      </c>
      <c r="I153" s="1">
        <v>7.2279999999999998</v>
      </c>
      <c r="J153" s="1">
        <v>3.625</v>
      </c>
      <c r="K153" s="1">
        <v>3.6030000000000002</v>
      </c>
      <c r="L153" s="1">
        <v>0.52700000000000002</v>
      </c>
      <c r="M153" s="1">
        <v>0.26500000000000001</v>
      </c>
      <c r="N153" s="1">
        <v>0.26200000000000001</v>
      </c>
      <c r="O153" s="1">
        <v>191609.68</v>
      </c>
      <c r="P153" s="1">
        <v>96112.92</v>
      </c>
      <c r="Q153" s="1">
        <v>95496.76</v>
      </c>
      <c r="R153" s="1">
        <v>5.9329999999999998</v>
      </c>
      <c r="S153" s="1">
        <v>2.427</v>
      </c>
      <c r="T153" s="1">
        <v>3.5059999999999998</v>
      </c>
      <c r="U153" s="1">
        <v>0.437</v>
      </c>
      <c r="V153" s="1">
        <v>0.17799999999999999</v>
      </c>
      <c r="W153" s="1">
        <v>0.25900000000000001</v>
      </c>
      <c r="X153" s="1">
        <v>162502.03</v>
      </c>
      <c r="Y153" s="1">
        <v>66609.39</v>
      </c>
      <c r="Z153" s="1">
        <v>95892.64</v>
      </c>
      <c r="AA153" s="1">
        <v>5.9329999999999998</v>
      </c>
      <c r="AB153" s="1">
        <v>2.427</v>
      </c>
      <c r="AC153" s="1">
        <v>3.5059999999999998</v>
      </c>
      <c r="AD153" s="1">
        <v>0.437</v>
      </c>
      <c r="AE153" s="1">
        <v>0.17799999999999999</v>
      </c>
      <c r="AF153" s="1">
        <v>0.25900000000000001</v>
      </c>
      <c r="AG153" s="1">
        <v>1.5510818763500001</v>
      </c>
      <c r="AH153" s="1">
        <v>0.63578662755000004</v>
      </c>
      <c r="AI153" s="1">
        <v>0.91529524880000002</v>
      </c>
      <c r="AJ153" s="1">
        <v>1.5510818763500001</v>
      </c>
      <c r="AK153" s="1">
        <v>0.63578662755000004</v>
      </c>
      <c r="AL153" s="1">
        <v>0.91529524880000002</v>
      </c>
      <c r="AM153" s="1">
        <v>2.9900373519999999</v>
      </c>
      <c r="AN153" s="1">
        <v>1.225612776</v>
      </c>
      <c r="AO153" s="1">
        <v>1.7644245759999999</v>
      </c>
      <c r="AP153" s="1">
        <v>1.0513881341</v>
      </c>
      <c r="AQ153" s="1">
        <v>0.4309627533</v>
      </c>
      <c r="AR153" s="1">
        <v>0.62042538079999998</v>
      </c>
      <c r="AS153" s="1">
        <v>3.9877998161999999</v>
      </c>
      <c r="AT153" s="1">
        <v>1.6345944306</v>
      </c>
      <c r="AU153" s="1">
        <v>2.3532053855999999</v>
      </c>
      <c r="AV153" s="1">
        <v>162502.03</v>
      </c>
      <c r="AW153" s="1">
        <v>66609.39</v>
      </c>
      <c r="AX153" s="1">
        <v>95892.64</v>
      </c>
    </row>
    <row r="154" spans="1:50" x14ac:dyDescent="0.35">
      <c r="A154" s="2" t="s">
        <v>133</v>
      </c>
      <c r="B154" s="2" t="s">
        <v>79</v>
      </c>
      <c r="C154" s="3">
        <v>116</v>
      </c>
      <c r="D154" s="5" t="s">
        <v>137</v>
      </c>
      <c r="E154" s="3">
        <v>91280</v>
      </c>
      <c r="F154" s="18">
        <v>43511</v>
      </c>
      <c r="G154" s="7">
        <v>33.422499999999999</v>
      </c>
      <c r="H154" s="7">
        <v>-111.9122</v>
      </c>
      <c r="I154" s="1">
        <v>6.4909999999999997</v>
      </c>
      <c r="J154" s="1">
        <v>2.78</v>
      </c>
      <c r="K154" s="1">
        <v>3.7109999999999999</v>
      </c>
      <c r="L154" s="1">
        <v>0.43099999999999999</v>
      </c>
      <c r="M154" s="1">
        <v>0.182</v>
      </c>
      <c r="N154" s="1">
        <v>0.249</v>
      </c>
      <c r="O154" s="1">
        <v>155106.03</v>
      </c>
      <c r="P154" s="1">
        <v>65236.959999999999</v>
      </c>
      <c r="Q154" s="1">
        <v>89869.07</v>
      </c>
      <c r="R154" s="1">
        <v>7.7939999999999996</v>
      </c>
      <c r="S154" s="1">
        <v>4.0759999999999996</v>
      </c>
      <c r="T154" s="1">
        <v>3.718</v>
      </c>
      <c r="U154" s="1">
        <v>0.54500000000000004</v>
      </c>
      <c r="V154" s="1">
        <v>0.29299999999999998</v>
      </c>
      <c r="W154" s="1">
        <v>0.252</v>
      </c>
      <c r="X154" s="1">
        <v>200183.26</v>
      </c>
      <c r="Y154" s="1">
        <v>107658.3</v>
      </c>
      <c r="Z154" s="1">
        <v>92524.96</v>
      </c>
      <c r="AA154" s="1">
        <v>7.7939999999999996</v>
      </c>
      <c r="AB154" s="1">
        <v>4.0759999999999996</v>
      </c>
      <c r="AC154" s="1">
        <v>3.718</v>
      </c>
      <c r="AD154" s="1">
        <v>0.54500000000000004</v>
      </c>
      <c r="AE154" s="1">
        <v>0.29299999999999998</v>
      </c>
      <c r="AF154" s="1">
        <v>0.252</v>
      </c>
      <c r="AG154" s="1">
        <v>3.5802776051</v>
      </c>
      <c r="AH154" s="1">
        <v>1.9254686955</v>
      </c>
      <c r="AI154" s="1">
        <v>1.6548089096</v>
      </c>
      <c r="AJ154" s="1">
        <v>3.5802776051</v>
      </c>
      <c r="AK154" s="1">
        <v>1.9254686955</v>
      </c>
      <c r="AL154" s="1">
        <v>1.6548089096</v>
      </c>
      <c r="AM154" s="1">
        <v>3.6833719839999999</v>
      </c>
      <c r="AN154" s="1">
        <v>1.9809127200000001</v>
      </c>
      <c r="AO154" s="1">
        <v>1.702459264</v>
      </c>
      <c r="AP154" s="1">
        <v>5.0996685485000004</v>
      </c>
      <c r="AQ154" s="1">
        <v>2.7425951925000001</v>
      </c>
      <c r="AR154" s="1">
        <v>2.3570733559999999</v>
      </c>
      <c r="AS154" s="1">
        <v>5.50884313194</v>
      </c>
      <c r="AT154" s="1">
        <v>2.9626487576999998</v>
      </c>
      <c r="AU154" s="1">
        <v>2.5461943742400002</v>
      </c>
      <c r="AV154" s="1">
        <v>200183.26</v>
      </c>
      <c r="AW154" s="1">
        <v>107658.3</v>
      </c>
      <c r="AX154" s="1">
        <v>92524.96</v>
      </c>
    </row>
    <row r="155" spans="1:50" x14ac:dyDescent="0.35">
      <c r="A155" s="2" t="s">
        <v>133</v>
      </c>
      <c r="B155" s="2" t="s">
        <v>79</v>
      </c>
      <c r="C155" s="3">
        <v>116</v>
      </c>
      <c r="D155" s="5" t="s">
        <v>138</v>
      </c>
      <c r="E155" s="3">
        <v>91281</v>
      </c>
      <c r="F155" s="18">
        <v>43481</v>
      </c>
      <c r="G155" s="7">
        <v>33.422499999999999</v>
      </c>
      <c r="H155" s="7">
        <v>-111.9122</v>
      </c>
      <c r="I155" s="1">
        <v>3.6589999999999998</v>
      </c>
      <c r="J155" s="1">
        <v>1.9379999999999999</v>
      </c>
      <c r="K155" s="1">
        <v>1.7210000000000001</v>
      </c>
      <c r="L155" s="1">
        <v>0.26300000000000001</v>
      </c>
      <c r="M155" s="1">
        <v>0.13800000000000001</v>
      </c>
      <c r="N155" s="1">
        <v>0.125</v>
      </c>
      <c r="O155" s="1">
        <v>92697.7</v>
      </c>
      <c r="P155" s="1">
        <v>49392.5</v>
      </c>
      <c r="Q155" s="1">
        <v>43305.2</v>
      </c>
      <c r="R155" s="1">
        <v>0.68700000000000006</v>
      </c>
      <c r="S155" s="1">
        <v>0.47299999999999998</v>
      </c>
      <c r="T155" s="1">
        <v>0.214</v>
      </c>
      <c r="U155" s="1">
        <v>4.9000000000000002E-2</v>
      </c>
      <c r="V155" s="1">
        <v>3.4000000000000002E-2</v>
      </c>
      <c r="W155" s="1">
        <v>1.4999999999999999E-2</v>
      </c>
      <c r="X155" s="1">
        <v>17395.46</v>
      </c>
      <c r="Y155" s="1">
        <v>12423.21</v>
      </c>
      <c r="Z155" s="1">
        <v>4972.25</v>
      </c>
      <c r="AA155" s="1">
        <v>0.68700000000000006</v>
      </c>
      <c r="AB155" s="1">
        <v>0.47299999999999998</v>
      </c>
      <c r="AC155" s="1">
        <v>0.214</v>
      </c>
      <c r="AD155" s="1">
        <v>4.9000000000000002E-2</v>
      </c>
      <c r="AE155" s="1">
        <v>3.4000000000000002E-2</v>
      </c>
      <c r="AF155" s="1">
        <v>1.4999999999999999E-2</v>
      </c>
      <c r="AG155" s="1">
        <v>0.1649089608</v>
      </c>
      <c r="AH155" s="1">
        <v>0.1177720308</v>
      </c>
      <c r="AI155" s="1">
        <v>4.713693E-2</v>
      </c>
      <c r="AJ155" s="1">
        <v>0.1649089608</v>
      </c>
      <c r="AK155" s="1">
        <v>0.1177720308</v>
      </c>
      <c r="AL155" s="1">
        <v>4.713693E-2</v>
      </c>
      <c r="AM155" s="1">
        <v>1.5394982099999999E-2</v>
      </c>
      <c r="AN155" s="1">
        <v>1.099454085E-2</v>
      </c>
      <c r="AO155" s="1">
        <v>4.4004412499999996E-3</v>
      </c>
      <c r="AP155" s="1">
        <v>0.16482198349999999</v>
      </c>
      <c r="AQ155" s="1">
        <v>0.11770991475000001</v>
      </c>
      <c r="AR155" s="1">
        <v>4.711206875E-2</v>
      </c>
      <c r="AS155" s="1">
        <v>0.7877534061</v>
      </c>
      <c r="AT155" s="1">
        <v>0.56258506485000004</v>
      </c>
      <c r="AU155" s="1">
        <v>0.22516834124999999</v>
      </c>
      <c r="AV155" s="1">
        <v>17395.46</v>
      </c>
      <c r="AW155" s="1">
        <v>12423.21</v>
      </c>
      <c r="AX155" s="1">
        <v>4972.25</v>
      </c>
    </row>
    <row r="156" spans="1:50" x14ac:dyDescent="0.35">
      <c r="A156" s="2" t="s">
        <v>139</v>
      </c>
      <c r="B156" s="2" t="s">
        <v>79</v>
      </c>
      <c r="C156" s="3">
        <v>55455</v>
      </c>
      <c r="D156" s="5" t="s">
        <v>140</v>
      </c>
      <c r="E156" s="3">
        <v>4796</v>
      </c>
      <c r="F156" s="18">
        <v>37371</v>
      </c>
      <c r="G156" s="7">
        <v>33.33</v>
      </c>
      <c r="H156" s="7">
        <v>-112.84</v>
      </c>
      <c r="I156" s="1">
        <v>39.981000000000002</v>
      </c>
      <c r="J156" s="1">
        <v>16.231000000000002</v>
      </c>
      <c r="K156" s="1">
        <v>23.75</v>
      </c>
      <c r="L156" s="1">
        <v>2.6509999999999998</v>
      </c>
      <c r="M156" s="1">
        <v>1.0509999999999999</v>
      </c>
      <c r="N156" s="1">
        <v>1.6</v>
      </c>
      <c r="O156" s="1">
        <v>1287100.83</v>
      </c>
      <c r="P156" s="1">
        <v>511078.83</v>
      </c>
      <c r="Q156" s="1">
        <v>776022</v>
      </c>
      <c r="R156" s="1">
        <v>35.527000000000001</v>
      </c>
      <c r="S156" s="1">
        <v>15.151</v>
      </c>
      <c r="T156" s="1">
        <v>20.376000000000001</v>
      </c>
      <c r="U156" s="1">
        <v>2.34</v>
      </c>
      <c r="V156" s="1">
        <v>0.92700000000000005</v>
      </c>
      <c r="W156" s="1">
        <v>1.413</v>
      </c>
      <c r="X156" s="1">
        <v>1144977.99</v>
      </c>
      <c r="Y156" s="1">
        <v>450234.06</v>
      </c>
      <c r="Z156" s="1">
        <v>694743.93</v>
      </c>
      <c r="AA156" s="1">
        <v>35.527000000000001</v>
      </c>
      <c r="AB156" s="1">
        <v>15.151</v>
      </c>
      <c r="AC156" s="1">
        <v>20.376000000000001</v>
      </c>
      <c r="AD156" s="1">
        <v>2.34</v>
      </c>
      <c r="AE156" s="1">
        <v>0.92700000000000005</v>
      </c>
      <c r="AF156" s="1">
        <v>1.413</v>
      </c>
      <c r="AG156" s="1">
        <v>5.6218419308999996</v>
      </c>
      <c r="AH156" s="1">
        <v>2.2106492346</v>
      </c>
      <c r="AI156" s="1">
        <v>3.4111926963000001</v>
      </c>
      <c r="AJ156" s="1">
        <v>5.6218419308999996</v>
      </c>
      <c r="AK156" s="1">
        <v>2.2106492346</v>
      </c>
      <c r="AL156" s="1">
        <v>3.4111926963000001</v>
      </c>
      <c r="AM156" s="1">
        <v>0.94460684174999998</v>
      </c>
      <c r="AN156" s="1">
        <v>0.37144309949999998</v>
      </c>
      <c r="AO156" s="1">
        <v>0.57316374225</v>
      </c>
      <c r="AP156" s="1">
        <v>52.960956927449999</v>
      </c>
      <c r="AQ156" s="1">
        <v>20.825576445300001</v>
      </c>
      <c r="AR156" s="1">
        <v>32.135380482149998</v>
      </c>
      <c r="AS156" s="1">
        <v>0.72706102365000003</v>
      </c>
      <c r="AT156" s="1">
        <v>0.2858986281</v>
      </c>
      <c r="AU156" s="1">
        <v>0.44116239554999997</v>
      </c>
      <c r="AV156" s="1">
        <v>1144977.99</v>
      </c>
      <c r="AW156" s="1">
        <v>450234.06</v>
      </c>
      <c r="AX156" s="1">
        <v>694743.93</v>
      </c>
    </row>
    <row r="157" spans="1:50" x14ac:dyDescent="0.35">
      <c r="A157" s="2" t="s">
        <v>139</v>
      </c>
      <c r="B157" s="2" t="s">
        <v>79</v>
      </c>
      <c r="C157" s="3">
        <v>55455</v>
      </c>
      <c r="D157" s="5" t="s">
        <v>141</v>
      </c>
      <c r="E157" s="3">
        <v>4797</v>
      </c>
      <c r="F157" s="18">
        <v>37360</v>
      </c>
      <c r="G157" s="7">
        <v>33.33</v>
      </c>
      <c r="H157" s="7">
        <v>-112.84</v>
      </c>
      <c r="I157" s="1">
        <v>41.594999999999999</v>
      </c>
      <c r="J157" s="1">
        <v>17.55</v>
      </c>
      <c r="K157" s="1">
        <v>24.045000000000002</v>
      </c>
      <c r="L157" s="1">
        <v>2.68</v>
      </c>
      <c r="M157" s="1">
        <v>1.117</v>
      </c>
      <c r="N157" s="1">
        <v>1.5629999999999999</v>
      </c>
      <c r="O157" s="1">
        <v>1281712.8400000001</v>
      </c>
      <c r="P157" s="1">
        <v>534635.74</v>
      </c>
      <c r="Q157" s="1">
        <v>747077.1</v>
      </c>
      <c r="R157" s="1">
        <v>34.828000000000003</v>
      </c>
      <c r="S157" s="1">
        <v>14.194000000000001</v>
      </c>
      <c r="T157" s="1">
        <v>20.634</v>
      </c>
      <c r="U157" s="1">
        <v>2.3010000000000002</v>
      </c>
      <c r="V157" s="1">
        <v>0.88800000000000001</v>
      </c>
      <c r="W157" s="1">
        <v>1.413</v>
      </c>
      <c r="X157" s="1">
        <v>1118952.8500000001</v>
      </c>
      <c r="Y157" s="1">
        <v>429572.27</v>
      </c>
      <c r="Z157" s="1">
        <v>689380.58</v>
      </c>
      <c r="AA157" s="1">
        <v>34.828000000000003</v>
      </c>
      <c r="AB157" s="1">
        <v>14.194000000000001</v>
      </c>
      <c r="AC157" s="1">
        <v>20.634</v>
      </c>
      <c r="AD157" s="1">
        <v>2.3010000000000002</v>
      </c>
      <c r="AE157" s="1">
        <v>0.88800000000000001</v>
      </c>
      <c r="AF157" s="1">
        <v>1.413</v>
      </c>
      <c r="AG157" s="1">
        <v>5.4940584934999999</v>
      </c>
      <c r="AH157" s="1">
        <v>2.1091998457000001</v>
      </c>
      <c r="AI157" s="1">
        <v>3.3848586477999998</v>
      </c>
      <c r="AJ157" s="1">
        <v>5.4940584934999999</v>
      </c>
      <c r="AK157" s="1">
        <v>2.1091998457000001</v>
      </c>
      <c r="AL157" s="1">
        <v>3.3848586477999998</v>
      </c>
      <c r="AM157" s="1">
        <v>0.92313610125000001</v>
      </c>
      <c r="AN157" s="1">
        <v>0.35439712275000002</v>
      </c>
      <c r="AO157" s="1">
        <v>0.56873897849999999</v>
      </c>
      <c r="AP157" s="1">
        <v>51.757164076750001</v>
      </c>
      <c r="AQ157" s="1">
        <v>19.869865348849999</v>
      </c>
      <c r="AR157" s="1">
        <v>31.887298727899999</v>
      </c>
      <c r="AS157" s="1">
        <v>0.71053505974999998</v>
      </c>
      <c r="AT157" s="1">
        <v>0.27277839144999999</v>
      </c>
      <c r="AU157" s="1">
        <v>0.43775666829999998</v>
      </c>
      <c r="AV157" s="1">
        <v>1118952.8500000001</v>
      </c>
      <c r="AW157" s="1">
        <v>429572.27</v>
      </c>
      <c r="AX157" s="1">
        <v>689380.58</v>
      </c>
    </row>
    <row r="158" spans="1:50" x14ac:dyDescent="0.35">
      <c r="A158" s="2" t="s">
        <v>139</v>
      </c>
      <c r="B158" s="2" t="s">
        <v>79</v>
      </c>
      <c r="C158" s="3">
        <v>55455</v>
      </c>
      <c r="D158" s="5" t="s">
        <v>142</v>
      </c>
      <c r="E158" s="3">
        <v>4799</v>
      </c>
      <c r="F158" s="18">
        <v>37391</v>
      </c>
      <c r="G158" s="7">
        <v>33.33</v>
      </c>
      <c r="H158" s="7">
        <v>-112.84</v>
      </c>
      <c r="I158" s="1">
        <v>38.567</v>
      </c>
      <c r="J158" s="1">
        <v>17.946000000000002</v>
      </c>
      <c r="K158" s="1">
        <v>20.620999999999999</v>
      </c>
      <c r="L158" s="1">
        <v>2.524</v>
      </c>
      <c r="M158" s="1">
        <v>1.1240000000000001</v>
      </c>
      <c r="N158" s="1">
        <v>1.4</v>
      </c>
      <c r="O158" s="1">
        <v>1240302.1000000001</v>
      </c>
      <c r="P158" s="1">
        <v>552389.12</v>
      </c>
      <c r="Q158" s="1">
        <v>687912.98</v>
      </c>
      <c r="R158" s="1">
        <v>38.061999999999998</v>
      </c>
      <c r="S158" s="1">
        <v>18.718</v>
      </c>
      <c r="T158" s="1">
        <v>19.344000000000001</v>
      </c>
      <c r="U158" s="1">
        <v>2.496</v>
      </c>
      <c r="V158" s="1">
        <v>1.1259999999999999</v>
      </c>
      <c r="W158" s="1">
        <v>1.37</v>
      </c>
      <c r="X158" s="1">
        <v>1222182.69</v>
      </c>
      <c r="Y158" s="1">
        <v>551763.43999999994</v>
      </c>
      <c r="Z158" s="1">
        <v>670419.25</v>
      </c>
      <c r="AA158" s="1">
        <v>38.061999999999998</v>
      </c>
      <c r="AB158" s="1">
        <v>18.718</v>
      </c>
      <c r="AC158" s="1">
        <v>19.344000000000001</v>
      </c>
      <c r="AD158" s="1">
        <v>2.496</v>
      </c>
      <c r="AE158" s="1">
        <v>1.1259999999999999</v>
      </c>
      <c r="AF158" s="1">
        <v>1.37</v>
      </c>
      <c r="AG158" s="1">
        <v>6.8503339774500001</v>
      </c>
      <c r="AH158" s="1">
        <v>3.0926340811999999</v>
      </c>
      <c r="AI158" s="1">
        <v>3.7576998962500001</v>
      </c>
      <c r="AJ158" s="1">
        <v>6.8503339774500001</v>
      </c>
      <c r="AK158" s="1">
        <v>3.0926340811999999</v>
      </c>
      <c r="AL158" s="1">
        <v>3.7576998962500001</v>
      </c>
      <c r="AM158" s="1">
        <v>2.1265978805999999</v>
      </c>
      <c r="AN158" s="1">
        <v>0.96006838559999996</v>
      </c>
      <c r="AO158" s="1">
        <v>1.166529495</v>
      </c>
      <c r="AP158" s="1">
        <v>47.200695487799997</v>
      </c>
      <c r="AQ158" s="1">
        <v>21.309104052799999</v>
      </c>
      <c r="AR158" s="1">
        <v>25.891591434999999</v>
      </c>
      <c r="AS158" s="1">
        <v>0.42959721553500002</v>
      </c>
      <c r="AT158" s="1">
        <v>0.19394484915999999</v>
      </c>
      <c r="AU158" s="1">
        <v>0.23565236637500001</v>
      </c>
      <c r="AV158" s="1">
        <v>1222182.69</v>
      </c>
      <c r="AW158" s="1">
        <v>551763.43999999994</v>
      </c>
      <c r="AX158" s="1">
        <v>670419.25</v>
      </c>
    </row>
    <row r="159" spans="1:50" x14ac:dyDescent="0.35">
      <c r="A159" s="2" t="s">
        <v>139</v>
      </c>
      <c r="B159" s="2" t="s">
        <v>79</v>
      </c>
      <c r="C159" s="3">
        <v>55455</v>
      </c>
      <c r="D159" s="5" t="s">
        <v>143</v>
      </c>
      <c r="E159" s="3">
        <v>4800</v>
      </c>
      <c r="F159" s="18">
        <v>37399</v>
      </c>
      <c r="G159" s="7">
        <v>33.33</v>
      </c>
      <c r="H159" s="7">
        <v>-112.84</v>
      </c>
      <c r="I159" s="1">
        <v>41.253999999999998</v>
      </c>
      <c r="J159" s="1">
        <v>18.623000000000001</v>
      </c>
      <c r="K159" s="1">
        <v>22.631</v>
      </c>
      <c r="L159" s="1">
        <v>2.7290000000000001</v>
      </c>
      <c r="M159" s="1">
        <v>1.2749999999999999</v>
      </c>
      <c r="N159" s="1">
        <v>1.454</v>
      </c>
      <c r="O159" s="1">
        <v>1308168.03</v>
      </c>
      <c r="P159" s="1">
        <v>611469.11</v>
      </c>
      <c r="Q159" s="1">
        <v>696698.92</v>
      </c>
      <c r="R159" s="1">
        <v>33.491</v>
      </c>
      <c r="S159" s="1">
        <v>17.812999999999999</v>
      </c>
      <c r="T159" s="1">
        <v>15.678000000000001</v>
      </c>
      <c r="U159" s="1">
        <v>2.15</v>
      </c>
      <c r="V159" s="1">
        <v>1.141</v>
      </c>
      <c r="W159" s="1">
        <v>1.0089999999999999</v>
      </c>
      <c r="X159" s="1">
        <v>1032900.22</v>
      </c>
      <c r="Y159" s="1">
        <v>548225.04</v>
      </c>
      <c r="Z159" s="1">
        <v>484675.18</v>
      </c>
      <c r="AA159" s="1">
        <v>33.491</v>
      </c>
      <c r="AB159" s="1">
        <v>17.812999999999999</v>
      </c>
      <c r="AC159" s="1">
        <v>15.678000000000001</v>
      </c>
      <c r="AD159" s="1">
        <v>2.15</v>
      </c>
      <c r="AE159" s="1">
        <v>1.141</v>
      </c>
      <c r="AF159" s="1">
        <v>1.0089999999999999</v>
      </c>
      <c r="AG159" s="1">
        <v>5.7894057330999997</v>
      </c>
      <c r="AH159" s="1">
        <v>3.0728013492000001</v>
      </c>
      <c r="AI159" s="1">
        <v>2.7166043839</v>
      </c>
      <c r="AJ159" s="1">
        <v>5.7894057330999997</v>
      </c>
      <c r="AK159" s="1">
        <v>3.0728013492000001</v>
      </c>
      <c r="AL159" s="1">
        <v>2.7166043839</v>
      </c>
      <c r="AM159" s="1">
        <v>1.7972463828</v>
      </c>
      <c r="AN159" s="1">
        <v>0.95391156960000001</v>
      </c>
      <c r="AO159" s="1">
        <v>0.84333481320000003</v>
      </c>
      <c r="AP159" s="1">
        <v>39.890606496399997</v>
      </c>
      <c r="AQ159" s="1">
        <v>21.172451044799999</v>
      </c>
      <c r="AR159" s="1">
        <v>18.718155451600001</v>
      </c>
      <c r="AS159" s="1">
        <v>0.36306442732999999</v>
      </c>
      <c r="AT159" s="1">
        <v>0.19270110156</v>
      </c>
      <c r="AU159" s="1">
        <v>0.17036332576999999</v>
      </c>
      <c r="AV159" s="1">
        <v>1032900.22</v>
      </c>
      <c r="AW159" s="1">
        <v>548225.04</v>
      </c>
      <c r="AX159" s="1">
        <v>484675.18</v>
      </c>
    </row>
    <row r="160" spans="1:50" x14ac:dyDescent="0.35">
      <c r="A160" s="2" t="s">
        <v>144</v>
      </c>
      <c r="B160" s="2" t="s">
        <v>79</v>
      </c>
      <c r="C160" s="3">
        <v>8068</v>
      </c>
      <c r="D160" s="5" t="s">
        <v>145</v>
      </c>
      <c r="E160" s="3">
        <v>10065</v>
      </c>
      <c r="F160" s="18">
        <v>38296</v>
      </c>
      <c r="G160" s="7">
        <v>33.333300000000001</v>
      </c>
      <c r="H160" s="7">
        <v>-111.751</v>
      </c>
      <c r="I160" s="1">
        <v>29.54</v>
      </c>
      <c r="J160" s="1">
        <v>15.554</v>
      </c>
      <c r="K160" s="1">
        <v>13.986000000000001</v>
      </c>
      <c r="L160" s="1">
        <v>2.6549999999999998</v>
      </c>
      <c r="M160" s="1">
        <v>1.41</v>
      </c>
      <c r="N160" s="1">
        <v>1.2450000000000001</v>
      </c>
      <c r="O160" s="1">
        <v>1205596.6299999999</v>
      </c>
      <c r="P160" s="1">
        <v>642632.68000000005</v>
      </c>
      <c r="Q160" s="1">
        <v>562963.94999999995</v>
      </c>
      <c r="R160" s="1">
        <v>32.435000000000002</v>
      </c>
      <c r="S160" s="1">
        <v>17.341000000000001</v>
      </c>
      <c r="T160" s="1">
        <v>15.093999999999999</v>
      </c>
      <c r="U160" s="1">
        <v>3.1320000000000001</v>
      </c>
      <c r="V160" s="1">
        <v>1.6879999999999999</v>
      </c>
      <c r="W160" s="1">
        <v>1.444</v>
      </c>
      <c r="X160" s="1">
        <v>1473045.87</v>
      </c>
      <c r="Y160" s="1">
        <v>784382.84</v>
      </c>
      <c r="Z160" s="1">
        <v>688663.03</v>
      </c>
      <c r="AA160" s="1">
        <v>32.435000000000002</v>
      </c>
      <c r="AB160" s="1">
        <v>17.341000000000001</v>
      </c>
      <c r="AC160" s="1">
        <v>15.093999999999999</v>
      </c>
      <c r="AD160" s="1">
        <v>3.1320000000000001</v>
      </c>
      <c r="AE160" s="1">
        <v>1.6879999999999999</v>
      </c>
      <c r="AF160" s="1">
        <v>1.444</v>
      </c>
      <c r="AG160" s="1">
        <v>9.7000070539499994</v>
      </c>
      <c r="AH160" s="1">
        <v>5.1651610013999996</v>
      </c>
      <c r="AI160" s="1">
        <v>4.5348460525499998</v>
      </c>
      <c r="AJ160" s="1">
        <v>9.7000070539499994</v>
      </c>
      <c r="AK160" s="1">
        <v>5.1651610013999996</v>
      </c>
      <c r="AL160" s="1">
        <v>4.5348460525499998</v>
      </c>
      <c r="AM160" s="1">
        <v>9.9946162279500008</v>
      </c>
      <c r="AN160" s="1">
        <v>5.3220375693999999</v>
      </c>
      <c r="AO160" s="1">
        <v>4.67257865855</v>
      </c>
      <c r="AP160" s="1">
        <v>31.920904002899999</v>
      </c>
      <c r="AQ160" s="1">
        <v>16.9975761428</v>
      </c>
      <c r="AR160" s="1">
        <v>14.923327860100001</v>
      </c>
      <c r="AS160" s="1">
        <v>9.7869167602800005</v>
      </c>
      <c r="AT160" s="1">
        <v>5.2114395889600003</v>
      </c>
      <c r="AU160" s="1">
        <v>4.5754771713200002</v>
      </c>
      <c r="AV160" s="1">
        <v>1473045.87</v>
      </c>
      <c r="AW160" s="1">
        <v>784382.84</v>
      </c>
      <c r="AX160" s="1">
        <v>688663.03</v>
      </c>
    </row>
    <row r="161" spans="1:50" x14ac:dyDescent="0.35">
      <c r="A161" s="2" t="s">
        <v>144</v>
      </c>
      <c r="B161" s="2" t="s">
        <v>79</v>
      </c>
      <c r="C161" s="3">
        <v>8068</v>
      </c>
      <c r="D161" s="5" t="s">
        <v>146</v>
      </c>
      <c r="E161" s="3">
        <v>10066</v>
      </c>
      <c r="F161" s="18">
        <v>38292</v>
      </c>
      <c r="G161" s="7">
        <v>33.333300000000001</v>
      </c>
      <c r="H161" s="7">
        <v>-111.751</v>
      </c>
      <c r="I161" s="1">
        <v>20.036999999999999</v>
      </c>
      <c r="J161" s="1">
        <v>11.625</v>
      </c>
      <c r="K161" s="1">
        <v>8.4120000000000008</v>
      </c>
      <c r="L161" s="1">
        <v>1.252</v>
      </c>
      <c r="M161" s="1">
        <v>0.69099999999999995</v>
      </c>
      <c r="N161" s="1">
        <v>0.56100000000000005</v>
      </c>
      <c r="O161" s="1">
        <v>570122.32999999996</v>
      </c>
      <c r="P161" s="1">
        <v>310376.61</v>
      </c>
      <c r="Q161" s="1">
        <v>259745.72</v>
      </c>
      <c r="R161" s="1">
        <v>32.406999999999996</v>
      </c>
      <c r="S161" s="1">
        <v>17.140999999999998</v>
      </c>
      <c r="T161" s="1">
        <v>15.266</v>
      </c>
      <c r="U161" s="1">
        <v>3.1349999999999998</v>
      </c>
      <c r="V161" s="1">
        <v>1.6759999999999999</v>
      </c>
      <c r="W161" s="1">
        <v>1.4590000000000001</v>
      </c>
      <c r="X161" s="1">
        <v>1464434.69</v>
      </c>
      <c r="Y161" s="1">
        <v>774811.07</v>
      </c>
      <c r="Z161" s="1">
        <v>689623.62</v>
      </c>
      <c r="AA161" s="1">
        <v>32.406999999999996</v>
      </c>
      <c r="AB161" s="1">
        <v>17.140999999999998</v>
      </c>
      <c r="AC161" s="1">
        <v>15.266</v>
      </c>
      <c r="AD161" s="1">
        <v>3.1349999999999998</v>
      </c>
      <c r="AE161" s="1">
        <v>1.6759999999999999</v>
      </c>
      <c r="AF161" s="1">
        <v>1.4590000000000001</v>
      </c>
      <c r="AG161" s="1">
        <v>9.6433024336499997</v>
      </c>
      <c r="AH161" s="1">
        <v>5.1021308959500002</v>
      </c>
      <c r="AI161" s="1">
        <v>4.5411715377000004</v>
      </c>
      <c r="AJ161" s="1">
        <v>9.6433024336499997</v>
      </c>
      <c r="AK161" s="1">
        <v>5.1021308959500002</v>
      </c>
      <c r="AL161" s="1">
        <v>4.5411715377000004</v>
      </c>
      <c r="AM161" s="1">
        <v>9.9361893716500003</v>
      </c>
      <c r="AN161" s="1">
        <v>5.2570931099499996</v>
      </c>
      <c r="AO161" s="1">
        <v>4.6790962616999998</v>
      </c>
      <c r="AP161" s="1">
        <v>31.734299732299998</v>
      </c>
      <c r="AQ161" s="1">
        <v>16.790155886899999</v>
      </c>
      <c r="AR161" s="1">
        <v>14.944143845399999</v>
      </c>
      <c r="AS161" s="1">
        <v>9.7297040803599995</v>
      </c>
      <c r="AT161" s="1">
        <v>5.1478447490799999</v>
      </c>
      <c r="AU161" s="1">
        <v>4.5818593312799996</v>
      </c>
      <c r="AV161" s="1">
        <v>1464434.69</v>
      </c>
      <c r="AW161" s="1">
        <v>774811.07</v>
      </c>
      <c r="AX161" s="1">
        <v>689623.62</v>
      </c>
    </row>
    <row r="162" spans="1:50" x14ac:dyDescent="0.35">
      <c r="A162" s="2" t="s">
        <v>144</v>
      </c>
      <c r="B162" s="2" t="s">
        <v>79</v>
      </c>
      <c r="C162" s="3">
        <v>8068</v>
      </c>
      <c r="D162" s="5" t="s">
        <v>7</v>
      </c>
      <c r="E162" s="3">
        <v>10067</v>
      </c>
      <c r="F162" s="18">
        <v>38648</v>
      </c>
      <c r="G162" s="7">
        <v>33.333300000000001</v>
      </c>
      <c r="H162" s="7">
        <v>-111.751</v>
      </c>
      <c r="I162" s="1">
        <v>33.518000000000001</v>
      </c>
      <c r="J162" s="1">
        <v>13.936</v>
      </c>
      <c r="K162" s="1">
        <v>19.582000000000001</v>
      </c>
      <c r="L162" s="1">
        <v>3.0630000000000002</v>
      </c>
      <c r="M162" s="1">
        <v>1.1459999999999999</v>
      </c>
      <c r="N162" s="1">
        <v>1.917</v>
      </c>
      <c r="O162" s="1">
        <v>1403825.55</v>
      </c>
      <c r="P162" s="1">
        <v>526230.06000000006</v>
      </c>
      <c r="Q162" s="1">
        <v>877595.49</v>
      </c>
      <c r="R162" s="1">
        <v>39.978999999999999</v>
      </c>
      <c r="S162" s="1">
        <v>17.448</v>
      </c>
      <c r="T162" s="1">
        <v>22.530999999999999</v>
      </c>
      <c r="U162" s="1">
        <v>4.0780000000000003</v>
      </c>
      <c r="V162" s="1">
        <v>1.752</v>
      </c>
      <c r="W162" s="1">
        <v>2.3260000000000001</v>
      </c>
      <c r="X162" s="1">
        <v>1878975.36</v>
      </c>
      <c r="Y162" s="1">
        <v>804666.7</v>
      </c>
      <c r="Z162" s="1">
        <v>1074308.6599999999</v>
      </c>
      <c r="AA162" s="1">
        <v>39.978999999999999</v>
      </c>
      <c r="AB162" s="1">
        <v>17.448</v>
      </c>
      <c r="AC162" s="1">
        <v>22.530999999999999</v>
      </c>
      <c r="AD162" s="1">
        <v>4.0780000000000003</v>
      </c>
      <c r="AE162" s="1">
        <v>1.752</v>
      </c>
      <c r="AF162" s="1">
        <v>2.3260000000000001</v>
      </c>
      <c r="AG162" s="1">
        <v>19.832584924799999</v>
      </c>
      <c r="AH162" s="1">
        <v>8.4932570184999996</v>
      </c>
      <c r="AI162" s="1">
        <v>11.339327906299999</v>
      </c>
      <c r="AJ162" s="1">
        <v>19.832584924799999</v>
      </c>
      <c r="AK162" s="1">
        <v>8.4932570184999996</v>
      </c>
      <c r="AL162" s="1">
        <v>11.339327906299999</v>
      </c>
      <c r="AM162" s="1">
        <v>12.7488478176</v>
      </c>
      <c r="AN162" s="1">
        <v>5.4596635595</v>
      </c>
      <c r="AO162" s="1">
        <v>7.2891842580999997</v>
      </c>
      <c r="AP162" s="1">
        <v>15.3982030752</v>
      </c>
      <c r="AQ162" s="1">
        <v>6.5942436065000001</v>
      </c>
      <c r="AR162" s="1">
        <v>8.8039594687000005</v>
      </c>
      <c r="AS162" s="1">
        <v>19.121392751039998</v>
      </c>
      <c r="AT162" s="1">
        <v>8.1886906725500008</v>
      </c>
      <c r="AU162" s="1">
        <v>10.932702078489999</v>
      </c>
      <c r="AV162" s="1">
        <v>1878975.36</v>
      </c>
      <c r="AW162" s="1">
        <v>804666.7</v>
      </c>
      <c r="AX162" s="1">
        <v>1074308.6599999999</v>
      </c>
    </row>
    <row r="163" spans="1:50" x14ac:dyDescent="0.35">
      <c r="A163" s="2" t="s">
        <v>147</v>
      </c>
      <c r="B163" s="2" t="s">
        <v>79</v>
      </c>
      <c r="C163" s="3">
        <v>55177</v>
      </c>
      <c r="D163" s="5" t="s">
        <v>148</v>
      </c>
      <c r="E163" s="3">
        <v>4067</v>
      </c>
      <c r="F163" s="18">
        <v>36951</v>
      </c>
      <c r="G163" s="7">
        <v>34.867800000000003</v>
      </c>
      <c r="H163" s="7">
        <v>-114.5317</v>
      </c>
      <c r="I163" s="1">
        <v>29.809000000000001</v>
      </c>
      <c r="J163" s="1">
        <v>6.8940000000000001</v>
      </c>
      <c r="K163" s="1">
        <v>22.914999999999999</v>
      </c>
      <c r="L163" s="1">
        <v>2.0379999999999998</v>
      </c>
      <c r="M163" s="1">
        <v>0.495</v>
      </c>
      <c r="N163" s="1">
        <v>1.5429999999999999</v>
      </c>
      <c r="O163" s="1">
        <v>912585.49</v>
      </c>
      <c r="P163" s="1">
        <v>216139.39</v>
      </c>
      <c r="Q163" s="1">
        <v>696446.1</v>
      </c>
      <c r="R163" s="1">
        <v>47.48</v>
      </c>
      <c r="S163" s="1">
        <v>20.713999999999999</v>
      </c>
      <c r="T163" s="1">
        <v>26.765999999999998</v>
      </c>
      <c r="U163" s="1">
        <v>3.036</v>
      </c>
      <c r="V163" s="1">
        <v>1.3460000000000001</v>
      </c>
      <c r="W163" s="1">
        <v>1.69</v>
      </c>
      <c r="X163" s="1">
        <v>1361497.13</v>
      </c>
      <c r="Y163" s="1">
        <v>602314.06999999995</v>
      </c>
      <c r="Z163" s="1">
        <v>759183.06</v>
      </c>
      <c r="AA163" s="1">
        <v>47.48</v>
      </c>
      <c r="AB163" s="1">
        <v>20.713999999999999</v>
      </c>
      <c r="AC163" s="1">
        <v>26.765999999999998</v>
      </c>
      <c r="AD163" s="1">
        <v>3.036</v>
      </c>
      <c r="AE163" s="1">
        <v>1.3460000000000001</v>
      </c>
      <c r="AF163" s="1">
        <v>1.69</v>
      </c>
      <c r="AG163" s="1">
        <v>29.435567950599999</v>
      </c>
      <c r="AH163" s="1">
        <v>13.022030193399999</v>
      </c>
      <c r="AI163" s="1">
        <v>16.4135377572</v>
      </c>
      <c r="AJ163" s="1">
        <v>28.51655738785</v>
      </c>
      <c r="AK163" s="1">
        <v>12.615468196149999</v>
      </c>
      <c r="AL163" s="1">
        <v>15.901089191700001</v>
      </c>
      <c r="AM163" s="1">
        <v>9.2377580270500008</v>
      </c>
      <c r="AN163" s="1">
        <v>4.0867009649500003</v>
      </c>
      <c r="AO163" s="1">
        <v>5.1510570620999996</v>
      </c>
      <c r="AP163" s="1">
        <v>69.388701230449996</v>
      </c>
      <c r="AQ163" s="1">
        <v>30.696936577550002</v>
      </c>
      <c r="AR163" s="1">
        <v>38.691764652899998</v>
      </c>
      <c r="AS163" s="1">
        <v>17.390470916346501</v>
      </c>
      <c r="AT163" s="1">
        <v>7.6933877318135</v>
      </c>
      <c r="AU163" s="1">
        <v>9.6970831845329997</v>
      </c>
      <c r="AV163" s="1">
        <v>1361497.13</v>
      </c>
      <c r="AW163" s="1">
        <v>602314.06999999995</v>
      </c>
      <c r="AX163" s="1">
        <v>759183.06</v>
      </c>
    </row>
    <row r="164" spans="1:50" x14ac:dyDescent="0.35">
      <c r="A164" s="2" t="s">
        <v>147</v>
      </c>
      <c r="B164" s="2" t="s">
        <v>79</v>
      </c>
      <c r="C164" s="3">
        <v>55177</v>
      </c>
      <c r="D164" s="5" t="s">
        <v>149</v>
      </c>
      <c r="E164" s="3">
        <v>4068</v>
      </c>
      <c r="F164" s="18">
        <v>36951</v>
      </c>
      <c r="G164" s="7">
        <v>34.867800000000003</v>
      </c>
      <c r="H164" s="7">
        <v>-114.5317</v>
      </c>
      <c r="I164" s="1">
        <v>29.202999999999999</v>
      </c>
      <c r="J164" s="1">
        <v>12.045</v>
      </c>
      <c r="K164" s="1">
        <v>17.158000000000001</v>
      </c>
      <c r="L164" s="1">
        <v>1.867</v>
      </c>
      <c r="M164" s="1">
        <v>0.81100000000000005</v>
      </c>
      <c r="N164" s="1">
        <v>1.056</v>
      </c>
      <c r="O164" s="1">
        <v>826503.39</v>
      </c>
      <c r="P164" s="1">
        <v>354739.24</v>
      </c>
      <c r="Q164" s="1">
        <v>471764.15</v>
      </c>
      <c r="R164" s="1">
        <v>47.78</v>
      </c>
      <c r="S164" s="1">
        <v>20.917000000000002</v>
      </c>
      <c r="T164" s="1">
        <v>26.863</v>
      </c>
      <c r="U164" s="1">
        <v>3.1230000000000002</v>
      </c>
      <c r="V164" s="1">
        <v>1.3560000000000001</v>
      </c>
      <c r="W164" s="1">
        <v>1.7669999999999999</v>
      </c>
      <c r="X164" s="1">
        <v>1393253.42</v>
      </c>
      <c r="Y164" s="1">
        <v>604349.39</v>
      </c>
      <c r="Z164" s="1">
        <v>788904.03</v>
      </c>
      <c r="AA164" s="1">
        <v>47.78</v>
      </c>
      <c r="AB164" s="1">
        <v>20.917000000000002</v>
      </c>
      <c r="AC164" s="1">
        <v>26.863</v>
      </c>
      <c r="AD164" s="1">
        <v>3.1230000000000002</v>
      </c>
      <c r="AE164" s="1">
        <v>1.3560000000000001</v>
      </c>
      <c r="AF164" s="1">
        <v>1.7669999999999999</v>
      </c>
      <c r="AG164" s="1">
        <v>30.122138940399999</v>
      </c>
      <c r="AH164" s="1">
        <v>13.066033811800001</v>
      </c>
      <c r="AI164" s="1">
        <v>17.056105128599999</v>
      </c>
      <c r="AJ164" s="1">
        <v>29.181692881899998</v>
      </c>
      <c r="AK164" s="1">
        <v>12.658097973549999</v>
      </c>
      <c r="AL164" s="1">
        <v>16.523594908349999</v>
      </c>
      <c r="AM164" s="1">
        <v>9.4532244547000008</v>
      </c>
      <c r="AN164" s="1">
        <v>4.1005106111499998</v>
      </c>
      <c r="AO164" s="1">
        <v>5.3527138435500001</v>
      </c>
      <c r="AP164" s="1">
        <v>71.0071605503</v>
      </c>
      <c r="AQ164" s="1">
        <v>30.80066666135</v>
      </c>
      <c r="AR164" s="1">
        <v>40.20649388895</v>
      </c>
      <c r="AS164" s="1">
        <v>17.796095596331</v>
      </c>
      <c r="AT164" s="1">
        <v>7.7193849759394997</v>
      </c>
      <c r="AU164" s="1">
        <v>10.0767106203915</v>
      </c>
      <c r="AV164" s="1">
        <v>1393253.42</v>
      </c>
      <c r="AW164" s="1">
        <v>604349.39</v>
      </c>
      <c r="AX164" s="1">
        <v>788904.03</v>
      </c>
    </row>
    <row r="165" spans="1:50" x14ac:dyDescent="0.35">
      <c r="A165" s="2" t="s">
        <v>150</v>
      </c>
      <c r="B165" s="2" t="s">
        <v>79</v>
      </c>
      <c r="C165" s="3">
        <v>8223</v>
      </c>
      <c r="D165" s="5" t="s">
        <v>2</v>
      </c>
      <c r="E165" s="3">
        <v>3470</v>
      </c>
      <c r="F165" s="18">
        <v>31199</v>
      </c>
      <c r="G165" s="7">
        <v>34.318600000000004</v>
      </c>
      <c r="H165" s="7">
        <v>-109.1636</v>
      </c>
      <c r="I165" s="1">
        <v>1616.4549999999999</v>
      </c>
      <c r="J165" s="1">
        <v>743.35900000000004</v>
      </c>
      <c r="K165" s="1">
        <v>873.096</v>
      </c>
      <c r="L165" s="1">
        <v>2087.0859999999998</v>
      </c>
      <c r="M165" s="1">
        <v>1052.9269999999999</v>
      </c>
      <c r="N165" s="1">
        <v>1034.1590000000001</v>
      </c>
      <c r="O165" s="1">
        <v>2163009.42</v>
      </c>
      <c r="P165" s="1">
        <v>1015209.49</v>
      </c>
      <c r="Q165" s="1">
        <v>1147799.93</v>
      </c>
      <c r="R165" s="1">
        <v>1719.9749999999999</v>
      </c>
      <c r="S165" s="1">
        <v>654.78800000000001</v>
      </c>
      <c r="T165" s="1">
        <v>1065.1869999999999</v>
      </c>
      <c r="U165" s="1">
        <v>2385.5059999999999</v>
      </c>
      <c r="V165" s="1">
        <v>867.928</v>
      </c>
      <c r="W165" s="1">
        <v>1517.578</v>
      </c>
      <c r="X165" s="1">
        <v>2239719.38</v>
      </c>
      <c r="Y165" s="1">
        <v>823804.77</v>
      </c>
      <c r="Z165" s="1">
        <v>1415914.61</v>
      </c>
      <c r="AA165" s="1">
        <v>1719.9749999999999</v>
      </c>
      <c r="AB165" s="1">
        <v>654.78800000000001</v>
      </c>
      <c r="AC165" s="1">
        <v>1065.1869999999999</v>
      </c>
      <c r="AD165" s="1">
        <v>2385.5059999999999</v>
      </c>
      <c r="AE165" s="1">
        <v>867.928</v>
      </c>
      <c r="AF165" s="1">
        <v>1517.578</v>
      </c>
      <c r="AG165" s="1">
        <v>183.38822283440001</v>
      </c>
      <c r="AH165" s="1">
        <v>67.453134567600003</v>
      </c>
      <c r="AI165" s="1">
        <v>115.93508826679999</v>
      </c>
      <c r="AJ165" s="1">
        <v>153.51036630519999</v>
      </c>
      <c r="AK165" s="1">
        <v>56.463578935800001</v>
      </c>
      <c r="AL165" s="1">
        <v>97.046787369399993</v>
      </c>
      <c r="AM165" s="1">
        <v>35.6563325296</v>
      </c>
      <c r="AN165" s="1">
        <v>13.1149719384</v>
      </c>
      <c r="AO165" s="1">
        <v>22.5413605912</v>
      </c>
      <c r="AP165" s="1">
        <v>634.33332280360003</v>
      </c>
      <c r="AQ165" s="1">
        <v>233.3179869594</v>
      </c>
      <c r="AR165" s="1">
        <v>401.01533584420002</v>
      </c>
      <c r="AS165" s="1">
        <v>1.050204417282</v>
      </c>
      <c r="AT165" s="1">
        <v>0.38628205665300003</v>
      </c>
      <c r="AU165" s="1">
        <v>0.66392236062900001</v>
      </c>
      <c r="AV165" s="1">
        <v>2239719.38</v>
      </c>
      <c r="AW165" s="1">
        <v>823804.77</v>
      </c>
      <c r="AX165" s="1">
        <v>1415914.61</v>
      </c>
    </row>
    <row r="166" spans="1:50" x14ac:dyDescent="0.35">
      <c r="A166" s="2" t="s">
        <v>150</v>
      </c>
      <c r="B166" s="2" t="s">
        <v>79</v>
      </c>
      <c r="C166" s="3">
        <v>8223</v>
      </c>
      <c r="D166" s="5" t="s">
        <v>3</v>
      </c>
      <c r="E166" s="3">
        <v>3471</v>
      </c>
      <c r="F166" s="18">
        <v>33025</v>
      </c>
      <c r="G166" s="7">
        <v>34.318600000000004</v>
      </c>
      <c r="H166" s="7">
        <v>-109.1636</v>
      </c>
      <c r="I166" s="1">
        <v>1276.808</v>
      </c>
      <c r="J166" s="1">
        <v>503.21199999999999</v>
      </c>
      <c r="K166" s="1">
        <v>773.596</v>
      </c>
      <c r="L166" s="1">
        <v>1804.7190000000001</v>
      </c>
      <c r="M166" s="1">
        <v>826.51900000000001</v>
      </c>
      <c r="N166" s="1">
        <v>978.2</v>
      </c>
      <c r="O166" s="1">
        <v>1703682.97</v>
      </c>
      <c r="P166" s="1">
        <v>729264.01</v>
      </c>
      <c r="Q166" s="1">
        <v>974418.96</v>
      </c>
      <c r="R166" s="1">
        <v>1053.183</v>
      </c>
      <c r="S166" s="1">
        <v>473.53399999999999</v>
      </c>
      <c r="T166" s="1">
        <v>579.649</v>
      </c>
      <c r="U166" s="1">
        <v>1741.5319999999999</v>
      </c>
      <c r="V166" s="1">
        <v>854.67100000000005</v>
      </c>
      <c r="W166" s="1">
        <v>886.86099999999999</v>
      </c>
      <c r="X166" s="1">
        <v>1489913.87</v>
      </c>
      <c r="Y166" s="1">
        <v>679350.08</v>
      </c>
      <c r="Z166" s="1">
        <v>810563.79</v>
      </c>
      <c r="AA166" s="1">
        <v>1053.183</v>
      </c>
      <c r="AB166" s="1">
        <v>473.53399999999999</v>
      </c>
      <c r="AC166" s="1">
        <v>579.649</v>
      </c>
      <c r="AD166" s="1">
        <v>1741.5319999999999</v>
      </c>
      <c r="AE166" s="1">
        <v>854.67100000000005</v>
      </c>
      <c r="AF166" s="1">
        <v>886.86099999999999</v>
      </c>
      <c r="AG166" s="1">
        <v>71.582911884149993</v>
      </c>
      <c r="AH166" s="1">
        <v>32.639374593600003</v>
      </c>
      <c r="AI166" s="1">
        <v>38.943537290549997</v>
      </c>
      <c r="AJ166" s="1">
        <v>41.240815921600003</v>
      </c>
      <c r="AK166" s="1">
        <v>18.804410214400001</v>
      </c>
      <c r="AL166" s="1">
        <v>22.436405707199999</v>
      </c>
      <c r="AM166" s="1">
        <v>31.191346868450001</v>
      </c>
      <c r="AN166" s="1">
        <v>14.222193924800001</v>
      </c>
      <c r="AO166" s="1">
        <v>16.969152943649998</v>
      </c>
      <c r="AP166" s="1">
        <v>221.34905409654999</v>
      </c>
      <c r="AQ166" s="1">
        <v>100.9276446352</v>
      </c>
      <c r="AR166" s="1">
        <v>120.42140946135</v>
      </c>
      <c r="AS166" s="1">
        <v>0.69862061364299999</v>
      </c>
      <c r="AT166" s="1">
        <v>0.318547252512</v>
      </c>
      <c r="AU166" s="1">
        <v>0.38007336113099999</v>
      </c>
      <c r="AV166" s="1">
        <v>1489913.87</v>
      </c>
      <c r="AW166" s="1">
        <v>679350.08</v>
      </c>
      <c r="AX166" s="1">
        <v>810563.79</v>
      </c>
    </row>
    <row r="167" spans="1:50" x14ac:dyDescent="0.35">
      <c r="A167" s="2" t="s">
        <v>150</v>
      </c>
      <c r="B167" s="2" t="s">
        <v>79</v>
      </c>
      <c r="C167" s="3">
        <v>8223</v>
      </c>
      <c r="D167" s="5" t="s">
        <v>5</v>
      </c>
      <c r="E167" s="3">
        <v>90132</v>
      </c>
      <c r="F167" s="18">
        <v>40089</v>
      </c>
      <c r="G167" s="7">
        <v>34.318600000000004</v>
      </c>
      <c r="H167" s="7">
        <v>-109.1636</v>
      </c>
      <c r="I167" s="1">
        <v>559.15200000000004</v>
      </c>
      <c r="J167" s="1">
        <v>301.85599999999999</v>
      </c>
      <c r="K167" s="1">
        <v>257.29599999999999</v>
      </c>
      <c r="L167" s="1">
        <v>575.21900000000005</v>
      </c>
      <c r="M167" s="1">
        <v>348.12700000000001</v>
      </c>
      <c r="N167" s="1">
        <v>227.09200000000001</v>
      </c>
      <c r="O167" s="1">
        <v>1537472.2</v>
      </c>
      <c r="P167" s="1">
        <v>826554.13</v>
      </c>
      <c r="Q167" s="1">
        <v>710918.07</v>
      </c>
      <c r="R167" s="1">
        <v>647.17499999999995</v>
      </c>
      <c r="S167" s="1">
        <v>343.15300000000002</v>
      </c>
      <c r="T167" s="1">
        <v>304.02199999999999</v>
      </c>
      <c r="U167" s="1">
        <v>728.52099999999996</v>
      </c>
      <c r="V167" s="1">
        <v>384.23899999999998</v>
      </c>
      <c r="W167" s="1">
        <v>344.28199999999998</v>
      </c>
      <c r="X167" s="1">
        <v>1802945.5</v>
      </c>
      <c r="Y167" s="1">
        <v>965796.69</v>
      </c>
      <c r="Z167" s="1">
        <v>837148.81</v>
      </c>
      <c r="AA167" s="1">
        <v>647.17499999999995</v>
      </c>
      <c r="AB167" s="1">
        <v>343.15300000000002</v>
      </c>
      <c r="AC167" s="1">
        <v>304.02199999999999</v>
      </c>
      <c r="AD167" s="1">
        <v>728.52099999999996</v>
      </c>
      <c r="AE167" s="1">
        <v>384.23899999999998</v>
      </c>
      <c r="AF167" s="1">
        <v>344.28199999999998</v>
      </c>
      <c r="AG167" s="1">
        <v>91.760911222499999</v>
      </c>
      <c r="AH167" s="1">
        <v>49.154222537549998</v>
      </c>
      <c r="AI167" s="1">
        <v>42.606688684950001</v>
      </c>
      <c r="AJ167" s="1">
        <v>84.567158677500004</v>
      </c>
      <c r="AK167" s="1">
        <v>45.300693744450001</v>
      </c>
      <c r="AL167" s="1">
        <v>39.266464933050003</v>
      </c>
      <c r="AM167" s="1">
        <v>38.862490252500002</v>
      </c>
      <c r="AN167" s="1">
        <v>20.817747652950001</v>
      </c>
      <c r="AO167" s="1">
        <v>18.044742599549998</v>
      </c>
      <c r="AP167" s="1">
        <v>273.35358198249997</v>
      </c>
      <c r="AQ167" s="1">
        <v>146.42926515434999</v>
      </c>
      <c r="AR167" s="1">
        <v>126.92431682815</v>
      </c>
      <c r="AS167" s="1">
        <v>31.59211252375</v>
      </c>
      <c r="AT167" s="1">
        <v>16.923172500524998</v>
      </c>
      <c r="AU167" s="1">
        <v>14.668940023225</v>
      </c>
      <c r="AV167" s="1">
        <v>1802945.5</v>
      </c>
      <c r="AW167" s="1">
        <v>965796.69</v>
      </c>
      <c r="AX167" s="1">
        <v>837148.81</v>
      </c>
    </row>
    <row r="168" spans="1:50" x14ac:dyDescent="0.35">
      <c r="A168" s="2" t="s">
        <v>150</v>
      </c>
      <c r="B168" s="2" t="s">
        <v>79</v>
      </c>
      <c r="C168" s="3">
        <v>8223</v>
      </c>
      <c r="D168" s="5" t="s">
        <v>151</v>
      </c>
      <c r="E168" s="3">
        <v>89514</v>
      </c>
      <c r="F168" s="18">
        <v>38870</v>
      </c>
      <c r="G168" s="7">
        <v>34.318600000000004</v>
      </c>
      <c r="H168" s="7">
        <v>-109.1636</v>
      </c>
      <c r="I168" s="1">
        <v>1042.462</v>
      </c>
      <c r="J168" s="1">
        <v>442.37400000000002</v>
      </c>
      <c r="K168" s="1">
        <v>600.08799999999997</v>
      </c>
      <c r="L168" s="1">
        <v>1204.162</v>
      </c>
      <c r="M168" s="1">
        <v>518.37900000000002</v>
      </c>
      <c r="N168" s="1">
        <v>685.78300000000002</v>
      </c>
      <c r="O168" s="1">
        <v>2685438.57</v>
      </c>
      <c r="P168" s="1">
        <v>1165772.27</v>
      </c>
      <c r="Q168" s="1">
        <v>1519666.3</v>
      </c>
      <c r="R168" s="1">
        <v>805.2</v>
      </c>
      <c r="S168" s="1">
        <v>333.70499999999998</v>
      </c>
      <c r="T168" s="1">
        <v>471.495</v>
      </c>
      <c r="U168" s="1">
        <v>820.84400000000005</v>
      </c>
      <c r="V168" s="1">
        <v>301.53800000000001</v>
      </c>
      <c r="W168" s="1">
        <v>519.30600000000004</v>
      </c>
      <c r="X168" s="1">
        <v>2175932.06</v>
      </c>
      <c r="Y168" s="1">
        <v>868647.66</v>
      </c>
      <c r="Z168" s="1">
        <v>1307284.3999999999</v>
      </c>
      <c r="AA168" s="1">
        <v>805.2</v>
      </c>
      <c r="AB168" s="1">
        <v>333.70499999999998</v>
      </c>
      <c r="AC168" s="1">
        <v>471.495</v>
      </c>
      <c r="AD168" s="1">
        <v>820.84400000000005</v>
      </c>
      <c r="AE168" s="1">
        <v>301.53800000000001</v>
      </c>
      <c r="AF168" s="1">
        <v>519.30600000000004</v>
      </c>
      <c r="AG168" s="1">
        <v>237.85113347859999</v>
      </c>
      <c r="AH168" s="1">
        <v>94.951875714600007</v>
      </c>
      <c r="AI168" s="1">
        <v>142.899257764</v>
      </c>
      <c r="AJ168" s="1">
        <v>226.52540710630001</v>
      </c>
      <c r="AK168" s="1">
        <v>90.430564644300006</v>
      </c>
      <c r="AL168" s="1">
        <v>136.094842462</v>
      </c>
      <c r="AM168" s="1">
        <v>43.649197123599997</v>
      </c>
      <c r="AN168" s="1">
        <v>17.425072059600001</v>
      </c>
      <c r="AO168" s="1">
        <v>26.224125063999999</v>
      </c>
      <c r="AP168" s="1">
        <v>329.10972407499997</v>
      </c>
      <c r="AQ168" s="1">
        <v>131.382958575</v>
      </c>
      <c r="AR168" s="1">
        <v>197.7267655</v>
      </c>
      <c r="AS168" s="1">
        <v>33.70409964337</v>
      </c>
      <c r="AT168" s="1">
        <v>13.45491792957</v>
      </c>
      <c r="AU168" s="1">
        <v>20.249181713799999</v>
      </c>
      <c r="AV168" s="1">
        <v>2175932.06</v>
      </c>
      <c r="AW168" s="1">
        <v>868647.66</v>
      </c>
      <c r="AX168" s="1">
        <v>1307284.3999999999</v>
      </c>
    </row>
    <row r="169" spans="1:50" x14ac:dyDescent="0.35">
      <c r="A169" s="2" t="s">
        <v>152</v>
      </c>
      <c r="B169" s="2" t="s">
        <v>79</v>
      </c>
      <c r="C169" s="3">
        <v>55522</v>
      </c>
      <c r="D169" s="5" t="s">
        <v>93</v>
      </c>
      <c r="E169" s="3">
        <v>9951</v>
      </c>
      <c r="F169" s="18">
        <v>37404</v>
      </c>
      <c r="G169" s="7">
        <v>32.9285</v>
      </c>
      <c r="H169" s="7">
        <v>-111.5899</v>
      </c>
      <c r="I169" s="1">
        <v>2.7210000000000001</v>
      </c>
      <c r="J169" s="1">
        <v>1.2370000000000001</v>
      </c>
      <c r="K169" s="1">
        <v>1.484</v>
      </c>
      <c r="L169" s="1">
        <v>9.9000000000000005E-2</v>
      </c>
      <c r="M169" s="1">
        <v>4.7E-2</v>
      </c>
      <c r="N169" s="1">
        <v>5.1999999999999998E-2</v>
      </c>
      <c r="O169" s="1">
        <v>31244.16</v>
      </c>
      <c r="P169" s="1">
        <v>14862.16</v>
      </c>
      <c r="Q169" s="1">
        <v>16382</v>
      </c>
      <c r="R169" s="1">
        <v>3.855</v>
      </c>
      <c r="S169" s="1">
        <v>1.222</v>
      </c>
      <c r="T169" s="1">
        <v>2.633</v>
      </c>
      <c r="U169" s="1">
        <v>0.17</v>
      </c>
      <c r="V169" s="1">
        <v>5.3999999999999999E-2</v>
      </c>
      <c r="W169" s="1">
        <v>0.11600000000000001</v>
      </c>
      <c r="X169" s="1">
        <v>55668.38</v>
      </c>
      <c r="Y169" s="1">
        <v>17497.490000000002</v>
      </c>
      <c r="Z169" s="1">
        <v>38170.89</v>
      </c>
      <c r="AA169" s="1">
        <v>3.855</v>
      </c>
      <c r="AB169" s="1">
        <v>1.222</v>
      </c>
      <c r="AC169" s="1">
        <v>2.633</v>
      </c>
      <c r="AD169" s="1">
        <v>0.17</v>
      </c>
      <c r="AE169" s="1">
        <v>5.3999999999999999E-2</v>
      </c>
      <c r="AF169" s="1">
        <v>0.11600000000000001</v>
      </c>
      <c r="AG169" s="1">
        <v>2.3060626415000001</v>
      </c>
      <c r="AH169" s="1">
        <v>0.72483352324999994</v>
      </c>
      <c r="AI169" s="1">
        <v>1.58122911825</v>
      </c>
      <c r="AJ169" s="1">
        <v>2.3060626415000001</v>
      </c>
      <c r="AK169" s="1">
        <v>0.72483352324999994</v>
      </c>
      <c r="AL169" s="1">
        <v>1.58122911825</v>
      </c>
      <c r="AM169" s="1">
        <v>1.8938382875999999</v>
      </c>
      <c r="AN169" s="1">
        <v>0.59526460979999996</v>
      </c>
      <c r="AO169" s="1">
        <v>1.2985736778000001</v>
      </c>
      <c r="AP169" s="1">
        <v>3.9262908414000002</v>
      </c>
      <c r="AQ169" s="1">
        <v>1.2340979697000001</v>
      </c>
      <c r="AR169" s="1">
        <v>2.6921928717000001</v>
      </c>
      <c r="AS169" s="1">
        <v>1.3191736008599999</v>
      </c>
      <c r="AT169" s="1">
        <v>0.41463802052999998</v>
      </c>
      <c r="AU169" s="1">
        <v>0.90453558033000003</v>
      </c>
      <c r="AV169" s="1">
        <v>55668.38</v>
      </c>
      <c r="AW169" s="1">
        <v>17497.490000000002</v>
      </c>
      <c r="AX169" s="1">
        <v>38170.89</v>
      </c>
    </row>
    <row r="170" spans="1:50" x14ac:dyDescent="0.35">
      <c r="A170" s="2" t="s">
        <v>152</v>
      </c>
      <c r="B170" s="2" t="s">
        <v>79</v>
      </c>
      <c r="C170" s="3">
        <v>55522</v>
      </c>
      <c r="D170" s="5" t="s">
        <v>94</v>
      </c>
      <c r="E170" s="3">
        <v>9952</v>
      </c>
      <c r="F170" s="18">
        <v>37405</v>
      </c>
      <c r="G170" s="7">
        <v>32.9285</v>
      </c>
      <c r="H170" s="7">
        <v>-111.5899</v>
      </c>
      <c r="I170" s="1">
        <v>2.7330000000000001</v>
      </c>
      <c r="J170" s="1">
        <v>0.72899999999999998</v>
      </c>
      <c r="K170" s="1">
        <v>2.004</v>
      </c>
      <c r="L170" s="1">
        <v>0.11</v>
      </c>
      <c r="M170" s="1">
        <v>2.9000000000000001E-2</v>
      </c>
      <c r="N170" s="1">
        <v>8.1000000000000003E-2</v>
      </c>
      <c r="O170" s="1">
        <v>35934.19</v>
      </c>
      <c r="P170" s="1">
        <v>9364.57</v>
      </c>
      <c r="Q170" s="1">
        <v>26569.62</v>
      </c>
      <c r="R170" s="1">
        <v>3.8330000000000002</v>
      </c>
      <c r="S170" s="1">
        <v>1.206</v>
      </c>
      <c r="T170" s="1">
        <v>2.6269999999999998</v>
      </c>
      <c r="U170" s="1">
        <v>0.17100000000000001</v>
      </c>
      <c r="V170" s="1">
        <v>5.2999999999999999E-2</v>
      </c>
      <c r="W170" s="1">
        <v>0.11799999999999999</v>
      </c>
      <c r="X170" s="1">
        <v>57078.17</v>
      </c>
      <c r="Y170" s="1">
        <v>17603.54</v>
      </c>
      <c r="Z170" s="1">
        <v>39474.629999999997</v>
      </c>
      <c r="AA170" s="1">
        <v>3.8330000000000002</v>
      </c>
      <c r="AB170" s="1">
        <v>1.206</v>
      </c>
      <c r="AC170" s="1">
        <v>2.6269999999999998</v>
      </c>
      <c r="AD170" s="1">
        <v>0.17100000000000001</v>
      </c>
      <c r="AE170" s="1">
        <v>5.2999999999999999E-2</v>
      </c>
      <c r="AF170" s="1">
        <v>0.11799999999999999</v>
      </c>
      <c r="AG170" s="1">
        <v>2.1992218901</v>
      </c>
      <c r="AH170" s="1">
        <v>0.67826439620000001</v>
      </c>
      <c r="AI170" s="1">
        <v>1.5209574938999999</v>
      </c>
      <c r="AJ170" s="1">
        <v>2.1992218901</v>
      </c>
      <c r="AK170" s="1">
        <v>0.67826439620000001</v>
      </c>
      <c r="AL170" s="1">
        <v>1.5209574938999999</v>
      </c>
      <c r="AM170" s="1">
        <v>1.8247890949000001</v>
      </c>
      <c r="AN170" s="1">
        <v>0.56278517380000004</v>
      </c>
      <c r="AO170" s="1">
        <v>1.2620039211</v>
      </c>
      <c r="AP170" s="1">
        <v>2.57508163955</v>
      </c>
      <c r="AQ170" s="1">
        <v>0.79418370709999997</v>
      </c>
      <c r="AR170" s="1">
        <v>1.7808979324500001</v>
      </c>
      <c r="AS170" s="1">
        <v>1.2867702644800001</v>
      </c>
      <c r="AT170" s="1">
        <v>0.39685420576000002</v>
      </c>
      <c r="AU170" s="1">
        <v>0.88991605872000001</v>
      </c>
      <c r="AV170" s="1">
        <v>57078.17</v>
      </c>
      <c r="AW170" s="1">
        <v>17603.54</v>
      </c>
      <c r="AX170" s="1">
        <v>39474.629999999997</v>
      </c>
    </row>
    <row r="171" spans="1:50" x14ac:dyDescent="0.35">
      <c r="A171" s="2" t="s">
        <v>152</v>
      </c>
      <c r="B171" s="2" t="s">
        <v>79</v>
      </c>
      <c r="C171" s="3">
        <v>55522</v>
      </c>
      <c r="D171" s="5" t="s">
        <v>95</v>
      </c>
      <c r="E171" s="3">
        <v>9953</v>
      </c>
      <c r="F171" s="18">
        <v>37396</v>
      </c>
      <c r="G171" s="7">
        <v>32.9285</v>
      </c>
      <c r="H171" s="7">
        <v>-111.5899</v>
      </c>
      <c r="I171" s="1">
        <v>2.5459999999999998</v>
      </c>
      <c r="J171" s="1">
        <v>0.86699999999999999</v>
      </c>
      <c r="K171" s="1">
        <v>1.679</v>
      </c>
      <c r="L171" s="1">
        <v>9.6000000000000002E-2</v>
      </c>
      <c r="M171" s="1">
        <v>3.2000000000000001E-2</v>
      </c>
      <c r="N171" s="1">
        <v>6.4000000000000001E-2</v>
      </c>
      <c r="O171" s="1">
        <v>31811.040000000001</v>
      </c>
      <c r="P171" s="1">
        <v>10655.02</v>
      </c>
      <c r="Q171" s="1">
        <v>21156.02</v>
      </c>
      <c r="R171" s="1">
        <v>3.4929999999999999</v>
      </c>
      <c r="S171" s="1">
        <v>1.103</v>
      </c>
      <c r="T171" s="1">
        <v>2.39</v>
      </c>
      <c r="U171" s="1">
        <v>0.14899999999999999</v>
      </c>
      <c r="V171" s="1">
        <v>4.7E-2</v>
      </c>
      <c r="W171" s="1">
        <v>0.10199999999999999</v>
      </c>
      <c r="X171" s="1">
        <v>52042.07</v>
      </c>
      <c r="Y171" s="1">
        <v>16355.29</v>
      </c>
      <c r="Z171" s="1">
        <v>35686.78</v>
      </c>
      <c r="AA171" s="1">
        <v>3.4929999999999999</v>
      </c>
      <c r="AB171" s="1">
        <v>1.103</v>
      </c>
      <c r="AC171" s="1">
        <v>2.39</v>
      </c>
      <c r="AD171" s="1">
        <v>0.14899999999999999</v>
      </c>
      <c r="AE171" s="1">
        <v>4.7E-2</v>
      </c>
      <c r="AF171" s="1">
        <v>0.10199999999999999</v>
      </c>
      <c r="AG171" s="1">
        <v>1.8121048773999999</v>
      </c>
      <c r="AH171" s="1">
        <v>0.56949119780000002</v>
      </c>
      <c r="AI171" s="1">
        <v>1.2426136796</v>
      </c>
      <c r="AJ171" s="1">
        <v>1.8121048773999999</v>
      </c>
      <c r="AK171" s="1">
        <v>0.56949119780000002</v>
      </c>
      <c r="AL171" s="1">
        <v>1.2426136796</v>
      </c>
      <c r="AM171" s="1">
        <v>1.4962095124999999</v>
      </c>
      <c r="AN171" s="1">
        <v>0.4702145875</v>
      </c>
      <c r="AO171" s="1">
        <v>1.025994925</v>
      </c>
      <c r="AP171" s="1">
        <v>2.8391551288499999</v>
      </c>
      <c r="AQ171" s="1">
        <v>0.89226284595000005</v>
      </c>
      <c r="AR171" s="1">
        <v>1.9468922828999999</v>
      </c>
      <c r="AS171" s="1">
        <v>1.077661164525</v>
      </c>
      <c r="AT171" s="1">
        <v>0.338677167675</v>
      </c>
      <c r="AU171" s="1">
        <v>0.73898399685000005</v>
      </c>
      <c r="AV171" s="1">
        <v>52042.07</v>
      </c>
      <c r="AW171" s="1">
        <v>16355.29</v>
      </c>
      <c r="AX171" s="1">
        <v>35686.78</v>
      </c>
    </row>
    <row r="172" spans="1:50" x14ac:dyDescent="0.35">
      <c r="A172" s="2" t="s">
        <v>152</v>
      </c>
      <c r="B172" s="2" t="s">
        <v>79</v>
      </c>
      <c r="C172" s="3">
        <v>55522</v>
      </c>
      <c r="D172" s="5" t="s">
        <v>96</v>
      </c>
      <c r="E172" s="3">
        <v>9954</v>
      </c>
      <c r="F172" s="18">
        <v>37396</v>
      </c>
      <c r="G172" s="7">
        <v>32.9285</v>
      </c>
      <c r="H172" s="7">
        <v>-111.5899</v>
      </c>
      <c r="I172" s="1">
        <v>2.9220000000000002</v>
      </c>
      <c r="J172" s="1">
        <v>1.2470000000000001</v>
      </c>
      <c r="K172" s="1">
        <v>1.675</v>
      </c>
      <c r="L172" s="1">
        <v>0.113</v>
      </c>
      <c r="M172" s="1">
        <v>0.05</v>
      </c>
      <c r="N172" s="1">
        <v>6.3E-2</v>
      </c>
      <c r="O172" s="1">
        <v>37165.11</v>
      </c>
      <c r="P172" s="1">
        <v>16177.76</v>
      </c>
      <c r="Q172" s="1">
        <v>20987.35</v>
      </c>
      <c r="R172" s="1">
        <v>3.883</v>
      </c>
      <c r="S172" s="1">
        <v>0.95299999999999996</v>
      </c>
      <c r="T172" s="1">
        <v>2.93</v>
      </c>
      <c r="U172" s="1">
        <v>0.16900000000000001</v>
      </c>
      <c r="V172" s="1">
        <v>4.2999999999999997E-2</v>
      </c>
      <c r="W172" s="1">
        <v>0.126</v>
      </c>
      <c r="X172" s="1">
        <v>55914.16</v>
      </c>
      <c r="Y172" s="1">
        <v>13901.99</v>
      </c>
      <c r="Z172" s="1">
        <v>42012.17</v>
      </c>
      <c r="AA172" s="1">
        <v>3.883</v>
      </c>
      <c r="AB172" s="1">
        <v>0.95299999999999996</v>
      </c>
      <c r="AC172" s="1">
        <v>2.93</v>
      </c>
      <c r="AD172" s="1">
        <v>0.16900000000000001</v>
      </c>
      <c r="AE172" s="1">
        <v>4.2999999999999997E-2</v>
      </c>
      <c r="AF172" s="1">
        <v>0.126</v>
      </c>
      <c r="AG172" s="1">
        <v>1.6366074632000001</v>
      </c>
      <c r="AH172" s="1">
        <v>0.4069112473</v>
      </c>
      <c r="AI172" s="1">
        <v>1.2296962159</v>
      </c>
      <c r="AJ172" s="1">
        <v>1.6366074632000001</v>
      </c>
      <c r="AK172" s="1">
        <v>0.4069112473</v>
      </c>
      <c r="AL172" s="1">
        <v>1.2296962159</v>
      </c>
      <c r="AM172" s="1">
        <v>1.3500473931999999</v>
      </c>
      <c r="AN172" s="1">
        <v>0.33566354855000002</v>
      </c>
      <c r="AO172" s="1">
        <v>1.01438384465</v>
      </c>
      <c r="AP172" s="1">
        <v>2.5742879263999998</v>
      </c>
      <c r="AQ172" s="1">
        <v>0.64004761960000001</v>
      </c>
      <c r="AR172" s="1">
        <v>1.9342403068</v>
      </c>
      <c r="AS172" s="1">
        <v>0.95227405895999995</v>
      </c>
      <c r="AT172" s="1">
        <v>0.23676479169</v>
      </c>
      <c r="AU172" s="1">
        <v>0.71550926726999997</v>
      </c>
      <c r="AV172" s="1">
        <v>55914.16</v>
      </c>
      <c r="AW172" s="1">
        <v>13901.99</v>
      </c>
      <c r="AX172" s="1">
        <v>42012.17</v>
      </c>
    </row>
    <row r="173" spans="1:50" x14ac:dyDescent="0.35">
      <c r="A173" s="2" t="s">
        <v>152</v>
      </c>
      <c r="B173" s="2" t="s">
        <v>79</v>
      </c>
      <c r="C173" s="3">
        <v>55522</v>
      </c>
      <c r="D173" s="5" t="s">
        <v>97</v>
      </c>
      <c r="E173" s="3">
        <v>9955</v>
      </c>
      <c r="F173" s="18">
        <v>37380</v>
      </c>
      <c r="G173" s="7">
        <v>32.9285</v>
      </c>
      <c r="H173" s="7">
        <v>-111.5899</v>
      </c>
      <c r="I173" s="1">
        <v>2.956</v>
      </c>
      <c r="J173" s="1">
        <v>1.0449999999999999</v>
      </c>
      <c r="K173" s="1">
        <v>1.911</v>
      </c>
      <c r="L173" s="1">
        <v>0.126</v>
      </c>
      <c r="M173" s="1">
        <v>4.4999999999999998E-2</v>
      </c>
      <c r="N173" s="1">
        <v>8.1000000000000003E-2</v>
      </c>
      <c r="O173" s="1">
        <v>40847.71</v>
      </c>
      <c r="P173" s="1">
        <v>14351.93</v>
      </c>
      <c r="Q173" s="1">
        <v>26495.78</v>
      </c>
      <c r="R173" s="1">
        <v>3.161</v>
      </c>
      <c r="S173" s="1">
        <v>0.70799999999999996</v>
      </c>
      <c r="T173" s="1">
        <v>2.4529999999999998</v>
      </c>
      <c r="U173" s="1">
        <v>0.159</v>
      </c>
      <c r="V173" s="1">
        <v>4.1000000000000002E-2</v>
      </c>
      <c r="W173" s="1">
        <v>0.11799999999999999</v>
      </c>
      <c r="X173" s="1">
        <v>54109.31</v>
      </c>
      <c r="Y173" s="1">
        <v>13805.74</v>
      </c>
      <c r="Z173" s="1">
        <v>40303.57</v>
      </c>
      <c r="AA173" s="1">
        <v>3.161</v>
      </c>
      <c r="AB173" s="1">
        <v>0.70799999999999996</v>
      </c>
      <c r="AC173" s="1">
        <v>2.4529999999999998</v>
      </c>
      <c r="AD173" s="1">
        <v>0.159</v>
      </c>
      <c r="AE173" s="1">
        <v>4.1000000000000002E-2</v>
      </c>
      <c r="AF173" s="1">
        <v>0.11799999999999999</v>
      </c>
      <c r="AG173" s="1">
        <v>1.9490173462</v>
      </c>
      <c r="AH173" s="1">
        <v>0.4972827548</v>
      </c>
      <c r="AI173" s="1">
        <v>1.4517345913999999</v>
      </c>
      <c r="AJ173" s="1">
        <v>1.9490173462</v>
      </c>
      <c r="AK173" s="1">
        <v>0.4972827548</v>
      </c>
      <c r="AL173" s="1">
        <v>1.4517345913999999</v>
      </c>
      <c r="AM173" s="1">
        <v>1.6232793000000001</v>
      </c>
      <c r="AN173" s="1">
        <v>0.41417219999999999</v>
      </c>
      <c r="AO173" s="1">
        <v>1.2091071</v>
      </c>
      <c r="AP173" s="1">
        <v>2.2041427428499998</v>
      </c>
      <c r="AQ173" s="1">
        <v>0.56237681890000002</v>
      </c>
      <c r="AR173" s="1">
        <v>1.64176592395</v>
      </c>
      <c r="AS173" s="1">
        <v>1.1325078582999999</v>
      </c>
      <c r="AT173" s="1">
        <v>0.28895413819999999</v>
      </c>
      <c r="AU173" s="1">
        <v>0.84355372009999996</v>
      </c>
      <c r="AV173" s="1">
        <v>54109.31</v>
      </c>
      <c r="AW173" s="1">
        <v>13805.74</v>
      </c>
      <c r="AX173" s="1">
        <v>40303.57</v>
      </c>
    </row>
    <row r="174" spans="1:50" x14ac:dyDescent="0.35">
      <c r="A174" s="2" t="s">
        <v>152</v>
      </c>
      <c r="B174" s="2" t="s">
        <v>79</v>
      </c>
      <c r="C174" s="3">
        <v>55522</v>
      </c>
      <c r="D174" s="5" t="s">
        <v>98</v>
      </c>
      <c r="E174" s="3">
        <v>9956</v>
      </c>
      <c r="F174" s="18">
        <v>37381</v>
      </c>
      <c r="G174" s="7">
        <v>32.9285</v>
      </c>
      <c r="H174" s="7">
        <v>-111.5899</v>
      </c>
      <c r="I174" s="1">
        <v>3.137</v>
      </c>
      <c r="J174" s="1">
        <v>1.29</v>
      </c>
      <c r="K174" s="1">
        <v>1.847</v>
      </c>
      <c r="L174" s="1">
        <v>0.13200000000000001</v>
      </c>
      <c r="M174" s="1">
        <v>5.6000000000000001E-2</v>
      </c>
      <c r="N174" s="1">
        <v>7.5999999999999998E-2</v>
      </c>
      <c r="O174" s="1">
        <v>43641.75</v>
      </c>
      <c r="P174" s="1">
        <v>18405.349999999999</v>
      </c>
      <c r="Q174" s="1">
        <v>25236.400000000001</v>
      </c>
      <c r="R174" s="1">
        <v>2.7229999999999999</v>
      </c>
      <c r="S174" s="1">
        <v>0.878</v>
      </c>
      <c r="T174" s="1">
        <v>1.845</v>
      </c>
      <c r="U174" s="1">
        <v>0.14499999999999999</v>
      </c>
      <c r="V174" s="1">
        <v>5.5E-2</v>
      </c>
      <c r="W174" s="1">
        <v>0.09</v>
      </c>
      <c r="X174" s="1">
        <v>48413.89</v>
      </c>
      <c r="Y174" s="1">
        <v>18132.89</v>
      </c>
      <c r="Z174" s="1">
        <v>30281</v>
      </c>
      <c r="AA174" s="1">
        <v>2.7229999999999999</v>
      </c>
      <c r="AB174" s="1">
        <v>0.878</v>
      </c>
      <c r="AC174" s="1">
        <v>1.845</v>
      </c>
      <c r="AD174" s="1">
        <v>0.14499999999999999</v>
      </c>
      <c r="AE174" s="1">
        <v>5.5E-2</v>
      </c>
      <c r="AF174" s="1">
        <v>0.09</v>
      </c>
      <c r="AG174" s="1">
        <v>1.650913649</v>
      </c>
      <c r="AH174" s="1">
        <v>0.61833154899999998</v>
      </c>
      <c r="AI174" s="1">
        <v>1.0325820999999999</v>
      </c>
      <c r="AJ174" s="1">
        <v>1.650913649</v>
      </c>
      <c r="AK174" s="1">
        <v>0.61833154899999998</v>
      </c>
      <c r="AL174" s="1">
        <v>1.0325820999999999</v>
      </c>
      <c r="AM174" s="1">
        <v>1.3667241147</v>
      </c>
      <c r="AN174" s="1">
        <v>0.51189148470000001</v>
      </c>
      <c r="AO174" s="1">
        <v>0.85483262999999998</v>
      </c>
      <c r="AP174" s="1">
        <v>1.8121319027</v>
      </c>
      <c r="AQ174" s="1">
        <v>0.67871407269999995</v>
      </c>
      <c r="AR174" s="1">
        <v>1.13341783</v>
      </c>
      <c r="AS174" s="1">
        <v>0.96370268739499998</v>
      </c>
      <c r="AT174" s="1">
        <v>0.36094424189500002</v>
      </c>
      <c r="AU174" s="1">
        <v>0.60275844550000002</v>
      </c>
      <c r="AV174" s="1">
        <v>48413.89</v>
      </c>
      <c r="AW174" s="1">
        <v>18132.89</v>
      </c>
      <c r="AX174" s="1">
        <v>30281</v>
      </c>
    </row>
    <row r="175" spans="1:50" x14ac:dyDescent="0.35">
      <c r="A175" s="2" t="s">
        <v>152</v>
      </c>
      <c r="B175" s="2" t="s">
        <v>79</v>
      </c>
      <c r="C175" s="3">
        <v>55522</v>
      </c>
      <c r="D175" s="5" t="s">
        <v>99</v>
      </c>
      <c r="E175" s="3">
        <v>9957</v>
      </c>
      <c r="F175" s="18">
        <v>37426</v>
      </c>
      <c r="G175" s="7">
        <v>32.9285</v>
      </c>
      <c r="H175" s="7">
        <v>-111.5899</v>
      </c>
      <c r="I175" s="1">
        <v>3.5870000000000002</v>
      </c>
      <c r="J175" s="1">
        <v>1.7130000000000001</v>
      </c>
      <c r="K175" s="1">
        <v>1.8740000000000001</v>
      </c>
      <c r="L175" s="1">
        <v>0.13</v>
      </c>
      <c r="M175" s="1">
        <v>6.5000000000000002E-2</v>
      </c>
      <c r="N175" s="1">
        <v>6.5000000000000002E-2</v>
      </c>
      <c r="O175" s="1">
        <v>43025.5</v>
      </c>
      <c r="P175" s="1">
        <v>21538.26</v>
      </c>
      <c r="Q175" s="1">
        <v>21487.24</v>
      </c>
      <c r="R175" s="1">
        <v>3.5390000000000001</v>
      </c>
      <c r="S175" s="1">
        <v>1.427</v>
      </c>
      <c r="T175" s="1">
        <v>2.1120000000000001</v>
      </c>
      <c r="U175" s="1">
        <v>0.14000000000000001</v>
      </c>
      <c r="V175" s="1">
        <v>5.3999999999999999E-2</v>
      </c>
      <c r="W175" s="1">
        <v>8.5999999999999993E-2</v>
      </c>
      <c r="X175" s="1">
        <v>46745.32</v>
      </c>
      <c r="Y175" s="1">
        <v>17731.61</v>
      </c>
      <c r="Z175" s="1">
        <v>29013.71</v>
      </c>
      <c r="AA175" s="1">
        <v>3.5390000000000001</v>
      </c>
      <c r="AB175" s="1">
        <v>1.427</v>
      </c>
      <c r="AC175" s="1">
        <v>2.1120000000000001</v>
      </c>
      <c r="AD175" s="1">
        <v>0.14000000000000001</v>
      </c>
      <c r="AE175" s="1">
        <v>5.3999999999999999E-2</v>
      </c>
      <c r="AF175" s="1">
        <v>8.5999999999999993E-2</v>
      </c>
      <c r="AG175" s="1">
        <v>1.5657344933999999</v>
      </c>
      <c r="AH175" s="1">
        <v>0.59392027695000005</v>
      </c>
      <c r="AI175" s="1">
        <v>0.97181421644999999</v>
      </c>
      <c r="AJ175" s="1">
        <v>1.5657344933999999</v>
      </c>
      <c r="AK175" s="1">
        <v>0.59392027695000005</v>
      </c>
      <c r="AL175" s="1">
        <v>0.97181421644999999</v>
      </c>
      <c r="AM175" s="1">
        <v>1.0933730347999999</v>
      </c>
      <c r="AN175" s="1">
        <v>0.41474235790000002</v>
      </c>
      <c r="AO175" s="1">
        <v>0.67863067690000001</v>
      </c>
      <c r="AP175" s="1">
        <v>1.278484502</v>
      </c>
      <c r="AQ175" s="1">
        <v>0.48495953349999998</v>
      </c>
      <c r="AR175" s="1">
        <v>0.79352496849999998</v>
      </c>
      <c r="AS175" s="1">
        <v>0.91253876438000003</v>
      </c>
      <c r="AT175" s="1">
        <v>0.34614762461499998</v>
      </c>
      <c r="AU175" s="1">
        <v>0.566391139765</v>
      </c>
      <c r="AV175" s="1">
        <v>46745.32</v>
      </c>
      <c r="AW175" s="1">
        <v>17731.61</v>
      </c>
      <c r="AX175" s="1">
        <v>29013.71</v>
      </c>
    </row>
    <row r="176" spans="1:50" x14ac:dyDescent="0.35">
      <c r="A176" s="2" t="s">
        <v>152</v>
      </c>
      <c r="B176" s="2" t="s">
        <v>79</v>
      </c>
      <c r="C176" s="3">
        <v>55522</v>
      </c>
      <c r="D176" s="5" t="s">
        <v>100</v>
      </c>
      <c r="E176" s="3">
        <v>9958</v>
      </c>
      <c r="F176" s="18">
        <v>37434</v>
      </c>
      <c r="G176" s="7">
        <v>32.9285</v>
      </c>
      <c r="H176" s="7">
        <v>-111.5899</v>
      </c>
      <c r="I176" s="1">
        <v>3.161</v>
      </c>
      <c r="J176" s="1">
        <v>1.407</v>
      </c>
      <c r="K176" s="1">
        <v>1.754</v>
      </c>
      <c r="L176" s="1">
        <v>0.127</v>
      </c>
      <c r="M176" s="1">
        <v>5.6000000000000001E-2</v>
      </c>
      <c r="N176" s="1">
        <v>7.0999999999999994E-2</v>
      </c>
      <c r="O176" s="1">
        <v>41807.47</v>
      </c>
      <c r="P176" s="1">
        <v>18474.12</v>
      </c>
      <c r="Q176" s="1">
        <v>23333.35</v>
      </c>
      <c r="R176" s="1">
        <v>2.2519999999999998</v>
      </c>
      <c r="S176" s="1">
        <v>0.81699999999999995</v>
      </c>
      <c r="T176" s="1">
        <v>1.4350000000000001</v>
      </c>
      <c r="U176" s="1">
        <v>0.13400000000000001</v>
      </c>
      <c r="V176" s="1">
        <v>5.5E-2</v>
      </c>
      <c r="W176" s="1">
        <v>7.9000000000000001E-2</v>
      </c>
      <c r="X176" s="1">
        <v>44671.839999999997</v>
      </c>
      <c r="Y176" s="1">
        <v>18342.03</v>
      </c>
      <c r="Z176" s="1">
        <v>26329.81</v>
      </c>
      <c r="AA176" s="1">
        <v>2.2519999999999998</v>
      </c>
      <c r="AB176" s="1">
        <v>0.81699999999999995</v>
      </c>
      <c r="AC176" s="1">
        <v>1.4350000000000001</v>
      </c>
      <c r="AD176" s="1">
        <v>0.13400000000000001</v>
      </c>
      <c r="AE176" s="1">
        <v>5.5E-2</v>
      </c>
      <c r="AF176" s="1">
        <v>7.9000000000000001E-2</v>
      </c>
      <c r="AG176" s="1">
        <v>1.2085966312</v>
      </c>
      <c r="AH176" s="1">
        <v>0.49624362165000002</v>
      </c>
      <c r="AI176" s="1">
        <v>0.71235300955000003</v>
      </c>
      <c r="AJ176" s="1">
        <v>1.2085966312</v>
      </c>
      <c r="AK176" s="1">
        <v>0.49624362165000002</v>
      </c>
      <c r="AL176" s="1">
        <v>0.71235300955000003</v>
      </c>
      <c r="AM176" s="1">
        <v>0.75875120240000005</v>
      </c>
      <c r="AN176" s="1">
        <v>0.31153937955</v>
      </c>
      <c r="AO176" s="1">
        <v>0.44721182285</v>
      </c>
      <c r="AP176" s="1">
        <v>1.3229565416</v>
      </c>
      <c r="AQ176" s="1">
        <v>0.54319921844999997</v>
      </c>
      <c r="AR176" s="1">
        <v>0.77975732315000001</v>
      </c>
      <c r="AS176" s="1">
        <v>0.73471775248000004</v>
      </c>
      <c r="AT176" s="1">
        <v>0.30167136741</v>
      </c>
      <c r="AU176" s="1">
        <v>0.43304638506999998</v>
      </c>
      <c r="AV176" s="1">
        <v>44671.839999999997</v>
      </c>
      <c r="AW176" s="1">
        <v>18342.03</v>
      </c>
      <c r="AX176" s="1">
        <v>26329.81</v>
      </c>
    </row>
    <row r="177" spans="1:50" x14ac:dyDescent="0.35">
      <c r="A177" s="2" t="s">
        <v>152</v>
      </c>
      <c r="B177" s="2" t="s">
        <v>79</v>
      </c>
      <c r="C177" s="3">
        <v>55522</v>
      </c>
      <c r="D177" s="5" t="s">
        <v>101</v>
      </c>
      <c r="E177" s="3">
        <v>9959</v>
      </c>
      <c r="F177" s="18">
        <v>37436</v>
      </c>
      <c r="G177" s="7">
        <v>32.9285</v>
      </c>
      <c r="H177" s="7">
        <v>-111.5899</v>
      </c>
      <c r="I177" s="1">
        <v>3.3929999999999998</v>
      </c>
      <c r="J177" s="1">
        <v>1.655</v>
      </c>
      <c r="K177" s="1">
        <v>1.738</v>
      </c>
      <c r="L177" s="1">
        <v>0.14399999999999999</v>
      </c>
      <c r="M177" s="1">
        <v>7.0999999999999994E-2</v>
      </c>
      <c r="N177" s="1">
        <v>7.2999999999999995E-2</v>
      </c>
      <c r="O177" s="1">
        <v>47067.58</v>
      </c>
      <c r="P177" s="1">
        <v>23007.89</v>
      </c>
      <c r="Q177" s="1">
        <v>24059.69</v>
      </c>
      <c r="R177" s="1">
        <v>3.3029999999999999</v>
      </c>
      <c r="S177" s="1">
        <v>0.86699999999999999</v>
      </c>
      <c r="T177" s="1">
        <v>2.4359999999999999</v>
      </c>
      <c r="U177" s="1">
        <v>0.13900000000000001</v>
      </c>
      <c r="V177" s="1">
        <v>3.5000000000000003E-2</v>
      </c>
      <c r="W177" s="1">
        <v>0.104</v>
      </c>
      <c r="X177" s="1">
        <v>46298.52</v>
      </c>
      <c r="Y177" s="1">
        <v>11473.46</v>
      </c>
      <c r="Z177" s="1">
        <v>34825.06</v>
      </c>
      <c r="AA177" s="1">
        <v>3.3029999999999999</v>
      </c>
      <c r="AB177" s="1">
        <v>0.86699999999999999</v>
      </c>
      <c r="AC177" s="1">
        <v>2.4359999999999999</v>
      </c>
      <c r="AD177" s="1">
        <v>0.13900000000000001</v>
      </c>
      <c r="AE177" s="1">
        <v>3.5000000000000003E-2</v>
      </c>
      <c r="AF177" s="1">
        <v>0.104</v>
      </c>
      <c r="AG177" s="1">
        <v>1.7405928594</v>
      </c>
      <c r="AH177" s="1">
        <v>0.43134472870000001</v>
      </c>
      <c r="AI177" s="1">
        <v>1.3092481306999999</v>
      </c>
      <c r="AJ177" s="1">
        <v>1.7405928594</v>
      </c>
      <c r="AK177" s="1">
        <v>0.43134472870000001</v>
      </c>
      <c r="AL177" s="1">
        <v>1.3092481306999999</v>
      </c>
      <c r="AM177" s="1">
        <v>1.4266888938</v>
      </c>
      <c r="AN177" s="1">
        <v>0.35355466990000001</v>
      </c>
      <c r="AO177" s="1">
        <v>1.0731342238999999</v>
      </c>
      <c r="AP177" s="1">
        <v>2.3052033108000001</v>
      </c>
      <c r="AQ177" s="1">
        <v>0.5712635734</v>
      </c>
      <c r="AR177" s="1">
        <v>1.7339397374000001</v>
      </c>
      <c r="AS177" s="1">
        <v>1.0015527339000001</v>
      </c>
      <c r="AT177" s="1">
        <v>0.24819962344999999</v>
      </c>
      <c r="AU177" s="1">
        <v>0.75335311044999997</v>
      </c>
      <c r="AV177" s="1">
        <v>46298.52</v>
      </c>
      <c r="AW177" s="1">
        <v>11473.46</v>
      </c>
      <c r="AX177" s="1">
        <v>34825.06</v>
      </c>
    </row>
    <row r="178" spans="1:50" x14ac:dyDescent="0.35">
      <c r="A178" s="2" t="s">
        <v>152</v>
      </c>
      <c r="B178" s="2" t="s">
        <v>79</v>
      </c>
      <c r="C178" s="3">
        <v>55522</v>
      </c>
      <c r="D178" s="5" t="s">
        <v>47</v>
      </c>
      <c r="E178" s="3">
        <v>9960</v>
      </c>
      <c r="F178" s="18">
        <v>37436</v>
      </c>
      <c r="G178" s="7">
        <v>32.9285</v>
      </c>
      <c r="H178" s="7">
        <v>-111.5899</v>
      </c>
      <c r="I178" s="1">
        <v>3.282</v>
      </c>
      <c r="J178" s="1">
        <v>1.4550000000000001</v>
      </c>
      <c r="K178" s="1">
        <v>1.827</v>
      </c>
      <c r="L178" s="1">
        <v>0.14899999999999999</v>
      </c>
      <c r="M178" s="1">
        <v>6.5000000000000002E-2</v>
      </c>
      <c r="N178" s="1">
        <v>8.4000000000000005E-2</v>
      </c>
      <c r="O178" s="1">
        <v>48508.62</v>
      </c>
      <c r="P178" s="1">
        <v>20963.96</v>
      </c>
      <c r="Q178" s="1">
        <v>27544.66</v>
      </c>
      <c r="R178" s="1">
        <v>4.681</v>
      </c>
      <c r="S178" s="1">
        <v>1.4730000000000001</v>
      </c>
      <c r="T178" s="1">
        <v>3.2080000000000002</v>
      </c>
      <c r="U178" s="1">
        <v>0.224</v>
      </c>
      <c r="V178" s="1">
        <v>6.9000000000000006E-2</v>
      </c>
      <c r="W178" s="1">
        <v>0.155</v>
      </c>
      <c r="X178" s="1">
        <v>74294.37</v>
      </c>
      <c r="Y178" s="1">
        <v>22580.05</v>
      </c>
      <c r="Z178" s="1">
        <v>51714.32</v>
      </c>
      <c r="AA178" s="1">
        <v>4.681</v>
      </c>
      <c r="AB178" s="1">
        <v>1.4730000000000001</v>
      </c>
      <c r="AC178" s="1">
        <v>3.2080000000000002</v>
      </c>
      <c r="AD178" s="1">
        <v>0.224</v>
      </c>
      <c r="AE178" s="1">
        <v>6.9000000000000006E-2</v>
      </c>
      <c r="AF178" s="1">
        <v>0.155</v>
      </c>
      <c r="AG178" s="1">
        <v>2.5412389258500001</v>
      </c>
      <c r="AH178" s="1">
        <v>0.77235061024999996</v>
      </c>
      <c r="AI178" s="1">
        <v>1.7688883155999999</v>
      </c>
      <c r="AJ178" s="1">
        <v>2.5412389258500001</v>
      </c>
      <c r="AK178" s="1">
        <v>0.77235061024999996</v>
      </c>
      <c r="AL178" s="1">
        <v>1.7688883155999999</v>
      </c>
      <c r="AM178" s="1">
        <v>2.0936153466</v>
      </c>
      <c r="AN178" s="1">
        <v>0.636305809</v>
      </c>
      <c r="AO178" s="1">
        <v>1.4573095376</v>
      </c>
      <c r="AP178" s="1">
        <v>2.8725918160499999</v>
      </c>
      <c r="AQ178" s="1">
        <v>0.87305763324999996</v>
      </c>
      <c r="AR178" s="1">
        <v>1.9995341827999999</v>
      </c>
      <c r="AS178" s="1">
        <v>1.469728374525</v>
      </c>
      <c r="AT178" s="1">
        <v>0.44668983912499999</v>
      </c>
      <c r="AU178" s="1">
        <v>1.0230385354</v>
      </c>
      <c r="AV178" s="1">
        <v>74294.37</v>
      </c>
      <c r="AW178" s="1">
        <v>22580.05</v>
      </c>
      <c r="AX178" s="1">
        <v>51714.32</v>
      </c>
    </row>
    <row r="179" spans="1:50" x14ac:dyDescent="0.35">
      <c r="A179" s="2" t="s">
        <v>153</v>
      </c>
      <c r="B179" s="2" t="s">
        <v>79</v>
      </c>
      <c r="C179" s="3">
        <v>120</v>
      </c>
      <c r="D179" s="5" t="s">
        <v>2</v>
      </c>
      <c r="E179" s="3">
        <v>74</v>
      </c>
      <c r="F179" s="18">
        <v>21613</v>
      </c>
      <c r="G179" s="7">
        <v>32.721400000000003</v>
      </c>
      <c r="H179" s="7">
        <v>-114.7097</v>
      </c>
      <c r="I179" s="1">
        <v>69.247</v>
      </c>
      <c r="J179" s="1">
        <v>28.34</v>
      </c>
      <c r="K179" s="1">
        <v>40.906999999999996</v>
      </c>
      <c r="L179" s="1">
        <v>0.40300000000000002</v>
      </c>
      <c r="M179" s="1">
        <v>0.21099999999999999</v>
      </c>
      <c r="N179" s="1">
        <v>0.192</v>
      </c>
      <c r="O179" s="1">
        <v>112618.7</v>
      </c>
      <c r="P179" s="1">
        <v>57935.51</v>
      </c>
      <c r="Q179" s="1">
        <v>54683.19</v>
      </c>
      <c r="R179" s="1">
        <v>0.55000000000000004</v>
      </c>
      <c r="S179" s="1">
        <v>0.55000000000000004</v>
      </c>
      <c r="T179" s="1">
        <v>0</v>
      </c>
      <c r="U179" s="1">
        <v>5.0000000000000001E-3</v>
      </c>
      <c r="V179" s="1">
        <v>5.0000000000000001E-3</v>
      </c>
      <c r="W179" s="1">
        <v>0</v>
      </c>
      <c r="X179" s="1">
        <v>1302</v>
      </c>
      <c r="Y179" s="1">
        <v>1302</v>
      </c>
      <c r="Z179" s="1">
        <v>0</v>
      </c>
      <c r="AA179" s="1">
        <v>0.55000000000000004</v>
      </c>
      <c r="AB179" s="1">
        <v>0.55000000000000004</v>
      </c>
      <c r="AC179" s="1">
        <v>0</v>
      </c>
      <c r="AD179" s="1">
        <v>5.0000000000000001E-3</v>
      </c>
      <c r="AE179" s="1">
        <v>5.0000000000000001E-3</v>
      </c>
      <c r="AF179" s="1">
        <v>0</v>
      </c>
      <c r="AG179" s="1">
        <v>6.3635250000000004E-2</v>
      </c>
      <c r="AH179" s="1">
        <v>6.3635250000000004E-2</v>
      </c>
      <c r="AI179" s="1">
        <v>0</v>
      </c>
      <c r="AJ179" s="1">
        <v>6.3635250000000004E-2</v>
      </c>
      <c r="AK179" s="1">
        <v>6.3635250000000004E-2</v>
      </c>
      <c r="AL179" s="1">
        <v>0</v>
      </c>
      <c r="AM179" s="1">
        <v>4.6051740000000001E-2</v>
      </c>
      <c r="AN179" s="1">
        <v>4.6051740000000001E-2</v>
      </c>
      <c r="AO179" s="1">
        <v>0</v>
      </c>
      <c r="AP179" s="1">
        <v>0.20094417000000001</v>
      </c>
      <c r="AQ179" s="1">
        <v>0.20094417000000001</v>
      </c>
      <c r="AR179" s="1">
        <v>0</v>
      </c>
      <c r="AS179" s="1">
        <v>9.1058696610000003E-2</v>
      </c>
      <c r="AT179" s="1">
        <v>9.1058696610000003E-2</v>
      </c>
      <c r="AU179" s="1">
        <v>0</v>
      </c>
      <c r="AV179" s="1">
        <v>1302</v>
      </c>
      <c r="AW179" s="1">
        <v>1302</v>
      </c>
      <c r="AX179" s="1">
        <v>0</v>
      </c>
    </row>
    <row r="180" spans="1:50" x14ac:dyDescent="0.35">
      <c r="A180" s="2" t="s">
        <v>153</v>
      </c>
      <c r="B180" s="2" t="s">
        <v>79</v>
      </c>
      <c r="C180" s="3">
        <v>120</v>
      </c>
      <c r="D180" s="5" t="s">
        <v>48</v>
      </c>
      <c r="E180" s="3">
        <v>89724</v>
      </c>
      <c r="F180" s="18">
        <v>39601</v>
      </c>
      <c r="G180" s="7">
        <v>32.721400000000003</v>
      </c>
      <c r="H180" s="7">
        <v>-114.7097</v>
      </c>
      <c r="I180" s="1">
        <v>3.867</v>
      </c>
      <c r="J180" s="1">
        <v>2.3199999999999998</v>
      </c>
      <c r="K180" s="1">
        <v>1.5469999999999999</v>
      </c>
      <c r="L180" s="1">
        <v>0.24399999999999999</v>
      </c>
      <c r="M180" s="1">
        <v>0.156</v>
      </c>
      <c r="N180" s="1">
        <v>8.7999999999999995E-2</v>
      </c>
      <c r="O180" s="1">
        <v>79312.67</v>
      </c>
      <c r="P180" s="1">
        <v>50678.82</v>
      </c>
      <c r="Q180" s="1">
        <v>28633.85</v>
      </c>
      <c r="R180" s="1">
        <v>4.2770000000000001</v>
      </c>
      <c r="S180" s="1">
        <v>2.036</v>
      </c>
      <c r="T180" s="1">
        <v>2.2410000000000001</v>
      </c>
      <c r="U180" s="1">
        <v>0.24399999999999999</v>
      </c>
      <c r="V180" s="1">
        <v>0.122</v>
      </c>
      <c r="W180" s="1">
        <v>0.122</v>
      </c>
      <c r="X180" s="1">
        <v>82725.37</v>
      </c>
      <c r="Y180" s="1">
        <v>41445.699999999997</v>
      </c>
      <c r="Z180" s="1">
        <v>41279.67</v>
      </c>
      <c r="AA180" s="1">
        <v>4.2770000000000001</v>
      </c>
      <c r="AB180" s="1">
        <v>2.036</v>
      </c>
      <c r="AC180" s="1">
        <v>2.2410000000000001</v>
      </c>
      <c r="AD180" s="1">
        <v>0.24399999999999999</v>
      </c>
      <c r="AE180" s="1">
        <v>0.122</v>
      </c>
      <c r="AF180" s="1">
        <v>0.122</v>
      </c>
      <c r="AG180" s="1">
        <v>4.7426454620999996</v>
      </c>
      <c r="AH180" s="1">
        <v>2.376081981</v>
      </c>
      <c r="AI180" s="1">
        <v>2.3665634811</v>
      </c>
      <c r="AJ180" s="1">
        <v>4.7426454620999996</v>
      </c>
      <c r="AK180" s="1">
        <v>2.376081981</v>
      </c>
      <c r="AL180" s="1">
        <v>2.3665634811</v>
      </c>
      <c r="AM180" s="1">
        <v>1.9920269096000001</v>
      </c>
      <c r="AN180" s="1">
        <v>0.99801245599999999</v>
      </c>
      <c r="AO180" s="1">
        <v>0.99401445359999996</v>
      </c>
      <c r="AP180" s="1">
        <v>8.2733642537000005</v>
      </c>
      <c r="AQ180" s="1">
        <v>4.1449844569999996</v>
      </c>
      <c r="AR180" s="1">
        <v>4.1283797967</v>
      </c>
      <c r="AS180" s="1">
        <v>2.9294261307401999</v>
      </c>
      <c r="AT180" s="1">
        <v>1.4676527477220001</v>
      </c>
      <c r="AU180" s="1">
        <v>1.4617733830182</v>
      </c>
      <c r="AV180" s="1">
        <v>82725.37</v>
      </c>
      <c r="AW180" s="1">
        <v>41445.699999999997</v>
      </c>
      <c r="AX180" s="1">
        <v>41279.67</v>
      </c>
    </row>
    <row r="181" spans="1:50" x14ac:dyDescent="0.35">
      <c r="A181" s="2" t="s">
        <v>153</v>
      </c>
      <c r="B181" s="2" t="s">
        <v>79</v>
      </c>
      <c r="C181" s="3">
        <v>120</v>
      </c>
      <c r="D181" s="5" t="s">
        <v>49</v>
      </c>
      <c r="E181" s="3">
        <v>89725</v>
      </c>
      <c r="F181" s="18">
        <v>39622</v>
      </c>
      <c r="G181" s="7">
        <v>32.721400000000003</v>
      </c>
      <c r="H181" s="7">
        <v>-114.7097</v>
      </c>
      <c r="I181" s="1">
        <v>4.6890000000000001</v>
      </c>
      <c r="J181" s="1">
        <v>2.395</v>
      </c>
      <c r="K181" s="1">
        <v>2.294</v>
      </c>
      <c r="L181" s="1">
        <v>0.253</v>
      </c>
      <c r="M181" s="1">
        <v>0.158</v>
      </c>
      <c r="N181" s="1">
        <v>9.5000000000000001E-2</v>
      </c>
      <c r="O181" s="1">
        <v>82681.14</v>
      </c>
      <c r="P181" s="1">
        <v>51996.76</v>
      </c>
      <c r="Q181" s="1">
        <v>30684.38</v>
      </c>
      <c r="R181" s="1">
        <v>4.601</v>
      </c>
      <c r="S181" s="1">
        <v>1.81</v>
      </c>
      <c r="T181" s="1">
        <v>2.7909999999999999</v>
      </c>
      <c r="U181" s="1">
        <v>0.253</v>
      </c>
      <c r="V181" s="1">
        <v>0.123</v>
      </c>
      <c r="W181" s="1">
        <v>0.13</v>
      </c>
      <c r="X181" s="1">
        <v>86594.55</v>
      </c>
      <c r="Y181" s="1">
        <v>42512.23</v>
      </c>
      <c r="Z181" s="1">
        <v>44082.32</v>
      </c>
      <c r="AA181" s="1">
        <v>4.601</v>
      </c>
      <c r="AB181" s="1">
        <v>1.81</v>
      </c>
      <c r="AC181" s="1">
        <v>2.7909999999999999</v>
      </c>
      <c r="AD181" s="1">
        <v>0.253</v>
      </c>
      <c r="AE181" s="1">
        <v>0.123</v>
      </c>
      <c r="AF181" s="1">
        <v>0.13</v>
      </c>
      <c r="AG181" s="1">
        <v>3.0814670617500002</v>
      </c>
      <c r="AH181" s="1">
        <v>1.5127977045500001</v>
      </c>
      <c r="AI181" s="1">
        <v>1.5686693571999999</v>
      </c>
      <c r="AJ181" s="1">
        <v>3.0814670617500002</v>
      </c>
      <c r="AK181" s="1">
        <v>1.5127977045500001</v>
      </c>
      <c r="AL181" s="1">
        <v>1.5686693571999999</v>
      </c>
      <c r="AM181" s="1">
        <v>2.1570702405</v>
      </c>
      <c r="AN181" s="1">
        <v>1.0589796493000001</v>
      </c>
      <c r="AO181" s="1">
        <v>1.0980905912000001</v>
      </c>
      <c r="AP181" s="1">
        <v>3.83743748325</v>
      </c>
      <c r="AQ181" s="1">
        <v>1.88392947245</v>
      </c>
      <c r="AR181" s="1">
        <v>1.9535080108</v>
      </c>
      <c r="AS181" s="1">
        <v>3.066439443543</v>
      </c>
      <c r="AT181" s="1">
        <v>1.5054201321558001</v>
      </c>
      <c r="AU181" s="1">
        <v>1.5610193113872</v>
      </c>
      <c r="AV181" s="1">
        <v>86594.55</v>
      </c>
      <c r="AW181" s="1">
        <v>42512.23</v>
      </c>
      <c r="AX181" s="1">
        <v>44082.32</v>
      </c>
    </row>
    <row r="182" spans="1:50" x14ac:dyDescent="0.35">
      <c r="A182" s="2" t="s">
        <v>154</v>
      </c>
      <c r="B182" s="2" t="s">
        <v>79</v>
      </c>
      <c r="C182" s="3">
        <v>54694</v>
      </c>
      <c r="D182" s="5" t="s">
        <v>155</v>
      </c>
      <c r="E182" s="3">
        <v>91085</v>
      </c>
      <c r="F182" s="18">
        <v>34465</v>
      </c>
      <c r="G182" s="7">
        <v>32.7286</v>
      </c>
      <c r="H182" s="7">
        <v>-114.6542</v>
      </c>
      <c r="I182" s="1">
        <v>16.111999999999998</v>
      </c>
      <c r="J182" s="1">
        <v>6.1349999999999998</v>
      </c>
      <c r="K182" s="1">
        <v>9.9770000000000003</v>
      </c>
      <c r="L182" s="1">
        <v>0.13100000000000001</v>
      </c>
      <c r="M182" s="1">
        <v>5.6000000000000001E-2</v>
      </c>
      <c r="N182" s="1">
        <v>7.4999999999999997E-2</v>
      </c>
      <c r="O182" s="1">
        <v>48584.3</v>
      </c>
      <c r="P182" s="1">
        <v>20334.580000000002</v>
      </c>
      <c r="Q182" s="1">
        <v>28249.72</v>
      </c>
      <c r="R182" s="1">
        <v>52.612000000000002</v>
      </c>
      <c r="S182" s="1">
        <v>22.181000000000001</v>
      </c>
      <c r="T182" s="1">
        <v>30.431000000000001</v>
      </c>
      <c r="U182" s="1">
        <v>0.42099999999999999</v>
      </c>
      <c r="V182" s="1">
        <v>0.17799999999999999</v>
      </c>
      <c r="W182" s="1">
        <v>0.24299999999999999</v>
      </c>
      <c r="X182" s="1">
        <v>154372.51</v>
      </c>
      <c r="Y182" s="1">
        <v>65081.39</v>
      </c>
      <c r="Z182" s="1">
        <v>89291.12</v>
      </c>
      <c r="AA182" s="1">
        <v>52.612000000000002</v>
      </c>
      <c r="AB182" s="1">
        <v>22.181000000000001</v>
      </c>
      <c r="AC182" s="1">
        <v>30.431000000000001</v>
      </c>
      <c r="AD182" s="1">
        <v>0.42099999999999999</v>
      </c>
      <c r="AE182" s="1">
        <v>0.17799999999999999</v>
      </c>
      <c r="AF182" s="1">
        <v>0.24299999999999999</v>
      </c>
      <c r="AG182" s="1">
        <v>4.7160801804999997</v>
      </c>
      <c r="AH182" s="1">
        <v>1.9882364644999999</v>
      </c>
      <c r="AI182" s="1">
        <v>2.7278437160000002</v>
      </c>
      <c r="AJ182" s="1">
        <v>4.7160801804999997</v>
      </c>
      <c r="AK182" s="1">
        <v>1.9882364644999999</v>
      </c>
      <c r="AL182" s="1">
        <v>2.7278437160000002</v>
      </c>
      <c r="AM182" s="1">
        <v>1.5005007972</v>
      </c>
      <c r="AN182" s="1">
        <v>0.63259111079999997</v>
      </c>
      <c r="AO182" s="1">
        <v>0.86790968639999999</v>
      </c>
      <c r="AP182" s="1">
        <v>18.320157624250001</v>
      </c>
      <c r="AQ182" s="1">
        <v>7.72353395825</v>
      </c>
      <c r="AR182" s="1">
        <v>10.596623665999999</v>
      </c>
      <c r="AS182" s="1">
        <v>1.9718077888554999</v>
      </c>
      <c r="AT182" s="1">
        <v>0.8312878485395</v>
      </c>
      <c r="AU182" s="1">
        <v>1.140519940316</v>
      </c>
      <c r="AV182" s="1">
        <v>154372.51</v>
      </c>
      <c r="AW182" s="1">
        <v>65081.39</v>
      </c>
      <c r="AX182" s="1">
        <v>89291.12</v>
      </c>
    </row>
    <row r="183" spans="1:50" x14ac:dyDescent="0.35">
      <c r="A183" s="2" t="s">
        <v>156</v>
      </c>
      <c r="B183" s="2" t="s">
        <v>157</v>
      </c>
      <c r="C183" s="3">
        <v>202</v>
      </c>
      <c r="D183" s="5" t="s">
        <v>158</v>
      </c>
      <c r="E183" s="3">
        <v>111</v>
      </c>
      <c r="F183" s="18">
        <v>24181</v>
      </c>
      <c r="G183" s="7">
        <v>35.259700000000002</v>
      </c>
      <c r="H183" s="7">
        <v>-91.363100000000003</v>
      </c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</row>
    <row r="184" spans="1:50" x14ac:dyDescent="0.35">
      <c r="A184" s="2" t="s">
        <v>159</v>
      </c>
      <c r="B184" s="2" t="s">
        <v>157</v>
      </c>
      <c r="C184" s="3">
        <v>56505</v>
      </c>
      <c r="D184" s="5" t="s">
        <v>160</v>
      </c>
      <c r="E184" s="3">
        <v>89827</v>
      </c>
      <c r="F184" s="18">
        <v>36662</v>
      </c>
      <c r="G184" s="7">
        <v>35.848100000000002</v>
      </c>
      <c r="H184" s="7">
        <v>-90.725700000000003</v>
      </c>
      <c r="I184" s="1">
        <v>11.965999999999999</v>
      </c>
      <c r="J184" s="1">
        <v>6.3579999999999997</v>
      </c>
      <c r="K184" s="1">
        <v>5.6079999999999997</v>
      </c>
      <c r="L184" s="1">
        <v>6.9000000000000006E-2</v>
      </c>
      <c r="M184" s="1">
        <v>4.1000000000000002E-2</v>
      </c>
      <c r="N184" s="1">
        <v>2.8000000000000001E-2</v>
      </c>
      <c r="O184" s="1">
        <v>19303</v>
      </c>
      <c r="P184" s="1">
        <v>12231</v>
      </c>
      <c r="Q184" s="1">
        <v>7072</v>
      </c>
      <c r="R184" s="1">
        <v>19.213000000000001</v>
      </c>
      <c r="S184" s="1">
        <v>18.571000000000002</v>
      </c>
      <c r="T184" s="1">
        <v>0.64200000000000002</v>
      </c>
      <c r="U184" s="1">
        <v>0.121</v>
      </c>
      <c r="V184" s="1">
        <v>0.11700000000000001</v>
      </c>
      <c r="W184" s="1">
        <v>4.0000000000000001E-3</v>
      </c>
      <c r="X184" s="1">
        <v>36195</v>
      </c>
      <c r="Y184" s="1">
        <v>34971</v>
      </c>
      <c r="Z184" s="1">
        <v>1224</v>
      </c>
      <c r="AA184" s="1">
        <v>19.213000000000001</v>
      </c>
      <c r="AB184" s="1">
        <v>18.571000000000002</v>
      </c>
      <c r="AC184" s="1">
        <v>0.64200000000000002</v>
      </c>
      <c r="AD184" s="1">
        <v>0.121</v>
      </c>
      <c r="AE184" s="1">
        <v>0.11700000000000001</v>
      </c>
      <c r="AF184" s="1">
        <v>4.0000000000000001E-3</v>
      </c>
      <c r="AG184" s="1">
        <v>5.6505824249999996</v>
      </c>
      <c r="AH184" s="1">
        <v>5.4594976649999998</v>
      </c>
      <c r="AI184" s="1">
        <v>0.19108475999999999</v>
      </c>
      <c r="AJ184" s="1">
        <v>5.4525957749999998</v>
      </c>
      <c r="AK184" s="1">
        <v>5.2682062949999997</v>
      </c>
      <c r="AL184" s="1">
        <v>0.18438947999999999</v>
      </c>
      <c r="AM184" s="1">
        <v>0.66598800000000002</v>
      </c>
      <c r="AN184" s="1">
        <v>0.64346639999999999</v>
      </c>
      <c r="AO184" s="1">
        <v>2.2521599999999999E-2</v>
      </c>
      <c r="AP184" s="1">
        <v>8.7439880999999993</v>
      </c>
      <c r="AQ184" s="1">
        <v>8.4482941799999995</v>
      </c>
      <c r="AR184" s="1">
        <v>0.29569392</v>
      </c>
      <c r="AS184" s="1">
        <v>1.2817177947</v>
      </c>
      <c r="AT184" s="1">
        <v>1.23837416766</v>
      </c>
      <c r="AU184" s="1">
        <v>4.3343627039999999E-2</v>
      </c>
      <c r="AV184" s="1">
        <v>36195</v>
      </c>
      <c r="AW184" s="1">
        <v>34971</v>
      </c>
      <c r="AX184" s="1">
        <v>1224</v>
      </c>
    </row>
    <row r="185" spans="1:50" x14ac:dyDescent="0.35">
      <c r="A185" s="2" t="s">
        <v>159</v>
      </c>
      <c r="B185" s="2" t="s">
        <v>157</v>
      </c>
      <c r="C185" s="3">
        <v>56505</v>
      </c>
      <c r="D185" s="5" t="s">
        <v>161</v>
      </c>
      <c r="E185" s="3">
        <v>89828</v>
      </c>
      <c r="F185" s="18">
        <v>37756</v>
      </c>
      <c r="G185" s="7">
        <v>35.848100000000002</v>
      </c>
      <c r="H185" s="7">
        <v>-90.725700000000003</v>
      </c>
      <c r="I185" s="1">
        <v>19.881</v>
      </c>
      <c r="J185" s="1">
        <v>11.994</v>
      </c>
      <c r="K185" s="1">
        <v>7.8869999999999996</v>
      </c>
      <c r="L185" s="1">
        <v>0.40200000000000002</v>
      </c>
      <c r="M185" s="1">
        <v>0.34200000000000003</v>
      </c>
      <c r="N185" s="1">
        <v>0.06</v>
      </c>
      <c r="O185" s="1">
        <v>6941</v>
      </c>
      <c r="P185" s="1">
        <v>2186</v>
      </c>
      <c r="Q185" s="1">
        <v>4755</v>
      </c>
      <c r="R185" s="1">
        <v>16.081</v>
      </c>
      <c r="S185" s="1">
        <v>11.587</v>
      </c>
      <c r="T185" s="1">
        <v>4.4939999999999998</v>
      </c>
      <c r="U185" s="1">
        <v>9.0999999999999998E-2</v>
      </c>
      <c r="V185" s="1">
        <v>6.5000000000000002E-2</v>
      </c>
      <c r="W185" s="1">
        <v>2.5999999999999999E-2</v>
      </c>
      <c r="X185" s="1">
        <v>28305</v>
      </c>
      <c r="Y185" s="1">
        <v>20416</v>
      </c>
      <c r="Z185" s="1">
        <v>7889</v>
      </c>
      <c r="AA185" s="1">
        <v>16.081</v>
      </c>
      <c r="AB185" s="1">
        <v>11.587</v>
      </c>
      <c r="AC185" s="1">
        <v>4.4939999999999998</v>
      </c>
      <c r="AD185" s="1">
        <v>9.0999999999999998E-2</v>
      </c>
      <c r="AE185" s="1">
        <v>6.5000000000000002E-2</v>
      </c>
      <c r="AF185" s="1">
        <v>2.5999999999999999E-2</v>
      </c>
      <c r="AG185" s="1">
        <v>1.5780037499999999</v>
      </c>
      <c r="AH185" s="1">
        <v>1.1381920000000001</v>
      </c>
      <c r="AI185" s="1">
        <v>0.43981175</v>
      </c>
      <c r="AJ185" s="1">
        <v>1.5417733499999999</v>
      </c>
      <c r="AK185" s="1">
        <v>1.1120595200000001</v>
      </c>
      <c r="AL185" s="1">
        <v>0.42971383000000002</v>
      </c>
      <c r="AM185" s="1">
        <v>1.9730000249999999</v>
      </c>
      <c r="AN185" s="1">
        <v>1.4230972799999999</v>
      </c>
      <c r="AO185" s="1">
        <v>0.54990274500000003</v>
      </c>
      <c r="AP185" s="1">
        <v>2.46621465</v>
      </c>
      <c r="AQ185" s="1">
        <v>1.7788460800000001</v>
      </c>
      <c r="AR185" s="1">
        <v>0.68736856999999996</v>
      </c>
      <c r="AS185" s="1">
        <v>1.0023213753</v>
      </c>
      <c r="AT185" s="1">
        <v>0.72296036736000002</v>
      </c>
      <c r="AU185" s="1">
        <v>0.27936100794000002</v>
      </c>
      <c r="AV185" s="1">
        <v>28305</v>
      </c>
      <c r="AW185" s="1">
        <v>20416</v>
      </c>
      <c r="AX185" s="1">
        <v>7889</v>
      </c>
    </row>
    <row r="186" spans="1:50" x14ac:dyDescent="0.35">
      <c r="A186" s="2" t="s">
        <v>159</v>
      </c>
      <c r="B186" s="2" t="s">
        <v>157</v>
      </c>
      <c r="C186" s="3">
        <v>56505</v>
      </c>
      <c r="D186" s="5" t="s">
        <v>162</v>
      </c>
      <c r="E186" s="3">
        <v>89829</v>
      </c>
      <c r="F186" s="18">
        <v>39220</v>
      </c>
      <c r="G186" s="7">
        <v>35.848100000000002</v>
      </c>
      <c r="H186" s="7">
        <v>-90.725700000000003</v>
      </c>
      <c r="I186" s="1">
        <v>32.075000000000003</v>
      </c>
      <c r="J186" s="1">
        <v>20.277999999999999</v>
      </c>
      <c r="K186" s="1">
        <v>11.797000000000001</v>
      </c>
      <c r="L186" s="1">
        <v>0.17499999999999999</v>
      </c>
      <c r="M186" s="1">
        <v>0.127</v>
      </c>
      <c r="N186" s="1">
        <v>4.8000000000000001E-2</v>
      </c>
      <c r="O186" s="1">
        <v>54074</v>
      </c>
      <c r="P186" s="1">
        <v>39186</v>
      </c>
      <c r="Q186" s="1">
        <v>14888</v>
      </c>
      <c r="R186" s="1">
        <v>10.545</v>
      </c>
      <c r="S186" s="1">
        <v>3.4790000000000001</v>
      </c>
      <c r="T186" s="1">
        <v>7.0659999999999998</v>
      </c>
      <c r="U186" s="1">
        <v>6.7000000000000004E-2</v>
      </c>
      <c r="V186" s="1">
        <v>2.1999999999999999E-2</v>
      </c>
      <c r="W186" s="1">
        <v>4.4999999999999998E-2</v>
      </c>
      <c r="X186" s="1">
        <v>20296</v>
      </c>
      <c r="Y186" s="1">
        <v>6723</v>
      </c>
      <c r="Z186" s="1">
        <v>13573</v>
      </c>
      <c r="AA186" s="1">
        <v>10.545</v>
      </c>
      <c r="AB186" s="1">
        <v>3.4790000000000001</v>
      </c>
      <c r="AC186" s="1">
        <v>7.0659999999999998</v>
      </c>
      <c r="AD186" s="1">
        <v>6.7000000000000004E-2</v>
      </c>
      <c r="AE186" s="1">
        <v>2.1999999999999999E-2</v>
      </c>
      <c r="AF186" s="1">
        <v>4.4999999999999998E-2</v>
      </c>
      <c r="AG186" s="1">
        <v>3.7145739199999999</v>
      </c>
      <c r="AH186" s="1">
        <v>1.23044346</v>
      </c>
      <c r="AI186" s="1">
        <v>2.4841304599999998</v>
      </c>
      <c r="AJ186" s="1">
        <v>3.64029056</v>
      </c>
      <c r="AK186" s="1">
        <v>1.2058372799999999</v>
      </c>
      <c r="AL186" s="1">
        <v>2.4344532800000001</v>
      </c>
      <c r="AM186" s="1">
        <v>0.37344640000000001</v>
      </c>
      <c r="AN186" s="1">
        <v>0.1237032</v>
      </c>
      <c r="AO186" s="1">
        <v>0.2497432</v>
      </c>
      <c r="AP186" s="1">
        <v>5.80374268</v>
      </c>
      <c r="AQ186" s="1">
        <v>1.922475465</v>
      </c>
      <c r="AR186" s="1">
        <v>3.8812672149999998</v>
      </c>
      <c r="AS186" s="1">
        <v>0.71871099216000001</v>
      </c>
      <c r="AT186" s="1">
        <v>0.23807124558000001</v>
      </c>
      <c r="AU186" s="1">
        <v>0.48063974658000003</v>
      </c>
      <c r="AV186" s="1">
        <v>20296</v>
      </c>
      <c r="AW186" s="1">
        <v>6723</v>
      </c>
      <c r="AX186" s="1">
        <v>13573</v>
      </c>
    </row>
    <row r="187" spans="1:50" x14ac:dyDescent="0.35">
      <c r="A187" s="2" t="s">
        <v>163</v>
      </c>
      <c r="B187" s="2" t="s">
        <v>157</v>
      </c>
      <c r="C187" s="3">
        <v>55340</v>
      </c>
      <c r="D187" s="5" t="s">
        <v>2</v>
      </c>
      <c r="E187" s="3">
        <v>4517</v>
      </c>
      <c r="F187" s="18">
        <v>39210</v>
      </c>
      <c r="G187" s="7">
        <v>35.861899999999999</v>
      </c>
      <c r="H187" s="7">
        <v>-90.025300000000001</v>
      </c>
      <c r="I187" s="1">
        <v>50.15</v>
      </c>
      <c r="J187" s="1">
        <v>19.594000000000001</v>
      </c>
      <c r="K187" s="1">
        <v>30.556000000000001</v>
      </c>
      <c r="L187" s="1">
        <v>3.3639999999999999</v>
      </c>
      <c r="M187" s="1">
        <v>1.26</v>
      </c>
      <c r="N187" s="1">
        <v>2.1040000000000001</v>
      </c>
      <c r="O187" s="1">
        <v>1713023.6</v>
      </c>
      <c r="P187" s="1">
        <v>776224.82</v>
      </c>
      <c r="Q187" s="1">
        <v>936798.78</v>
      </c>
      <c r="R187" s="1">
        <v>79.492000000000004</v>
      </c>
      <c r="S187" s="1">
        <v>33.603999999999999</v>
      </c>
      <c r="T187" s="1">
        <v>45.887999999999998</v>
      </c>
      <c r="U187" s="1">
        <v>4.6980000000000004</v>
      </c>
      <c r="V187" s="1">
        <v>2.012</v>
      </c>
      <c r="W187" s="1">
        <v>2.6859999999999999</v>
      </c>
      <c r="X187" s="1">
        <v>2103738.63</v>
      </c>
      <c r="Y187" s="1">
        <v>899355.23</v>
      </c>
      <c r="Z187" s="1">
        <v>1204383.3999999999</v>
      </c>
      <c r="AA187" s="1">
        <v>79.492000000000004</v>
      </c>
      <c r="AB187" s="1">
        <v>33.603999999999999</v>
      </c>
      <c r="AC187" s="1">
        <v>45.887999999999998</v>
      </c>
      <c r="AD187" s="1">
        <v>4.6980000000000004</v>
      </c>
      <c r="AE187" s="1">
        <v>2.012</v>
      </c>
      <c r="AF187" s="1">
        <v>2.6859999999999999</v>
      </c>
      <c r="AG187" s="1">
        <v>20.385227324700001</v>
      </c>
      <c r="AH187" s="1">
        <v>8.7147521786999995</v>
      </c>
      <c r="AI187" s="1">
        <v>11.670475145999999</v>
      </c>
      <c r="AJ187" s="1">
        <v>19.97499829185</v>
      </c>
      <c r="AK187" s="1">
        <v>8.5393779088499997</v>
      </c>
      <c r="AL187" s="1">
        <v>11.435620383</v>
      </c>
      <c r="AM187" s="1">
        <v>6.5110710598499999</v>
      </c>
      <c r="AN187" s="1">
        <v>2.7835044368499999</v>
      </c>
      <c r="AO187" s="1">
        <v>3.727566623</v>
      </c>
      <c r="AP187" s="1">
        <v>74.293529718450003</v>
      </c>
      <c r="AQ187" s="1">
        <v>31.760729947449999</v>
      </c>
      <c r="AR187" s="1">
        <v>42.532799771000001</v>
      </c>
      <c r="AS187" s="1">
        <v>4.1327945386350002</v>
      </c>
      <c r="AT187" s="1">
        <v>1.766783349335</v>
      </c>
      <c r="AU187" s="1">
        <v>2.3660111893</v>
      </c>
      <c r="AV187" s="1">
        <v>2103738.63</v>
      </c>
      <c r="AW187" s="1">
        <v>899355.23</v>
      </c>
      <c r="AX187" s="1">
        <v>1204383.3999999999</v>
      </c>
    </row>
    <row r="188" spans="1:50" x14ac:dyDescent="0.35">
      <c r="A188" s="2" t="s">
        <v>163</v>
      </c>
      <c r="B188" s="2" t="s">
        <v>157</v>
      </c>
      <c r="C188" s="3">
        <v>55340</v>
      </c>
      <c r="D188" s="5" t="s">
        <v>3</v>
      </c>
      <c r="E188" s="3">
        <v>4518</v>
      </c>
      <c r="F188" s="18">
        <v>39195</v>
      </c>
      <c r="G188" s="7">
        <v>35.861899999999999</v>
      </c>
      <c r="H188" s="7">
        <v>-90.025300000000001</v>
      </c>
      <c r="I188" s="1">
        <v>55.280999999999999</v>
      </c>
      <c r="J188" s="1">
        <v>20.853000000000002</v>
      </c>
      <c r="K188" s="1">
        <v>34.427999999999997</v>
      </c>
      <c r="L188" s="1">
        <v>3.3969999999999998</v>
      </c>
      <c r="M188" s="1">
        <v>1.2809999999999999</v>
      </c>
      <c r="N188" s="1">
        <v>2.1160000000000001</v>
      </c>
      <c r="O188" s="1">
        <v>1703483.61</v>
      </c>
      <c r="P188" s="1">
        <v>777548.49</v>
      </c>
      <c r="Q188" s="1">
        <v>925935.12</v>
      </c>
      <c r="R188" s="1">
        <v>79.302000000000007</v>
      </c>
      <c r="S188" s="1">
        <v>34.997999999999998</v>
      </c>
      <c r="T188" s="1">
        <v>44.304000000000002</v>
      </c>
      <c r="U188" s="1">
        <v>4.7190000000000003</v>
      </c>
      <c r="V188" s="1">
        <v>2.101</v>
      </c>
      <c r="W188" s="1">
        <v>2.6179999999999999</v>
      </c>
      <c r="X188" s="1">
        <v>2073535.49</v>
      </c>
      <c r="Y188" s="1">
        <v>923626.46</v>
      </c>
      <c r="Z188" s="1">
        <v>1149909.03</v>
      </c>
      <c r="AA188" s="1">
        <v>79.302000000000007</v>
      </c>
      <c r="AB188" s="1">
        <v>34.997999999999998</v>
      </c>
      <c r="AC188" s="1">
        <v>44.304000000000002</v>
      </c>
      <c r="AD188" s="1">
        <v>4.7190000000000003</v>
      </c>
      <c r="AE188" s="1">
        <v>2.101</v>
      </c>
      <c r="AF188" s="1">
        <v>2.6179999999999999</v>
      </c>
      <c r="AG188" s="1">
        <v>20.092558898099998</v>
      </c>
      <c r="AH188" s="1">
        <v>8.9499403974000007</v>
      </c>
      <c r="AI188" s="1">
        <v>11.142618500699999</v>
      </c>
      <c r="AJ188" s="1">
        <v>19.68821947755</v>
      </c>
      <c r="AK188" s="1">
        <v>8.7698332377000003</v>
      </c>
      <c r="AL188" s="1">
        <v>10.918386239849999</v>
      </c>
      <c r="AM188" s="1">
        <v>6.4175923415499998</v>
      </c>
      <c r="AN188" s="1">
        <v>2.8586238936999999</v>
      </c>
      <c r="AO188" s="1">
        <v>3.5589684478499999</v>
      </c>
      <c r="AP188" s="1">
        <v>73.226905829350002</v>
      </c>
      <c r="AQ188" s="1">
        <v>32.617868434899997</v>
      </c>
      <c r="AR188" s="1">
        <v>40.609037394449999</v>
      </c>
      <c r="AS188" s="1">
        <v>4.0734604701050001</v>
      </c>
      <c r="AT188" s="1">
        <v>1.8144641806699999</v>
      </c>
      <c r="AU188" s="1">
        <v>2.2589962894350002</v>
      </c>
      <c r="AV188" s="1">
        <v>2073535.49</v>
      </c>
      <c r="AW188" s="1">
        <v>923626.46</v>
      </c>
      <c r="AX188" s="1">
        <v>1149909.03</v>
      </c>
    </row>
    <row r="189" spans="1:50" x14ac:dyDescent="0.35">
      <c r="A189" s="2" t="s">
        <v>164</v>
      </c>
      <c r="B189" s="2" t="s">
        <v>157</v>
      </c>
      <c r="C189" s="3">
        <v>6138</v>
      </c>
      <c r="D189" s="5" t="s">
        <v>2</v>
      </c>
      <c r="E189" s="3">
        <v>2800</v>
      </c>
      <c r="F189" s="18">
        <v>28520</v>
      </c>
      <c r="G189" s="7">
        <v>36.256100000000004</v>
      </c>
      <c r="H189" s="7">
        <v>-94.524100000000004</v>
      </c>
      <c r="I189" s="1">
        <v>2777.5120000000002</v>
      </c>
      <c r="J189" s="1">
        <v>1418.4369999999999</v>
      </c>
      <c r="K189" s="1">
        <v>1359.075</v>
      </c>
      <c r="L189" s="1">
        <v>819.05899999999997</v>
      </c>
      <c r="M189" s="1">
        <v>412.18299999999999</v>
      </c>
      <c r="N189" s="1">
        <v>406.87599999999998</v>
      </c>
      <c r="O189" s="1">
        <v>2775917.7</v>
      </c>
      <c r="P189" s="1">
        <v>1396622.09</v>
      </c>
      <c r="Q189" s="1">
        <v>1379295.61</v>
      </c>
      <c r="R189" s="1">
        <v>2574.732</v>
      </c>
      <c r="S189" s="1">
        <v>1158.27</v>
      </c>
      <c r="T189" s="1">
        <v>1416.462</v>
      </c>
      <c r="U189" s="1">
        <v>642.98699999999997</v>
      </c>
      <c r="V189" s="1">
        <v>278.46100000000001</v>
      </c>
      <c r="W189" s="1">
        <v>364.52600000000001</v>
      </c>
      <c r="X189" s="1">
        <v>2276365.06</v>
      </c>
      <c r="Y189" s="1">
        <v>990587.75</v>
      </c>
      <c r="Z189" s="1">
        <v>1285777.31</v>
      </c>
      <c r="AA189" s="1">
        <v>2574.732</v>
      </c>
      <c r="AB189" s="1">
        <v>1158.27</v>
      </c>
      <c r="AC189" s="1">
        <v>1416.462</v>
      </c>
      <c r="AD189" s="1">
        <v>642.98699999999997</v>
      </c>
      <c r="AE189" s="1">
        <v>278.46100000000001</v>
      </c>
      <c r="AF189" s="1">
        <v>364.52600000000001</v>
      </c>
      <c r="AG189" s="1">
        <v>91.566784538500002</v>
      </c>
      <c r="AH189" s="1">
        <v>39.846392243750003</v>
      </c>
      <c r="AI189" s="1">
        <v>51.720392294749999</v>
      </c>
      <c r="AJ189" s="1">
        <v>26.701762153800001</v>
      </c>
      <c r="AK189" s="1">
        <v>11.6195943075</v>
      </c>
      <c r="AL189" s="1">
        <v>15.082167846300001</v>
      </c>
      <c r="AM189" s="1">
        <v>41.703007899200003</v>
      </c>
      <c r="AN189" s="1">
        <v>18.14756758</v>
      </c>
      <c r="AO189" s="1">
        <v>23.555440319199999</v>
      </c>
      <c r="AP189" s="1">
        <v>351.10654685439999</v>
      </c>
      <c r="AQ189" s="1">
        <v>152.78825456000001</v>
      </c>
      <c r="AR189" s="1">
        <v>198.31829229440001</v>
      </c>
      <c r="AS189" s="1">
        <v>1.067387576634</v>
      </c>
      <c r="AT189" s="1">
        <v>0.46448659597500003</v>
      </c>
      <c r="AU189" s="1">
        <v>0.602900980659</v>
      </c>
      <c r="AV189" s="1">
        <v>2276365.06</v>
      </c>
      <c r="AW189" s="1">
        <v>990587.75</v>
      </c>
      <c r="AX189" s="1">
        <v>1285777.31</v>
      </c>
    </row>
    <row r="190" spans="1:50" x14ac:dyDescent="0.35">
      <c r="A190" s="2" t="s">
        <v>165</v>
      </c>
      <c r="B190" s="2" t="s">
        <v>157</v>
      </c>
      <c r="C190" s="3">
        <v>7825</v>
      </c>
      <c r="D190" s="5" t="s">
        <v>13</v>
      </c>
      <c r="E190" s="3">
        <v>3247</v>
      </c>
      <c r="F190" s="18">
        <v>37002</v>
      </c>
      <c r="G190" s="7">
        <v>33.609400000000001</v>
      </c>
      <c r="H190" s="7">
        <v>-93.792400000000001</v>
      </c>
      <c r="I190" s="1">
        <v>21.123000000000001</v>
      </c>
      <c r="J190" s="1">
        <v>13.766</v>
      </c>
      <c r="K190" s="1">
        <v>7.3570000000000002</v>
      </c>
      <c r="L190" s="1">
        <v>0.22700000000000001</v>
      </c>
      <c r="M190" s="1">
        <v>0.159</v>
      </c>
      <c r="N190" s="1">
        <v>6.8000000000000005E-2</v>
      </c>
      <c r="O190" s="1">
        <v>69784.320000000007</v>
      </c>
      <c r="P190" s="1">
        <v>49349.35</v>
      </c>
      <c r="Q190" s="1">
        <v>20434.97</v>
      </c>
      <c r="R190" s="1">
        <v>39.341999999999999</v>
      </c>
      <c r="S190" s="1">
        <v>28.765999999999998</v>
      </c>
      <c r="T190" s="1">
        <v>10.576000000000001</v>
      </c>
      <c r="U190" s="1">
        <v>0.47199999999999998</v>
      </c>
      <c r="V190" s="1">
        <v>0.35499999999999998</v>
      </c>
      <c r="W190" s="1">
        <v>0.11700000000000001</v>
      </c>
      <c r="X190" s="1">
        <v>146823.89000000001</v>
      </c>
      <c r="Y190" s="1">
        <v>111236.99</v>
      </c>
      <c r="Z190" s="1">
        <v>35586.9</v>
      </c>
      <c r="AA190" s="1">
        <v>39.341999999999999</v>
      </c>
      <c r="AB190" s="1">
        <v>28.765999999999998</v>
      </c>
      <c r="AC190" s="1">
        <v>10.576000000000001</v>
      </c>
      <c r="AD190" s="1">
        <v>0.47199999999999998</v>
      </c>
      <c r="AE190" s="1">
        <v>0.35499999999999998</v>
      </c>
      <c r="AF190" s="1">
        <v>0.11700000000000001</v>
      </c>
      <c r="AG190" s="1">
        <v>5.0815748329000003</v>
      </c>
      <c r="AH190" s="1">
        <v>3.8499122239000001</v>
      </c>
      <c r="AI190" s="1">
        <v>1.231662609</v>
      </c>
      <c r="AJ190" s="1">
        <v>4.9795322293500002</v>
      </c>
      <c r="AK190" s="1">
        <v>3.7726025158500001</v>
      </c>
      <c r="AL190" s="1">
        <v>1.2069297134999999</v>
      </c>
      <c r="AM190" s="1">
        <v>1.6165310289000001</v>
      </c>
      <c r="AN190" s="1">
        <v>1.2247192599000001</v>
      </c>
      <c r="AO190" s="1">
        <v>0.39181176899999998</v>
      </c>
      <c r="AP190" s="1">
        <v>24.736154867749999</v>
      </c>
      <c r="AQ190" s="1">
        <v>18.74065189025</v>
      </c>
      <c r="AR190" s="1">
        <v>5.9955029775000002</v>
      </c>
      <c r="AS190" s="1">
        <v>5.1992483077794001</v>
      </c>
      <c r="AT190" s="1">
        <v>3.9390642219054</v>
      </c>
      <c r="AU190" s="1">
        <v>1.2601840858740001</v>
      </c>
      <c r="AV190" s="1">
        <v>146823.89000000001</v>
      </c>
      <c r="AW190" s="1">
        <v>111236.99</v>
      </c>
      <c r="AX190" s="1">
        <v>35586.9</v>
      </c>
    </row>
    <row r="191" spans="1:50" x14ac:dyDescent="0.35">
      <c r="A191" s="2" t="s">
        <v>166</v>
      </c>
      <c r="B191" s="2" t="s">
        <v>157</v>
      </c>
      <c r="C191" s="3">
        <v>56328</v>
      </c>
      <c r="D191" s="5" t="s">
        <v>2</v>
      </c>
      <c r="E191" s="3">
        <v>89740</v>
      </c>
      <c r="F191" s="18">
        <v>39429</v>
      </c>
      <c r="G191" s="7">
        <v>36.185499999999998</v>
      </c>
      <c r="H191" s="7">
        <v>-94.284099999999995</v>
      </c>
      <c r="I191" s="1">
        <v>13.962</v>
      </c>
      <c r="J191" s="1">
        <v>8.766</v>
      </c>
      <c r="K191" s="1">
        <v>5.1959999999999997</v>
      </c>
      <c r="L191" s="1">
        <v>0.19400000000000001</v>
      </c>
      <c r="M191" s="1">
        <v>0.11700000000000001</v>
      </c>
      <c r="N191" s="1">
        <v>7.6999999999999999E-2</v>
      </c>
      <c r="O191" s="1">
        <v>53976.24</v>
      </c>
      <c r="P191" s="1">
        <v>32622.13</v>
      </c>
      <c r="Q191" s="1">
        <v>21354.11</v>
      </c>
      <c r="R191" s="1">
        <v>15.577</v>
      </c>
      <c r="S191" s="1">
        <v>14.375999999999999</v>
      </c>
      <c r="T191" s="1">
        <v>1.2010000000000001</v>
      </c>
      <c r="U191" s="1">
        <v>0.19700000000000001</v>
      </c>
      <c r="V191" s="1">
        <v>0.188</v>
      </c>
      <c r="W191" s="1">
        <v>8.9999999999999993E-3</v>
      </c>
      <c r="X191" s="1">
        <v>54581.24</v>
      </c>
      <c r="Y191" s="1">
        <v>52101.31</v>
      </c>
      <c r="Z191" s="1">
        <v>2479.9299999999998</v>
      </c>
      <c r="AA191" s="1">
        <v>15.577</v>
      </c>
      <c r="AB191" s="1">
        <v>14.375999999999999</v>
      </c>
      <c r="AC191" s="1">
        <v>1.2010000000000001</v>
      </c>
      <c r="AD191" s="1">
        <v>0.19700000000000001</v>
      </c>
      <c r="AE191" s="1">
        <v>0.188</v>
      </c>
      <c r="AF191" s="1">
        <v>8.9999999999999993E-3</v>
      </c>
      <c r="AG191" s="1">
        <v>0.62877588480000002</v>
      </c>
      <c r="AH191" s="1">
        <v>0.60020709120000004</v>
      </c>
      <c r="AI191" s="1">
        <v>2.85687936E-2</v>
      </c>
      <c r="AJ191" s="1">
        <v>0.61622219960000002</v>
      </c>
      <c r="AK191" s="1">
        <v>0.58822378990000002</v>
      </c>
      <c r="AL191" s="1">
        <v>2.7998409700000001E-2</v>
      </c>
      <c r="AM191" s="1">
        <v>0.2000402446</v>
      </c>
      <c r="AN191" s="1">
        <v>0.19095130115</v>
      </c>
      <c r="AO191" s="1">
        <v>9.0889434499999994E-3</v>
      </c>
      <c r="AP191" s="1">
        <v>0.97154607199999998</v>
      </c>
      <c r="AQ191" s="1">
        <v>0.92740331799999998</v>
      </c>
      <c r="AR191" s="1">
        <v>4.4142753999999999E-2</v>
      </c>
      <c r="AS191" s="1">
        <v>1.9328013970104001</v>
      </c>
      <c r="AT191" s="1">
        <v>1.8449834550126001</v>
      </c>
      <c r="AU191" s="1">
        <v>8.7817941997800006E-2</v>
      </c>
      <c r="AV191" s="1">
        <v>54581.24</v>
      </c>
      <c r="AW191" s="1">
        <v>52101.31</v>
      </c>
      <c r="AX191" s="1">
        <v>2479.9299999999998</v>
      </c>
    </row>
    <row r="192" spans="1:50" x14ac:dyDescent="0.35">
      <c r="A192" s="2" t="s">
        <v>166</v>
      </c>
      <c r="B192" s="2" t="s">
        <v>157</v>
      </c>
      <c r="C192" s="3">
        <v>56328</v>
      </c>
      <c r="D192" s="5" t="s">
        <v>3</v>
      </c>
      <c r="E192" s="3">
        <v>89741</v>
      </c>
      <c r="F192" s="18">
        <v>39429</v>
      </c>
      <c r="G192" s="7">
        <v>36.185499999999998</v>
      </c>
      <c r="H192" s="7">
        <v>-94.284099999999995</v>
      </c>
      <c r="I192" s="1">
        <v>16.962</v>
      </c>
      <c r="J192" s="1">
        <v>10.18</v>
      </c>
      <c r="K192" s="1">
        <v>6.782</v>
      </c>
      <c r="L192" s="1">
        <v>0.23699999999999999</v>
      </c>
      <c r="M192" s="1">
        <v>0.14299999999999999</v>
      </c>
      <c r="N192" s="1">
        <v>9.4E-2</v>
      </c>
      <c r="O192" s="1">
        <v>61271.78</v>
      </c>
      <c r="P192" s="1">
        <v>36301.699999999997</v>
      </c>
      <c r="Q192" s="1">
        <v>24970.080000000002</v>
      </c>
      <c r="R192" s="1">
        <v>14.365</v>
      </c>
      <c r="S192" s="1">
        <v>13.23</v>
      </c>
      <c r="T192" s="1">
        <v>1.135</v>
      </c>
      <c r="U192" s="1">
        <v>0.23100000000000001</v>
      </c>
      <c r="V192" s="1">
        <v>0.222</v>
      </c>
      <c r="W192" s="1">
        <v>8.9999999999999993E-3</v>
      </c>
      <c r="X192" s="1">
        <v>58455.99</v>
      </c>
      <c r="Y192" s="1">
        <v>56148.57</v>
      </c>
      <c r="Z192" s="1">
        <v>2307.42</v>
      </c>
      <c r="AA192" s="1">
        <v>14.365</v>
      </c>
      <c r="AB192" s="1">
        <v>13.23</v>
      </c>
      <c r="AC192" s="1">
        <v>1.135</v>
      </c>
      <c r="AD192" s="1">
        <v>0.23100000000000001</v>
      </c>
      <c r="AE192" s="1">
        <v>0.222</v>
      </c>
      <c r="AF192" s="1">
        <v>8.9999999999999993E-3</v>
      </c>
      <c r="AG192" s="1">
        <v>2.8865567861999999</v>
      </c>
      <c r="AH192" s="1">
        <v>2.7726163866000002</v>
      </c>
      <c r="AI192" s="1">
        <v>0.11394039960000001</v>
      </c>
      <c r="AJ192" s="1">
        <v>2.8286853560999998</v>
      </c>
      <c r="AK192" s="1">
        <v>2.7170293022999998</v>
      </c>
      <c r="AL192" s="1">
        <v>0.1116560538</v>
      </c>
      <c r="AM192" s="1">
        <v>0.91834360289999994</v>
      </c>
      <c r="AN192" s="1">
        <v>0.88209403470000003</v>
      </c>
      <c r="AO192" s="1">
        <v>3.6249568199999999E-2</v>
      </c>
      <c r="AP192" s="1">
        <v>6.8948840205000002</v>
      </c>
      <c r="AQ192" s="1">
        <v>6.6227238315000001</v>
      </c>
      <c r="AR192" s="1">
        <v>0.272160189</v>
      </c>
      <c r="AS192" s="1">
        <v>2.0700119516453999</v>
      </c>
      <c r="AT192" s="1">
        <v>1.9883028406122001</v>
      </c>
      <c r="AU192" s="1">
        <v>8.1709111033199999E-2</v>
      </c>
      <c r="AV192" s="1">
        <v>58455.99</v>
      </c>
      <c r="AW192" s="1">
        <v>56148.57</v>
      </c>
      <c r="AX192" s="1">
        <v>2307.42</v>
      </c>
    </row>
    <row r="193" spans="1:52" x14ac:dyDescent="0.35">
      <c r="A193" s="2" t="s">
        <v>166</v>
      </c>
      <c r="B193" s="2" t="s">
        <v>157</v>
      </c>
      <c r="C193" s="3">
        <v>56328</v>
      </c>
      <c r="D193" s="5" t="s">
        <v>45</v>
      </c>
      <c r="E193" s="3">
        <v>91249</v>
      </c>
      <c r="F193" s="18">
        <v>39265</v>
      </c>
      <c r="G193" s="7">
        <v>36.185499999999998</v>
      </c>
      <c r="H193" s="7">
        <v>-94.284099999999995</v>
      </c>
      <c r="I193" s="1">
        <v>97.632999999999996</v>
      </c>
      <c r="J193" s="1">
        <v>16.893999999999998</v>
      </c>
      <c r="K193" s="1">
        <v>80.739000000000004</v>
      </c>
      <c r="L193" s="1">
        <v>0.16300000000000001</v>
      </c>
      <c r="M193" s="1">
        <v>9.4E-2</v>
      </c>
      <c r="N193" s="1">
        <v>6.9000000000000006E-2</v>
      </c>
      <c r="O193" s="1">
        <v>47054.32</v>
      </c>
      <c r="P193" s="1">
        <v>27051.200000000001</v>
      </c>
      <c r="Q193" s="1">
        <v>20003.12</v>
      </c>
      <c r="R193" s="1">
        <v>22.036000000000001</v>
      </c>
      <c r="S193" s="1">
        <v>18.670999999999999</v>
      </c>
      <c r="T193" s="1">
        <v>3.3650000000000002</v>
      </c>
      <c r="U193" s="1">
        <v>9.9000000000000005E-2</v>
      </c>
      <c r="V193" s="1">
        <v>8.6999999999999994E-2</v>
      </c>
      <c r="W193" s="1">
        <v>1.2E-2</v>
      </c>
      <c r="X193" s="1">
        <v>28325.48</v>
      </c>
      <c r="Y193" s="1">
        <v>24925.93</v>
      </c>
      <c r="Z193" s="1">
        <v>3399.55</v>
      </c>
      <c r="AA193" s="1">
        <v>22.036000000000001</v>
      </c>
      <c r="AB193" s="1">
        <v>18.670999999999999</v>
      </c>
      <c r="AC193" s="1">
        <v>3.3650000000000002</v>
      </c>
      <c r="AD193" s="1">
        <v>9.9000000000000005E-2</v>
      </c>
      <c r="AE193" s="1">
        <v>8.6999999999999994E-2</v>
      </c>
      <c r="AF193" s="1">
        <v>1.2E-2</v>
      </c>
      <c r="AG193" s="1">
        <v>1.0270819047999999</v>
      </c>
      <c r="AH193" s="1">
        <v>0.90381422180000004</v>
      </c>
      <c r="AI193" s="1">
        <v>0.123267683</v>
      </c>
      <c r="AJ193" s="1">
        <v>1.0065459318000001</v>
      </c>
      <c r="AK193" s="1">
        <v>0.88574292254999998</v>
      </c>
      <c r="AL193" s="1">
        <v>0.12080300925</v>
      </c>
      <c r="AM193" s="1">
        <v>0.32673441180000001</v>
      </c>
      <c r="AN193" s="1">
        <v>0.28752060255</v>
      </c>
      <c r="AO193" s="1">
        <v>3.9213809250000002E-2</v>
      </c>
      <c r="AP193" s="1">
        <v>3.4081217536000001</v>
      </c>
      <c r="AQ193" s="1">
        <v>2.9990878975999999</v>
      </c>
      <c r="AR193" s="1">
        <v>0.40903385599999997</v>
      </c>
      <c r="AS193" s="1">
        <v>1.0030466020008</v>
      </c>
      <c r="AT193" s="1">
        <v>0.88266357315779997</v>
      </c>
      <c r="AU193" s="1">
        <v>0.12038302884300001</v>
      </c>
      <c r="AV193" s="1">
        <v>28325.48</v>
      </c>
      <c r="AW193" s="1">
        <v>24925.93</v>
      </c>
      <c r="AX193" s="1">
        <v>3399.55</v>
      </c>
    </row>
    <row r="194" spans="1:52" x14ac:dyDescent="0.35">
      <c r="A194" s="2" t="s">
        <v>166</v>
      </c>
      <c r="B194" s="2" t="s">
        <v>157</v>
      </c>
      <c r="C194" s="3">
        <v>56328</v>
      </c>
      <c r="D194" s="5" t="s">
        <v>5</v>
      </c>
      <c r="E194" s="3">
        <v>91250</v>
      </c>
      <c r="F194" s="18">
        <v>39264</v>
      </c>
      <c r="G194" s="7">
        <v>36.185499999999998</v>
      </c>
      <c r="H194" s="7">
        <v>-94.284099999999995</v>
      </c>
      <c r="I194" s="1">
        <v>21.221</v>
      </c>
      <c r="J194" s="1">
        <v>15.124000000000001</v>
      </c>
      <c r="K194" s="1">
        <v>6.0970000000000004</v>
      </c>
      <c r="L194" s="1">
        <v>0.17499999999999999</v>
      </c>
      <c r="M194" s="1">
        <v>0.112</v>
      </c>
      <c r="N194" s="1">
        <v>6.3E-2</v>
      </c>
      <c r="O194" s="1">
        <v>48553.5</v>
      </c>
      <c r="P194" s="1">
        <v>30933.23</v>
      </c>
      <c r="Q194" s="1">
        <v>17620.27</v>
      </c>
      <c r="R194" s="1">
        <v>17.754999999999999</v>
      </c>
      <c r="S194" s="1">
        <v>16.324999999999999</v>
      </c>
      <c r="T194" s="1">
        <v>1.43</v>
      </c>
      <c r="U194" s="1">
        <v>0.14199999999999999</v>
      </c>
      <c r="V194" s="1">
        <v>0.13100000000000001</v>
      </c>
      <c r="W194" s="1">
        <v>1.0999999999999999E-2</v>
      </c>
      <c r="X194" s="1">
        <v>39514.6</v>
      </c>
      <c r="Y194" s="1">
        <v>36508.239999999998</v>
      </c>
      <c r="Z194" s="1">
        <v>3006.36</v>
      </c>
      <c r="AA194" s="1">
        <v>17.754999999999999</v>
      </c>
      <c r="AB194" s="1">
        <v>16.324999999999999</v>
      </c>
      <c r="AC194" s="1">
        <v>1.43</v>
      </c>
      <c r="AD194" s="1">
        <v>0.14199999999999999</v>
      </c>
      <c r="AE194" s="1">
        <v>0.13100000000000001</v>
      </c>
      <c r="AF194" s="1">
        <v>1.0999999999999999E-2</v>
      </c>
      <c r="AG194" s="1">
        <v>0.49689609499999998</v>
      </c>
      <c r="AH194" s="1">
        <v>0.45909111800000002</v>
      </c>
      <c r="AI194" s="1">
        <v>3.7804976999999997E-2</v>
      </c>
      <c r="AJ194" s="1">
        <v>0.48701744499999999</v>
      </c>
      <c r="AK194" s="1">
        <v>0.449964058</v>
      </c>
      <c r="AL194" s="1">
        <v>3.7053387E-2</v>
      </c>
      <c r="AM194" s="1">
        <v>0.15805839999999999</v>
      </c>
      <c r="AN194" s="1">
        <v>0.14603295999999999</v>
      </c>
      <c r="AO194" s="1">
        <v>1.202544E-2</v>
      </c>
      <c r="AP194" s="1">
        <v>1.5199290889999999</v>
      </c>
      <c r="AQ194" s="1">
        <v>1.4042894516</v>
      </c>
      <c r="AR194" s="1">
        <v>0.11563963739999999</v>
      </c>
      <c r="AS194" s="1">
        <v>1.399269677316</v>
      </c>
      <c r="AT194" s="1">
        <v>1.2928100804303999</v>
      </c>
      <c r="AU194" s="1">
        <v>0.1064595968856</v>
      </c>
      <c r="AV194" s="1">
        <v>39514.6</v>
      </c>
      <c r="AW194" s="1">
        <v>36508.239999999998</v>
      </c>
      <c r="AX194" s="1">
        <v>3006.36</v>
      </c>
    </row>
    <row r="195" spans="1:52" x14ac:dyDescent="0.35">
      <c r="A195" s="2" t="s">
        <v>167</v>
      </c>
      <c r="B195" s="2" t="s">
        <v>157</v>
      </c>
      <c r="C195" s="3">
        <v>55418</v>
      </c>
      <c r="D195" s="5" t="s">
        <v>67</v>
      </c>
      <c r="E195" s="3">
        <v>4705</v>
      </c>
      <c r="F195" s="18">
        <v>37363</v>
      </c>
      <c r="G195" s="7">
        <v>34.296300000000002</v>
      </c>
      <c r="H195" s="7">
        <v>-92.868300000000005</v>
      </c>
      <c r="I195" s="1">
        <v>57.463000000000001</v>
      </c>
      <c r="J195" s="1">
        <v>28.137</v>
      </c>
      <c r="K195" s="1">
        <v>29.326000000000001</v>
      </c>
      <c r="L195" s="1">
        <v>3.7</v>
      </c>
      <c r="M195" s="1">
        <v>1.879</v>
      </c>
      <c r="N195" s="1">
        <v>1.821</v>
      </c>
      <c r="O195" s="1">
        <v>1685092.21</v>
      </c>
      <c r="P195" s="1">
        <v>837420.49</v>
      </c>
      <c r="Q195" s="1">
        <v>847671.72</v>
      </c>
      <c r="R195" s="1">
        <v>40.051000000000002</v>
      </c>
      <c r="S195" s="1">
        <v>21.835999999999999</v>
      </c>
      <c r="T195" s="1">
        <v>18.215</v>
      </c>
      <c r="U195" s="1">
        <v>2.274</v>
      </c>
      <c r="V195" s="1">
        <v>1.2310000000000001</v>
      </c>
      <c r="W195" s="1">
        <v>1.0429999999999999</v>
      </c>
      <c r="X195" s="1">
        <v>1055509.6299999999</v>
      </c>
      <c r="Y195" s="1">
        <v>564953.27</v>
      </c>
      <c r="Z195" s="1">
        <v>490556.36</v>
      </c>
      <c r="AA195" s="1">
        <v>40.051000000000002</v>
      </c>
      <c r="AB195" s="1">
        <v>21.835999999999999</v>
      </c>
      <c r="AC195" s="1">
        <v>18.215</v>
      </c>
      <c r="AD195" s="1">
        <v>2.274</v>
      </c>
      <c r="AE195" s="1">
        <v>1.2310000000000001</v>
      </c>
      <c r="AF195" s="1">
        <v>1.0429999999999999</v>
      </c>
      <c r="AG195" s="1">
        <v>10.33871682585</v>
      </c>
      <c r="AH195" s="1">
        <v>5.5337172796500003</v>
      </c>
      <c r="AI195" s="1">
        <v>4.8049995462000004</v>
      </c>
      <c r="AJ195" s="1">
        <v>10.190945477650001</v>
      </c>
      <c r="AK195" s="1">
        <v>5.4546238218500003</v>
      </c>
      <c r="AL195" s="1">
        <v>4.7363216558000003</v>
      </c>
      <c r="AM195" s="1">
        <v>1.4988236746000001</v>
      </c>
      <c r="AN195" s="1">
        <v>0.80223364340000003</v>
      </c>
      <c r="AO195" s="1">
        <v>0.69659003119999996</v>
      </c>
      <c r="AP195" s="1">
        <v>19.584981184650001</v>
      </c>
      <c r="AQ195" s="1">
        <v>10.482707924850001</v>
      </c>
      <c r="AR195" s="1">
        <v>9.1022732598000005</v>
      </c>
      <c r="AS195" s="1">
        <v>3.9396896939750001</v>
      </c>
      <c r="AT195" s="1">
        <v>2.1086880802749999</v>
      </c>
      <c r="AU195" s="1">
        <v>1.8310016137</v>
      </c>
      <c r="AV195" s="1">
        <v>1055509.6299999999</v>
      </c>
      <c r="AW195" s="1">
        <v>564953.27</v>
      </c>
      <c r="AX195" s="1">
        <v>490556.36</v>
      </c>
    </row>
    <row r="196" spans="1:52" x14ac:dyDescent="0.35">
      <c r="A196" s="2" t="s">
        <v>167</v>
      </c>
      <c r="B196" s="2" t="s">
        <v>157</v>
      </c>
      <c r="C196" s="3">
        <v>55418</v>
      </c>
      <c r="D196" s="5" t="s">
        <v>68</v>
      </c>
      <c r="E196" s="3">
        <v>4706</v>
      </c>
      <c r="F196" s="18">
        <v>37344</v>
      </c>
      <c r="G196" s="7">
        <v>34.296300000000002</v>
      </c>
      <c r="H196" s="7">
        <v>-92.868300000000005</v>
      </c>
      <c r="I196" s="1">
        <v>66.966999999999999</v>
      </c>
      <c r="J196" s="1">
        <v>33.329000000000001</v>
      </c>
      <c r="K196" s="1">
        <v>33.637999999999998</v>
      </c>
      <c r="L196" s="1">
        <v>3.7269999999999999</v>
      </c>
      <c r="M196" s="1">
        <v>1.881</v>
      </c>
      <c r="N196" s="1">
        <v>1.8460000000000001</v>
      </c>
      <c r="O196" s="1">
        <v>1699251.49</v>
      </c>
      <c r="P196" s="1">
        <v>840047.43</v>
      </c>
      <c r="Q196" s="1">
        <v>859204.06</v>
      </c>
      <c r="R196" s="1">
        <v>47.829000000000001</v>
      </c>
      <c r="S196" s="1">
        <v>24.716000000000001</v>
      </c>
      <c r="T196" s="1">
        <v>23.113</v>
      </c>
      <c r="U196" s="1">
        <v>2.5249999999999999</v>
      </c>
      <c r="V196" s="1">
        <v>1.2649999999999999</v>
      </c>
      <c r="W196" s="1">
        <v>1.26</v>
      </c>
      <c r="X196" s="1">
        <v>1169811.1000000001</v>
      </c>
      <c r="Y196" s="1">
        <v>578111.38</v>
      </c>
      <c r="Z196" s="1">
        <v>591699.72</v>
      </c>
      <c r="AA196" s="1">
        <v>47.829000000000001</v>
      </c>
      <c r="AB196" s="1">
        <v>24.716000000000001</v>
      </c>
      <c r="AC196" s="1">
        <v>23.113</v>
      </c>
      <c r="AD196" s="1">
        <v>2.5249999999999999</v>
      </c>
      <c r="AE196" s="1">
        <v>1.2649999999999999</v>
      </c>
      <c r="AF196" s="1">
        <v>1.26</v>
      </c>
      <c r="AG196" s="1">
        <v>11.4582997245</v>
      </c>
      <c r="AH196" s="1">
        <v>5.6626009671000004</v>
      </c>
      <c r="AI196" s="1">
        <v>5.7956987574000003</v>
      </c>
      <c r="AJ196" s="1">
        <v>11.294526170499999</v>
      </c>
      <c r="AK196" s="1">
        <v>5.5816653738999999</v>
      </c>
      <c r="AL196" s="1">
        <v>5.7128607966000002</v>
      </c>
      <c r="AM196" s="1">
        <v>1.6611317619999999</v>
      </c>
      <c r="AN196" s="1">
        <v>0.82091815960000003</v>
      </c>
      <c r="AO196" s="1">
        <v>0.84021360239999998</v>
      </c>
      <c r="AP196" s="1">
        <v>21.705844960499999</v>
      </c>
      <c r="AQ196" s="1">
        <v>10.726856655900001</v>
      </c>
      <c r="AR196" s="1">
        <v>10.9789883046</v>
      </c>
      <c r="AS196" s="1">
        <v>4.3663199307499996</v>
      </c>
      <c r="AT196" s="1">
        <v>2.15780072585</v>
      </c>
      <c r="AU196" s="1">
        <v>2.2085192049</v>
      </c>
      <c r="AV196" s="1">
        <v>1169811.1000000001</v>
      </c>
      <c r="AW196" s="1">
        <v>578111.38</v>
      </c>
      <c r="AX196" s="1">
        <v>591699.72</v>
      </c>
    </row>
    <row r="197" spans="1:52" x14ac:dyDescent="0.35">
      <c r="A197" s="2" t="s">
        <v>168</v>
      </c>
      <c r="B197" s="2" t="s">
        <v>157</v>
      </c>
      <c r="C197" s="3">
        <v>6641</v>
      </c>
      <c r="D197" s="5" t="s">
        <v>2</v>
      </c>
      <c r="E197" s="3">
        <v>2898</v>
      </c>
      <c r="F197" s="18">
        <v>30334</v>
      </c>
      <c r="G197" s="7">
        <v>35.673299999999998</v>
      </c>
      <c r="H197" s="7">
        <v>-91.408299999999997</v>
      </c>
      <c r="I197" s="1">
        <v>2974.3330000000001</v>
      </c>
      <c r="J197" s="1">
        <v>1308.7370000000001</v>
      </c>
      <c r="K197" s="1">
        <v>1665.596</v>
      </c>
      <c r="L197" s="1">
        <v>7894.97</v>
      </c>
      <c r="M197" s="1">
        <v>3526.8310000000001</v>
      </c>
      <c r="N197" s="1">
        <v>4368.1390000000001</v>
      </c>
      <c r="O197" s="1">
        <v>3179436.18</v>
      </c>
      <c r="P197" s="1">
        <v>1356001.75</v>
      </c>
      <c r="Q197" s="1">
        <v>1823434.43</v>
      </c>
      <c r="R197" s="1">
        <v>2760.8649999999998</v>
      </c>
      <c r="S197" s="1">
        <v>1618.06</v>
      </c>
      <c r="T197" s="1">
        <v>1142.8050000000001</v>
      </c>
      <c r="U197" s="1">
        <v>6945.2650000000003</v>
      </c>
      <c r="V197" s="1">
        <v>4124.3249999999998</v>
      </c>
      <c r="W197" s="1">
        <v>2820.94</v>
      </c>
      <c r="X197" s="1">
        <v>2846551.88</v>
      </c>
      <c r="Y197" s="1">
        <v>1652692.58</v>
      </c>
      <c r="Z197" s="1">
        <v>1193859.3</v>
      </c>
      <c r="AA197" s="1">
        <v>2760.8649999999998</v>
      </c>
      <c r="AB197" s="1">
        <v>1618.06</v>
      </c>
      <c r="AC197" s="1">
        <v>1142.8050000000001</v>
      </c>
      <c r="AD197" s="1">
        <v>6945.2650000000003</v>
      </c>
      <c r="AE197" s="1">
        <v>4124.3249999999998</v>
      </c>
      <c r="AF197" s="1">
        <v>2820.94</v>
      </c>
      <c r="AG197" s="1">
        <v>245.35853929659999</v>
      </c>
      <c r="AH197" s="1">
        <v>142.45383693310001</v>
      </c>
      <c r="AI197" s="1">
        <v>102.90470236349999</v>
      </c>
      <c r="AJ197" s="1">
        <v>200.86693341220001</v>
      </c>
      <c r="AK197" s="1">
        <v>116.6222519077</v>
      </c>
      <c r="AL197" s="1">
        <v>84.244681504499994</v>
      </c>
      <c r="AM197" s="1">
        <v>51.963804569399997</v>
      </c>
      <c r="AN197" s="1">
        <v>30.1699030479</v>
      </c>
      <c r="AO197" s="1">
        <v>21.7939015215</v>
      </c>
      <c r="AP197" s="1">
        <v>509.4046916854</v>
      </c>
      <c r="AQ197" s="1">
        <v>295.7576006539</v>
      </c>
      <c r="AR197" s="1">
        <v>213.6470910315</v>
      </c>
      <c r="AS197" s="1">
        <v>1.334748176532</v>
      </c>
      <c r="AT197" s="1">
        <v>0.77494755076199995</v>
      </c>
      <c r="AU197" s="1">
        <v>0.55980062577</v>
      </c>
      <c r="AV197" s="1">
        <v>2846551.88</v>
      </c>
      <c r="AW197" s="1">
        <v>1652692.58</v>
      </c>
      <c r="AX197" s="1">
        <v>1193859.3</v>
      </c>
    </row>
    <row r="198" spans="1:52" x14ac:dyDescent="0.35">
      <c r="A198" s="2" t="s">
        <v>168</v>
      </c>
      <c r="B198" s="2" t="s">
        <v>157</v>
      </c>
      <c r="C198" s="3">
        <v>6641</v>
      </c>
      <c r="D198" s="5" t="s">
        <v>3</v>
      </c>
      <c r="E198" s="3">
        <v>2899</v>
      </c>
      <c r="F198" s="18">
        <v>31022</v>
      </c>
      <c r="G198" s="7">
        <v>35.673299999999998</v>
      </c>
      <c r="H198" s="7">
        <v>-91.408299999999997</v>
      </c>
      <c r="I198" s="1">
        <v>1352.4449999999999</v>
      </c>
      <c r="J198" s="1">
        <v>769.12099999999998</v>
      </c>
      <c r="K198" s="1">
        <v>583.32399999999996</v>
      </c>
      <c r="L198" s="1">
        <v>4489.7089999999998</v>
      </c>
      <c r="M198" s="1">
        <v>2633.81</v>
      </c>
      <c r="N198" s="1">
        <v>1855.8989999999999</v>
      </c>
      <c r="O198" s="1">
        <v>1618455.93</v>
      </c>
      <c r="P198" s="1">
        <v>915823.44</v>
      </c>
      <c r="Q198" s="1">
        <v>702632.49</v>
      </c>
      <c r="R198" s="1">
        <v>1991.9549999999999</v>
      </c>
      <c r="S198" s="1">
        <v>1322.623</v>
      </c>
      <c r="T198" s="1">
        <v>669.33199999999999</v>
      </c>
      <c r="U198" s="1">
        <v>5902.66</v>
      </c>
      <c r="V198" s="1">
        <v>3828.96</v>
      </c>
      <c r="W198" s="1">
        <v>2073.6999999999998</v>
      </c>
      <c r="X198" s="1">
        <v>2203623.94</v>
      </c>
      <c r="Y198" s="1">
        <v>1448619.28</v>
      </c>
      <c r="Z198" s="1">
        <v>755004.66</v>
      </c>
      <c r="AA198" s="1">
        <v>1991.9549999999999</v>
      </c>
      <c r="AB198" s="1">
        <v>1322.623</v>
      </c>
      <c r="AC198" s="1">
        <v>669.33199999999999</v>
      </c>
      <c r="AD198" s="1">
        <v>5902.66</v>
      </c>
      <c r="AE198" s="1">
        <v>3828.96</v>
      </c>
      <c r="AF198" s="1">
        <v>2073.6999999999998</v>
      </c>
      <c r="AG198" s="1">
        <v>155.04698041840001</v>
      </c>
      <c r="AH198" s="1">
        <v>101.9248525408</v>
      </c>
      <c r="AI198" s="1">
        <v>53.122127877600001</v>
      </c>
      <c r="AJ198" s="1">
        <v>132.75732426530001</v>
      </c>
      <c r="AK198" s="1">
        <v>87.272068523599998</v>
      </c>
      <c r="AL198" s="1">
        <v>45.485255741700001</v>
      </c>
      <c r="AM198" s="1">
        <v>43.014739308800003</v>
      </c>
      <c r="AN198" s="1">
        <v>28.277048345600001</v>
      </c>
      <c r="AO198" s="1">
        <v>14.7376909632</v>
      </c>
      <c r="AP198" s="1">
        <v>158.55074248299999</v>
      </c>
      <c r="AQ198" s="1">
        <v>104.228157196</v>
      </c>
      <c r="AR198" s="1">
        <v>54.322585287000003</v>
      </c>
      <c r="AS198" s="1">
        <v>1.0332792654659999</v>
      </c>
      <c r="AT198" s="1">
        <v>0.67925758039200002</v>
      </c>
      <c r="AU198" s="1">
        <v>0.354021685074</v>
      </c>
      <c r="AV198" s="1">
        <v>2203623.94</v>
      </c>
      <c r="AW198" s="1">
        <v>1448619.28</v>
      </c>
      <c r="AX198" s="1">
        <v>755004.66</v>
      </c>
    </row>
    <row r="199" spans="1:52" x14ac:dyDescent="0.35">
      <c r="A199" s="2" t="s">
        <v>169</v>
      </c>
      <c r="B199" s="2" t="s">
        <v>157</v>
      </c>
      <c r="C199" s="3">
        <v>56564</v>
      </c>
      <c r="D199" s="5" t="s">
        <v>170</v>
      </c>
      <c r="E199" s="3">
        <v>90325</v>
      </c>
      <c r="F199" s="18">
        <v>41221</v>
      </c>
      <c r="G199" s="7">
        <v>33.649700000000003</v>
      </c>
      <c r="H199" s="7">
        <v>-93.811899999999994</v>
      </c>
      <c r="I199" s="1">
        <v>820.30700000000002</v>
      </c>
      <c r="J199" s="1">
        <v>360.61700000000002</v>
      </c>
      <c r="K199" s="1">
        <v>459.69</v>
      </c>
      <c r="L199" s="1">
        <v>637.48299999999995</v>
      </c>
      <c r="M199" s="1">
        <v>283.79599999999999</v>
      </c>
      <c r="N199" s="1">
        <v>353.68700000000001</v>
      </c>
      <c r="O199" s="1">
        <v>3906213.71</v>
      </c>
      <c r="P199" s="1">
        <v>1707114.07</v>
      </c>
      <c r="Q199" s="1">
        <v>2199099.64</v>
      </c>
      <c r="R199" s="1">
        <v>612.33399999999995</v>
      </c>
      <c r="S199" s="1">
        <v>339.93799999999999</v>
      </c>
      <c r="T199" s="1">
        <v>272.39600000000002</v>
      </c>
      <c r="U199" s="1">
        <v>571.80799999999999</v>
      </c>
      <c r="V199" s="1">
        <v>301.26400000000001</v>
      </c>
      <c r="W199" s="1">
        <v>270.54399999999998</v>
      </c>
      <c r="X199" s="1">
        <v>3354434.4</v>
      </c>
      <c r="Y199" s="1">
        <v>1786844.47</v>
      </c>
      <c r="Z199" s="1">
        <v>1567589.93</v>
      </c>
      <c r="AA199" s="1">
        <v>612.33399999999995</v>
      </c>
      <c r="AB199" s="1">
        <v>339.93799999999999</v>
      </c>
      <c r="AC199" s="1">
        <v>272.39600000000002</v>
      </c>
      <c r="AD199" s="1">
        <v>571.80799999999999</v>
      </c>
      <c r="AE199" s="1">
        <v>301.26400000000001</v>
      </c>
      <c r="AF199" s="1">
        <v>270.54399999999998</v>
      </c>
      <c r="AG199" s="1">
        <v>84.028581720000005</v>
      </c>
      <c r="AH199" s="1">
        <v>44.760453973499999</v>
      </c>
      <c r="AI199" s="1">
        <v>39.268127746499999</v>
      </c>
      <c r="AJ199" s="1">
        <v>70.325717195999999</v>
      </c>
      <c r="AK199" s="1">
        <v>37.461194313550003</v>
      </c>
      <c r="AL199" s="1">
        <v>32.864522882449997</v>
      </c>
      <c r="AM199" s="1">
        <v>53.402595648000002</v>
      </c>
      <c r="AN199" s="1">
        <v>28.446563962399999</v>
      </c>
      <c r="AO199" s="1">
        <v>24.956031685599999</v>
      </c>
      <c r="AP199" s="1">
        <v>127.93812801599999</v>
      </c>
      <c r="AQ199" s="1">
        <v>68.150248085800001</v>
      </c>
      <c r="AR199" s="1">
        <v>59.787879930199999</v>
      </c>
      <c r="AS199" s="1">
        <v>84.132569186400005</v>
      </c>
      <c r="AT199" s="1">
        <v>44.815846152070002</v>
      </c>
      <c r="AU199" s="1">
        <v>39.316723034330003</v>
      </c>
      <c r="AV199" s="1">
        <v>3354434.4</v>
      </c>
      <c r="AW199" s="1">
        <v>1786844.47</v>
      </c>
      <c r="AX199" s="1">
        <v>1567589.93</v>
      </c>
    </row>
    <row r="200" spans="1:52" x14ac:dyDescent="0.35">
      <c r="A200" s="2" t="s">
        <v>171</v>
      </c>
      <c r="B200" s="2" t="s">
        <v>157</v>
      </c>
      <c r="C200" s="3">
        <v>170</v>
      </c>
      <c r="D200" s="5" t="s">
        <v>5</v>
      </c>
      <c r="E200" s="3">
        <v>107</v>
      </c>
      <c r="F200" s="18">
        <v>25665</v>
      </c>
      <c r="G200" s="7">
        <v>34.434100000000001</v>
      </c>
      <c r="H200" s="7">
        <v>-92.904600000000002</v>
      </c>
      <c r="I200" s="1">
        <v>281.02199999999999</v>
      </c>
      <c r="J200" s="1">
        <v>267.93599999999998</v>
      </c>
      <c r="K200" s="1">
        <v>13.086</v>
      </c>
      <c r="L200" s="1">
        <v>0.73199999999999998</v>
      </c>
      <c r="M200" s="1">
        <v>0.68500000000000005</v>
      </c>
      <c r="N200" s="1">
        <v>4.7E-2</v>
      </c>
      <c r="O200" s="1">
        <v>221139.44</v>
      </c>
      <c r="P200" s="1">
        <v>211699.84</v>
      </c>
      <c r="Q200" s="1">
        <v>9439.6</v>
      </c>
      <c r="R200" s="1">
        <v>234.077</v>
      </c>
      <c r="S200" s="1">
        <v>233.77699999999999</v>
      </c>
      <c r="T200" s="1">
        <v>0.3</v>
      </c>
      <c r="U200" s="1">
        <v>0.55800000000000005</v>
      </c>
      <c r="V200" s="1">
        <v>0.55700000000000005</v>
      </c>
      <c r="W200" s="1">
        <v>1E-3</v>
      </c>
      <c r="X200" s="1">
        <v>175675.9</v>
      </c>
      <c r="Y200" s="1">
        <v>175675.9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1">
        <v>0</v>
      </c>
      <c r="AH200" s="1">
        <v>0</v>
      </c>
      <c r="AI200" s="1">
        <v>0</v>
      </c>
      <c r="AJ200" s="1">
        <v>0</v>
      </c>
      <c r="AK200" s="1">
        <v>0</v>
      </c>
      <c r="AL200" s="1">
        <v>0</v>
      </c>
      <c r="AM200" s="1">
        <v>0</v>
      </c>
      <c r="AN200" s="1">
        <v>0</v>
      </c>
      <c r="AO200" s="1">
        <v>0</v>
      </c>
      <c r="AP200" s="1">
        <v>0</v>
      </c>
      <c r="AQ200" s="1">
        <v>0</v>
      </c>
      <c r="AR200" s="1">
        <v>0</v>
      </c>
      <c r="AS200" s="1">
        <v>0</v>
      </c>
      <c r="AT200" s="1">
        <v>0</v>
      </c>
      <c r="AU200" s="1">
        <v>0</v>
      </c>
      <c r="AV200" s="1">
        <v>0</v>
      </c>
      <c r="AW200" s="1">
        <v>0</v>
      </c>
      <c r="AX200" s="1">
        <v>0</v>
      </c>
      <c r="AY200" t="s">
        <v>2616</v>
      </c>
      <c r="AZ200" t="s">
        <v>2616</v>
      </c>
    </row>
    <row r="201" spans="1:52" x14ac:dyDescent="0.35">
      <c r="A201" s="2" t="s">
        <v>172</v>
      </c>
      <c r="B201" s="2" t="s">
        <v>157</v>
      </c>
      <c r="C201" s="3">
        <v>55714</v>
      </c>
      <c r="D201" s="5" t="s">
        <v>170</v>
      </c>
      <c r="E201" s="3">
        <v>9298</v>
      </c>
      <c r="F201" s="18">
        <v>38477</v>
      </c>
      <c r="G201" s="7">
        <v>34.430399999999999</v>
      </c>
      <c r="H201" s="7">
        <v>-92.833299999999994</v>
      </c>
      <c r="I201" s="1">
        <v>83.320999999999998</v>
      </c>
      <c r="J201" s="1">
        <v>39.991</v>
      </c>
      <c r="K201" s="1">
        <v>43.33</v>
      </c>
      <c r="L201" s="1">
        <v>3.8149999999999999</v>
      </c>
      <c r="M201" s="1">
        <v>1.823</v>
      </c>
      <c r="N201" s="1">
        <v>1.992</v>
      </c>
      <c r="O201" s="1">
        <v>2013047.21</v>
      </c>
      <c r="P201" s="1">
        <v>953155.79</v>
      </c>
      <c r="Q201" s="1">
        <v>1059891.42</v>
      </c>
      <c r="R201" s="1">
        <v>90.37</v>
      </c>
      <c r="S201" s="1">
        <v>47.402999999999999</v>
      </c>
      <c r="T201" s="1">
        <v>42.966999999999999</v>
      </c>
      <c r="U201" s="1">
        <v>4.2640000000000002</v>
      </c>
      <c r="V201" s="1">
        <v>2.2869999999999999</v>
      </c>
      <c r="W201" s="1">
        <v>1.9770000000000001</v>
      </c>
      <c r="X201" s="1">
        <v>2234814.41</v>
      </c>
      <c r="Y201" s="1">
        <v>1185575.8799999999</v>
      </c>
      <c r="Z201" s="1">
        <v>1049238.53</v>
      </c>
      <c r="AA201" s="1">
        <v>90.37</v>
      </c>
      <c r="AB201" s="1">
        <v>47.402999999999999</v>
      </c>
      <c r="AC201" s="1">
        <v>42.966999999999999</v>
      </c>
      <c r="AD201" s="1">
        <v>4.2640000000000002</v>
      </c>
      <c r="AE201" s="1">
        <v>2.2869999999999999</v>
      </c>
      <c r="AF201" s="1">
        <v>1.9770000000000001</v>
      </c>
      <c r="AG201" s="1">
        <v>21.275433183200001</v>
      </c>
      <c r="AH201" s="1">
        <v>11.2866823776</v>
      </c>
      <c r="AI201" s="1">
        <v>9.9887508056000005</v>
      </c>
      <c r="AJ201" s="1">
        <v>20.549118499950001</v>
      </c>
      <c r="AK201" s="1">
        <v>10.9013702166</v>
      </c>
      <c r="AL201" s="1">
        <v>9.6477482833499995</v>
      </c>
      <c r="AM201" s="1">
        <v>12.906053217749999</v>
      </c>
      <c r="AN201" s="1">
        <v>6.8467007070000001</v>
      </c>
      <c r="AO201" s="1">
        <v>6.0593525107500001</v>
      </c>
      <c r="AP201" s="1">
        <v>11.7998200848</v>
      </c>
      <c r="AQ201" s="1">
        <v>6.2598406463999998</v>
      </c>
      <c r="AR201" s="1">
        <v>5.5399794383999996</v>
      </c>
      <c r="AS201" s="1">
        <v>8.3693799654499994</v>
      </c>
      <c r="AT201" s="1">
        <v>4.4399816705999999</v>
      </c>
      <c r="AU201" s="1">
        <v>3.9293982948499999</v>
      </c>
      <c r="AV201" s="1">
        <v>2234814.41</v>
      </c>
      <c r="AW201" s="1">
        <v>1185575.8799999999</v>
      </c>
      <c r="AX201" s="1">
        <v>1049238.53</v>
      </c>
    </row>
    <row r="202" spans="1:52" x14ac:dyDescent="0.35">
      <c r="A202" s="2" t="s">
        <v>172</v>
      </c>
      <c r="B202" s="2" t="s">
        <v>157</v>
      </c>
      <c r="C202" s="3">
        <v>55714</v>
      </c>
      <c r="D202" s="5" t="s">
        <v>173</v>
      </c>
      <c r="E202" s="3">
        <v>9299</v>
      </c>
      <c r="F202" s="18">
        <v>38642</v>
      </c>
      <c r="G202" s="7">
        <v>34.430399999999999</v>
      </c>
      <c r="H202" s="7">
        <v>-92.833299999999994</v>
      </c>
      <c r="I202" s="1">
        <v>69.731999999999999</v>
      </c>
      <c r="J202" s="1">
        <v>31.341999999999999</v>
      </c>
      <c r="K202" s="1">
        <v>38.39</v>
      </c>
      <c r="L202" s="1">
        <v>3.0819999999999999</v>
      </c>
      <c r="M202" s="1">
        <v>1.4039999999999999</v>
      </c>
      <c r="N202" s="1">
        <v>1.6779999999999999</v>
      </c>
      <c r="O202" s="1">
        <v>1635574.94</v>
      </c>
      <c r="P202" s="1">
        <v>738852.97</v>
      </c>
      <c r="Q202" s="1">
        <v>896721.97</v>
      </c>
      <c r="R202" s="1">
        <v>59.918999999999997</v>
      </c>
      <c r="S202" s="1">
        <v>42.207000000000001</v>
      </c>
      <c r="T202" s="1">
        <v>17.712</v>
      </c>
      <c r="U202" s="1">
        <v>2.7639999999999998</v>
      </c>
      <c r="V202" s="1">
        <v>2.0339999999999998</v>
      </c>
      <c r="W202" s="1">
        <v>0.73</v>
      </c>
      <c r="X202" s="1">
        <v>1453347.27</v>
      </c>
      <c r="Y202" s="1">
        <v>1063067.31</v>
      </c>
      <c r="Z202" s="1">
        <v>390279.96</v>
      </c>
      <c r="AA202" s="1">
        <v>59.918999999999997</v>
      </c>
      <c r="AB202" s="1">
        <v>42.207000000000001</v>
      </c>
      <c r="AC202" s="1">
        <v>17.712</v>
      </c>
      <c r="AD202" s="1">
        <v>2.7639999999999998</v>
      </c>
      <c r="AE202" s="1">
        <v>2.0339999999999998</v>
      </c>
      <c r="AF202" s="1">
        <v>0.73</v>
      </c>
      <c r="AG202" s="1">
        <v>13.8358660104</v>
      </c>
      <c r="AH202" s="1">
        <v>10.1204007912</v>
      </c>
      <c r="AI202" s="1">
        <v>3.7154652191999999</v>
      </c>
      <c r="AJ202" s="1">
        <v>13.363528147649999</v>
      </c>
      <c r="AK202" s="1">
        <v>9.7749039154500004</v>
      </c>
      <c r="AL202" s="1">
        <v>3.5886242321999999</v>
      </c>
      <c r="AM202" s="1">
        <v>8.3930804842499995</v>
      </c>
      <c r="AN202" s="1">
        <v>6.1392137152500004</v>
      </c>
      <c r="AO202" s="1">
        <v>2.253866769</v>
      </c>
      <c r="AP202" s="1">
        <v>7.6736735855999996</v>
      </c>
      <c r="AQ202" s="1">
        <v>5.6129953967999997</v>
      </c>
      <c r="AR202" s="1">
        <v>2.0606781887999999</v>
      </c>
      <c r="AS202" s="1">
        <v>5.4427855261499998</v>
      </c>
      <c r="AT202" s="1">
        <v>3.9811870759499999</v>
      </c>
      <c r="AU202" s="1">
        <v>1.4615984501999999</v>
      </c>
      <c r="AV202" s="1">
        <v>1453347.27</v>
      </c>
      <c r="AW202" s="1">
        <v>1063067.31</v>
      </c>
      <c r="AX202" s="1">
        <v>390279.96</v>
      </c>
    </row>
    <row r="203" spans="1:52" x14ac:dyDescent="0.35">
      <c r="A203" s="2" t="s">
        <v>174</v>
      </c>
      <c r="B203" s="2" t="s">
        <v>157</v>
      </c>
      <c r="C203" s="3">
        <v>203</v>
      </c>
      <c r="D203" s="5" t="s">
        <v>158</v>
      </c>
      <c r="E203" s="3">
        <v>112</v>
      </c>
      <c r="F203" s="18">
        <v>25659</v>
      </c>
      <c r="G203" s="7">
        <v>33.564799999999998</v>
      </c>
      <c r="H203" s="7">
        <v>-92.791700000000006</v>
      </c>
      <c r="I203" s="1">
        <v>82.244</v>
      </c>
      <c r="J203" s="1">
        <v>59.622999999999998</v>
      </c>
      <c r="K203" s="1">
        <v>22.620999999999999</v>
      </c>
      <c r="L203" s="1">
        <v>83.397999999999996</v>
      </c>
      <c r="M203" s="1">
        <v>0.246</v>
      </c>
      <c r="N203" s="1">
        <v>83.152000000000001</v>
      </c>
      <c r="O203" s="1"/>
      <c r="P203" s="1"/>
      <c r="Q203" s="1"/>
      <c r="R203" s="1">
        <v>80.596999999999994</v>
      </c>
      <c r="S203" s="1">
        <v>48.334000000000003</v>
      </c>
      <c r="T203" s="1">
        <v>32.262999999999998</v>
      </c>
      <c r="U203" s="1">
        <v>0.67</v>
      </c>
      <c r="V203" s="1">
        <v>0.61299999999999999</v>
      </c>
      <c r="W203" s="1">
        <v>5.7000000000000002E-2</v>
      </c>
      <c r="X203" s="1"/>
      <c r="Y203" s="1"/>
      <c r="Z203" s="1"/>
      <c r="AA203" s="1">
        <v>80.596999999999994</v>
      </c>
      <c r="AB203" s="1">
        <v>48.334000000000003</v>
      </c>
      <c r="AC203" s="1">
        <v>32.262999999999998</v>
      </c>
      <c r="AD203" s="1">
        <v>0.67</v>
      </c>
      <c r="AE203" s="1">
        <v>0.61299999999999999</v>
      </c>
      <c r="AF203" s="1">
        <v>5.7000000000000002E-2</v>
      </c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</row>
    <row r="204" spans="1:52" x14ac:dyDescent="0.35">
      <c r="A204" s="2" t="s">
        <v>175</v>
      </c>
      <c r="B204" s="2" t="s">
        <v>157</v>
      </c>
      <c r="C204" s="3">
        <v>55221</v>
      </c>
      <c r="D204" s="5" t="s">
        <v>176</v>
      </c>
      <c r="E204" s="3">
        <v>4167</v>
      </c>
      <c r="F204" s="18">
        <v>37368</v>
      </c>
      <c r="G204" s="7">
        <v>34.592300000000002</v>
      </c>
      <c r="H204" s="7">
        <v>-92.2166</v>
      </c>
      <c r="I204" s="1">
        <v>49.457000000000001</v>
      </c>
      <c r="J204" s="1">
        <v>31.975000000000001</v>
      </c>
      <c r="K204" s="1">
        <v>17.481999999999999</v>
      </c>
      <c r="L204" s="1">
        <v>0.311</v>
      </c>
      <c r="M204" s="1">
        <v>0.19700000000000001</v>
      </c>
      <c r="N204" s="1">
        <v>0.114</v>
      </c>
      <c r="O204" s="1">
        <v>130661.3</v>
      </c>
      <c r="P204" s="1">
        <v>82447.33</v>
      </c>
      <c r="Q204" s="1">
        <v>48213.97</v>
      </c>
      <c r="R204" s="1">
        <v>31.111999999999998</v>
      </c>
      <c r="S204" s="1">
        <v>25.472000000000001</v>
      </c>
      <c r="T204" s="1">
        <v>5.64</v>
      </c>
      <c r="U204" s="1">
        <v>0.193</v>
      </c>
      <c r="V204" s="1">
        <v>0.159</v>
      </c>
      <c r="W204" s="1">
        <v>3.4000000000000002E-2</v>
      </c>
      <c r="X204" s="1">
        <v>84451.31</v>
      </c>
      <c r="Y204" s="1">
        <v>69844.78</v>
      </c>
      <c r="Z204" s="1">
        <v>14606.53</v>
      </c>
      <c r="AA204" s="1">
        <v>31.111999999999998</v>
      </c>
      <c r="AB204" s="1">
        <v>25.472000000000001</v>
      </c>
      <c r="AC204" s="1">
        <v>5.64</v>
      </c>
      <c r="AD204" s="1">
        <v>0.193</v>
      </c>
      <c r="AE204" s="1">
        <v>0.159</v>
      </c>
      <c r="AF204" s="1">
        <v>3.4000000000000002E-2</v>
      </c>
      <c r="AG204" s="1">
        <v>0.70854649089999999</v>
      </c>
      <c r="AH204" s="1">
        <v>0.58599770419999997</v>
      </c>
      <c r="AI204" s="1">
        <v>0.1225487867</v>
      </c>
      <c r="AJ204" s="1">
        <v>0.6941897682</v>
      </c>
      <c r="AK204" s="1">
        <v>0.5741240916</v>
      </c>
      <c r="AL204" s="1">
        <v>0.1200656766</v>
      </c>
      <c r="AM204" s="1">
        <v>0.18874867784999999</v>
      </c>
      <c r="AN204" s="1">
        <v>0.1561030833</v>
      </c>
      <c r="AO204" s="1">
        <v>3.2645594549999997E-2</v>
      </c>
      <c r="AP204" s="1">
        <v>6.3680510305500002</v>
      </c>
      <c r="AQ204" s="1">
        <v>5.2666456358999998</v>
      </c>
      <c r="AR204" s="1">
        <v>1.10140539465</v>
      </c>
      <c r="AS204" s="1">
        <v>1.0787008051955</v>
      </c>
      <c r="AT204" s="1">
        <v>0.89213086717900003</v>
      </c>
      <c r="AU204" s="1">
        <v>0.18656993801649999</v>
      </c>
      <c r="AV204" s="1">
        <v>84451.31</v>
      </c>
      <c r="AW204" s="1">
        <v>69844.78</v>
      </c>
      <c r="AX204" s="1">
        <v>14606.53</v>
      </c>
    </row>
    <row r="205" spans="1:52" x14ac:dyDescent="0.35">
      <c r="A205" s="2" t="s">
        <v>175</v>
      </c>
      <c r="B205" s="2" t="s">
        <v>157</v>
      </c>
      <c r="C205" s="3">
        <v>55221</v>
      </c>
      <c r="D205" s="5" t="s">
        <v>177</v>
      </c>
      <c r="E205" s="3">
        <v>4168</v>
      </c>
      <c r="F205" s="18">
        <v>37361</v>
      </c>
      <c r="G205" s="7">
        <v>34.592300000000002</v>
      </c>
      <c r="H205" s="7">
        <v>-92.2166</v>
      </c>
      <c r="I205" s="1">
        <v>45.320999999999998</v>
      </c>
      <c r="J205" s="1">
        <v>29.212</v>
      </c>
      <c r="K205" s="1">
        <v>16.109000000000002</v>
      </c>
      <c r="L205" s="1">
        <v>0.28699999999999998</v>
      </c>
      <c r="M205" s="1">
        <v>0.18</v>
      </c>
      <c r="N205" s="1">
        <v>0.107</v>
      </c>
      <c r="O205" s="1">
        <v>131111.46</v>
      </c>
      <c r="P205" s="1">
        <v>82722.64</v>
      </c>
      <c r="Q205" s="1">
        <v>48388.82</v>
      </c>
      <c r="R205" s="1">
        <v>48.261000000000003</v>
      </c>
      <c r="S205" s="1">
        <v>33.406999999999996</v>
      </c>
      <c r="T205" s="1">
        <v>14.853999999999999</v>
      </c>
      <c r="U205" s="1">
        <v>0.29499999999999998</v>
      </c>
      <c r="V205" s="1">
        <v>0.20300000000000001</v>
      </c>
      <c r="W205" s="1">
        <v>9.1999999999999998E-2</v>
      </c>
      <c r="X205" s="1">
        <v>133217.06</v>
      </c>
      <c r="Y205" s="1">
        <v>92021.46</v>
      </c>
      <c r="Z205" s="1">
        <v>41195.599999999999</v>
      </c>
      <c r="AA205" s="1">
        <v>48.261000000000003</v>
      </c>
      <c r="AB205" s="1">
        <v>33.406999999999996</v>
      </c>
      <c r="AC205" s="1">
        <v>14.853999999999999</v>
      </c>
      <c r="AD205" s="1">
        <v>0.29499999999999998</v>
      </c>
      <c r="AE205" s="1">
        <v>0.20300000000000001</v>
      </c>
      <c r="AF205" s="1">
        <v>9.1999999999999998E-2</v>
      </c>
      <c r="AG205" s="1">
        <v>1.1176911333999999</v>
      </c>
      <c r="AH205" s="1">
        <v>0.77206004939999995</v>
      </c>
      <c r="AI205" s="1">
        <v>0.34563108399999998</v>
      </c>
      <c r="AJ205" s="1">
        <v>1.0950442332000001</v>
      </c>
      <c r="AK205" s="1">
        <v>0.75641640119999998</v>
      </c>
      <c r="AL205" s="1">
        <v>0.33862783200000002</v>
      </c>
      <c r="AM205" s="1">
        <v>0.29774012909999997</v>
      </c>
      <c r="AN205" s="1">
        <v>0.20566796309999999</v>
      </c>
      <c r="AO205" s="1">
        <v>9.2072165999999997E-2</v>
      </c>
      <c r="AP205" s="1">
        <v>10.0452324093</v>
      </c>
      <c r="AQ205" s="1">
        <v>6.9388781912999997</v>
      </c>
      <c r="AR205" s="1">
        <v>3.1063542179999999</v>
      </c>
      <c r="AS205" s="1">
        <v>1.7015881682330001</v>
      </c>
      <c r="AT205" s="1">
        <v>1.175394709653</v>
      </c>
      <c r="AU205" s="1">
        <v>0.52619345858</v>
      </c>
      <c r="AV205" s="1">
        <v>133217.06</v>
      </c>
      <c r="AW205" s="1">
        <v>92021.46</v>
      </c>
      <c r="AX205" s="1">
        <v>41195.599999999999</v>
      </c>
    </row>
    <row r="206" spans="1:52" x14ac:dyDescent="0.35">
      <c r="A206" s="2" t="s">
        <v>175</v>
      </c>
      <c r="B206" s="2" t="s">
        <v>157</v>
      </c>
      <c r="C206" s="3">
        <v>55221</v>
      </c>
      <c r="D206" s="5" t="s">
        <v>178</v>
      </c>
      <c r="E206" s="3">
        <v>4169</v>
      </c>
      <c r="F206" s="18">
        <v>37354</v>
      </c>
      <c r="G206" s="7">
        <v>34.592300000000002</v>
      </c>
      <c r="H206" s="7">
        <v>-92.2166</v>
      </c>
      <c r="I206" s="1">
        <v>47.271000000000001</v>
      </c>
      <c r="J206" s="1">
        <v>34.697000000000003</v>
      </c>
      <c r="K206" s="1">
        <v>12.574</v>
      </c>
      <c r="L206" s="1">
        <v>0.26200000000000001</v>
      </c>
      <c r="M206" s="1">
        <v>0.187</v>
      </c>
      <c r="N206" s="1">
        <v>7.4999999999999997E-2</v>
      </c>
      <c r="O206" s="1">
        <v>118007.34</v>
      </c>
      <c r="P206" s="1">
        <v>84188.08</v>
      </c>
      <c r="Q206" s="1">
        <v>33819.26</v>
      </c>
      <c r="R206" s="1">
        <v>11.393000000000001</v>
      </c>
      <c r="S206" s="1">
        <v>4.5860000000000003</v>
      </c>
      <c r="T206" s="1">
        <v>6.8070000000000004</v>
      </c>
      <c r="U206" s="1">
        <v>6.9000000000000006E-2</v>
      </c>
      <c r="V206" s="1">
        <v>2.7E-2</v>
      </c>
      <c r="W206" s="1">
        <v>4.2000000000000003E-2</v>
      </c>
      <c r="X206" s="1">
        <v>31017.91</v>
      </c>
      <c r="Y206" s="1">
        <v>12230.14</v>
      </c>
      <c r="Z206" s="1">
        <v>18787.77</v>
      </c>
      <c r="AA206" s="1">
        <v>11.393000000000001</v>
      </c>
      <c r="AB206" s="1">
        <v>4.5860000000000003</v>
      </c>
      <c r="AC206" s="1">
        <v>6.8070000000000004</v>
      </c>
      <c r="AD206" s="1">
        <v>6.9000000000000006E-2</v>
      </c>
      <c r="AE206" s="1">
        <v>2.7E-2</v>
      </c>
      <c r="AF206" s="1">
        <v>4.2000000000000003E-2</v>
      </c>
      <c r="AG206" s="1">
        <v>0.26024026490000002</v>
      </c>
      <c r="AH206" s="1">
        <v>0.1026108746</v>
      </c>
      <c r="AI206" s="1">
        <v>0.15762939030000001</v>
      </c>
      <c r="AJ206" s="1">
        <v>0.25496722020000001</v>
      </c>
      <c r="AK206" s="1">
        <v>0.1005317508</v>
      </c>
      <c r="AL206" s="1">
        <v>0.1544354694</v>
      </c>
      <c r="AM206" s="1">
        <v>6.9325028849999998E-2</v>
      </c>
      <c r="AN206" s="1">
        <v>2.7334362899999999E-2</v>
      </c>
      <c r="AO206" s="1">
        <v>4.1990665949999999E-2</v>
      </c>
      <c r="AP206" s="1">
        <v>2.3389055035499999</v>
      </c>
      <c r="AQ206" s="1">
        <v>0.92221370670000002</v>
      </c>
      <c r="AR206" s="1">
        <v>1.4166917968499999</v>
      </c>
      <c r="AS206" s="1">
        <v>0.39619331532550001</v>
      </c>
      <c r="AT206" s="1">
        <v>0.15621618972699999</v>
      </c>
      <c r="AU206" s="1">
        <v>0.23997712559850001</v>
      </c>
      <c r="AV206" s="1">
        <v>31017.91</v>
      </c>
      <c r="AW206" s="1">
        <v>12230.14</v>
      </c>
      <c r="AX206" s="1">
        <v>18787.77</v>
      </c>
    </row>
    <row r="207" spans="1:52" x14ac:dyDescent="0.35">
      <c r="A207" s="2" t="s">
        <v>175</v>
      </c>
      <c r="B207" s="2" t="s">
        <v>157</v>
      </c>
      <c r="C207" s="3">
        <v>55221</v>
      </c>
      <c r="D207" s="5" t="s">
        <v>179</v>
      </c>
      <c r="E207" s="3">
        <v>4170</v>
      </c>
      <c r="F207" s="18">
        <v>37349</v>
      </c>
      <c r="G207" s="7">
        <v>34.592300000000002</v>
      </c>
      <c r="H207" s="7">
        <v>-92.2166</v>
      </c>
      <c r="I207" s="1">
        <v>44.359000000000002</v>
      </c>
      <c r="J207" s="1">
        <v>28.704000000000001</v>
      </c>
      <c r="K207" s="1">
        <v>15.654999999999999</v>
      </c>
      <c r="L207" s="1">
        <v>0.255</v>
      </c>
      <c r="M207" s="1">
        <v>0.16400000000000001</v>
      </c>
      <c r="N207" s="1">
        <v>9.0999999999999998E-2</v>
      </c>
      <c r="O207" s="1">
        <v>119288.53</v>
      </c>
      <c r="P207" s="1">
        <v>78368.240000000005</v>
      </c>
      <c r="Q207" s="1">
        <v>40920.29</v>
      </c>
      <c r="R207" s="1">
        <v>54.003999999999998</v>
      </c>
      <c r="S207" s="1">
        <v>37.619</v>
      </c>
      <c r="T207" s="1">
        <v>16.385000000000002</v>
      </c>
      <c r="U207" s="1">
        <v>0.30599999999999999</v>
      </c>
      <c r="V207" s="1">
        <v>0.20799999999999999</v>
      </c>
      <c r="W207" s="1">
        <v>9.8000000000000004E-2</v>
      </c>
      <c r="X207" s="1">
        <v>138994.9</v>
      </c>
      <c r="Y207" s="1">
        <v>91619.22</v>
      </c>
      <c r="Z207" s="1">
        <v>47375.68</v>
      </c>
      <c r="AA207" s="1">
        <v>54.003999999999998</v>
      </c>
      <c r="AB207" s="1">
        <v>37.619</v>
      </c>
      <c r="AC207" s="1">
        <v>16.385000000000002</v>
      </c>
      <c r="AD207" s="1">
        <v>0.30599999999999999</v>
      </c>
      <c r="AE207" s="1">
        <v>0.20799999999999999</v>
      </c>
      <c r="AF207" s="1">
        <v>9.8000000000000004E-2</v>
      </c>
      <c r="AG207" s="1">
        <v>1.1661672110000001</v>
      </c>
      <c r="AH207" s="1">
        <v>0.76868525580000002</v>
      </c>
      <c r="AI207" s="1">
        <v>0.39748195520000001</v>
      </c>
      <c r="AJ207" s="1">
        <v>1.1425380780000001</v>
      </c>
      <c r="AK207" s="1">
        <v>0.75310998839999999</v>
      </c>
      <c r="AL207" s="1">
        <v>0.38942808960000003</v>
      </c>
      <c r="AM207" s="1">
        <v>0.31065360149999999</v>
      </c>
      <c r="AN207" s="1">
        <v>0.2047689567</v>
      </c>
      <c r="AO207" s="1">
        <v>0.1058846448</v>
      </c>
      <c r="AP207" s="1">
        <v>10.4809104345</v>
      </c>
      <c r="AQ207" s="1">
        <v>6.9085472841</v>
      </c>
      <c r="AR207" s="1">
        <v>3.5723631504000002</v>
      </c>
      <c r="AS207" s="1">
        <v>1.7753888074449999</v>
      </c>
      <c r="AT207" s="1">
        <v>1.1702568780210001</v>
      </c>
      <c r="AU207" s="1">
        <v>0.60513192942399996</v>
      </c>
      <c r="AV207" s="1">
        <v>138994.9</v>
      </c>
      <c r="AW207" s="1">
        <v>91619.22</v>
      </c>
      <c r="AX207" s="1">
        <v>47375.68</v>
      </c>
    </row>
    <row r="208" spans="1:52" x14ac:dyDescent="0.35">
      <c r="A208" s="2" t="s">
        <v>175</v>
      </c>
      <c r="B208" s="2" t="s">
        <v>157</v>
      </c>
      <c r="C208" s="3">
        <v>55221</v>
      </c>
      <c r="D208" s="5" t="s">
        <v>180</v>
      </c>
      <c r="E208" s="3">
        <v>4171</v>
      </c>
      <c r="F208" s="18">
        <v>37343</v>
      </c>
      <c r="G208" s="7">
        <v>34.592300000000002</v>
      </c>
      <c r="H208" s="7">
        <v>-92.2166</v>
      </c>
      <c r="I208" s="1">
        <v>28.763999999999999</v>
      </c>
      <c r="J208" s="1">
        <v>23.649000000000001</v>
      </c>
      <c r="K208" s="1">
        <v>5.1150000000000002</v>
      </c>
      <c r="L208" s="1">
        <v>0.16500000000000001</v>
      </c>
      <c r="M208" s="1">
        <v>0.13600000000000001</v>
      </c>
      <c r="N208" s="1">
        <v>2.9000000000000001E-2</v>
      </c>
      <c r="O208" s="1">
        <v>74079.100000000006</v>
      </c>
      <c r="P208" s="1">
        <v>61089.03</v>
      </c>
      <c r="Q208" s="1">
        <v>12990.07</v>
      </c>
      <c r="R208" s="1">
        <v>44.066000000000003</v>
      </c>
      <c r="S208" s="1">
        <v>31.605</v>
      </c>
      <c r="T208" s="1">
        <v>12.461</v>
      </c>
      <c r="U208" s="1">
        <v>0.28199999999999997</v>
      </c>
      <c r="V208" s="1">
        <v>0.20399999999999999</v>
      </c>
      <c r="W208" s="1">
        <v>7.8E-2</v>
      </c>
      <c r="X208" s="1">
        <v>129352.92</v>
      </c>
      <c r="Y208" s="1">
        <v>93703.2</v>
      </c>
      <c r="Z208" s="1">
        <v>35649.72</v>
      </c>
      <c r="AA208" s="1">
        <v>44.066000000000003</v>
      </c>
      <c r="AB208" s="1">
        <v>31.605</v>
      </c>
      <c r="AC208" s="1">
        <v>12.461</v>
      </c>
      <c r="AD208" s="1">
        <v>0.28199999999999997</v>
      </c>
      <c r="AE208" s="1">
        <v>0.20399999999999999</v>
      </c>
      <c r="AF208" s="1">
        <v>7.8E-2</v>
      </c>
      <c r="AG208" s="1">
        <v>1.0852709988</v>
      </c>
      <c r="AH208" s="1">
        <v>0.786169848</v>
      </c>
      <c r="AI208" s="1">
        <v>0.29910115079999999</v>
      </c>
      <c r="AJ208" s="1">
        <v>1.0632810023999999</v>
      </c>
      <c r="AK208" s="1">
        <v>0.77024030399999999</v>
      </c>
      <c r="AL208" s="1">
        <v>0.29304069840000002</v>
      </c>
      <c r="AM208" s="1">
        <v>0.2891037762</v>
      </c>
      <c r="AN208" s="1">
        <v>0.20942665199999999</v>
      </c>
      <c r="AO208" s="1">
        <v>7.9677124200000005E-2</v>
      </c>
      <c r="AP208" s="1">
        <v>9.7538569325999998</v>
      </c>
      <c r="AQ208" s="1">
        <v>7.065689796</v>
      </c>
      <c r="AR208" s="1">
        <v>2.6881671366000002</v>
      </c>
      <c r="AS208" s="1">
        <v>1.6522313148059999</v>
      </c>
      <c r="AT208" s="1">
        <v>1.19687565876</v>
      </c>
      <c r="AU208" s="1">
        <v>0.45535565604599998</v>
      </c>
      <c r="AV208" s="1">
        <v>129352.92</v>
      </c>
      <c r="AW208" s="1">
        <v>93703.2</v>
      </c>
      <c r="AX208" s="1">
        <v>35649.72</v>
      </c>
    </row>
    <row r="209" spans="1:52" x14ac:dyDescent="0.35">
      <c r="A209" s="2" t="s">
        <v>175</v>
      </c>
      <c r="B209" s="2" t="s">
        <v>157</v>
      </c>
      <c r="C209" s="3">
        <v>55221</v>
      </c>
      <c r="D209" s="5" t="s">
        <v>181</v>
      </c>
      <c r="E209" s="3">
        <v>4172</v>
      </c>
      <c r="F209" s="18">
        <v>37338</v>
      </c>
      <c r="G209" s="7">
        <v>34.592300000000002</v>
      </c>
      <c r="H209" s="7">
        <v>-92.2166</v>
      </c>
      <c r="I209" s="1">
        <v>50.396000000000001</v>
      </c>
      <c r="J209" s="1">
        <v>32.965000000000003</v>
      </c>
      <c r="K209" s="1">
        <v>17.431000000000001</v>
      </c>
      <c r="L209" s="1">
        <v>0.29399999999999998</v>
      </c>
      <c r="M209" s="1">
        <v>0.184</v>
      </c>
      <c r="N209" s="1">
        <v>0.11</v>
      </c>
      <c r="O209" s="1">
        <v>131997.35999999999</v>
      </c>
      <c r="P209" s="1">
        <v>83064.25</v>
      </c>
      <c r="Q209" s="1">
        <v>48933.11</v>
      </c>
      <c r="R209" s="1">
        <v>43.057000000000002</v>
      </c>
      <c r="S209" s="1">
        <v>29.716999999999999</v>
      </c>
      <c r="T209" s="1">
        <v>13.34</v>
      </c>
      <c r="U209" s="1">
        <v>0.28399999999999997</v>
      </c>
      <c r="V209" s="1">
        <v>0.19500000000000001</v>
      </c>
      <c r="W209" s="1">
        <v>8.8999999999999996E-2</v>
      </c>
      <c r="X209" s="1">
        <v>126471.77</v>
      </c>
      <c r="Y209" s="1">
        <v>87096.71</v>
      </c>
      <c r="Z209" s="1">
        <v>39375.06</v>
      </c>
      <c r="AA209" s="1">
        <v>43.057000000000002</v>
      </c>
      <c r="AB209" s="1">
        <v>29.716999999999999</v>
      </c>
      <c r="AC209" s="1">
        <v>13.34</v>
      </c>
      <c r="AD209" s="1">
        <v>0.28399999999999997</v>
      </c>
      <c r="AE209" s="1">
        <v>0.19500000000000001</v>
      </c>
      <c r="AF209" s="1">
        <v>8.8999999999999996E-2</v>
      </c>
      <c r="AG209" s="1">
        <v>1.0610981503000001</v>
      </c>
      <c r="AH209" s="1">
        <v>0.73074139689999995</v>
      </c>
      <c r="AI209" s="1">
        <v>0.33035675339999998</v>
      </c>
      <c r="AJ209" s="1">
        <v>1.0395979494000001</v>
      </c>
      <c r="AK209" s="1">
        <v>0.71593495620000003</v>
      </c>
      <c r="AL209" s="1">
        <v>0.32366299320000003</v>
      </c>
      <c r="AM209" s="1">
        <v>0.28266440594999998</v>
      </c>
      <c r="AN209" s="1">
        <v>0.19466114684999999</v>
      </c>
      <c r="AO209" s="1">
        <v>8.8003259099999995E-2</v>
      </c>
      <c r="AP209" s="1">
        <v>9.5366038168500005</v>
      </c>
      <c r="AQ209" s="1">
        <v>6.56752741755</v>
      </c>
      <c r="AR209" s="1">
        <v>2.9690763993</v>
      </c>
      <c r="AS209" s="1">
        <v>1.6154302417985</v>
      </c>
      <c r="AT209" s="1">
        <v>1.1124906316655001</v>
      </c>
      <c r="AU209" s="1">
        <v>0.50293961013300004</v>
      </c>
      <c r="AV209" s="1">
        <v>126471.77</v>
      </c>
      <c r="AW209" s="1">
        <v>87096.71</v>
      </c>
      <c r="AX209" s="1">
        <v>39375.06</v>
      </c>
    </row>
    <row r="210" spans="1:52" x14ac:dyDescent="0.35">
      <c r="A210" s="2" t="s">
        <v>175</v>
      </c>
      <c r="B210" s="2" t="s">
        <v>157</v>
      </c>
      <c r="C210" s="3">
        <v>55221</v>
      </c>
      <c r="D210" s="5" t="s">
        <v>182</v>
      </c>
      <c r="E210" s="3">
        <v>4173</v>
      </c>
      <c r="F210" s="18">
        <v>37364</v>
      </c>
      <c r="G210" s="7">
        <v>34.592300000000002</v>
      </c>
      <c r="H210" s="7">
        <v>-92.2166</v>
      </c>
      <c r="I210" s="1">
        <v>104.188</v>
      </c>
      <c r="J210" s="1">
        <v>79.42</v>
      </c>
      <c r="K210" s="1">
        <v>24.768000000000001</v>
      </c>
      <c r="L210" s="1">
        <v>0.67400000000000004</v>
      </c>
      <c r="M210" s="1">
        <v>0.45200000000000001</v>
      </c>
      <c r="N210" s="1">
        <v>0.222</v>
      </c>
      <c r="O210" s="1">
        <v>250948.67</v>
      </c>
      <c r="P210" s="1">
        <v>168670.33</v>
      </c>
      <c r="Q210" s="1">
        <v>82278.34</v>
      </c>
      <c r="R210" s="1">
        <v>101.54</v>
      </c>
      <c r="S210" s="1">
        <v>73.236999999999995</v>
      </c>
      <c r="T210" s="1">
        <v>28.303000000000001</v>
      </c>
      <c r="U210" s="1">
        <v>0.72399999999999998</v>
      </c>
      <c r="V210" s="1">
        <v>0.48299999999999998</v>
      </c>
      <c r="W210" s="1">
        <v>0.24099999999999999</v>
      </c>
      <c r="X210" s="1">
        <v>269689</v>
      </c>
      <c r="Y210" s="1">
        <v>179710.71</v>
      </c>
      <c r="Z210" s="1">
        <v>89978.29</v>
      </c>
      <c r="AA210" s="1">
        <v>101.54</v>
      </c>
      <c r="AB210" s="1">
        <v>73.236999999999995</v>
      </c>
      <c r="AC210" s="1">
        <v>28.303000000000001</v>
      </c>
      <c r="AD210" s="1">
        <v>0.72399999999999998</v>
      </c>
      <c r="AE210" s="1">
        <v>0.48299999999999998</v>
      </c>
      <c r="AF210" s="1">
        <v>0.24099999999999999</v>
      </c>
      <c r="AG210" s="1">
        <v>2.2626907100000002</v>
      </c>
      <c r="AH210" s="1">
        <v>1.5077728569</v>
      </c>
      <c r="AI210" s="1">
        <v>0.75491785310000004</v>
      </c>
      <c r="AJ210" s="1">
        <v>2.2168435799999999</v>
      </c>
      <c r="AK210" s="1">
        <v>1.4772220361999999</v>
      </c>
      <c r="AL210" s="1">
        <v>0.7396215438</v>
      </c>
      <c r="AM210" s="1">
        <v>0.602754915</v>
      </c>
      <c r="AN210" s="1">
        <v>0.40165343684999999</v>
      </c>
      <c r="AO210" s="1">
        <v>0.20110147815000001</v>
      </c>
      <c r="AP210" s="1">
        <v>20.335899045000001</v>
      </c>
      <c r="AQ210" s="1">
        <v>13.551086087550001</v>
      </c>
      <c r="AR210" s="1">
        <v>6.7848129574499998</v>
      </c>
      <c r="AS210" s="1">
        <v>3.4447510814500002</v>
      </c>
      <c r="AT210" s="1">
        <v>2.2954538843655001</v>
      </c>
      <c r="AU210" s="1">
        <v>1.1492971970845001</v>
      </c>
      <c r="AV210" s="1">
        <v>269689</v>
      </c>
      <c r="AW210" s="1">
        <v>179710.71</v>
      </c>
      <c r="AX210" s="1">
        <v>89978.29</v>
      </c>
    </row>
    <row r="211" spans="1:52" x14ac:dyDescent="0.35">
      <c r="A211" s="2" t="s">
        <v>183</v>
      </c>
      <c r="B211" s="2" t="s">
        <v>157</v>
      </c>
      <c r="C211" s="3">
        <v>55075</v>
      </c>
      <c r="D211" s="5" t="s">
        <v>67</v>
      </c>
      <c r="E211" s="3">
        <v>3855</v>
      </c>
      <c r="F211" s="18">
        <v>37134</v>
      </c>
      <c r="G211" s="7">
        <v>34.2181</v>
      </c>
      <c r="H211" s="7">
        <v>-91.902500000000003</v>
      </c>
      <c r="I211" s="1">
        <v>310.82100000000003</v>
      </c>
      <c r="J211" s="1">
        <v>136.304</v>
      </c>
      <c r="K211" s="1">
        <v>174.517</v>
      </c>
      <c r="L211" s="1">
        <v>3.847</v>
      </c>
      <c r="M211" s="1">
        <v>1.651</v>
      </c>
      <c r="N211" s="1">
        <v>2.1960000000000002</v>
      </c>
      <c r="O211" s="1">
        <v>1873136.3</v>
      </c>
      <c r="P211" s="1">
        <v>797607.16</v>
      </c>
      <c r="Q211" s="1">
        <v>1075529.1399999999</v>
      </c>
      <c r="R211" s="1">
        <v>279.12200000000001</v>
      </c>
      <c r="S211" s="1">
        <v>112.437</v>
      </c>
      <c r="T211" s="1">
        <v>166.685</v>
      </c>
      <c r="U211" s="1">
        <v>3.6539999999999999</v>
      </c>
      <c r="V211" s="1">
        <v>1.6859999999999999</v>
      </c>
      <c r="W211" s="1">
        <v>1.968</v>
      </c>
      <c r="X211" s="1">
        <v>1772280.94</v>
      </c>
      <c r="Y211" s="1">
        <v>813431.24</v>
      </c>
      <c r="Z211" s="1">
        <v>958849.7</v>
      </c>
      <c r="AA211" s="1">
        <v>279.12200000000001</v>
      </c>
      <c r="AB211" s="1">
        <v>112.437</v>
      </c>
      <c r="AC211" s="1">
        <v>166.685</v>
      </c>
      <c r="AD211" s="1">
        <v>3.6539999999999999</v>
      </c>
      <c r="AE211" s="1">
        <v>1.6859999999999999</v>
      </c>
      <c r="AF211" s="1">
        <v>1.968</v>
      </c>
      <c r="AG211" s="1">
        <v>38.316713922799998</v>
      </c>
      <c r="AH211" s="1">
        <v>17.5863834088</v>
      </c>
      <c r="AI211" s="1">
        <v>20.730330513999998</v>
      </c>
      <c r="AJ211" s="1">
        <v>37.120424288300001</v>
      </c>
      <c r="AK211" s="1">
        <v>17.0373173218</v>
      </c>
      <c r="AL211" s="1">
        <v>20.083106966500001</v>
      </c>
      <c r="AM211" s="1">
        <v>15.4897354156</v>
      </c>
      <c r="AN211" s="1">
        <v>7.1093890375999997</v>
      </c>
      <c r="AO211" s="1">
        <v>8.3803463780000005</v>
      </c>
      <c r="AP211" s="1">
        <v>611.0558838979</v>
      </c>
      <c r="AQ211" s="1">
        <v>280.45889008339998</v>
      </c>
      <c r="AR211" s="1">
        <v>330.59699381450002</v>
      </c>
      <c r="AS211" s="1">
        <v>47.42978251628</v>
      </c>
      <c r="AT211" s="1">
        <v>21.769046844879998</v>
      </c>
      <c r="AU211" s="1">
        <v>25.660735671400001</v>
      </c>
      <c r="AV211" s="1">
        <v>1772280.94</v>
      </c>
      <c r="AW211" s="1">
        <v>813431.24</v>
      </c>
      <c r="AX211" s="1">
        <v>958849.7</v>
      </c>
    </row>
    <row r="212" spans="1:52" x14ac:dyDescent="0.35">
      <c r="A212" s="2" t="s">
        <v>184</v>
      </c>
      <c r="B212" s="2" t="s">
        <v>157</v>
      </c>
      <c r="C212" s="3">
        <v>56456</v>
      </c>
      <c r="D212" s="5" t="s">
        <v>2</v>
      </c>
      <c r="E212" s="3">
        <v>90208</v>
      </c>
      <c r="F212" s="18">
        <v>40263</v>
      </c>
      <c r="G212" s="7">
        <v>35.662599999999998</v>
      </c>
      <c r="H212" s="7">
        <v>-89.946899999999999</v>
      </c>
      <c r="I212" s="1">
        <v>1879.261</v>
      </c>
      <c r="J212" s="1">
        <v>758.91899999999998</v>
      </c>
      <c r="K212" s="1">
        <v>1120.3420000000001</v>
      </c>
      <c r="L212" s="1">
        <v>3052.4830000000002</v>
      </c>
      <c r="M212" s="1">
        <v>1237.671</v>
      </c>
      <c r="N212" s="1">
        <v>1814.8119999999999</v>
      </c>
      <c r="O212" s="1">
        <v>4745154.13</v>
      </c>
      <c r="P212" s="1">
        <v>1918599.43</v>
      </c>
      <c r="Q212" s="1">
        <v>2826554.7</v>
      </c>
      <c r="R212" s="1">
        <v>1313.674</v>
      </c>
      <c r="S212" s="1">
        <v>585.55799999999999</v>
      </c>
      <c r="T212" s="1">
        <v>728.11599999999999</v>
      </c>
      <c r="U212" s="1">
        <v>2295.02</v>
      </c>
      <c r="V212" s="1">
        <v>1002.723</v>
      </c>
      <c r="W212" s="1">
        <v>1292.297</v>
      </c>
      <c r="X212" s="1">
        <v>3721291.34</v>
      </c>
      <c r="Y212" s="1">
        <v>1661923.47</v>
      </c>
      <c r="Z212" s="1">
        <v>2059367.87</v>
      </c>
      <c r="AA212" s="1">
        <v>1313.674</v>
      </c>
      <c r="AB212" s="1">
        <v>585.55799999999999</v>
      </c>
      <c r="AC212" s="1">
        <v>728.11599999999999</v>
      </c>
      <c r="AD212" s="1">
        <v>2295.02</v>
      </c>
      <c r="AE212" s="1">
        <v>1002.723</v>
      </c>
      <c r="AF212" s="1">
        <v>1292.297</v>
      </c>
      <c r="AG212" s="1">
        <v>300.79197901219999</v>
      </c>
      <c r="AH212" s="1">
        <v>134.33327408010001</v>
      </c>
      <c r="AI212" s="1">
        <v>166.45870493210001</v>
      </c>
      <c r="AJ212" s="1">
        <v>217.30480779929999</v>
      </c>
      <c r="AK212" s="1">
        <v>97.048021030650006</v>
      </c>
      <c r="AL212" s="1">
        <v>120.25678676865</v>
      </c>
      <c r="AM212" s="1">
        <v>12.2058355952</v>
      </c>
      <c r="AN212" s="1">
        <v>5.4511089816</v>
      </c>
      <c r="AO212" s="1">
        <v>6.7547266135999999</v>
      </c>
      <c r="AP212" s="1">
        <v>1606.0907358873001</v>
      </c>
      <c r="AQ212" s="1">
        <v>717.27786003464996</v>
      </c>
      <c r="AR212" s="1">
        <v>888.81287585265</v>
      </c>
      <c r="AS212" s="1">
        <v>6.6406443962299999</v>
      </c>
      <c r="AT212" s="1">
        <v>2.9657024322150001</v>
      </c>
      <c r="AU212" s="1">
        <v>3.6749419640149998</v>
      </c>
      <c r="AV212" s="1">
        <v>3721291.34</v>
      </c>
      <c r="AW212" s="1">
        <v>1661923.47</v>
      </c>
      <c r="AX212" s="1">
        <v>2059367.87</v>
      </c>
    </row>
    <row r="213" spans="1:52" x14ac:dyDescent="0.35">
      <c r="A213" s="2" t="s">
        <v>185</v>
      </c>
      <c r="B213" s="2" t="s">
        <v>157</v>
      </c>
      <c r="C213" s="3">
        <v>201</v>
      </c>
      <c r="D213" s="5" t="s">
        <v>3</v>
      </c>
      <c r="E213" s="3">
        <v>88375</v>
      </c>
      <c r="F213" s="18">
        <v>37621</v>
      </c>
      <c r="G213" s="7">
        <v>35.4617</v>
      </c>
      <c r="H213" s="7">
        <v>-93.805300000000003</v>
      </c>
      <c r="I213" s="1">
        <v>159.096</v>
      </c>
      <c r="J213" s="1">
        <v>97.253</v>
      </c>
      <c r="K213" s="1">
        <v>61.843000000000004</v>
      </c>
      <c r="L213" s="1">
        <v>6.6529999999999996</v>
      </c>
      <c r="M213" s="1">
        <v>0.86899999999999999</v>
      </c>
      <c r="N213" s="1">
        <v>5.7839999999999998</v>
      </c>
      <c r="O213" s="1">
        <v>489399.68</v>
      </c>
      <c r="P213" s="1">
        <v>335174.96999999997</v>
      </c>
      <c r="Q213" s="1">
        <v>154224.71</v>
      </c>
      <c r="R213" s="1">
        <v>143.35599999999999</v>
      </c>
      <c r="S213" s="1">
        <v>79.123000000000005</v>
      </c>
      <c r="T213" s="1">
        <v>64.233000000000004</v>
      </c>
      <c r="U213" s="1">
        <v>1.153</v>
      </c>
      <c r="V213" s="1">
        <v>0.66200000000000003</v>
      </c>
      <c r="W213" s="1">
        <v>0.49099999999999999</v>
      </c>
      <c r="X213" s="1">
        <v>411773.43</v>
      </c>
      <c r="Y213" s="1">
        <v>256556.55</v>
      </c>
      <c r="Z213" s="1">
        <v>155216.88</v>
      </c>
      <c r="AA213" s="1">
        <v>143.35599999999999</v>
      </c>
      <c r="AB213" s="1">
        <v>79.123000000000005</v>
      </c>
      <c r="AC213" s="1">
        <v>64.233000000000004</v>
      </c>
      <c r="AD213" s="1">
        <v>1.153</v>
      </c>
      <c r="AE213" s="1">
        <v>0.66200000000000003</v>
      </c>
      <c r="AF213" s="1">
        <v>0.49099999999999999</v>
      </c>
      <c r="AG213" s="1">
        <v>8.9025415565999992</v>
      </c>
      <c r="AH213" s="1">
        <v>5.5467526109999996</v>
      </c>
      <c r="AI213" s="1">
        <v>3.3557889456000001</v>
      </c>
      <c r="AJ213" s="1">
        <v>8.6245944913500008</v>
      </c>
      <c r="AK213" s="1">
        <v>5.3735769397500004</v>
      </c>
      <c r="AL213" s="1">
        <v>3.2510175515999999</v>
      </c>
      <c r="AM213" s="1">
        <v>3.72860840865</v>
      </c>
      <c r="AN213" s="1">
        <v>2.3231195602499999</v>
      </c>
      <c r="AO213" s="1">
        <v>1.4054888484000001</v>
      </c>
      <c r="AP213" s="1">
        <v>149.46757848855</v>
      </c>
      <c r="AQ213" s="1">
        <v>93.12617930175</v>
      </c>
      <c r="AR213" s="1">
        <v>56.341399186799997</v>
      </c>
      <c r="AS213" s="1">
        <v>11.678306248229999</v>
      </c>
      <c r="AT213" s="1">
        <v>7.2762003145499996</v>
      </c>
      <c r="AU213" s="1">
        <v>4.4021059336799997</v>
      </c>
      <c r="AV213" s="1">
        <v>411773.43</v>
      </c>
      <c r="AW213" s="1">
        <v>256556.55</v>
      </c>
      <c r="AX213" s="1">
        <v>155216.88</v>
      </c>
    </row>
    <row r="214" spans="1:52" x14ac:dyDescent="0.35">
      <c r="A214" s="2" t="s">
        <v>186</v>
      </c>
      <c r="B214" s="2" t="s">
        <v>157</v>
      </c>
      <c r="C214" s="3">
        <v>55380</v>
      </c>
      <c r="D214" s="5" t="s">
        <v>36</v>
      </c>
      <c r="E214" s="3">
        <v>4590</v>
      </c>
      <c r="F214" s="18">
        <v>37502</v>
      </c>
      <c r="G214" s="7">
        <v>33.296100000000003</v>
      </c>
      <c r="H214" s="7">
        <v>-92.593299999999999</v>
      </c>
      <c r="I214" s="1">
        <v>63.064</v>
      </c>
      <c r="J214" s="1">
        <v>31.867000000000001</v>
      </c>
      <c r="K214" s="1">
        <v>31.196999999999999</v>
      </c>
      <c r="L214" s="1">
        <v>3.3839999999999999</v>
      </c>
      <c r="M214" s="1">
        <v>1.752</v>
      </c>
      <c r="N214" s="1">
        <v>1.6319999999999999</v>
      </c>
      <c r="O214" s="1">
        <v>1581221.11</v>
      </c>
      <c r="P214" s="1">
        <v>814577.54</v>
      </c>
      <c r="Q214" s="1">
        <v>766643.57</v>
      </c>
      <c r="R214" s="1">
        <v>77.938000000000002</v>
      </c>
      <c r="S214" s="1">
        <v>35.551000000000002</v>
      </c>
      <c r="T214" s="1">
        <v>42.387</v>
      </c>
      <c r="U214" s="1">
        <v>3.984</v>
      </c>
      <c r="V214" s="1">
        <v>1.7849999999999999</v>
      </c>
      <c r="W214" s="1">
        <v>2.1989999999999998</v>
      </c>
      <c r="X214" s="1">
        <v>1850235.45</v>
      </c>
      <c r="Y214" s="1">
        <v>826824.13</v>
      </c>
      <c r="Z214" s="1">
        <v>1023411.32</v>
      </c>
      <c r="AA214" s="1">
        <v>77.938000000000002</v>
      </c>
      <c r="AB214" s="1">
        <v>35.551000000000002</v>
      </c>
      <c r="AC214" s="1">
        <v>42.387</v>
      </c>
      <c r="AD214" s="1">
        <v>3.984</v>
      </c>
      <c r="AE214" s="1">
        <v>1.7849999999999999</v>
      </c>
      <c r="AF214" s="1">
        <v>2.1989999999999998</v>
      </c>
      <c r="AG214" s="1">
        <v>26.745153429750001</v>
      </c>
      <c r="AH214" s="1">
        <v>11.951742799150001</v>
      </c>
      <c r="AI214" s="1">
        <v>14.7934106306</v>
      </c>
      <c r="AJ214" s="1">
        <v>26.208585149249998</v>
      </c>
      <c r="AK214" s="1">
        <v>11.71196380145</v>
      </c>
      <c r="AL214" s="1">
        <v>14.4966213478</v>
      </c>
      <c r="AM214" s="1">
        <v>5.2546686779999998</v>
      </c>
      <c r="AN214" s="1">
        <v>2.3481805292</v>
      </c>
      <c r="AO214" s="1">
        <v>2.9064881487999998</v>
      </c>
      <c r="AP214" s="1">
        <v>23.5534972785</v>
      </c>
      <c r="AQ214" s="1">
        <v>10.5254711749</v>
      </c>
      <c r="AR214" s="1">
        <v>13.0280261036</v>
      </c>
      <c r="AS214" s="1">
        <v>13.579803085275</v>
      </c>
      <c r="AT214" s="1">
        <v>6.0684757021350002</v>
      </c>
      <c r="AU214" s="1">
        <v>7.5113273831400003</v>
      </c>
      <c r="AV214" s="1">
        <v>1850235.45</v>
      </c>
      <c r="AW214" s="1">
        <v>826824.13</v>
      </c>
      <c r="AX214" s="1">
        <v>1023411.32</v>
      </c>
    </row>
    <row r="215" spans="1:52" x14ac:dyDescent="0.35">
      <c r="A215" s="2" t="s">
        <v>186</v>
      </c>
      <c r="B215" s="2" t="s">
        <v>157</v>
      </c>
      <c r="C215" s="3">
        <v>55380</v>
      </c>
      <c r="D215" s="5" t="s">
        <v>37</v>
      </c>
      <c r="E215" s="3">
        <v>4592</v>
      </c>
      <c r="F215" s="18">
        <v>37505</v>
      </c>
      <c r="G215" s="7">
        <v>33.296100000000003</v>
      </c>
      <c r="H215" s="7">
        <v>-92.593299999999999</v>
      </c>
      <c r="I215" s="1">
        <v>69.001000000000005</v>
      </c>
      <c r="J215" s="1">
        <v>34.061999999999998</v>
      </c>
      <c r="K215" s="1">
        <v>34.939</v>
      </c>
      <c r="L215" s="1">
        <v>3.3780000000000001</v>
      </c>
      <c r="M215" s="1">
        <v>1.742</v>
      </c>
      <c r="N215" s="1">
        <v>1.6359999999999999</v>
      </c>
      <c r="O215" s="1">
        <v>1577772.69</v>
      </c>
      <c r="P215" s="1">
        <v>810676.07</v>
      </c>
      <c r="Q215" s="1">
        <v>767096.62</v>
      </c>
      <c r="R215" s="1">
        <v>78.468000000000004</v>
      </c>
      <c r="S215" s="1">
        <v>35.732999999999997</v>
      </c>
      <c r="T215" s="1">
        <v>42.734999999999999</v>
      </c>
      <c r="U215" s="1">
        <v>3.9950000000000001</v>
      </c>
      <c r="V215" s="1">
        <v>1.7969999999999999</v>
      </c>
      <c r="W215" s="1">
        <v>2.198</v>
      </c>
      <c r="X215" s="1">
        <v>1851664.25</v>
      </c>
      <c r="Y215" s="1">
        <v>828972.86</v>
      </c>
      <c r="Z215" s="1">
        <v>1022691.39</v>
      </c>
      <c r="AA215" s="1">
        <v>78.468000000000004</v>
      </c>
      <c r="AB215" s="1">
        <v>35.732999999999997</v>
      </c>
      <c r="AC215" s="1">
        <v>42.734999999999999</v>
      </c>
      <c r="AD215" s="1">
        <v>3.9950000000000001</v>
      </c>
      <c r="AE215" s="1">
        <v>1.7969999999999999</v>
      </c>
      <c r="AF215" s="1">
        <v>2.198</v>
      </c>
      <c r="AG215" s="1">
        <v>26.765806733750001</v>
      </c>
      <c r="AH215" s="1">
        <v>11.9828026913</v>
      </c>
      <c r="AI215" s="1">
        <v>14.783004042450001</v>
      </c>
      <c r="AJ215" s="1">
        <v>26.228824101250002</v>
      </c>
      <c r="AK215" s="1">
        <v>11.7424005619</v>
      </c>
      <c r="AL215" s="1">
        <v>14.48642353935</v>
      </c>
      <c r="AM215" s="1">
        <v>5.25872647</v>
      </c>
      <c r="AN215" s="1">
        <v>2.3542829223999999</v>
      </c>
      <c r="AO215" s="1">
        <v>2.9044435476000001</v>
      </c>
      <c r="AP215" s="1">
        <v>23.571685902500001</v>
      </c>
      <c r="AQ215" s="1">
        <v>10.5528245078</v>
      </c>
      <c r="AR215" s="1">
        <v>13.0188613947</v>
      </c>
      <c r="AS215" s="1">
        <v>13.590289762875001</v>
      </c>
      <c r="AT215" s="1">
        <v>6.0842463059699998</v>
      </c>
      <c r="AU215" s="1">
        <v>7.5060434569050001</v>
      </c>
      <c r="AV215" s="1">
        <v>1851664.25</v>
      </c>
      <c r="AW215" s="1">
        <v>828972.86</v>
      </c>
      <c r="AX215" s="1">
        <v>1022691.39</v>
      </c>
    </row>
    <row r="216" spans="1:52" x14ac:dyDescent="0.35">
      <c r="A216" s="2" t="s">
        <v>186</v>
      </c>
      <c r="B216" s="2" t="s">
        <v>157</v>
      </c>
      <c r="C216" s="3">
        <v>55380</v>
      </c>
      <c r="D216" s="5" t="s">
        <v>38</v>
      </c>
      <c r="E216" s="3">
        <v>4593</v>
      </c>
      <c r="F216" s="18">
        <v>37585</v>
      </c>
      <c r="G216" s="7">
        <v>33.296100000000003</v>
      </c>
      <c r="H216" s="7">
        <v>-92.593299999999999</v>
      </c>
      <c r="I216" s="1">
        <v>68.418000000000006</v>
      </c>
      <c r="J216" s="1">
        <v>34.481999999999999</v>
      </c>
      <c r="K216" s="1">
        <v>33.936</v>
      </c>
      <c r="L216" s="1">
        <v>3.367</v>
      </c>
      <c r="M216" s="1">
        <v>1.7410000000000001</v>
      </c>
      <c r="N216" s="1">
        <v>1.6259999999999999</v>
      </c>
      <c r="O216" s="1">
        <v>1569938.86</v>
      </c>
      <c r="P216" s="1">
        <v>810514.56</v>
      </c>
      <c r="Q216" s="1">
        <v>759424.3</v>
      </c>
      <c r="R216" s="1">
        <v>78.572000000000003</v>
      </c>
      <c r="S216" s="1">
        <v>38.671999999999997</v>
      </c>
      <c r="T216" s="1">
        <v>39.9</v>
      </c>
      <c r="U216" s="1">
        <v>3.7069999999999999</v>
      </c>
      <c r="V216" s="1">
        <v>1.877</v>
      </c>
      <c r="W216" s="1">
        <v>1.83</v>
      </c>
      <c r="X216" s="1">
        <v>1717053.37</v>
      </c>
      <c r="Y216" s="1">
        <v>865564.83</v>
      </c>
      <c r="Z216" s="1">
        <v>851488.54</v>
      </c>
      <c r="AA216" s="1">
        <v>78.572000000000003</v>
      </c>
      <c r="AB216" s="1">
        <v>38.671999999999997</v>
      </c>
      <c r="AC216" s="1">
        <v>39.9</v>
      </c>
      <c r="AD216" s="1">
        <v>3.7069999999999999</v>
      </c>
      <c r="AE216" s="1">
        <v>1.877</v>
      </c>
      <c r="AF216" s="1">
        <v>1.83</v>
      </c>
      <c r="AG216" s="1">
        <v>24.2619641181</v>
      </c>
      <c r="AH216" s="1">
        <v>12.2304310479</v>
      </c>
      <c r="AI216" s="1">
        <v>12.0315330702</v>
      </c>
      <c r="AJ216" s="1">
        <v>23.7811891745</v>
      </c>
      <c r="AK216" s="1">
        <v>11.9880728955</v>
      </c>
      <c r="AL216" s="1">
        <v>11.793116278999999</v>
      </c>
      <c r="AM216" s="1">
        <v>4.7734083686000002</v>
      </c>
      <c r="AN216" s="1">
        <v>2.4062702273999999</v>
      </c>
      <c r="AO216" s="1">
        <v>2.3671381411999999</v>
      </c>
      <c r="AP216" s="1">
        <v>21.368729189650001</v>
      </c>
      <c r="AQ216" s="1">
        <v>10.771954309350001</v>
      </c>
      <c r="AR216" s="1">
        <v>10.5967748803</v>
      </c>
      <c r="AS216" s="1">
        <v>12.31985792975</v>
      </c>
      <c r="AT216" s="1">
        <v>6.2104276552500002</v>
      </c>
      <c r="AU216" s="1">
        <v>6.1094302745000002</v>
      </c>
      <c r="AV216" s="1">
        <v>1717053.37</v>
      </c>
      <c r="AW216" s="1">
        <v>865564.83</v>
      </c>
      <c r="AX216" s="1">
        <v>851488.54</v>
      </c>
    </row>
    <row r="217" spans="1:52" x14ac:dyDescent="0.35">
      <c r="A217" s="2" t="s">
        <v>186</v>
      </c>
      <c r="B217" s="2" t="s">
        <v>157</v>
      </c>
      <c r="C217" s="3">
        <v>55380</v>
      </c>
      <c r="D217" s="5" t="s">
        <v>187</v>
      </c>
      <c r="E217" s="3">
        <v>4594</v>
      </c>
      <c r="F217" s="18">
        <v>37588</v>
      </c>
      <c r="G217" s="7">
        <v>33.296100000000003</v>
      </c>
      <c r="H217" s="7">
        <v>-92.593299999999999</v>
      </c>
      <c r="I217" s="1">
        <v>67.072000000000003</v>
      </c>
      <c r="J217" s="1">
        <v>33.497</v>
      </c>
      <c r="K217" s="1">
        <v>33.575000000000003</v>
      </c>
      <c r="L217" s="1">
        <v>3.4319999999999999</v>
      </c>
      <c r="M217" s="1">
        <v>1.7529999999999999</v>
      </c>
      <c r="N217" s="1">
        <v>1.679</v>
      </c>
      <c r="O217" s="1">
        <v>1595688.6</v>
      </c>
      <c r="P217" s="1">
        <v>814287.51</v>
      </c>
      <c r="Q217" s="1">
        <v>781401.09</v>
      </c>
      <c r="R217" s="1">
        <v>74.405000000000001</v>
      </c>
      <c r="S217" s="1">
        <v>36.860999999999997</v>
      </c>
      <c r="T217" s="1">
        <v>37.543999999999997</v>
      </c>
      <c r="U217" s="1">
        <v>3.6739999999999999</v>
      </c>
      <c r="V217" s="1">
        <v>1.8580000000000001</v>
      </c>
      <c r="W217" s="1">
        <v>1.8160000000000001</v>
      </c>
      <c r="X217" s="1">
        <v>1713690.23</v>
      </c>
      <c r="Y217" s="1">
        <v>866054.95</v>
      </c>
      <c r="Z217" s="1">
        <v>847635.28</v>
      </c>
      <c r="AA217" s="1">
        <v>74.405000000000001</v>
      </c>
      <c r="AB217" s="1">
        <v>36.860999999999997</v>
      </c>
      <c r="AC217" s="1">
        <v>37.543999999999997</v>
      </c>
      <c r="AD217" s="1">
        <v>3.6739999999999999</v>
      </c>
      <c r="AE217" s="1">
        <v>1.8580000000000001</v>
      </c>
      <c r="AF217" s="1">
        <v>1.8160000000000001</v>
      </c>
      <c r="AG217" s="1">
        <v>24.2144429499</v>
      </c>
      <c r="AH217" s="1">
        <v>12.2373564435</v>
      </c>
      <c r="AI217" s="1">
        <v>11.977086506399999</v>
      </c>
      <c r="AJ217" s="1">
        <v>23.734609685500001</v>
      </c>
      <c r="AK217" s="1">
        <v>11.9948610575</v>
      </c>
      <c r="AL217" s="1">
        <v>11.739748627999999</v>
      </c>
      <c r="AM217" s="1">
        <v>4.7640588393999996</v>
      </c>
      <c r="AN217" s="1">
        <v>2.4076327609999999</v>
      </c>
      <c r="AO217" s="1">
        <v>2.3564260784000002</v>
      </c>
      <c r="AP217" s="1">
        <v>21.32687491235</v>
      </c>
      <c r="AQ217" s="1">
        <v>10.77805385275</v>
      </c>
      <c r="AR217" s="1">
        <v>10.5488210596</v>
      </c>
      <c r="AS217" s="1">
        <v>12.29572740025</v>
      </c>
      <c r="AT217" s="1">
        <v>6.2139442662500004</v>
      </c>
      <c r="AU217" s="1">
        <v>6.0817831340000001</v>
      </c>
      <c r="AV217" s="1">
        <v>1713690.23</v>
      </c>
      <c r="AW217" s="1">
        <v>866054.95</v>
      </c>
      <c r="AX217" s="1">
        <v>847635.28</v>
      </c>
    </row>
    <row r="218" spans="1:52" x14ac:dyDescent="0.35">
      <c r="A218" s="2" t="s">
        <v>186</v>
      </c>
      <c r="B218" s="2" t="s">
        <v>157</v>
      </c>
      <c r="C218" s="3">
        <v>55380</v>
      </c>
      <c r="D218" s="5" t="s">
        <v>188</v>
      </c>
      <c r="E218" s="3">
        <v>4595</v>
      </c>
      <c r="F218" s="18">
        <v>37649</v>
      </c>
      <c r="G218" s="7">
        <v>33.296100000000003</v>
      </c>
      <c r="H218" s="7">
        <v>-92.593299999999999</v>
      </c>
      <c r="I218" s="1">
        <v>73.313000000000002</v>
      </c>
      <c r="J218" s="1">
        <v>32.923000000000002</v>
      </c>
      <c r="K218" s="1">
        <v>40.39</v>
      </c>
      <c r="L218" s="1">
        <v>3.4369999999999998</v>
      </c>
      <c r="M218" s="1">
        <v>1.5409999999999999</v>
      </c>
      <c r="N218" s="1">
        <v>1.8959999999999999</v>
      </c>
      <c r="O218" s="1">
        <v>1592098.85</v>
      </c>
      <c r="P218" s="1">
        <v>708353.44</v>
      </c>
      <c r="Q218" s="1">
        <v>883745.41</v>
      </c>
      <c r="R218" s="1">
        <v>75.457999999999998</v>
      </c>
      <c r="S218" s="1">
        <v>34.567999999999998</v>
      </c>
      <c r="T218" s="1">
        <v>40.89</v>
      </c>
      <c r="U218" s="1">
        <v>3.6429999999999998</v>
      </c>
      <c r="V218" s="1">
        <v>1.6439999999999999</v>
      </c>
      <c r="W218" s="1">
        <v>1.9990000000000001</v>
      </c>
      <c r="X218" s="1">
        <v>1710523.65</v>
      </c>
      <c r="Y218" s="1">
        <v>768456.71</v>
      </c>
      <c r="Z218" s="1">
        <v>942066.94</v>
      </c>
      <c r="AA218" s="1">
        <v>75.457999999999998</v>
      </c>
      <c r="AB218" s="1">
        <v>34.567999999999998</v>
      </c>
      <c r="AC218" s="1">
        <v>40.89</v>
      </c>
      <c r="AD218" s="1">
        <v>3.6429999999999998</v>
      </c>
      <c r="AE218" s="1">
        <v>1.6439999999999999</v>
      </c>
      <c r="AF218" s="1">
        <v>1.9990000000000001</v>
      </c>
      <c r="AG218" s="1">
        <v>24.734171978999999</v>
      </c>
      <c r="AH218" s="1">
        <v>11.1118840266</v>
      </c>
      <c r="AI218" s="1">
        <v>13.622287952400001</v>
      </c>
      <c r="AJ218" s="1">
        <v>24.24667273875</v>
      </c>
      <c r="AK218" s="1">
        <v>10.892873864249999</v>
      </c>
      <c r="AL218" s="1">
        <v>13.353798874500001</v>
      </c>
      <c r="AM218" s="1">
        <v>4.8664397842499998</v>
      </c>
      <c r="AN218" s="1">
        <v>2.1862593399499999</v>
      </c>
      <c r="AO218" s="1">
        <v>2.6801804442999999</v>
      </c>
      <c r="AP218" s="1">
        <v>21.792071301</v>
      </c>
      <c r="AQ218" s="1">
        <v>9.7901384854</v>
      </c>
      <c r="AR218" s="1">
        <v>12.0019328156</v>
      </c>
      <c r="AS218" s="1">
        <v>12.561230423774999</v>
      </c>
      <c r="AT218" s="1">
        <v>5.6431618498849998</v>
      </c>
      <c r="AU218" s="1">
        <v>6.9180685738900003</v>
      </c>
      <c r="AV218" s="1">
        <v>1710523.65</v>
      </c>
      <c r="AW218" s="1">
        <v>768456.71</v>
      </c>
      <c r="AX218" s="1">
        <v>942066.94</v>
      </c>
    </row>
    <row r="219" spans="1:52" x14ac:dyDescent="0.35">
      <c r="A219" s="2" t="s">
        <v>186</v>
      </c>
      <c r="B219" s="2" t="s">
        <v>157</v>
      </c>
      <c r="C219" s="3">
        <v>55380</v>
      </c>
      <c r="D219" s="5" t="s">
        <v>189</v>
      </c>
      <c r="E219" s="3">
        <v>4596</v>
      </c>
      <c r="F219" s="18">
        <v>37654</v>
      </c>
      <c r="G219" s="7">
        <v>33.296100000000003</v>
      </c>
      <c r="H219" s="7">
        <v>-92.593299999999999</v>
      </c>
      <c r="I219" s="1">
        <v>66.462999999999994</v>
      </c>
      <c r="J219" s="1">
        <v>29.687999999999999</v>
      </c>
      <c r="K219" s="1">
        <v>36.774999999999999</v>
      </c>
      <c r="L219" s="1">
        <v>3.3690000000000002</v>
      </c>
      <c r="M219" s="1">
        <v>1.504</v>
      </c>
      <c r="N219" s="1">
        <v>1.865</v>
      </c>
      <c r="O219" s="1">
        <v>1582186.45</v>
      </c>
      <c r="P219" s="1">
        <v>702210.32</v>
      </c>
      <c r="Q219" s="1">
        <v>879976.13</v>
      </c>
      <c r="R219" s="1">
        <v>74.375</v>
      </c>
      <c r="S219" s="1">
        <v>32.753999999999998</v>
      </c>
      <c r="T219" s="1">
        <v>41.621000000000002</v>
      </c>
      <c r="U219" s="1">
        <v>3.4390000000000001</v>
      </c>
      <c r="V219" s="1">
        <v>1.4890000000000001</v>
      </c>
      <c r="W219" s="1">
        <v>1.95</v>
      </c>
      <c r="X219" s="1">
        <v>1615363.87</v>
      </c>
      <c r="Y219" s="1">
        <v>697681.24</v>
      </c>
      <c r="Z219" s="1">
        <v>917682.63</v>
      </c>
      <c r="AA219" s="1">
        <v>74.375</v>
      </c>
      <c r="AB219" s="1">
        <v>32.753999999999998</v>
      </c>
      <c r="AC219" s="1">
        <v>41.621000000000002</v>
      </c>
      <c r="AD219" s="1">
        <v>3.4390000000000001</v>
      </c>
      <c r="AE219" s="1">
        <v>1.4890000000000001</v>
      </c>
      <c r="AF219" s="1">
        <v>1.95</v>
      </c>
      <c r="AG219" s="1">
        <v>23.358161560199999</v>
      </c>
      <c r="AH219" s="1">
        <v>10.088470730399999</v>
      </c>
      <c r="AI219" s="1">
        <v>13.2696908298</v>
      </c>
      <c r="AJ219" s="1">
        <v>22.89778285725</v>
      </c>
      <c r="AK219" s="1">
        <v>9.8896315769999994</v>
      </c>
      <c r="AL219" s="1">
        <v>13.008151280250001</v>
      </c>
      <c r="AM219" s="1">
        <v>4.59571021015</v>
      </c>
      <c r="AN219" s="1">
        <v>1.9849031278</v>
      </c>
      <c r="AO219" s="1">
        <v>2.61080708235</v>
      </c>
      <c r="AP219" s="1">
        <v>20.579735703800001</v>
      </c>
      <c r="AQ219" s="1">
        <v>8.8884589976000008</v>
      </c>
      <c r="AR219" s="1">
        <v>11.6912767062</v>
      </c>
      <c r="AS219" s="1">
        <v>11.862424579344999</v>
      </c>
      <c r="AT219" s="1">
        <v>5.12342218594</v>
      </c>
      <c r="AU219" s="1">
        <v>6.7390023934050003</v>
      </c>
      <c r="AV219" s="1">
        <v>1615363.87</v>
      </c>
      <c r="AW219" s="1">
        <v>697681.24</v>
      </c>
      <c r="AX219" s="1">
        <v>917682.63</v>
      </c>
    </row>
    <row r="220" spans="1:52" x14ac:dyDescent="0.35">
      <c r="A220" s="2" t="s">
        <v>186</v>
      </c>
      <c r="B220" s="2" t="s">
        <v>157</v>
      </c>
      <c r="C220" s="3">
        <v>55380</v>
      </c>
      <c r="D220" s="5" t="s">
        <v>190</v>
      </c>
      <c r="E220" s="3">
        <v>4597</v>
      </c>
      <c r="F220" s="18">
        <v>37683</v>
      </c>
      <c r="G220" s="7">
        <v>33.296100000000003</v>
      </c>
      <c r="H220" s="7">
        <v>-92.593299999999999</v>
      </c>
      <c r="I220" s="1">
        <v>72.325999999999993</v>
      </c>
      <c r="J220" s="1">
        <v>33.137999999999998</v>
      </c>
      <c r="K220" s="1">
        <v>39.188000000000002</v>
      </c>
      <c r="L220" s="1">
        <v>3.7370000000000001</v>
      </c>
      <c r="M220" s="1">
        <v>1.768</v>
      </c>
      <c r="N220" s="1">
        <v>1.9690000000000001</v>
      </c>
      <c r="O220" s="1">
        <v>1767263.62</v>
      </c>
      <c r="P220" s="1">
        <v>833494.6</v>
      </c>
      <c r="Q220" s="1">
        <v>933769.02</v>
      </c>
      <c r="R220" s="1">
        <v>73</v>
      </c>
      <c r="S220" s="1">
        <v>38.616999999999997</v>
      </c>
      <c r="T220" s="1">
        <v>34.383000000000003</v>
      </c>
      <c r="U220" s="1">
        <v>3.3980000000000001</v>
      </c>
      <c r="V220" s="1">
        <v>1.8280000000000001</v>
      </c>
      <c r="W220" s="1">
        <v>1.57</v>
      </c>
      <c r="X220" s="1">
        <v>1602044.14</v>
      </c>
      <c r="Y220" s="1">
        <v>858725.37</v>
      </c>
      <c r="Z220" s="1">
        <v>743318.77</v>
      </c>
      <c r="AA220" s="1">
        <v>73</v>
      </c>
      <c r="AB220" s="1">
        <v>38.616999999999997</v>
      </c>
      <c r="AC220" s="1">
        <v>34.383000000000003</v>
      </c>
      <c r="AD220" s="1">
        <v>3.3980000000000001</v>
      </c>
      <c r="AE220" s="1">
        <v>1.8280000000000001</v>
      </c>
      <c r="AF220" s="1">
        <v>1.57</v>
      </c>
      <c r="AG220" s="1">
        <v>20.6583591853</v>
      </c>
      <c r="AH220" s="1">
        <v>11.07326364615</v>
      </c>
      <c r="AI220" s="1">
        <v>9.5850955391500001</v>
      </c>
      <c r="AJ220" s="1">
        <v>20.241827708900001</v>
      </c>
      <c r="AK220" s="1">
        <v>10.84999504995</v>
      </c>
      <c r="AL220" s="1">
        <v>9.3918326589499994</v>
      </c>
      <c r="AM220" s="1">
        <v>4.0611818948999998</v>
      </c>
      <c r="AN220" s="1">
        <v>2.17686881295</v>
      </c>
      <c r="AO220" s="1">
        <v>1.88431308195</v>
      </c>
      <c r="AP220" s="1">
        <v>18.1912112097</v>
      </c>
      <c r="AQ220" s="1">
        <v>9.7508265763500006</v>
      </c>
      <c r="AR220" s="1">
        <v>8.4403846333499999</v>
      </c>
      <c r="AS220" s="1">
        <v>10.487781962510001</v>
      </c>
      <c r="AT220" s="1">
        <v>5.6216456347049997</v>
      </c>
      <c r="AU220" s="1">
        <v>4.8661363278050001</v>
      </c>
      <c r="AV220" s="1">
        <v>1602044.14</v>
      </c>
      <c r="AW220" s="1">
        <v>858725.37</v>
      </c>
      <c r="AX220" s="1">
        <v>743318.77</v>
      </c>
    </row>
    <row r="221" spans="1:52" x14ac:dyDescent="0.35">
      <c r="A221" s="2" t="s">
        <v>186</v>
      </c>
      <c r="B221" s="2" t="s">
        <v>157</v>
      </c>
      <c r="C221" s="3">
        <v>55380</v>
      </c>
      <c r="D221" s="5" t="s">
        <v>191</v>
      </c>
      <c r="E221" s="3">
        <v>4598</v>
      </c>
      <c r="F221" s="18">
        <v>37687</v>
      </c>
      <c r="G221" s="7">
        <v>33.296100000000003</v>
      </c>
      <c r="H221" s="7">
        <v>-92.593299999999999</v>
      </c>
      <c r="I221" s="1">
        <v>74.584999999999994</v>
      </c>
      <c r="J221" s="1">
        <v>33.374000000000002</v>
      </c>
      <c r="K221" s="1">
        <v>41.210999999999999</v>
      </c>
      <c r="L221" s="1">
        <v>3.7949999999999999</v>
      </c>
      <c r="M221" s="1">
        <v>1.7769999999999999</v>
      </c>
      <c r="N221" s="1">
        <v>2.0179999999999998</v>
      </c>
      <c r="O221" s="1">
        <v>1787038.74</v>
      </c>
      <c r="P221" s="1">
        <v>834821.23</v>
      </c>
      <c r="Q221" s="1">
        <v>952217.51</v>
      </c>
      <c r="R221" s="1">
        <v>69.510000000000005</v>
      </c>
      <c r="S221" s="1">
        <v>36.613</v>
      </c>
      <c r="T221" s="1">
        <v>32.896999999999998</v>
      </c>
      <c r="U221" s="1">
        <v>3.4</v>
      </c>
      <c r="V221" s="1">
        <v>1.831</v>
      </c>
      <c r="W221" s="1">
        <v>1.569</v>
      </c>
      <c r="X221" s="1">
        <v>1602549.21</v>
      </c>
      <c r="Y221" s="1">
        <v>861693.67</v>
      </c>
      <c r="Z221" s="1">
        <v>740855.54</v>
      </c>
      <c r="AA221" s="1">
        <v>69.510000000000005</v>
      </c>
      <c r="AB221" s="1">
        <v>36.613</v>
      </c>
      <c r="AC221" s="1">
        <v>32.896999999999998</v>
      </c>
      <c r="AD221" s="1">
        <v>3.4</v>
      </c>
      <c r="AE221" s="1">
        <v>1.831</v>
      </c>
      <c r="AF221" s="1">
        <v>1.569</v>
      </c>
      <c r="AG221" s="1">
        <v>20.66487206295</v>
      </c>
      <c r="AH221" s="1">
        <v>11.111539874649999</v>
      </c>
      <c r="AI221" s="1">
        <v>9.5533321883000006</v>
      </c>
      <c r="AJ221" s="1">
        <v>20.248209268349999</v>
      </c>
      <c r="AK221" s="1">
        <v>10.88749952045</v>
      </c>
      <c r="AL221" s="1">
        <v>9.3607097478999997</v>
      </c>
      <c r="AM221" s="1">
        <v>4.0624622473500001</v>
      </c>
      <c r="AN221" s="1">
        <v>2.1843934534499998</v>
      </c>
      <c r="AO221" s="1">
        <v>1.8780687939</v>
      </c>
      <c r="AP221" s="1">
        <v>18.196946279550001</v>
      </c>
      <c r="AQ221" s="1">
        <v>9.7845316228500003</v>
      </c>
      <c r="AR221" s="1">
        <v>8.4124146566999993</v>
      </c>
      <c r="AS221" s="1">
        <v>10.491088403265</v>
      </c>
      <c r="AT221" s="1">
        <v>5.6410776106549996</v>
      </c>
      <c r="AU221" s="1">
        <v>4.85001079261</v>
      </c>
      <c r="AV221" s="1">
        <v>1602549.21</v>
      </c>
      <c r="AW221" s="1">
        <v>861693.67</v>
      </c>
      <c r="AX221" s="1">
        <v>740855.54</v>
      </c>
    </row>
    <row r="222" spans="1:52" x14ac:dyDescent="0.35">
      <c r="A222" s="2" t="s">
        <v>192</v>
      </c>
      <c r="B222" s="2" t="s">
        <v>157</v>
      </c>
      <c r="C222" s="3">
        <v>6009</v>
      </c>
      <c r="D222" s="5" t="s">
        <v>2</v>
      </c>
      <c r="E222" s="3">
        <v>2675</v>
      </c>
      <c r="F222" s="18">
        <v>29455</v>
      </c>
      <c r="G222" s="7">
        <v>34.4236</v>
      </c>
      <c r="H222" s="7">
        <v>-92.139200000000002</v>
      </c>
      <c r="I222" s="1">
        <v>2523.7179999999998</v>
      </c>
      <c r="J222" s="1">
        <v>1294.1510000000001</v>
      </c>
      <c r="K222" s="1">
        <v>1229.567</v>
      </c>
      <c r="L222" s="1">
        <v>7578.79</v>
      </c>
      <c r="M222" s="1">
        <v>3799.1329999999998</v>
      </c>
      <c r="N222" s="1">
        <v>3779.6570000000002</v>
      </c>
      <c r="O222" s="1">
        <v>2938834.98</v>
      </c>
      <c r="P222" s="1">
        <v>1374476.24</v>
      </c>
      <c r="Q222" s="1">
        <v>1564358.74</v>
      </c>
      <c r="R222" s="1">
        <v>1164.838</v>
      </c>
      <c r="S222" s="1">
        <v>734.11800000000005</v>
      </c>
      <c r="T222" s="1">
        <v>430.72</v>
      </c>
      <c r="U222" s="1">
        <v>3480.7660000000001</v>
      </c>
      <c r="V222" s="1">
        <v>2134.3620000000001</v>
      </c>
      <c r="W222" s="1">
        <v>1346.404</v>
      </c>
      <c r="X222" s="1">
        <v>1321699.3600000001</v>
      </c>
      <c r="Y222" s="1">
        <v>775622.22</v>
      </c>
      <c r="Z222" s="1">
        <v>546077.14</v>
      </c>
      <c r="AA222" s="1">
        <v>1164.838</v>
      </c>
      <c r="AB222" s="1">
        <v>734.11800000000005</v>
      </c>
      <c r="AC222" s="1">
        <v>430.72</v>
      </c>
      <c r="AD222" s="1">
        <v>3480.7660000000001</v>
      </c>
      <c r="AE222" s="1">
        <v>2134.3620000000001</v>
      </c>
      <c r="AF222" s="1">
        <v>1346.404</v>
      </c>
      <c r="AG222" s="1">
        <v>88.8644564696</v>
      </c>
      <c r="AH222" s="1">
        <v>52.148959961700001</v>
      </c>
      <c r="AI222" s="1">
        <v>36.715496507899999</v>
      </c>
      <c r="AJ222" s="1">
        <v>55.260250241599998</v>
      </c>
      <c r="AK222" s="1">
        <v>32.428765018199996</v>
      </c>
      <c r="AL222" s="1">
        <v>22.831485223400001</v>
      </c>
      <c r="AM222" s="1">
        <v>24.213532275199999</v>
      </c>
      <c r="AN222" s="1">
        <v>14.2093990704</v>
      </c>
      <c r="AO222" s="1">
        <v>10.0041332048</v>
      </c>
      <c r="AP222" s="1">
        <v>177.1539737176</v>
      </c>
      <c r="AQ222" s="1">
        <v>103.9605242577</v>
      </c>
      <c r="AR222" s="1">
        <v>73.193449459899995</v>
      </c>
      <c r="AS222" s="1">
        <v>0.61974482990400004</v>
      </c>
      <c r="AT222" s="1">
        <v>0.36368925895799997</v>
      </c>
      <c r="AU222" s="1">
        <v>0.25605557094600001</v>
      </c>
      <c r="AV222" s="1">
        <v>1321699.3600000001</v>
      </c>
      <c r="AW222" s="1">
        <v>775622.22</v>
      </c>
      <c r="AX222" s="1">
        <v>546077.14</v>
      </c>
    </row>
    <row r="223" spans="1:52" x14ac:dyDescent="0.35">
      <c r="A223" s="2" t="s">
        <v>192</v>
      </c>
      <c r="B223" s="2" t="s">
        <v>157</v>
      </c>
      <c r="C223" s="3">
        <v>6009</v>
      </c>
      <c r="D223" s="5" t="s">
        <v>3</v>
      </c>
      <c r="E223" s="3">
        <v>2676</v>
      </c>
      <c r="F223" s="18">
        <v>29790</v>
      </c>
      <c r="G223" s="7">
        <v>34.4236</v>
      </c>
      <c r="H223" s="7">
        <v>-92.139200000000002</v>
      </c>
      <c r="I223" s="1">
        <v>2237.5590000000002</v>
      </c>
      <c r="J223" s="1">
        <v>1129.673</v>
      </c>
      <c r="K223" s="1">
        <v>1107.886</v>
      </c>
      <c r="L223" s="1">
        <v>6379.9080000000004</v>
      </c>
      <c r="M223" s="1">
        <v>3410.192</v>
      </c>
      <c r="N223" s="1">
        <v>2969.7159999999999</v>
      </c>
      <c r="O223" s="1">
        <v>2630891.65</v>
      </c>
      <c r="P223" s="1">
        <v>1331034.28</v>
      </c>
      <c r="Q223" s="1">
        <v>1299857.3700000001</v>
      </c>
      <c r="R223" s="1">
        <v>2021.1590000000001</v>
      </c>
      <c r="S223" s="1">
        <v>1292.018</v>
      </c>
      <c r="T223" s="1">
        <v>729.14099999999996</v>
      </c>
      <c r="U223" s="1">
        <v>6036.4669999999996</v>
      </c>
      <c r="V223" s="1">
        <v>3836.4560000000001</v>
      </c>
      <c r="W223" s="1">
        <v>2200.011</v>
      </c>
      <c r="X223" s="1">
        <v>2433095.4900000002</v>
      </c>
      <c r="Y223" s="1">
        <v>1520821.98</v>
      </c>
      <c r="Z223" s="1">
        <v>912273.51</v>
      </c>
      <c r="AA223" s="1">
        <v>2021.1590000000001</v>
      </c>
      <c r="AB223" s="1">
        <v>1292.018</v>
      </c>
      <c r="AC223" s="1">
        <v>729.14099999999996</v>
      </c>
      <c r="AD223" s="1">
        <v>6036.4669999999996</v>
      </c>
      <c r="AE223" s="1">
        <v>3836.4560000000001</v>
      </c>
      <c r="AF223" s="1">
        <v>2200.011</v>
      </c>
      <c r="AG223" s="1">
        <v>104.29463817884999</v>
      </c>
      <c r="AH223" s="1">
        <v>65.190034172699995</v>
      </c>
      <c r="AI223" s="1">
        <v>39.104604006149998</v>
      </c>
      <c r="AJ223" s="1">
        <v>75.474622099800001</v>
      </c>
      <c r="AK223" s="1">
        <v>47.175897819600003</v>
      </c>
      <c r="AL223" s="1">
        <v>28.298724280199998</v>
      </c>
      <c r="AM223" s="1">
        <v>44.671633196400002</v>
      </c>
      <c r="AN223" s="1">
        <v>27.922291552800001</v>
      </c>
      <c r="AO223" s="1">
        <v>16.749341643600001</v>
      </c>
      <c r="AP223" s="1">
        <v>1396.6941350796001</v>
      </c>
      <c r="AQ223" s="1">
        <v>873.01264939919997</v>
      </c>
      <c r="AR223" s="1">
        <v>523.68148568039999</v>
      </c>
      <c r="AS223" s="1">
        <v>1.1408784752609999</v>
      </c>
      <c r="AT223" s="1">
        <v>0.71311342642200004</v>
      </c>
      <c r="AU223" s="1">
        <v>0.42776504883900002</v>
      </c>
      <c r="AV223" s="1">
        <v>2433095.4900000002</v>
      </c>
      <c r="AW223" s="1">
        <v>1520821.98</v>
      </c>
      <c r="AX223" s="1">
        <v>912273.51</v>
      </c>
    </row>
    <row r="224" spans="1:52" x14ac:dyDescent="0.35">
      <c r="A224" s="2" t="s">
        <v>193</v>
      </c>
      <c r="B224" s="2" t="s">
        <v>194</v>
      </c>
      <c r="C224" s="3">
        <v>315</v>
      </c>
      <c r="D224" s="5" t="s">
        <v>45</v>
      </c>
      <c r="E224" s="3">
        <v>201</v>
      </c>
      <c r="F224" s="18">
        <v>22555</v>
      </c>
      <c r="G224" s="7">
        <v>33.768799999999999</v>
      </c>
      <c r="H224" s="7">
        <v>-118.1009</v>
      </c>
      <c r="I224" s="1">
        <v>14.477</v>
      </c>
      <c r="J224" s="1">
        <v>7.99</v>
      </c>
      <c r="K224" s="1">
        <v>6.4870000000000001</v>
      </c>
      <c r="L224" s="1">
        <v>1.01</v>
      </c>
      <c r="M224" s="1">
        <v>0.58699999999999997</v>
      </c>
      <c r="N224" s="1">
        <v>0.42299999999999999</v>
      </c>
      <c r="O224" s="1">
        <v>283821</v>
      </c>
      <c r="P224" s="1">
        <v>163887</v>
      </c>
      <c r="Q224" s="1">
        <v>119934</v>
      </c>
      <c r="R224" s="1">
        <v>14</v>
      </c>
      <c r="S224" s="1">
        <v>8.1549999999999994</v>
      </c>
      <c r="T224" s="1">
        <v>5.8449999999999998</v>
      </c>
      <c r="U224" s="1">
        <v>1.0580000000000001</v>
      </c>
      <c r="V224" s="1">
        <v>0.53400000000000003</v>
      </c>
      <c r="W224" s="1">
        <v>0.52400000000000002</v>
      </c>
      <c r="X224" s="1">
        <v>263739</v>
      </c>
      <c r="Y224" s="1">
        <v>141091</v>
      </c>
      <c r="Z224" s="1">
        <v>122648</v>
      </c>
      <c r="AA224" s="1">
        <v>0</v>
      </c>
      <c r="AB224" s="1">
        <v>0</v>
      </c>
      <c r="AC224" s="1">
        <v>0</v>
      </c>
      <c r="AD224" s="1">
        <v>0</v>
      </c>
      <c r="AE224" s="1">
        <v>0</v>
      </c>
      <c r="AF224" s="1">
        <v>0</v>
      </c>
      <c r="AG224" s="1">
        <v>0</v>
      </c>
      <c r="AH224" s="1">
        <v>0</v>
      </c>
      <c r="AI224" s="1">
        <v>0</v>
      </c>
      <c r="AJ224" s="1">
        <v>0</v>
      </c>
      <c r="AK224" s="1">
        <v>0</v>
      </c>
      <c r="AL224" s="1">
        <v>0</v>
      </c>
      <c r="AM224" s="1">
        <v>0</v>
      </c>
      <c r="AN224" s="1">
        <v>0</v>
      </c>
      <c r="AO224" s="1">
        <v>0</v>
      </c>
      <c r="AP224" s="1">
        <v>0</v>
      </c>
      <c r="AQ224" s="1">
        <v>0</v>
      </c>
      <c r="AR224" s="1">
        <v>0</v>
      </c>
      <c r="AS224" s="1">
        <v>0</v>
      </c>
      <c r="AT224" s="1">
        <v>0</v>
      </c>
      <c r="AU224" s="1">
        <v>0</v>
      </c>
      <c r="AV224" s="1">
        <v>0</v>
      </c>
      <c r="AW224" s="1">
        <v>0</v>
      </c>
      <c r="AX224" s="1">
        <v>0</v>
      </c>
      <c r="AY224" t="s">
        <v>2616</v>
      </c>
      <c r="AZ224" t="s">
        <v>2616</v>
      </c>
    </row>
    <row r="225" spans="1:52" x14ac:dyDescent="0.35">
      <c r="A225" s="2" t="s">
        <v>193</v>
      </c>
      <c r="B225" s="2" t="s">
        <v>194</v>
      </c>
      <c r="C225" s="3">
        <v>315</v>
      </c>
      <c r="D225" s="5" t="s">
        <v>5</v>
      </c>
      <c r="E225" s="3">
        <v>202</v>
      </c>
      <c r="F225" s="18">
        <v>22737</v>
      </c>
      <c r="G225" s="7">
        <v>33.768799999999999</v>
      </c>
      <c r="H225" s="7">
        <v>-118.1009</v>
      </c>
      <c r="I225" s="1">
        <v>14.128</v>
      </c>
      <c r="J225" s="1">
        <v>8.9130000000000003</v>
      </c>
      <c r="K225" s="1">
        <v>5.2149999999999999</v>
      </c>
      <c r="L225" s="1">
        <v>1.075</v>
      </c>
      <c r="M225" s="1">
        <v>0.61899999999999999</v>
      </c>
      <c r="N225" s="1">
        <v>0.45600000000000002</v>
      </c>
      <c r="O225" s="1">
        <v>275972</v>
      </c>
      <c r="P225" s="1">
        <v>172551</v>
      </c>
      <c r="Q225" s="1">
        <v>103421</v>
      </c>
      <c r="R225" s="1">
        <v>12.701000000000001</v>
      </c>
      <c r="S225" s="1">
        <v>6.774</v>
      </c>
      <c r="T225" s="1">
        <v>5.9269999999999996</v>
      </c>
      <c r="U225" s="1">
        <v>0.98199999999999998</v>
      </c>
      <c r="V225" s="1">
        <v>0.51600000000000001</v>
      </c>
      <c r="W225" s="1">
        <v>0.46600000000000003</v>
      </c>
      <c r="X225" s="1">
        <v>236639</v>
      </c>
      <c r="Y225" s="1">
        <v>135638</v>
      </c>
      <c r="Z225" s="1">
        <v>101001</v>
      </c>
      <c r="AA225" s="1">
        <v>0</v>
      </c>
      <c r="AB225" s="1">
        <v>0</v>
      </c>
      <c r="AC225" s="1">
        <v>0</v>
      </c>
      <c r="AD225" s="1">
        <v>0</v>
      </c>
      <c r="AE225" s="1">
        <v>0</v>
      </c>
      <c r="AF225" s="1">
        <v>0</v>
      </c>
      <c r="AG225" s="1">
        <v>0</v>
      </c>
      <c r="AH225" s="1">
        <v>0</v>
      </c>
      <c r="AI225" s="1">
        <v>0</v>
      </c>
      <c r="AJ225" s="1">
        <v>0</v>
      </c>
      <c r="AK225" s="1">
        <v>0</v>
      </c>
      <c r="AL225" s="1">
        <v>0</v>
      </c>
      <c r="AM225" s="1">
        <v>0</v>
      </c>
      <c r="AN225" s="1">
        <v>0</v>
      </c>
      <c r="AO225" s="1">
        <v>0</v>
      </c>
      <c r="AP225" s="1">
        <v>0</v>
      </c>
      <c r="AQ225" s="1">
        <v>0</v>
      </c>
      <c r="AR225" s="1">
        <v>0</v>
      </c>
      <c r="AS225" s="1">
        <v>0</v>
      </c>
      <c r="AT225" s="1">
        <v>0</v>
      </c>
      <c r="AU225" s="1">
        <v>0</v>
      </c>
      <c r="AV225" s="1">
        <v>0</v>
      </c>
      <c r="AW225" s="1">
        <v>0</v>
      </c>
      <c r="AX225" s="1">
        <v>0</v>
      </c>
      <c r="AY225" t="s">
        <v>2616</v>
      </c>
      <c r="AZ225" t="s">
        <v>2616</v>
      </c>
    </row>
    <row r="226" spans="1:52" x14ac:dyDescent="0.35">
      <c r="A226" s="2" t="s">
        <v>193</v>
      </c>
      <c r="B226" s="2" t="s">
        <v>194</v>
      </c>
      <c r="C226" s="3">
        <v>315</v>
      </c>
      <c r="D226" s="5" t="s">
        <v>6</v>
      </c>
      <c r="E226" s="3">
        <v>203</v>
      </c>
      <c r="F226" s="18">
        <v>24077</v>
      </c>
      <c r="G226" s="7">
        <v>33.768799999999999</v>
      </c>
      <c r="H226" s="7">
        <v>-118.1009</v>
      </c>
      <c r="I226" s="1">
        <v>3.8769999999999998</v>
      </c>
      <c r="J226" s="1">
        <v>3.7410000000000001</v>
      </c>
      <c r="K226" s="1">
        <v>0.13600000000000001</v>
      </c>
      <c r="L226" s="1">
        <v>0.39400000000000002</v>
      </c>
      <c r="M226" s="1">
        <v>0.378</v>
      </c>
      <c r="N226" s="1">
        <v>1.6E-2</v>
      </c>
      <c r="O226" s="1">
        <v>110825</v>
      </c>
      <c r="P226" s="1">
        <v>106512</v>
      </c>
      <c r="Q226" s="1">
        <v>4313</v>
      </c>
      <c r="R226" s="1">
        <v>3.6110000000000002</v>
      </c>
      <c r="S226" s="1">
        <v>3.5169999999999999</v>
      </c>
      <c r="T226" s="1">
        <v>9.4E-2</v>
      </c>
      <c r="U226" s="1">
        <v>0.497</v>
      </c>
      <c r="V226" s="1">
        <v>0.47499999999999998</v>
      </c>
      <c r="W226" s="1">
        <v>2.1999999999999999E-2</v>
      </c>
      <c r="X226" s="1">
        <v>149123</v>
      </c>
      <c r="Y226" s="1">
        <v>142730</v>
      </c>
      <c r="Z226" s="1">
        <v>6393</v>
      </c>
      <c r="AA226" s="1">
        <v>0</v>
      </c>
      <c r="AB226" s="1">
        <v>0</v>
      </c>
      <c r="AC226" s="1">
        <v>0</v>
      </c>
      <c r="AD226" s="1">
        <v>0</v>
      </c>
      <c r="AE226" s="1">
        <v>0</v>
      </c>
      <c r="AF226" s="1">
        <v>0</v>
      </c>
      <c r="AG226" s="1">
        <v>0</v>
      </c>
      <c r="AH226" s="1">
        <v>0</v>
      </c>
      <c r="AI226" s="1">
        <v>0</v>
      </c>
      <c r="AJ226" s="1">
        <v>0</v>
      </c>
      <c r="AK226" s="1">
        <v>0</v>
      </c>
      <c r="AL226" s="1">
        <v>0</v>
      </c>
      <c r="AM226" s="1">
        <v>0</v>
      </c>
      <c r="AN226" s="1">
        <v>0</v>
      </c>
      <c r="AO226" s="1">
        <v>0</v>
      </c>
      <c r="AP226" s="1">
        <v>0</v>
      </c>
      <c r="AQ226" s="1">
        <v>0</v>
      </c>
      <c r="AR226" s="1">
        <v>0</v>
      </c>
      <c r="AS226" s="1">
        <v>0</v>
      </c>
      <c r="AT226" s="1">
        <v>0</v>
      </c>
      <c r="AU226" s="1">
        <v>0</v>
      </c>
      <c r="AV226" s="1">
        <v>0</v>
      </c>
      <c r="AW226" s="1">
        <v>0</v>
      </c>
      <c r="AX226" s="1">
        <v>0</v>
      </c>
      <c r="AY226" t="s">
        <v>2616</v>
      </c>
      <c r="AZ226" t="s">
        <v>2616</v>
      </c>
    </row>
    <row r="227" spans="1:52" x14ac:dyDescent="0.35">
      <c r="A227" s="2" t="s">
        <v>193</v>
      </c>
      <c r="B227" s="2" t="s">
        <v>194</v>
      </c>
      <c r="C227" s="3">
        <v>315</v>
      </c>
      <c r="D227" s="5" t="s">
        <v>13</v>
      </c>
      <c r="E227" s="3">
        <v>91303</v>
      </c>
      <c r="F227" s="18">
        <v>43741</v>
      </c>
      <c r="G227" s="7">
        <v>33.768799999999999</v>
      </c>
      <c r="H227" s="7">
        <v>-118.1009</v>
      </c>
      <c r="I227" s="1">
        <v>31.79</v>
      </c>
      <c r="J227" s="1">
        <v>12.712999999999999</v>
      </c>
      <c r="K227" s="1">
        <v>19.077000000000002</v>
      </c>
      <c r="L227" s="1">
        <v>3.573</v>
      </c>
      <c r="M227" s="1">
        <v>1.4650000000000001</v>
      </c>
      <c r="N227" s="1">
        <v>2.1080000000000001</v>
      </c>
      <c r="O227" s="1">
        <v>1735969.6</v>
      </c>
      <c r="P227" s="1">
        <v>712985.65</v>
      </c>
      <c r="Q227" s="1">
        <v>1022983.95</v>
      </c>
      <c r="R227" s="1">
        <v>26.861000000000001</v>
      </c>
      <c r="S227" s="1">
        <v>10.058999999999999</v>
      </c>
      <c r="T227" s="1">
        <v>16.802</v>
      </c>
      <c r="U227" s="1">
        <v>2.9980000000000002</v>
      </c>
      <c r="V227" s="1">
        <v>1.125</v>
      </c>
      <c r="W227" s="1">
        <v>1.873</v>
      </c>
      <c r="X227" s="1">
        <v>1426511.86</v>
      </c>
      <c r="Y227" s="1">
        <v>535471.09</v>
      </c>
      <c r="Z227" s="1">
        <v>891040.77</v>
      </c>
      <c r="AA227" s="1">
        <v>26.861000000000001</v>
      </c>
      <c r="AB227" s="1">
        <v>10.058999999999999</v>
      </c>
      <c r="AC227" s="1">
        <v>16.802</v>
      </c>
      <c r="AD227" s="1">
        <v>2.9980000000000002</v>
      </c>
      <c r="AE227" s="1">
        <v>1.125</v>
      </c>
      <c r="AF227" s="1">
        <v>1.873</v>
      </c>
      <c r="AG227" s="1">
        <v>30.841186413199999</v>
      </c>
      <c r="AH227" s="1">
        <v>11.5768849658</v>
      </c>
      <c r="AI227" s="1">
        <v>19.264301447400001</v>
      </c>
      <c r="AJ227" s="1">
        <v>29.878290907699999</v>
      </c>
      <c r="AK227" s="1">
        <v>11.21544198005</v>
      </c>
      <c r="AL227" s="1">
        <v>18.66284892765</v>
      </c>
      <c r="AM227" s="1">
        <v>9.6788829701000001</v>
      </c>
      <c r="AN227" s="1">
        <v>3.6331713456500001</v>
      </c>
      <c r="AO227" s="1">
        <v>6.04571162445</v>
      </c>
      <c r="AP227" s="1">
        <v>72.702176944900003</v>
      </c>
      <c r="AQ227" s="1">
        <v>27.290284101849998</v>
      </c>
      <c r="AR227" s="1">
        <v>45.411892843049998</v>
      </c>
      <c r="AS227" s="1">
        <v>18.220907313373001</v>
      </c>
      <c r="AT227" s="1">
        <v>6.8395990061244998</v>
      </c>
      <c r="AU227" s="1">
        <v>11.381308307248499</v>
      </c>
      <c r="AV227" s="1">
        <v>1426511.86</v>
      </c>
      <c r="AW227" s="1">
        <v>535471.09</v>
      </c>
      <c r="AX227" s="1">
        <v>891040.77</v>
      </c>
    </row>
    <row r="228" spans="1:52" x14ac:dyDescent="0.35">
      <c r="A228" s="2" t="s">
        <v>193</v>
      </c>
      <c r="B228" s="2" t="s">
        <v>194</v>
      </c>
      <c r="C228" s="3">
        <v>315</v>
      </c>
      <c r="D228" s="5" t="s">
        <v>14</v>
      </c>
      <c r="E228" s="3">
        <v>91304</v>
      </c>
      <c r="F228" s="18">
        <v>43749</v>
      </c>
      <c r="G228" s="7">
        <v>33.768799999999999</v>
      </c>
      <c r="H228" s="7">
        <v>-118.1009</v>
      </c>
      <c r="I228" s="1">
        <v>33.716000000000001</v>
      </c>
      <c r="J228" s="1">
        <v>13.486000000000001</v>
      </c>
      <c r="K228" s="1">
        <v>20.23</v>
      </c>
      <c r="L228" s="1">
        <v>3.7210000000000001</v>
      </c>
      <c r="M228" s="1">
        <v>1.5529999999999999</v>
      </c>
      <c r="N228" s="1">
        <v>2.1680000000000001</v>
      </c>
      <c r="O228" s="1">
        <v>1807272.67</v>
      </c>
      <c r="P228" s="1">
        <v>757299.71</v>
      </c>
      <c r="Q228" s="1">
        <v>1049972.96</v>
      </c>
      <c r="R228" s="1">
        <v>26.058</v>
      </c>
      <c r="S228" s="1">
        <v>9.2119999999999997</v>
      </c>
      <c r="T228" s="1">
        <v>16.846</v>
      </c>
      <c r="U228" s="1">
        <v>2.879</v>
      </c>
      <c r="V228" s="1">
        <v>1.022</v>
      </c>
      <c r="W228" s="1">
        <v>1.857</v>
      </c>
      <c r="X228" s="1">
        <v>1374737.04</v>
      </c>
      <c r="Y228" s="1">
        <v>489870.29</v>
      </c>
      <c r="Z228" s="1">
        <v>884866.75</v>
      </c>
      <c r="AA228" s="1">
        <v>26.058</v>
      </c>
      <c r="AB228" s="1">
        <v>9.2119999999999997</v>
      </c>
      <c r="AC228" s="1">
        <v>16.846</v>
      </c>
      <c r="AD228" s="1">
        <v>2.879</v>
      </c>
      <c r="AE228" s="1">
        <v>1.022</v>
      </c>
      <c r="AF228" s="1">
        <v>1.857</v>
      </c>
      <c r="AG228" s="1">
        <v>29.721814804800001</v>
      </c>
      <c r="AH228" s="1">
        <v>10.5909956698</v>
      </c>
      <c r="AI228" s="1">
        <v>19.130819134999999</v>
      </c>
      <c r="AJ228" s="1">
        <v>28.793867302799999</v>
      </c>
      <c r="AK228" s="1">
        <v>10.260333224049999</v>
      </c>
      <c r="AL228" s="1">
        <v>18.533534078750002</v>
      </c>
      <c r="AM228" s="1">
        <v>9.3275908164000008</v>
      </c>
      <c r="AN228" s="1">
        <v>3.32376991765</v>
      </c>
      <c r="AO228" s="1">
        <v>6.0038208987499999</v>
      </c>
      <c r="AP228" s="1">
        <v>70.063473243600001</v>
      </c>
      <c r="AQ228" s="1">
        <v>24.966239329850001</v>
      </c>
      <c r="AR228" s="1">
        <v>45.097233913750003</v>
      </c>
      <c r="AS228" s="1">
        <v>17.559584948771999</v>
      </c>
      <c r="AT228" s="1">
        <v>6.2571377076844996</v>
      </c>
      <c r="AU228" s="1">
        <v>11.302447241087499</v>
      </c>
      <c r="AV228" s="1">
        <v>1374737.04</v>
      </c>
      <c r="AW228" s="1">
        <v>489870.29</v>
      </c>
      <c r="AX228" s="1">
        <v>884866.75</v>
      </c>
    </row>
    <row r="229" spans="1:52" x14ac:dyDescent="0.35">
      <c r="A229" s="2" t="s">
        <v>195</v>
      </c>
      <c r="B229" s="2" t="s">
        <v>194</v>
      </c>
      <c r="C229" s="3">
        <v>335</v>
      </c>
      <c r="D229" s="5" t="s">
        <v>3</v>
      </c>
      <c r="E229" s="3">
        <v>224</v>
      </c>
      <c r="F229" s="18">
        <v>21459</v>
      </c>
      <c r="G229" s="7">
        <v>33.643599999999999</v>
      </c>
      <c r="H229" s="7">
        <v>-117.97880000000001</v>
      </c>
      <c r="I229" s="1">
        <v>11.635999999999999</v>
      </c>
      <c r="J229" s="1">
        <v>11.385999999999999</v>
      </c>
      <c r="K229" s="1">
        <v>0.25</v>
      </c>
      <c r="L229" s="1">
        <v>0.373</v>
      </c>
      <c r="M229" s="1">
        <v>0.36399999999999999</v>
      </c>
      <c r="N229" s="1">
        <v>8.9999999999999993E-3</v>
      </c>
      <c r="O229" s="1">
        <v>112098</v>
      </c>
      <c r="P229" s="1">
        <v>109895</v>
      </c>
      <c r="Q229" s="1">
        <v>2203</v>
      </c>
      <c r="R229" s="1">
        <v>8.6370000000000005</v>
      </c>
      <c r="S229" s="1">
        <v>4.7489999999999997</v>
      </c>
      <c r="T229" s="1">
        <v>3.8879999999999999</v>
      </c>
      <c r="U229" s="1">
        <v>0.57699999999999996</v>
      </c>
      <c r="V229" s="1">
        <v>0.30399999999999999</v>
      </c>
      <c r="W229" s="1">
        <v>0.27300000000000002</v>
      </c>
      <c r="X229" s="1">
        <v>176079</v>
      </c>
      <c r="Y229" s="1">
        <v>93807</v>
      </c>
      <c r="Z229" s="1">
        <v>82272</v>
      </c>
      <c r="AA229" s="1">
        <v>0</v>
      </c>
      <c r="AB229" s="1">
        <v>0</v>
      </c>
      <c r="AC229" s="1">
        <v>0</v>
      </c>
      <c r="AD229" s="1">
        <v>0</v>
      </c>
      <c r="AE229" s="1">
        <v>0</v>
      </c>
      <c r="AF229" s="1">
        <v>0</v>
      </c>
      <c r="AG229" s="1">
        <v>0</v>
      </c>
      <c r="AH229" s="1">
        <v>0</v>
      </c>
      <c r="AI229" s="1">
        <v>0</v>
      </c>
      <c r="AJ229" s="1">
        <v>0</v>
      </c>
      <c r="AK229" s="1">
        <v>0</v>
      </c>
      <c r="AL229" s="1">
        <v>0</v>
      </c>
      <c r="AM229" s="1">
        <v>0</v>
      </c>
      <c r="AN229" s="1">
        <v>0</v>
      </c>
      <c r="AO229" s="1">
        <v>0</v>
      </c>
      <c r="AP229" s="1">
        <v>0</v>
      </c>
      <c r="AQ229" s="1">
        <v>0</v>
      </c>
      <c r="AR229" s="1">
        <v>0</v>
      </c>
      <c r="AS229" s="1">
        <v>0</v>
      </c>
      <c r="AT229" s="1">
        <v>0</v>
      </c>
      <c r="AU229" s="1">
        <v>0</v>
      </c>
      <c r="AV229" s="1">
        <v>0</v>
      </c>
      <c r="AW229" s="1">
        <v>0</v>
      </c>
      <c r="AX229" s="1">
        <v>0</v>
      </c>
      <c r="AY229" t="s">
        <v>2616</v>
      </c>
      <c r="AZ229" t="s">
        <v>2616</v>
      </c>
    </row>
    <row r="230" spans="1:52" x14ac:dyDescent="0.35">
      <c r="A230" s="2" t="s">
        <v>195</v>
      </c>
      <c r="B230" s="2" t="s">
        <v>194</v>
      </c>
      <c r="C230" s="3">
        <v>335</v>
      </c>
      <c r="D230" s="5" t="s">
        <v>13</v>
      </c>
      <c r="E230" s="3">
        <v>91305</v>
      </c>
      <c r="F230" s="18">
        <v>43742</v>
      </c>
      <c r="G230" s="7">
        <v>33.643599999999999</v>
      </c>
      <c r="H230" s="7">
        <v>-117.97880000000001</v>
      </c>
      <c r="I230" s="1">
        <v>44.381999999999998</v>
      </c>
      <c r="J230" s="1">
        <v>18.292000000000002</v>
      </c>
      <c r="K230" s="1">
        <v>26.09</v>
      </c>
      <c r="L230" s="1">
        <v>4.1429999999999998</v>
      </c>
      <c r="M230" s="1">
        <v>1.772</v>
      </c>
      <c r="N230" s="1">
        <v>2.371</v>
      </c>
      <c r="O230" s="1">
        <v>2033880.15</v>
      </c>
      <c r="P230" s="1">
        <v>872312.08</v>
      </c>
      <c r="Q230" s="1">
        <v>1161568.07</v>
      </c>
      <c r="R230" s="1">
        <v>34.087000000000003</v>
      </c>
      <c r="S230" s="1">
        <v>11.557</v>
      </c>
      <c r="T230" s="1">
        <v>22.53</v>
      </c>
      <c r="U230" s="1">
        <v>3.2509999999999999</v>
      </c>
      <c r="V230" s="1">
        <v>1.1000000000000001</v>
      </c>
      <c r="W230" s="1">
        <v>2.1509999999999998</v>
      </c>
      <c r="X230" s="1">
        <v>1563381.62</v>
      </c>
      <c r="Y230" s="1">
        <v>529394.43000000005</v>
      </c>
      <c r="Z230" s="1">
        <v>1033987.19</v>
      </c>
      <c r="AA230" s="1">
        <v>34.087000000000003</v>
      </c>
      <c r="AB230" s="1">
        <v>11.557</v>
      </c>
      <c r="AC230" s="1">
        <v>22.53</v>
      </c>
      <c r="AD230" s="1">
        <v>3.2509999999999999</v>
      </c>
      <c r="AE230" s="1">
        <v>1.1000000000000001</v>
      </c>
      <c r="AF230" s="1">
        <v>2.1509999999999998</v>
      </c>
      <c r="AG230" s="1">
        <v>33.800310624399998</v>
      </c>
      <c r="AH230" s="1">
        <v>11.445507576600001</v>
      </c>
      <c r="AI230" s="1">
        <v>22.354803047800001</v>
      </c>
      <c r="AJ230" s="1">
        <v>32.745028030900002</v>
      </c>
      <c r="AK230" s="1">
        <v>11.08816633635</v>
      </c>
      <c r="AL230" s="1">
        <v>21.656861694549999</v>
      </c>
      <c r="AM230" s="1">
        <v>10.6075442917</v>
      </c>
      <c r="AN230" s="1">
        <v>3.5919412075500001</v>
      </c>
      <c r="AO230" s="1">
        <v>7.0156030841500003</v>
      </c>
      <c r="AP230" s="1">
        <v>79.677744263299999</v>
      </c>
      <c r="AQ230" s="1">
        <v>26.980587124949999</v>
      </c>
      <c r="AR230" s="1">
        <v>52.697157138350001</v>
      </c>
      <c r="AS230" s="1">
        <v>19.969151601341</v>
      </c>
      <c r="AT230" s="1">
        <v>6.7619815241115004</v>
      </c>
      <c r="AU230" s="1">
        <v>13.207170077229501</v>
      </c>
      <c r="AV230" s="1">
        <v>1563381.62</v>
      </c>
      <c r="AW230" s="1">
        <v>529394.43000000005</v>
      </c>
      <c r="AX230" s="1">
        <v>1033987.19</v>
      </c>
    </row>
    <row r="231" spans="1:52" x14ac:dyDescent="0.35">
      <c r="A231" s="2" t="s">
        <v>195</v>
      </c>
      <c r="B231" s="2" t="s">
        <v>194</v>
      </c>
      <c r="C231" s="3">
        <v>335</v>
      </c>
      <c r="D231" s="5" t="s">
        <v>14</v>
      </c>
      <c r="E231" s="3">
        <v>91306</v>
      </c>
      <c r="F231" s="18">
        <v>43751</v>
      </c>
      <c r="G231" s="7">
        <v>33.643599999999999</v>
      </c>
      <c r="H231" s="7">
        <v>-117.97880000000001</v>
      </c>
      <c r="I231" s="1">
        <v>42.960999999999999</v>
      </c>
      <c r="J231" s="1">
        <v>17.928000000000001</v>
      </c>
      <c r="K231" s="1">
        <v>25.033000000000001</v>
      </c>
      <c r="L231" s="1">
        <v>4.0289999999999999</v>
      </c>
      <c r="M231" s="1">
        <v>1.75</v>
      </c>
      <c r="N231" s="1">
        <v>2.2789999999999999</v>
      </c>
      <c r="O231" s="1">
        <v>1982332.52</v>
      </c>
      <c r="P231" s="1">
        <v>864189.27</v>
      </c>
      <c r="Q231" s="1">
        <v>1118143.25</v>
      </c>
      <c r="R231" s="1">
        <v>34.276000000000003</v>
      </c>
      <c r="S231" s="1">
        <v>12.362</v>
      </c>
      <c r="T231" s="1">
        <v>21.914000000000001</v>
      </c>
      <c r="U231" s="1">
        <v>3.234</v>
      </c>
      <c r="V231" s="1">
        <v>1.163</v>
      </c>
      <c r="W231" s="1">
        <v>2.0710000000000002</v>
      </c>
      <c r="X231" s="1">
        <v>1559671.48</v>
      </c>
      <c r="Y231" s="1">
        <v>560045.81000000006</v>
      </c>
      <c r="Z231" s="1">
        <v>999625.67</v>
      </c>
      <c r="AA231" s="1">
        <v>34.276000000000003</v>
      </c>
      <c r="AB231" s="1">
        <v>12.362</v>
      </c>
      <c r="AC231" s="1">
        <v>21.914000000000001</v>
      </c>
      <c r="AD231" s="1">
        <v>3.234</v>
      </c>
      <c r="AE231" s="1">
        <v>1.163</v>
      </c>
      <c r="AF231" s="1">
        <v>2.0710000000000002</v>
      </c>
      <c r="AG231" s="1">
        <v>33.7200973976</v>
      </c>
      <c r="AH231" s="1">
        <v>12.108190412200001</v>
      </c>
      <c r="AI231" s="1">
        <v>21.611906985400001</v>
      </c>
      <c r="AJ231" s="1">
        <v>32.667319148600001</v>
      </c>
      <c r="AK231" s="1">
        <v>11.730159490449999</v>
      </c>
      <c r="AL231" s="1">
        <v>20.937159658150001</v>
      </c>
      <c r="AM231" s="1">
        <v>10.5823709918</v>
      </c>
      <c r="AN231" s="1">
        <v>3.7999108208500001</v>
      </c>
      <c r="AO231" s="1">
        <v>6.7824601709500003</v>
      </c>
      <c r="AP231" s="1">
        <v>79.488656978199998</v>
      </c>
      <c r="AQ231" s="1">
        <v>28.542734706649998</v>
      </c>
      <c r="AR231" s="1">
        <v>50.945922271550003</v>
      </c>
      <c r="AS231" s="1">
        <v>19.921761797614</v>
      </c>
      <c r="AT231" s="1">
        <v>7.1534931334204996</v>
      </c>
      <c r="AU231" s="1">
        <v>12.768268664193499</v>
      </c>
      <c r="AV231" s="1">
        <v>1559671.48</v>
      </c>
      <c r="AW231" s="1">
        <v>560045.81000000006</v>
      </c>
      <c r="AX231" s="1">
        <v>999625.67</v>
      </c>
    </row>
    <row r="232" spans="1:52" x14ac:dyDescent="0.35">
      <c r="A232" s="2" t="s">
        <v>196</v>
      </c>
      <c r="B232" s="2" t="s">
        <v>194</v>
      </c>
      <c r="C232" s="3">
        <v>356</v>
      </c>
      <c r="D232" s="5" t="s">
        <v>6</v>
      </c>
      <c r="E232" s="3">
        <v>238</v>
      </c>
      <c r="F232" s="18">
        <v>19968</v>
      </c>
      <c r="G232" s="7">
        <v>33.8504</v>
      </c>
      <c r="H232" s="7">
        <v>-118.395</v>
      </c>
      <c r="I232" s="1">
        <v>6.2560000000000002</v>
      </c>
      <c r="J232" s="1">
        <v>5.3719999999999999</v>
      </c>
      <c r="K232" s="1">
        <v>0.88400000000000001</v>
      </c>
      <c r="L232" s="1">
        <v>0.32300000000000001</v>
      </c>
      <c r="M232" s="1">
        <v>0.25900000000000001</v>
      </c>
      <c r="N232" s="1">
        <v>6.4000000000000001E-2</v>
      </c>
      <c r="O232" s="1">
        <v>60931</v>
      </c>
      <c r="P232" s="1">
        <v>51952</v>
      </c>
      <c r="Q232" s="1">
        <v>8979</v>
      </c>
      <c r="R232" s="1">
        <v>5.7320000000000002</v>
      </c>
      <c r="S232" s="1">
        <v>3.0880000000000001</v>
      </c>
      <c r="T232" s="1">
        <v>2.6440000000000001</v>
      </c>
      <c r="U232" s="1">
        <v>0.44800000000000001</v>
      </c>
      <c r="V232" s="1">
        <v>0.246</v>
      </c>
      <c r="W232" s="1">
        <v>0.20200000000000001</v>
      </c>
      <c r="X232" s="1">
        <v>76389</v>
      </c>
      <c r="Y232" s="1">
        <v>46568</v>
      </c>
      <c r="Z232" s="1">
        <v>29821</v>
      </c>
      <c r="AA232" s="1">
        <v>0</v>
      </c>
      <c r="AB232" s="1">
        <v>0</v>
      </c>
      <c r="AC232" s="1">
        <v>0</v>
      </c>
      <c r="AD232" s="1">
        <v>0</v>
      </c>
      <c r="AE232" s="1">
        <v>0</v>
      </c>
      <c r="AF232" s="1">
        <v>0</v>
      </c>
      <c r="AG232" s="1">
        <v>0</v>
      </c>
      <c r="AH232" s="1">
        <v>0</v>
      </c>
      <c r="AI232" s="1">
        <v>0</v>
      </c>
      <c r="AJ232" s="1">
        <v>0</v>
      </c>
      <c r="AK232" s="1">
        <v>0</v>
      </c>
      <c r="AL232" s="1">
        <v>0</v>
      </c>
      <c r="AM232" s="1">
        <v>0</v>
      </c>
      <c r="AN232" s="1">
        <v>0</v>
      </c>
      <c r="AO232" s="1">
        <v>0</v>
      </c>
      <c r="AP232" s="1">
        <v>0</v>
      </c>
      <c r="AQ232" s="1">
        <v>0</v>
      </c>
      <c r="AR232" s="1">
        <v>0</v>
      </c>
      <c r="AS232" s="1">
        <v>0</v>
      </c>
      <c r="AT232" s="1">
        <v>0</v>
      </c>
      <c r="AU232" s="1">
        <v>0</v>
      </c>
      <c r="AV232" s="1">
        <v>0</v>
      </c>
      <c r="AW232" s="1">
        <v>0</v>
      </c>
      <c r="AX232" s="1">
        <v>0</v>
      </c>
      <c r="AY232" t="s">
        <v>2616</v>
      </c>
      <c r="AZ232" t="s">
        <v>2616</v>
      </c>
    </row>
    <row r="233" spans="1:52" x14ac:dyDescent="0.35">
      <c r="A233" s="2" t="s">
        <v>196</v>
      </c>
      <c r="B233" s="2" t="s">
        <v>194</v>
      </c>
      <c r="C233" s="3">
        <v>356</v>
      </c>
      <c r="D233" s="5" t="s">
        <v>130</v>
      </c>
      <c r="E233" s="3">
        <v>239</v>
      </c>
      <c r="F233" s="18">
        <v>20972</v>
      </c>
      <c r="G233" s="7">
        <v>33.8504</v>
      </c>
      <c r="H233" s="7">
        <v>-118.395</v>
      </c>
      <c r="I233" s="1">
        <v>5.7380000000000004</v>
      </c>
      <c r="J233" s="1">
        <v>3.99</v>
      </c>
      <c r="K233" s="1">
        <v>1.748</v>
      </c>
      <c r="L233" s="1">
        <v>0.4</v>
      </c>
      <c r="M233" s="1">
        <v>0.28799999999999998</v>
      </c>
      <c r="N233" s="1">
        <v>0.112</v>
      </c>
      <c r="O233" s="1">
        <v>68006</v>
      </c>
      <c r="P233" s="1">
        <v>53354</v>
      </c>
      <c r="Q233" s="1">
        <v>14652</v>
      </c>
      <c r="R233" s="1">
        <v>9.0860000000000003</v>
      </c>
      <c r="S233" s="1">
        <v>4.07</v>
      </c>
      <c r="T233" s="1">
        <v>5.016</v>
      </c>
      <c r="U233" s="1">
        <v>0.624</v>
      </c>
      <c r="V233" s="1">
        <v>0.29399999999999998</v>
      </c>
      <c r="W233" s="1">
        <v>0.33</v>
      </c>
      <c r="X233" s="1">
        <v>92585</v>
      </c>
      <c r="Y233" s="1">
        <v>46654</v>
      </c>
      <c r="Z233" s="1">
        <v>45931</v>
      </c>
      <c r="AA233" s="1">
        <v>0</v>
      </c>
      <c r="AB233" s="1">
        <v>0</v>
      </c>
      <c r="AC233" s="1">
        <v>0</v>
      </c>
      <c r="AD233" s="1">
        <v>0</v>
      </c>
      <c r="AE233" s="1">
        <v>0</v>
      </c>
      <c r="AF233" s="1">
        <v>0</v>
      </c>
      <c r="AG233" s="1">
        <v>0</v>
      </c>
      <c r="AH233" s="1">
        <v>0</v>
      </c>
      <c r="AI233" s="1">
        <v>0</v>
      </c>
      <c r="AJ233" s="1">
        <v>0</v>
      </c>
      <c r="AK233" s="1">
        <v>0</v>
      </c>
      <c r="AL233" s="1">
        <v>0</v>
      </c>
      <c r="AM233" s="1">
        <v>0</v>
      </c>
      <c r="AN233" s="1">
        <v>0</v>
      </c>
      <c r="AO233" s="1">
        <v>0</v>
      </c>
      <c r="AP233" s="1">
        <v>0</v>
      </c>
      <c r="AQ233" s="1">
        <v>0</v>
      </c>
      <c r="AR233" s="1">
        <v>0</v>
      </c>
      <c r="AS233" s="1">
        <v>0</v>
      </c>
      <c r="AT233" s="1">
        <v>0</v>
      </c>
      <c r="AU233" s="1">
        <v>0</v>
      </c>
      <c r="AV233" s="1">
        <v>0</v>
      </c>
      <c r="AW233" s="1">
        <v>0</v>
      </c>
      <c r="AX233" s="1">
        <v>0</v>
      </c>
      <c r="AY233" t="s">
        <v>2616</v>
      </c>
      <c r="AZ233" t="s">
        <v>2616</v>
      </c>
    </row>
    <row r="234" spans="1:52" x14ac:dyDescent="0.35">
      <c r="A234" s="2" t="s">
        <v>196</v>
      </c>
      <c r="B234" s="2" t="s">
        <v>194</v>
      </c>
      <c r="C234" s="3">
        <v>356</v>
      </c>
      <c r="D234" s="5" t="s">
        <v>11</v>
      </c>
      <c r="E234" s="3">
        <v>241</v>
      </c>
      <c r="F234" s="18">
        <v>24563</v>
      </c>
      <c r="G234" s="7">
        <v>33.8504</v>
      </c>
      <c r="H234" s="7">
        <v>-118.395</v>
      </c>
      <c r="I234" s="1">
        <v>5.5460000000000003</v>
      </c>
      <c r="J234" s="1">
        <v>4.7590000000000003</v>
      </c>
      <c r="K234" s="1">
        <v>0.78700000000000003</v>
      </c>
      <c r="L234" s="1">
        <v>0.377</v>
      </c>
      <c r="M234" s="1">
        <v>0.35399999999999998</v>
      </c>
      <c r="N234" s="1">
        <v>2.3E-2</v>
      </c>
      <c r="O234" s="1">
        <v>110221</v>
      </c>
      <c r="P234" s="1">
        <v>105225</v>
      </c>
      <c r="Q234" s="1">
        <v>4996</v>
      </c>
      <c r="R234" s="1">
        <v>7.6239999999999997</v>
      </c>
      <c r="S234" s="1">
        <v>7.1710000000000003</v>
      </c>
      <c r="T234" s="1">
        <v>0.45300000000000001</v>
      </c>
      <c r="U234" s="1">
        <v>0.42299999999999999</v>
      </c>
      <c r="V234" s="1">
        <v>0.40400000000000003</v>
      </c>
      <c r="W234" s="1">
        <v>1.9E-2</v>
      </c>
      <c r="X234" s="1">
        <v>120192</v>
      </c>
      <c r="Y234" s="1">
        <v>115249</v>
      </c>
      <c r="Z234" s="1">
        <v>4943</v>
      </c>
      <c r="AA234" s="1">
        <v>0</v>
      </c>
      <c r="AB234" s="1">
        <v>0</v>
      </c>
      <c r="AC234" s="1">
        <v>0</v>
      </c>
      <c r="AD234" s="1">
        <v>0</v>
      </c>
      <c r="AE234" s="1">
        <v>0</v>
      </c>
      <c r="AF234" s="1">
        <v>0</v>
      </c>
      <c r="AG234" s="1">
        <v>0</v>
      </c>
      <c r="AH234" s="1">
        <v>0</v>
      </c>
      <c r="AI234" s="1">
        <v>0</v>
      </c>
      <c r="AJ234" s="1">
        <v>0</v>
      </c>
      <c r="AK234" s="1">
        <v>0</v>
      </c>
      <c r="AL234" s="1">
        <v>0</v>
      </c>
      <c r="AM234" s="1">
        <v>0</v>
      </c>
      <c r="AN234" s="1">
        <v>0</v>
      </c>
      <c r="AO234" s="1">
        <v>0</v>
      </c>
      <c r="AP234" s="1">
        <v>0</v>
      </c>
      <c r="AQ234" s="1">
        <v>0</v>
      </c>
      <c r="AR234" s="1">
        <v>0</v>
      </c>
      <c r="AS234" s="1">
        <v>0</v>
      </c>
      <c r="AT234" s="1">
        <v>0</v>
      </c>
      <c r="AU234" s="1">
        <v>0</v>
      </c>
      <c r="AV234" s="1">
        <v>0</v>
      </c>
      <c r="AW234" s="1">
        <v>0</v>
      </c>
      <c r="AX234" s="1">
        <v>0</v>
      </c>
      <c r="AY234" t="s">
        <v>2616</v>
      </c>
      <c r="AZ234" t="s">
        <v>2616</v>
      </c>
    </row>
    <row r="235" spans="1:52" x14ac:dyDescent="0.35">
      <c r="A235" s="2" t="s">
        <v>197</v>
      </c>
      <c r="B235" s="2" t="s">
        <v>194</v>
      </c>
      <c r="C235" s="3">
        <v>55951</v>
      </c>
      <c r="D235" s="5" t="s">
        <v>198</v>
      </c>
      <c r="E235" s="3">
        <v>89370</v>
      </c>
      <c r="F235" s="18">
        <v>37780</v>
      </c>
      <c r="G235" s="7">
        <v>34.041400000000003</v>
      </c>
      <c r="H235" s="7">
        <v>-117.3603</v>
      </c>
      <c r="I235" s="1">
        <v>1.0840000000000001</v>
      </c>
      <c r="J235" s="1">
        <v>1.0389999999999999</v>
      </c>
      <c r="K235" s="1">
        <v>4.4999999999999998E-2</v>
      </c>
      <c r="L235" s="1">
        <v>4.2999999999999997E-2</v>
      </c>
      <c r="M235" s="1">
        <v>4.2000000000000003E-2</v>
      </c>
      <c r="N235" s="1">
        <v>1E-3</v>
      </c>
      <c r="O235" s="1">
        <v>13550</v>
      </c>
      <c r="P235" s="1">
        <v>13011.5</v>
      </c>
      <c r="Q235" s="1">
        <v>538.5</v>
      </c>
      <c r="R235" s="1">
        <v>0.86699999999999999</v>
      </c>
      <c r="S235" s="1">
        <v>0.72399999999999998</v>
      </c>
      <c r="T235" s="1">
        <v>0.14299999999999999</v>
      </c>
      <c r="U235" s="1">
        <v>3.4000000000000002E-2</v>
      </c>
      <c r="V235" s="1">
        <v>2.9000000000000001E-2</v>
      </c>
      <c r="W235" s="1">
        <v>5.0000000000000001E-3</v>
      </c>
      <c r="X235" s="1">
        <v>10908.5</v>
      </c>
      <c r="Y235" s="1">
        <v>9192.5</v>
      </c>
      <c r="Z235" s="1">
        <v>1716</v>
      </c>
      <c r="AA235" s="1">
        <v>0.86699999999999999</v>
      </c>
      <c r="AB235" s="1">
        <v>0.72399999999999998</v>
      </c>
      <c r="AC235" s="1">
        <v>0.14299999999999999</v>
      </c>
      <c r="AD235" s="1">
        <v>3.4000000000000002E-2</v>
      </c>
      <c r="AE235" s="1">
        <v>2.9000000000000001E-2</v>
      </c>
      <c r="AF235" s="1">
        <v>5.0000000000000001E-3</v>
      </c>
      <c r="AG235" s="1">
        <v>0.65221921500000002</v>
      </c>
      <c r="AH235" s="1">
        <v>0.54961957500000003</v>
      </c>
      <c r="AI235" s="1">
        <v>0.10259964000000001</v>
      </c>
      <c r="AJ235" s="1">
        <v>0.61725747249999996</v>
      </c>
      <c r="AK235" s="1">
        <v>0.52015761250000003</v>
      </c>
      <c r="AL235" s="1">
        <v>9.7099859999999996E-2</v>
      </c>
      <c r="AM235" s="1">
        <v>0.20071639999999999</v>
      </c>
      <c r="AN235" s="1">
        <v>0.16914199999999999</v>
      </c>
      <c r="AO235" s="1">
        <v>3.1574400000000002E-2</v>
      </c>
      <c r="AP235" s="1">
        <v>3.4632305799999998</v>
      </c>
      <c r="AQ235" s="1">
        <v>2.9184348999999998</v>
      </c>
      <c r="AR235" s="1">
        <v>0.54479568</v>
      </c>
      <c r="AS235" s="1">
        <v>0.38628591141000002</v>
      </c>
      <c r="AT235" s="1">
        <v>0.32551984605000001</v>
      </c>
      <c r="AU235" s="1">
        <v>6.0766065360000003E-2</v>
      </c>
      <c r="AV235" s="1">
        <v>10908.5</v>
      </c>
      <c r="AW235" s="1">
        <v>9192.5</v>
      </c>
      <c r="AX235" s="1">
        <v>1716</v>
      </c>
    </row>
    <row r="236" spans="1:52" x14ac:dyDescent="0.35">
      <c r="A236" s="2" t="s">
        <v>199</v>
      </c>
      <c r="B236" s="2" t="s">
        <v>194</v>
      </c>
      <c r="C236" s="3">
        <v>57564</v>
      </c>
      <c r="D236" s="5" t="s">
        <v>11</v>
      </c>
      <c r="E236" s="3">
        <v>91241</v>
      </c>
      <c r="F236" s="18">
        <v>39417</v>
      </c>
      <c r="G236" s="7">
        <v>36.684199999999997</v>
      </c>
      <c r="H236" s="7">
        <v>-119.5522</v>
      </c>
      <c r="I236" s="1">
        <v>10.093</v>
      </c>
      <c r="J236" s="1">
        <v>6.5359999999999996</v>
      </c>
      <c r="K236" s="1">
        <v>3.5569999999999999</v>
      </c>
      <c r="L236" s="1">
        <v>0.39300000000000002</v>
      </c>
      <c r="M236" s="1">
        <v>0.25600000000000001</v>
      </c>
      <c r="N236" s="1">
        <v>0.13700000000000001</v>
      </c>
      <c r="O236" s="1">
        <v>125293.38</v>
      </c>
      <c r="P236" s="1">
        <v>82032.990000000005</v>
      </c>
      <c r="Q236" s="1">
        <v>43260.39</v>
      </c>
      <c r="R236" s="1">
        <v>1.0569999999999999</v>
      </c>
      <c r="S236" s="1">
        <v>0.14699999999999999</v>
      </c>
      <c r="T236" s="1">
        <v>0.91</v>
      </c>
      <c r="U236" s="1">
        <v>4.5999999999999999E-2</v>
      </c>
      <c r="V236" s="1">
        <v>6.0000000000000001E-3</v>
      </c>
      <c r="W236" s="1">
        <v>0.04</v>
      </c>
      <c r="X236" s="1">
        <v>11847.78</v>
      </c>
      <c r="Y236" s="1">
        <v>1545.79</v>
      </c>
      <c r="Z236" s="1">
        <v>10301.99</v>
      </c>
      <c r="AA236" s="1">
        <v>1.0569999999999999</v>
      </c>
      <c r="AB236" s="1">
        <v>0.14699999999999999</v>
      </c>
      <c r="AC236" s="1">
        <v>0.91</v>
      </c>
      <c r="AD236" s="1">
        <v>4.5999999999999999E-2</v>
      </c>
      <c r="AE236" s="1">
        <v>6.0000000000000001E-3</v>
      </c>
      <c r="AF236" s="1">
        <v>0.04</v>
      </c>
      <c r="AG236" s="1">
        <v>0.5869982601</v>
      </c>
      <c r="AH236" s="1">
        <v>7.6586165550000002E-2</v>
      </c>
      <c r="AI236" s="1">
        <v>0.51041209455000003</v>
      </c>
      <c r="AJ236" s="1">
        <v>0.58581348209999995</v>
      </c>
      <c r="AK236" s="1">
        <v>7.643158655E-2</v>
      </c>
      <c r="AL236" s="1">
        <v>0.50938189555000002</v>
      </c>
      <c r="AM236" s="1">
        <v>0.104852853</v>
      </c>
      <c r="AN236" s="1">
        <v>1.3680241500000001E-2</v>
      </c>
      <c r="AO236" s="1">
        <v>9.11726115E-2</v>
      </c>
      <c r="AP236" s="1">
        <v>0.76975026660000001</v>
      </c>
      <c r="AQ236" s="1">
        <v>0.1004299763</v>
      </c>
      <c r="AR236" s="1">
        <v>0.66932029029999995</v>
      </c>
      <c r="AS236" s="1">
        <v>0.15637884822000001</v>
      </c>
      <c r="AT236" s="1">
        <v>2.0402882210000001E-2</v>
      </c>
      <c r="AU236" s="1">
        <v>0.13597596601</v>
      </c>
      <c r="AV236" s="1">
        <v>11847.78</v>
      </c>
      <c r="AW236" s="1">
        <v>1545.79</v>
      </c>
      <c r="AX236" s="1">
        <v>10301.99</v>
      </c>
    </row>
    <row r="237" spans="1:52" x14ac:dyDescent="0.35">
      <c r="A237" s="2" t="s">
        <v>200</v>
      </c>
      <c r="B237" s="2" t="s">
        <v>194</v>
      </c>
      <c r="C237" s="3">
        <v>7315</v>
      </c>
      <c r="D237" s="5" t="s">
        <v>2</v>
      </c>
      <c r="E237" s="3">
        <v>3093</v>
      </c>
      <c r="F237" s="18">
        <v>35163</v>
      </c>
      <c r="G237" s="7">
        <v>37.573900000000002</v>
      </c>
      <c r="H237" s="7">
        <v>-120.9854</v>
      </c>
      <c r="I237" s="1">
        <v>5.3010000000000002</v>
      </c>
      <c r="J237" s="1">
        <v>2.7389999999999999</v>
      </c>
      <c r="K237" s="1">
        <v>2.5619999999999998</v>
      </c>
      <c r="L237" s="1">
        <v>0.25700000000000001</v>
      </c>
      <c r="M237" s="1">
        <v>0.13</v>
      </c>
      <c r="N237" s="1">
        <v>0.127</v>
      </c>
      <c r="O237" s="1">
        <v>88676.27</v>
      </c>
      <c r="P237" s="1">
        <v>44356.06</v>
      </c>
      <c r="Q237" s="1">
        <v>44320.21</v>
      </c>
      <c r="R237" s="1">
        <v>4.1230000000000002</v>
      </c>
      <c r="S237" s="1">
        <v>1.8260000000000001</v>
      </c>
      <c r="T237" s="1">
        <v>2.2970000000000002</v>
      </c>
      <c r="U237" s="1">
        <v>0.187</v>
      </c>
      <c r="V237" s="1">
        <v>7.2999999999999995E-2</v>
      </c>
      <c r="W237" s="1">
        <v>0.114</v>
      </c>
      <c r="X237" s="1">
        <v>66121.91</v>
      </c>
      <c r="Y237" s="1">
        <v>25653.200000000001</v>
      </c>
      <c r="Z237" s="1">
        <v>40468.71</v>
      </c>
      <c r="AA237" s="1">
        <v>4.1230000000000002</v>
      </c>
      <c r="AB237" s="1">
        <v>1.8260000000000001</v>
      </c>
      <c r="AC237" s="1">
        <v>2.2970000000000002</v>
      </c>
      <c r="AD237" s="1">
        <v>0.187</v>
      </c>
      <c r="AE237" s="1">
        <v>7.2999999999999995E-2</v>
      </c>
      <c r="AF237" s="1">
        <v>0.114</v>
      </c>
      <c r="AG237" s="1">
        <v>1.5717178006999999</v>
      </c>
      <c r="AH237" s="1">
        <v>0.60977656400000002</v>
      </c>
      <c r="AI237" s="1">
        <v>0.96194123669999998</v>
      </c>
      <c r="AJ237" s="1">
        <v>1.5684117052</v>
      </c>
      <c r="AK237" s="1">
        <v>0.60849390400000003</v>
      </c>
      <c r="AL237" s="1">
        <v>0.95991780120000003</v>
      </c>
      <c r="AM237" s="1">
        <v>0.92901283550000002</v>
      </c>
      <c r="AN237" s="1">
        <v>0.36042745999999998</v>
      </c>
      <c r="AO237" s="1">
        <v>0.56858537549999999</v>
      </c>
      <c r="AP237" s="1">
        <v>20.9923839868</v>
      </c>
      <c r="AQ237" s="1">
        <v>8.1443779359999997</v>
      </c>
      <c r="AR237" s="1">
        <v>12.8480060508</v>
      </c>
      <c r="AS237" s="1">
        <v>1.45904606606</v>
      </c>
      <c r="AT237" s="1">
        <v>0.56606351119999998</v>
      </c>
      <c r="AU237" s="1">
        <v>0.89298255486</v>
      </c>
      <c r="AV237" s="1">
        <v>66121.91</v>
      </c>
      <c r="AW237" s="1">
        <v>25653.200000000001</v>
      </c>
      <c r="AX237" s="1">
        <v>40468.71</v>
      </c>
    </row>
    <row r="238" spans="1:52" x14ac:dyDescent="0.35">
      <c r="A238" s="2" t="s">
        <v>200</v>
      </c>
      <c r="B238" s="2" t="s">
        <v>194</v>
      </c>
      <c r="C238" s="3">
        <v>7315</v>
      </c>
      <c r="D238" s="5" t="s">
        <v>3</v>
      </c>
      <c r="E238" s="3">
        <v>90500</v>
      </c>
      <c r="F238" s="18">
        <v>41040</v>
      </c>
      <c r="G238" s="7">
        <v>37.573900000000002</v>
      </c>
      <c r="H238" s="7">
        <v>-120.9854</v>
      </c>
      <c r="I238" s="1">
        <v>2.9039999999999999</v>
      </c>
      <c r="J238" s="1">
        <v>1.1419999999999999</v>
      </c>
      <c r="K238" s="1">
        <v>1.762</v>
      </c>
      <c r="L238" s="1">
        <v>0.188</v>
      </c>
      <c r="M238" s="1">
        <v>7.2999999999999995E-2</v>
      </c>
      <c r="N238" s="1">
        <v>0.115</v>
      </c>
      <c r="O238" s="1">
        <v>64003.14</v>
      </c>
      <c r="P238" s="1">
        <v>24605.46</v>
      </c>
      <c r="Q238" s="1">
        <v>39397.68</v>
      </c>
      <c r="R238" s="1">
        <v>2.2690000000000001</v>
      </c>
      <c r="S238" s="1">
        <v>0.47299999999999998</v>
      </c>
      <c r="T238" s="1">
        <v>1.796</v>
      </c>
      <c r="U238" s="1">
        <v>0.14499999999999999</v>
      </c>
      <c r="V238" s="1">
        <v>2.8000000000000001E-2</v>
      </c>
      <c r="W238" s="1">
        <v>0.11700000000000001</v>
      </c>
      <c r="X238" s="1">
        <v>48195.76</v>
      </c>
      <c r="Y238" s="1">
        <v>9360.06</v>
      </c>
      <c r="Z238" s="1">
        <v>38835.699999999997</v>
      </c>
      <c r="AA238" s="1">
        <v>2.2690000000000001</v>
      </c>
      <c r="AB238" s="1">
        <v>0.47299999999999998</v>
      </c>
      <c r="AC238" s="1">
        <v>1.796</v>
      </c>
      <c r="AD238" s="1">
        <v>0.14499999999999999</v>
      </c>
      <c r="AE238" s="1">
        <v>2.8000000000000001E-2</v>
      </c>
      <c r="AF238" s="1">
        <v>0.11700000000000001</v>
      </c>
      <c r="AG238" s="1">
        <v>0.68919936800000003</v>
      </c>
      <c r="AH238" s="1">
        <v>0.13384885799999999</v>
      </c>
      <c r="AI238" s="1">
        <v>0.55535051000000002</v>
      </c>
      <c r="AJ238" s="1">
        <v>0.6022060212</v>
      </c>
      <c r="AK238" s="1">
        <v>0.1169539497</v>
      </c>
      <c r="AL238" s="1">
        <v>0.48525207149999999</v>
      </c>
      <c r="AM238" s="1">
        <v>0.38725293160000002</v>
      </c>
      <c r="AN238" s="1">
        <v>7.5208082100000004E-2</v>
      </c>
      <c r="AO238" s="1">
        <v>0.3120448495</v>
      </c>
      <c r="AP238" s="1">
        <v>0.34749142960000001</v>
      </c>
      <c r="AQ238" s="1">
        <v>6.7486032599999995E-2</v>
      </c>
      <c r="AR238" s="1">
        <v>0.28000539699999999</v>
      </c>
      <c r="AS238" s="1">
        <v>1.3329742322</v>
      </c>
      <c r="AT238" s="1">
        <v>0.25887585945000002</v>
      </c>
      <c r="AU238" s="1">
        <v>1.07409837275</v>
      </c>
      <c r="AV238" s="1">
        <v>48195.76</v>
      </c>
      <c r="AW238" s="1">
        <v>9360.06</v>
      </c>
      <c r="AX238" s="1">
        <v>38835.699999999997</v>
      </c>
    </row>
    <row r="239" spans="1:52" x14ac:dyDescent="0.35">
      <c r="A239" s="2" t="s">
        <v>200</v>
      </c>
      <c r="B239" s="2" t="s">
        <v>194</v>
      </c>
      <c r="C239" s="3">
        <v>7315</v>
      </c>
      <c r="D239" s="5" t="s">
        <v>45</v>
      </c>
      <c r="E239" s="3">
        <v>90501</v>
      </c>
      <c r="F239" s="18">
        <v>41032</v>
      </c>
      <c r="G239" s="7">
        <v>37.573900000000002</v>
      </c>
      <c r="H239" s="7">
        <v>-120.9854</v>
      </c>
      <c r="I239" s="1">
        <v>4.5460000000000003</v>
      </c>
      <c r="J239" s="1">
        <v>1.9790000000000001</v>
      </c>
      <c r="K239" s="1">
        <v>2.5670000000000002</v>
      </c>
      <c r="L239" s="1">
        <v>0.3</v>
      </c>
      <c r="M239" s="1">
        <v>0.13</v>
      </c>
      <c r="N239" s="1">
        <v>0.17</v>
      </c>
      <c r="O239" s="1">
        <v>98702.37</v>
      </c>
      <c r="P239" s="1">
        <v>43101.54</v>
      </c>
      <c r="Q239" s="1">
        <v>55600.83</v>
      </c>
      <c r="R239" s="1">
        <v>2.7530000000000001</v>
      </c>
      <c r="S239" s="1">
        <v>1.141</v>
      </c>
      <c r="T239" s="1">
        <v>1.6120000000000001</v>
      </c>
      <c r="U239" s="1">
        <v>0.18</v>
      </c>
      <c r="V239" s="1">
        <v>7.5999999999999998E-2</v>
      </c>
      <c r="W239" s="1">
        <v>0.104</v>
      </c>
      <c r="X239" s="1">
        <v>59667.1</v>
      </c>
      <c r="Y239" s="1">
        <v>25152.53</v>
      </c>
      <c r="Z239" s="1">
        <v>34514.57</v>
      </c>
      <c r="AA239" s="1">
        <v>2.7530000000000001</v>
      </c>
      <c r="AB239" s="1">
        <v>1.141</v>
      </c>
      <c r="AC239" s="1">
        <v>1.6120000000000001</v>
      </c>
      <c r="AD239" s="1">
        <v>0.18</v>
      </c>
      <c r="AE239" s="1">
        <v>7.5999999999999998E-2</v>
      </c>
      <c r="AF239" s="1">
        <v>0.104</v>
      </c>
      <c r="AG239" s="1">
        <v>1.576404782</v>
      </c>
      <c r="AH239" s="1">
        <v>0.66452984260000003</v>
      </c>
      <c r="AI239" s="1">
        <v>0.91187493939999997</v>
      </c>
      <c r="AJ239" s="1">
        <v>1.5731230915000001</v>
      </c>
      <c r="AK239" s="1">
        <v>0.66314645345000001</v>
      </c>
      <c r="AL239" s="1">
        <v>0.90997663804999995</v>
      </c>
      <c r="AM239" s="1">
        <v>0.88575809949999995</v>
      </c>
      <c r="AN239" s="1">
        <v>0.37338930785000002</v>
      </c>
      <c r="AO239" s="1">
        <v>0.51236879165000004</v>
      </c>
      <c r="AP239" s="1">
        <v>1.1029463435</v>
      </c>
      <c r="AQ239" s="1">
        <v>0.46494451705000001</v>
      </c>
      <c r="AR239" s="1">
        <v>0.63800182645000003</v>
      </c>
      <c r="AS239" s="1">
        <v>3.2484857588499998</v>
      </c>
      <c r="AT239" s="1">
        <v>1.369391767055</v>
      </c>
      <c r="AU239" s="1">
        <v>1.879093991795</v>
      </c>
      <c r="AV239" s="1">
        <v>59667.1</v>
      </c>
      <c r="AW239" s="1">
        <v>25152.53</v>
      </c>
      <c r="AX239" s="1">
        <v>34514.57</v>
      </c>
    </row>
    <row r="240" spans="1:52" x14ac:dyDescent="0.35">
      <c r="A240" s="2" t="s">
        <v>200</v>
      </c>
      <c r="B240" s="2" t="s">
        <v>194</v>
      </c>
      <c r="C240" s="3">
        <v>7315</v>
      </c>
      <c r="D240" s="5" t="s">
        <v>5</v>
      </c>
      <c r="E240" s="3">
        <v>90502</v>
      </c>
      <c r="F240" s="18">
        <v>41028</v>
      </c>
      <c r="G240" s="7">
        <v>37.573900000000002</v>
      </c>
      <c r="H240" s="7">
        <v>-120.9854</v>
      </c>
      <c r="I240" s="1">
        <v>2.629</v>
      </c>
      <c r="J240" s="1">
        <v>0.8</v>
      </c>
      <c r="K240" s="1">
        <v>1.829</v>
      </c>
      <c r="L240" s="1">
        <v>0.16800000000000001</v>
      </c>
      <c r="M240" s="1">
        <v>4.7E-2</v>
      </c>
      <c r="N240" s="1">
        <v>0.121</v>
      </c>
      <c r="O240" s="1">
        <v>55880.31</v>
      </c>
      <c r="P240" s="1">
        <v>15781.14</v>
      </c>
      <c r="Q240" s="1">
        <v>40099.17</v>
      </c>
      <c r="R240" s="1">
        <v>1.4239999999999999</v>
      </c>
      <c r="S240" s="1">
        <v>0.34799999999999998</v>
      </c>
      <c r="T240" s="1">
        <v>1.0760000000000001</v>
      </c>
      <c r="U240" s="1">
        <v>7.8E-2</v>
      </c>
      <c r="V240" s="1">
        <v>1.9E-2</v>
      </c>
      <c r="W240" s="1">
        <v>5.8999999999999997E-2</v>
      </c>
      <c r="X240" s="1">
        <v>26192.639999999999</v>
      </c>
      <c r="Y240" s="1">
        <v>6494.98</v>
      </c>
      <c r="Z240" s="1">
        <v>19697.66</v>
      </c>
      <c r="AA240" s="1">
        <v>1.4239999999999999</v>
      </c>
      <c r="AB240" s="1">
        <v>0.34799999999999998</v>
      </c>
      <c r="AC240" s="1">
        <v>1.0760000000000001</v>
      </c>
      <c r="AD240" s="1">
        <v>7.8E-2</v>
      </c>
      <c r="AE240" s="1">
        <v>1.9E-2</v>
      </c>
      <c r="AF240" s="1">
        <v>5.8999999999999997E-2</v>
      </c>
      <c r="AG240" s="1">
        <v>0.83397365759999997</v>
      </c>
      <c r="AH240" s="1">
        <v>0.2068001632</v>
      </c>
      <c r="AI240" s="1">
        <v>0.62717349440000003</v>
      </c>
      <c r="AJ240" s="1">
        <v>0.83227113600000002</v>
      </c>
      <c r="AK240" s="1">
        <v>0.2063779895</v>
      </c>
      <c r="AL240" s="1">
        <v>0.62589314650000005</v>
      </c>
      <c r="AM240" s="1">
        <v>0.46819344000000002</v>
      </c>
      <c r="AN240" s="1">
        <v>0.1160977675</v>
      </c>
      <c r="AO240" s="1">
        <v>0.35209567250000001</v>
      </c>
      <c r="AP240" s="1">
        <v>0.30082247039999999</v>
      </c>
      <c r="AQ240" s="1">
        <v>7.4594845300000004E-2</v>
      </c>
      <c r="AR240" s="1">
        <v>0.2262276251</v>
      </c>
      <c r="AS240" s="1">
        <v>1.7155655347200001</v>
      </c>
      <c r="AT240" s="1">
        <v>0.42540820004000002</v>
      </c>
      <c r="AU240" s="1">
        <v>1.2901573346799999</v>
      </c>
      <c r="AV240" s="1">
        <v>26192.639999999999</v>
      </c>
      <c r="AW240" s="1">
        <v>6494.98</v>
      </c>
      <c r="AX240" s="1">
        <v>19697.66</v>
      </c>
    </row>
    <row r="241" spans="1:50" x14ac:dyDescent="0.35">
      <c r="A241" s="2" t="s">
        <v>201</v>
      </c>
      <c r="B241" s="2" t="s">
        <v>194</v>
      </c>
      <c r="C241" s="3">
        <v>10650</v>
      </c>
      <c r="D241" s="5" t="s">
        <v>108</v>
      </c>
      <c r="E241" s="3">
        <v>91244</v>
      </c>
      <c r="F241" s="18">
        <v>33347</v>
      </c>
      <c r="G241" s="7">
        <v>35.483699999999999</v>
      </c>
      <c r="H241" s="7">
        <v>-119.0299</v>
      </c>
      <c r="I241" s="1">
        <v>2.1459999999999999</v>
      </c>
      <c r="J241" s="1">
        <v>1.552</v>
      </c>
      <c r="K241" s="1">
        <v>0.59399999999999997</v>
      </c>
      <c r="L241" s="1">
        <v>9.0999999999999998E-2</v>
      </c>
      <c r="M241" s="1">
        <v>0.08</v>
      </c>
      <c r="N241" s="1">
        <v>1.0999999999999999E-2</v>
      </c>
      <c r="O241" s="1">
        <v>35284.75</v>
      </c>
      <c r="P241" s="1">
        <v>31227.5</v>
      </c>
      <c r="Q241" s="1">
        <v>4057.25</v>
      </c>
      <c r="R241" s="1">
        <v>1.611</v>
      </c>
      <c r="S241" s="1">
        <v>0.35599999999999998</v>
      </c>
      <c r="T241" s="1">
        <v>1.2549999999999999</v>
      </c>
      <c r="U241" s="1">
        <v>6.7000000000000004E-2</v>
      </c>
      <c r="V241" s="1">
        <v>1.2999999999999999E-2</v>
      </c>
      <c r="W241" s="1">
        <v>5.3999999999999999E-2</v>
      </c>
      <c r="X241" s="1">
        <v>26068.45</v>
      </c>
      <c r="Y241" s="1">
        <v>6502.73</v>
      </c>
      <c r="Z241" s="1">
        <v>19565.72</v>
      </c>
      <c r="AA241" s="1">
        <v>1.611</v>
      </c>
      <c r="AB241" s="1">
        <v>0.35599999999999998</v>
      </c>
      <c r="AC241" s="1">
        <v>1.2549999999999999</v>
      </c>
      <c r="AD241" s="1">
        <v>6.7000000000000004E-2</v>
      </c>
      <c r="AE241" s="1">
        <v>1.2999999999999999E-2</v>
      </c>
      <c r="AF241" s="1">
        <v>5.3999999999999999E-2</v>
      </c>
      <c r="AG241" s="1">
        <v>0.11248536175</v>
      </c>
      <c r="AH241" s="1">
        <v>2.8059279949999998E-2</v>
      </c>
      <c r="AI241" s="1">
        <v>8.4426081799999997E-2</v>
      </c>
      <c r="AJ241" s="1">
        <v>0.1123550195</v>
      </c>
      <c r="AK241" s="1">
        <v>2.8026766299999999E-2</v>
      </c>
      <c r="AL241" s="1">
        <v>8.4328253199999995E-2</v>
      </c>
      <c r="AM241" s="1">
        <v>0.21024204925000001</v>
      </c>
      <c r="AN241" s="1">
        <v>5.2444517449999999E-2</v>
      </c>
      <c r="AO241" s="1">
        <v>0.1577975318</v>
      </c>
      <c r="AP241" s="1">
        <v>0.72900420425000001</v>
      </c>
      <c r="AQ241" s="1">
        <v>0.18184884444999999</v>
      </c>
      <c r="AR241" s="1">
        <v>0.54715535979999996</v>
      </c>
      <c r="AS241" s="1">
        <v>0.42113580974999998</v>
      </c>
      <c r="AT241" s="1">
        <v>0.10505160315000001</v>
      </c>
      <c r="AU241" s="1">
        <v>0.31608420659999997</v>
      </c>
      <c r="AV241" s="1">
        <v>26068.45</v>
      </c>
      <c r="AW241" s="1">
        <v>6502.73</v>
      </c>
      <c r="AX241" s="1">
        <v>19565.72</v>
      </c>
    </row>
    <row r="242" spans="1:50" x14ac:dyDescent="0.35">
      <c r="A242" s="2" t="s">
        <v>202</v>
      </c>
      <c r="B242" s="2" t="s">
        <v>194</v>
      </c>
      <c r="C242" s="3">
        <v>56474</v>
      </c>
      <c r="D242" s="5" t="s">
        <v>13</v>
      </c>
      <c r="E242" s="3">
        <v>90072</v>
      </c>
      <c r="F242" s="18">
        <v>39342</v>
      </c>
      <c r="G242" s="7">
        <v>33.807299999999998</v>
      </c>
      <c r="H242" s="7">
        <v>-117.9833</v>
      </c>
      <c r="I242" s="1">
        <v>4.1379999999999999</v>
      </c>
      <c r="J242" s="1">
        <v>0.46300000000000002</v>
      </c>
      <c r="K242" s="1">
        <v>3.6749999999999998</v>
      </c>
      <c r="L242" s="1">
        <v>7.0999999999999994E-2</v>
      </c>
      <c r="M242" s="1">
        <v>0.04</v>
      </c>
      <c r="N242" s="1">
        <v>3.1E-2</v>
      </c>
      <c r="O242" s="1">
        <v>24070.81</v>
      </c>
      <c r="P242" s="1">
        <v>13417.48</v>
      </c>
      <c r="Q242" s="1">
        <v>10653.33</v>
      </c>
      <c r="R242" s="1">
        <v>0.91100000000000003</v>
      </c>
      <c r="S242" s="1">
        <v>0.51</v>
      </c>
      <c r="T242" s="1">
        <v>0.40100000000000002</v>
      </c>
      <c r="U242" s="1">
        <v>7.2999999999999995E-2</v>
      </c>
      <c r="V242" s="1">
        <v>4.3999999999999997E-2</v>
      </c>
      <c r="W242" s="1">
        <v>2.9000000000000001E-2</v>
      </c>
      <c r="X242" s="1">
        <v>21967.25</v>
      </c>
      <c r="Y242" s="1">
        <v>13284.19</v>
      </c>
      <c r="Z242" s="1">
        <v>8683.06</v>
      </c>
      <c r="AA242" s="1">
        <v>0.91100000000000003</v>
      </c>
      <c r="AB242" s="1">
        <v>0.51</v>
      </c>
      <c r="AC242" s="1">
        <v>0.40100000000000002</v>
      </c>
      <c r="AD242" s="1">
        <v>7.2999999999999995E-2</v>
      </c>
      <c r="AE242" s="1">
        <v>4.3999999999999997E-2</v>
      </c>
      <c r="AF242" s="1">
        <v>2.9000000000000001E-2</v>
      </c>
      <c r="AG242" s="1">
        <v>1.3883302</v>
      </c>
      <c r="AH242" s="1">
        <v>0.83956080799999999</v>
      </c>
      <c r="AI242" s="1">
        <v>0.54876939199999997</v>
      </c>
      <c r="AJ242" s="1">
        <v>1.24301684125</v>
      </c>
      <c r="AK242" s="1">
        <v>0.75168589114999995</v>
      </c>
      <c r="AL242" s="1">
        <v>0.4913309501</v>
      </c>
      <c r="AM242" s="1">
        <v>0.40419739999999998</v>
      </c>
      <c r="AN242" s="1">
        <v>0.24442909600000001</v>
      </c>
      <c r="AO242" s="1">
        <v>0.159768304</v>
      </c>
      <c r="AP242" s="1">
        <v>0.55752880500000002</v>
      </c>
      <c r="AQ242" s="1">
        <v>0.33715274220000002</v>
      </c>
      <c r="AR242" s="1">
        <v>0.22037606279999999</v>
      </c>
      <c r="AS242" s="1">
        <v>0.77789239468500004</v>
      </c>
      <c r="AT242" s="1">
        <v>0.47041256281740002</v>
      </c>
      <c r="AU242" s="1">
        <v>0.30747983186759997</v>
      </c>
      <c r="AV242" s="1">
        <v>21967.25</v>
      </c>
      <c r="AW242" s="1">
        <v>13284.19</v>
      </c>
      <c r="AX242" s="1">
        <v>8683.06</v>
      </c>
    </row>
    <row r="243" spans="1:50" x14ac:dyDescent="0.35">
      <c r="A243" s="2" t="s">
        <v>203</v>
      </c>
      <c r="B243" s="2" t="s">
        <v>194</v>
      </c>
      <c r="C243" s="3">
        <v>10649</v>
      </c>
      <c r="D243" s="5" t="s">
        <v>108</v>
      </c>
      <c r="E243" s="3">
        <v>91243</v>
      </c>
      <c r="F243" s="18">
        <v>34813</v>
      </c>
      <c r="G243" s="7">
        <v>35.419199999999996</v>
      </c>
      <c r="H243" s="7">
        <v>-118.92659999999999</v>
      </c>
      <c r="I243" s="1">
        <v>4.0350000000000001</v>
      </c>
      <c r="J243" s="1">
        <v>3.3660000000000001</v>
      </c>
      <c r="K243" s="1">
        <v>0.66900000000000004</v>
      </c>
      <c r="L243" s="1">
        <v>0.27400000000000002</v>
      </c>
      <c r="M243" s="1">
        <v>0.24199999999999999</v>
      </c>
      <c r="N243" s="1">
        <v>3.2000000000000001E-2</v>
      </c>
      <c r="O243" s="1">
        <v>97529</v>
      </c>
      <c r="P243" s="1">
        <v>86520.25</v>
      </c>
      <c r="Q243" s="1">
        <v>11008.75</v>
      </c>
      <c r="R243" s="1">
        <v>3.58</v>
      </c>
      <c r="S243" s="1">
        <v>2.1219999999999999</v>
      </c>
      <c r="T243" s="1">
        <v>1.458</v>
      </c>
      <c r="U243" s="1">
        <v>0.11799999999999999</v>
      </c>
      <c r="V243" s="1">
        <v>5.2999999999999999E-2</v>
      </c>
      <c r="W243" s="1">
        <v>6.5000000000000002E-2</v>
      </c>
      <c r="X243" s="1">
        <v>48863.68</v>
      </c>
      <c r="Y243" s="1">
        <v>19481.62</v>
      </c>
      <c r="Z243" s="1">
        <v>29382.06</v>
      </c>
      <c r="AA243" s="1">
        <v>3.58</v>
      </c>
      <c r="AB243" s="1">
        <v>2.1219999999999999</v>
      </c>
      <c r="AC243" s="1">
        <v>1.458</v>
      </c>
      <c r="AD243" s="1">
        <v>0.11799999999999999</v>
      </c>
      <c r="AE243" s="1">
        <v>5.2999999999999999E-2</v>
      </c>
      <c r="AF243" s="1">
        <v>6.5000000000000002E-2</v>
      </c>
      <c r="AG243" s="1">
        <v>2.9215594272000001</v>
      </c>
      <c r="AH243" s="1">
        <v>1.1648060598000001</v>
      </c>
      <c r="AI243" s="1">
        <v>1.7567533674</v>
      </c>
      <c r="AJ243" s="1">
        <v>2.7649513327999999</v>
      </c>
      <c r="AK243" s="1">
        <v>1.1023674676999999</v>
      </c>
      <c r="AL243" s="1">
        <v>1.6625838651</v>
      </c>
      <c r="AM243" s="1">
        <v>0.89909171200000004</v>
      </c>
      <c r="AN243" s="1">
        <v>0.35846180799999999</v>
      </c>
      <c r="AO243" s="1">
        <v>0.54062990399999999</v>
      </c>
      <c r="AP243" s="1">
        <v>1.3505921152</v>
      </c>
      <c r="AQ243" s="1">
        <v>0.53847197680000003</v>
      </c>
      <c r="AR243" s="1">
        <v>0.81212013839999997</v>
      </c>
      <c r="AS243" s="1">
        <v>0.18240811743999999</v>
      </c>
      <c r="AT243" s="1">
        <v>7.2724887459999998E-2</v>
      </c>
      <c r="AU243" s="1">
        <v>0.10968322998</v>
      </c>
      <c r="AV243" s="1">
        <v>48863.68</v>
      </c>
      <c r="AW243" s="1">
        <v>19481.62</v>
      </c>
      <c r="AX243" s="1">
        <v>29382.06</v>
      </c>
    </row>
    <row r="244" spans="1:50" x14ac:dyDescent="0.35">
      <c r="A244" s="2" t="s">
        <v>204</v>
      </c>
      <c r="B244" s="2" t="s">
        <v>194</v>
      </c>
      <c r="C244" s="3">
        <v>55295</v>
      </c>
      <c r="D244" s="5" t="s">
        <v>2</v>
      </c>
      <c r="E244" s="3">
        <v>4467</v>
      </c>
      <c r="F244" s="18">
        <v>37676</v>
      </c>
      <c r="G244" s="7">
        <v>33.615699999999997</v>
      </c>
      <c r="H244" s="7">
        <v>-114.6865</v>
      </c>
      <c r="I244" s="1">
        <v>26.280999999999999</v>
      </c>
      <c r="J244" s="1">
        <v>11.738</v>
      </c>
      <c r="K244" s="1">
        <v>14.542999999999999</v>
      </c>
      <c r="L244" s="1">
        <v>2.0110000000000001</v>
      </c>
      <c r="M244" s="1">
        <v>0.96499999999999997</v>
      </c>
      <c r="N244" s="1">
        <v>1.046</v>
      </c>
      <c r="O244" s="1">
        <v>610912.34</v>
      </c>
      <c r="P244" s="1">
        <v>291528.03000000003</v>
      </c>
      <c r="Q244" s="1">
        <v>319384.31</v>
      </c>
      <c r="R244" s="1">
        <v>16.751000000000001</v>
      </c>
      <c r="S244" s="1">
        <v>5.375</v>
      </c>
      <c r="T244" s="1">
        <v>11.375999999999999</v>
      </c>
      <c r="U244" s="1">
        <v>1.0580000000000001</v>
      </c>
      <c r="V244" s="1">
        <v>0.36299999999999999</v>
      </c>
      <c r="W244" s="1">
        <v>0.69499999999999995</v>
      </c>
      <c r="X244" s="1">
        <v>307204.62</v>
      </c>
      <c r="Y244" s="1">
        <v>104607.45</v>
      </c>
      <c r="Z244" s="1">
        <v>202597.17</v>
      </c>
      <c r="AA244" s="1">
        <v>16.751000000000001</v>
      </c>
      <c r="AB244" s="1">
        <v>5.375</v>
      </c>
      <c r="AC244" s="1">
        <v>11.375999999999999</v>
      </c>
      <c r="AD244" s="1">
        <v>1.0580000000000001</v>
      </c>
      <c r="AE244" s="1">
        <v>0.36299999999999999</v>
      </c>
      <c r="AF244" s="1">
        <v>0.69499999999999995</v>
      </c>
      <c r="AG244" s="1">
        <v>6.6417638844000004</v>
      </c>
      <c r="AH244" s="1">
        <v>2.261613069</v>
      </c>
      <c r="AI244" s="1">
        <v>4.3801508154000004</v>
      </c>
      <c r="AJ244" s="1">
        <v>6.4344007659000004</v>
      </c>
      <c r="AK244" s="1">
        <v>2.19100304025</v>
      </c>
      <c r="AL244" s="1">
        <v>4.2433977256500004</v>
      </c>
      <c r="AM244" s="1">
        <v>2.0843833467000001</v>
      </c>
      <c r="AN244" s="1">
        <v>0.70976154825000004</v>
      </c>
      <c r="AO244" s="1">
        <v>1.37462179845</v>
      </c>
      <c r="AP244" s="1">
        <v>15.6566834583</v>
      </c>
      <c r="AQ244" s="1">
        <v>5.3313186892499997</v>
      </c>
      <c r="AR244" s="1">
        <v>10.325364769049999</v>
      </c>
      <c r="AS244" s="1">
        <v>3.9239399714909999</v>
      </c>
      <c r="AT244" s="1">
        <v>1.3361561892225</v>
      </c>
      <c r="AU244" s="1">
        <v>2.5877837822685001</v>
      </c>
      <c r="AV244" s="1">
        <v>307204.62</v>
      </c>
      <c r="AW244" s="1">
        <v>104607.45</v>
      </c>
      <c r="AX244" s="1">
        <v>202597.17</v>
      </c>
    </row>
    <row r="245" spans="1:50" x14ac:dyDescent="0.35">
      <c r="A245" s="2" t="s">
        <v>204</v>
      </c>
      <c r="B245" s="2" t="s">
        <v>194</v>
      </c>
      <c r="C245" s="3">
        <v>55295</v>
      </c>
      <c r="D245" s="5" t="s">
        <v>3</v>
      </c>
      <c r="E245" s="3">
        <v>4468</v>
      </c>
      <c r="F245" s="18">
        <v>37678</v>
      </c>
      <c r="G245" s="7">
        <v>33.615699999999997</v>
      </c>
      <c r="H245" s="7">
        <v>-114.6865</v>
      </c>
      <c r="I245" s="1">
        <v>20.962</v>
      </c>
      <c r="J245" s="1">
        <v>8.5510000000000002</v>
      </c>
      <c r="K245" s="1">
        <v>12.411</v>
      </c>
      <c r="L245" s="1">
        <v>1.6359999999999999</v>
      </c>
      <c r="M245" s="1">
        <v>0.72799999999999998</v>
      </c>
      <c r="N245" s="1">
        <v>0.90800000000000003</v>
      </c>
      <c r="O245" s="1">
        <v>483347.05</v>
      </c>
      <c r="P245" s="1">
        <v>213305.56</v>
      </c>
      <c r="Q245" s="1">
        <v>270041.49</v>
      </c>
      <c r="R245" s="1">
        <v>36.167999999999999</v>
      </c>
      <c r="S245" s="1">
        <v>15.974</v>
      </c>
      <c r="T245" s="1">
        <v>20.193999999999999</v>
      </c>
      <c r="U245" s="1">
        <v>2.694</v>
      </c>
      <c r="V245" s="1">
        <v>1.236</v>
      </c>
      <c r="W245" s="1">
        <v>1.458</v>
      </c>
      <c r="X245" s="1">
        <v>805295</v>
      </c>
      <c r="Y245" s="1">
        <v>369471.71</v>
      </c>
      <c r="Z245" s="1">
        <v>435823.29</v>
      </c>
      <c r="AA245" s="1">
        <v>36.167999999999999</v>
      </c>
      <c r="AB245" s="1">
        <v>15.974</v>
      </c>
      <c r="AC245" s="1">
        <v>20.193999999999999</v>
      </c>
      <c r="AD245" s="1">
        <v>2.694</v>
      </c>
      <c r="AE245" s="1">
        <v>1.236</v>
      </c>
      <c r="AF245" s="1">
        <v>1.458</v>
      </c>
      <c r="AG245" s="1">
        <v>17.4104779</v>
      </c>
      <c r="AH245" s="1">
        <v>7.9879783701999996</v>
      </c>
      <c r="AI245" s="1">
        <v>9.4224995297999996</v>
      </c>
      <c r="AJ245" s="1">
        <v>16.866903775000001</v>
      </c>
      <c r="AK245" s="1">
        <v>7.7385849659500003</v>
      </c>
      <c r="AL245" s="1">
        <v>9.1283188090500005</v>
      </c>
      <c r="AM245" s="1">
        <v>5.4639265750000003</v>
      </c>
      <c r="AN245" s="1">
        <v>2.5068655523499999</v>
      </c>
      <c r="AO245" s="1">
        <v>2.95706102265</v>
      </c>
      <c r="AP245" s="1">
        <v>41.041859674999998</v>
      </c>
      <c r="AQ245" s="1">
        <v>18.830125700149999</v>
      </c>
      <c r="AR245" s="1">
        <v>22.211733974849999</v>
      </c>
      <c r="AS245" s="1">
        <v>10.286073299750001</v>
      </c>
      <c r="AT245" s="1">
        <v>4.7192806254155002</v>
      </c>
      <c r="AU245" s="1">
        <v>5.5667926743344998</v>
      </c>
      <c r="AV245" s="1">
        <v>805295</v>
      </c>
      <c r="AW245" s="1">
        <v>369471.71</v>
      </c>
      <c r="AX245" s="1">
        <v>435823.29</v>
      </c>
    </row>
    <row r="246" spans="1:50" x14ac:dyDescent="0.35">
      <c r="A246" s="2" t="s">
        <v>205</v>
      </c>
      <c r="B246" s="2" t="s">
        <v>194</v>
      </c>
      <c r="C246" s="3">
        <v>302</v>
      </c>
      <c r="D246" s="5" t="s">
        <v>206</v>
      </c>
      <c r="E246" s="3">
        <v>91208</v>
      </c>
      <c r="F246" s="18">
        <v>43224</v>
      </c>
      <c r="G246" s="7">
        <v>33.140799999999999</v>
      </c>
      <c r="H246" s="7">
        <v>-117.3342</v>
      </c>
      <c r="I246" s="1">
        <v>3.149</v>
      </c>
      <c r="J246" s="1">
        <v>1.6619999999999999</v>
      </c>
      <c r="K246" s="1">
        <v>1.4870000000000001</v>
      </c>
      <c r="L246" s="1">
        <v>0.25900000000000001</v>
      </c>
      <c r="M246" s="1">
        <v>0.14199999999999999</v>
      </c>
      <c r="N246" s="1">
        <v>0.11700000000000001</v>
      </c>
      <c r="O246" s="1">
        <v>89789.6</v>
      </c>
      <c r="P246" s="1">
        <v>50128.27</v>
      </c>
      <c r="Q246" s="1">
        <v>39661.33</v>
      </c>
      <c r="R246" s="1">
        <v>1.5940000000000001</v>
      </c>
      <c r="S246" s="1">
        <v>0.97299999999999998</v>
      </c>
      <c r="T246" s="1">
        <v>0.621</v>
      </c>
      <c r="U246" s="1">
        <v>0.125</v>
      </c>
      <c r="V246" s="1">
        <v>0.08</v>
      </c>
      <c r="W246" s="1">
        <v>4.4999999999999998E-2</v>
      </c>
      <c r="X246" s="1">
        <v>43256.75</v>
      </c>
      <c r="Y246" s="1">
        <v>27725.61</v>
      </c>
      <c r="Z246" s="1">
        <v>15531.14</v>
      </c>
      <c r="AA246" s="1">
        <v>1.5940000000000001</v>
      </c>
      <c r="AB246" s="1">
        <v>0.97299999999999998</v>
      </c>
      <c r="AC246" s="1">
        <v>0.621</v>
      </c>
      <c r="AD246" s="1">
        <v>0.125</v>
      </c>
      <c r="AE246" s="1">
        <v>0.08</v>
      </c>
      <c r="AF246" s="1">
        <v>4.4999999999999998E-2</v>
      </c>
      <c r="AG246" s="1">
        <v>2.5863210825</v>
      </c>
      <c r="AH246" s="1">
        <v>1.6577142219000001</v>
      </c>
      <c r="AI246" s="1">
        <v>0.92860686059999997</v>
      </c>
      <c r="AJ246" s="1">
        <v>2.4476831987500001</v>
      </c>
      <c r="AK246" s="1">
        <v>1.5688536418500001</v>
      </c>
      <c r="AL246" s="1">
        <v>0.87882955689999998</v>
      </c>
      <c r="AM246" s="1">
        <v>0.79592419999999997</v>
      </c>
      <c r="AN246" s="1">
        <v>0.51015122400000001</v>
      </c>
      <c r="AO246" s="1">
        <v>0.28577297600000001</v>
      </c>
      <c r="AP246" s="1">
        <v>13.733152990000001</v>
      </c>
      <c r="AQ246" s="1">
        <v>8.8023266628000005</v>
      </c>
      <c r="AR246" s="1">
        <v>4.9308263272000001</v>
      </c>
      <c r="AS246" s="1">
        <v>1.5317846723549999</v>
      </c>
      <c r="AT246" s="1">
        <v>0.98180432949060004</v>
      </c>
      <c r="AU246" s="1">
        <v>0.54998034286440001</v>
      </c>
      <c r="AV246" s="1">
        <v>43256.75</v>
      </c>
      <c r="AW246" s="1">
        <v>27725.61</v>
      </c>
      <c r="AX246" s="1">
        <v>15531.14</v>
      </c>
    </row>
    <row r="247" spans="1:50" x14ac:dyDescent="0.35">
      <c r="A247" s="2" t="s">
        <v>205</v>
      </c>
      <c r="B247" s="2" t="s">
        <v>194</v>
      </c>
      <c r="C247" s="3">
        <v>302</v>
      </c>
      <c r="D247" s="5" t="s">
        <v>130</v>
      </c>
      <c r="E247" s="3">
        <v>90228</v>
      </c>
      <c r="F247" s="18">
        <v>43336</v>
      </c>
      <c r="G247" s="7">
        <v>33.140799999999999</v>
      </c>
      <c r="H247" s="7">
        <v>-117.3342</v>
      </c>
      <c r="I247" s="1">
        <v>2.621</v>
      </c>
      <c r="J247" s="1">
        <v>1.288</v>
      </c>
      <c r="K247" s="1">
        <v>1.333</v>
      </c>
      <c r="L247" s="1">
        <v>0.17499999999999999</v>
      </c>
      <c r="M247" s="1">
        <v>9.2999999999999999E-2</v>
      </c>
      <c r="N247" s="1">
        <v>8.2000000000000003E-2</v>
      </c>
      <c r="O247" s="1">
        <v>59162.48</v>
      </c>
      <c r="P247" s="1">
        <v>32893.46</v>
      </c>
      <c r="Q247" s="1">
        <v>26269.02</v>
      </c>
      <c r="R247" s="1">
        <v>2.6589999999999998</v>
      </c>
      <c r="S247" s="1">
        <v>1.331</v>
      </c>
      <c r="T247" s="1">
        <v>1.3280000000000001</v>
      </c>
      <c r="U247" s="1">
        <v>0.20300000000000001</v>
      </c>
      <c r="V247" s="1">
        <v>0.106</v>
      </c>
      <c r="W247" s="1">
        <v>9.7000000000000003E-2</v>
      </c>
      <c r="X247" s="1">
        <v>69795.14</v>
      </c>
      <c r="Y247" s="1">
        <v>36995.1</v>
      </c>
      <c r="Z247" s="1">
        <v>32800.04</v>
      </c>
      <c r="AA247" s="1">
        <v>2.6589999999999998</v>
      </c>
      <c r="AB247" s="1">
        <v>1.331</v>
      </c>
      <c r="AC247" s="1">
        <v>1.3280000000000001</v>
      </c>
      <c r="AD247" s="1">
        <v>0.20300000000000001</v>
      </c>
      <c r="AE247" s="1">
        <v>0.106</v>
      </c>
      <c r="AF247" s="1">
        <v>9.7000000000000003E-2</v>
      </c>
      <c r="AG247" s="1">
        <v>4.1730514206000002</v>
      </c>
      <c r="AH247" s="1">
        <v>2.211937029</v>
      </c>
      <c r="AI247" s="1">
        <v>1.9611143916</v>
      </c>
      <c r="AJ247" s="1">
        <v>3.9493579968999999</v>
      </c>
      <c r="AK247" s="1">
        <v>2.0933677335</v>
      </c>
      <c r="AL247" s="1">
        <v>1.8559902634000001</v>
      </c>
      <c r="AM247" s="1">
        <v>1.2842305759999999</v>
      </c>
      <c r="AN247" s="1">
        <v>0.68070984000000001</v>
      </c>
      <c r="AO247" s="1">
        <v>0.603520736</v>
      </c>
      <c r="AP247" s="1">
        <v>22.158561047199999</v>
      </c>
      <c r="AQ247" s="1">
        <v>11.745204348</v>
      </c>
      <c r="AR247" s="1">
        <v>10.4133566992</v>
      </c>
      <c r="AS247" s="1">
        <v>2.4715478083044</v>
      </c>
      <c r="AT247" s="1">
        <v>1.310050503846</v>
      </c>
      <c r="AU247" s="1">
        <v>1.1614973044584</v>
      </c>
      <c r="AV247" s="1">
        <v>69795.14</v>
      </c>
      <c r="AW247" s="1">
        <v>36995.1</v>
      </c>
      <c r="AX247" s="1">
        <v>32800.04</v>
      </c>
    </row>
    <row r="248" spans="1:50" x14ac:dyDescent="0.35">
      <c r="A248" s="2" t="s">
        <v>205</v>
      </c>
      <c r="B248" s="2" t="s">
        <v>194</v>
      </c>
      <c r="C248" s="3">
        <v>302</v>
      </c>
      <c r="D248" s="5" t="s">
        <v>85</v>
      </c>
      <c r="E248" s="3">
        <v>90229</v>
      </c>
      <c r="F248" s="18">
        <v>43327</v>
      </c>
      <c r="G248" s="7">
        <v>33.140799999999999</v>
      </c>
      <c r="H248" s="7">
        <v>-117.3342</v>
      </c>
      <c r="I248" s="1">
        <v>2.5169999999999999</v>
      </c>
      <c r="J248" s="1">
        <v>1.218</v>
      </c>
      <c r="K248" s="1">
        <v>1.2989999999999999</v>
      </c>
      <c r="L248" s="1">
        <v>0.19800000000000001</v>
      </c>
      <c r="M248" s="1">
        <v>0.1</v>
      </c>
      <c r="N248" s="1">
        <v>9.8000000000000004E-2</v>
      </c>
      <c r="O248" s="1">
        <v>65659.31</v>
      </c>
      <c r="P248" s="1">
        <v>35240.39</v>
      </c>
      <c r="Q248" s="1">
        <v>30418.92</v>
      </c>
      <c r="R248" s="1">
        <v>2.395</v>
      </c>
      <c r="S248" s="1">
        <v>1.417</v>
      </c>
      <c r="T248" s="1">
        <v>0.97799999999999998</v>
      </c>
      <c r="U248" s="1">
        <v>0.17899999999999999</v>
      </c>
      <c r="V248" s="1">
        <v>0.11</v>
      </c>
      <c r="W248" s="1">
        <v>6.9000000000000006E-2</v>
      </c>
      <c r="X248" s="1">
        <v>61821.72</v>
      </c>
      <c r="Y248" s="1">
        <v>38360.300000000003</v>
      </c>
      <c r="Z248" s="1">
        <v>23461.42</v>
      </c>
      <c r="AA248" s="1">
        <v>2.395</v>
      </c>
      <c r="AB248" s="1">
        <v>1.417</v>
      </c>
      <c r="AC248" s="1">
        <v>0.97799999999999998</v>
      </c>
      <c r="AD248" s="1">
        <v>0.17899999999999999</v>
      </c>
      <c r="AE248" s="1">
        <v>0.11</v>
      </c>
      <c r="AF248" s="1">
        <v>6.9000000000000006E-2</v>
      </c>
      <c r="AG248" s="1">
        <v>3.6963206388000001</v>
      </c>
      <c r="AH248" s="1">
        <v>2.293562337</v>
      </c>
      <c r="AI248" s="1">
        <v>1.4027583018000001</v>
      </c>
      <c r="AJ248" s="1">
        <v>3.4981820261999999</v>
      </c>
      <c r="AK248" s="1">
        <v>2.1706175755000001</v>
      </c>
      <c r="AL248" s="1">
        <v>1.3275644507</v>
      </c>
      <c r="AM248" s="1">
        <v>1.137519648</v>
      </c>
      <c r="AN248" s="1">
        <v>0.70582951999999999</v>
      </c>
      <c r="AO248" s="1">
        <v>0.43169012800000001</v>
      </c>
      <c r="AP248" s="1">
        <v>19.627159665600001</v>
      </c>
      <c r="AQ248" s="1">
        <v>12.178628044</v>
      </c>
      <c r="AR248" s="1">
        <v>7.4485316215999999</v>
      </c>
      <c r="AS248" s="1">
        <v>2.1891973649112</v>
      </c>
      <c r="AT248" s="1">
        <v>1.358394229038</v>
      </c>
      <c r="AU248" s="1">
        <v>0.83080313587319998</v>
      </c>
      <c r="AV248" s="1">
        <v>61821.72</v>
      </c>
      <c r="AW248" s="1">
        <v>38360.300000000003</v>
      </c>
      <c r="AX248" s="1">
        <v>23461.42</v>
      </c>
    </row>
    <row r="249" spans="1:50" x14ac:dyDescent="0.35">
      <c r="A249" s="2" t="s">
        <v>205</v>
      </c>
      <c r="B249" s="2" t="s">
        <v>194</v>
      </c>
      <c r="C249" s="3">
        <v>302</v>
      </c>
      <c r="D249" s="5" t="s">
        <v>11</v>
      </c>
      <c r="E249" s="3">
        <v>91206</v>
      </c>
      <c r="F249" s="18">
        <v>43288</v>
      </c>
      <c r="G249" s="7">
        <v>33.140799999999999</v>
      </c>
      <c r="H249" s="7">
        <v>-117.3342</v>
      </c>
      <c r="I249" s="1">
        <v>2.7309999999999999</v>
      </c>
      <c r="J249" s="1">
        <v>1.1950000000000001</v>
      </c>
      <c r="K249" s="1">
        <v>1.536</v>
      </c>
      <c r="L249" s="1">
        <v>0.217</v>
      </c>
      <c r="M249" s="1">
        <v>9.6000000000000002E-2</v>
      </c>
      <c r="N249" s="1">
        <v>0.121</v>
      </c>
      <c r="O249" s="1">
        <v>70600.28</v>
      </c>
      <c r="P249" s="1">
        <v>33376.1</v>
      </c>
      <c r="Q249" s="1">
        <v>37224.18</v>
      </c>
      <c r="R249" s="1">
        <v>2.5550000000000002</v>
      </c>
      <c r="S249" s="1">
        <v>1.29</v>
      </c>
      <c r="T249" s="1">
        <v>1.2649999999999999</v>
      </c>
      <c r="U249" s="1">
        <v>0.2</v>
      </c>
      <c r="V249" s="1">
        <v>0.107</v>
      </c>
      <c r="W249" s="1">
        <v>9.2999999999999999E-2</v>
      </c>
      <c r="X249" s="1">
        <v>68948.320000000007</v>
      </c>
      <c r="Y249" s="1">
        <v>37501.08</v>
      </c>
      <c r="Z249" s="1">
        <v>31447.24</v>
      </c>
      <c r="AA249" s="1">
        <v>2.5550000000000002</v>
      </c>
      <c r="AB249" s="1">
        <v>1.29</v>
      </c>
      <c r="AC249" s="1">
        <v>1.2649999999999999</v>
      </c>
      <c r="AD249" s="1">
        <v>0.2</v>
      </c>
      <c r="AE249" s="1">
        <v>0.107</v>
      </c>
      <c r="AF249" s="1">
        <v>9.2999999999999999E-2</v>
      </c>
      <c r="AG249" s="1">
        <v>4.1224200527999999</v>
      </c>
      <c r="AH249" s="1">
        <v>2.2421895732000001</v>
      </c>
      <c r="AI249" s="1">
        <v>1.8802304796</v>
      </c>
      <c r="AJ249" s="1">
        <v>3.9014406872</v>
      </c>
      <c r="AK249" s="1">
        <v>2.1219986118</v>
      </c>
      <c r="AL249" s="1">
        <v>1.7794420754</v>
      </c>
      <c r="AM249" s="1">
        <v>1.2686490880000001</v>
      </c>
      <c r="AN249" s="1">
        <v>0.69001987200000003</v>
      </c>
      <c r="AO249" s="1">
        <v>0.57862921599999995</v>
      </c>
      <c r="AP249" s="1">
        <v>21.889712633599999</v>
      </c>
      <c r="AQ249" s="1">
        <v>11.9058428784</v>
      </c>
      <c r="AR249" s="1">
        <v>9.9838697552000006</v>
      </c>
      <c r="AS249" s="1">
        <v>2.4415606757471999</v>
      </c>
      <c r="AT249" s="1">
        <v>1.3279679943767999</v>
      </c>
      <c r="AU249" s="1">
        <v>1.1135926813704</v>
      </c>
      <c r="AV249" s="1">
        <v>68948.320000000007</v>
      </c>
      <c r="AW249" s="1">
        <v>37501.08</v>
      </c>
      <c r="AX249" s="1">
        <v>31447.24</v>
      </c>
    </row>
    <row r="250" spans="1:50" x14ac:dyDescent="0.35">
      <c r="A250" s="2" t="s">
        <v>205</v>
      </c>
      <c r="B250" s="2" t="s">
        <v>194</v>
      </c>
      <c r="C250" s="3">
        <v>302</v>
      </c>
      <c r="D250" s="5" t="s">
        <v>207</v>
      </c>
      <c r="E250" s="3">
        <v>91207</v>
      </c>
      <c r="F250" s="18">
        <v>43257</v>
      </c>
      <c r="G250" s="7">
        <v>33.140799999999999</v>
      </c>
      <c r="H250" s="7">
        <v>-117.3342</v>
      </c>
      <c r="I250" s="1">
        <v>2.7570000000000001</v>
      </c>
      <c r="J250" s="1">
        <v>1.2150000000000001</v>
      </c>
      <c r="K250" s="1">
        <v>1.542</v>
      </c>
      <c r="L250" s="1">
        <v>0.216</v>
      </c>
      <c r="M250" s="1">
        <v>9.9000000000000005E-2</v>
      </c>
      <c r="N250" s="1">
        <v>0.11700000000000001</v>
      </c>
      <c r="O250" s="1">
        <v>70954.42</v>
      </c>
      <c r="P250" s="1">
        <v>34830.400000000001</v>
      </c>
      <c r="Q250" s="1">
        <v>36124.019999999997</v>
      </c>
      <c r="R250" s="1">
        <v>2.516</v>
      </c>
      <c r="S250" s="1">
        <v>1.331</v>
      </c>
      <c r="T250" s="1">
        <v>1.1850000000000001</v>
      </c>
      <c r="U250" s="1">
        <v>0.19600000000000001</v>
      </c>
      <c r="V250" s="1">
        <v>0.108</v>
      </c>
      <c r="W250" s="1">
        <v>8.7999999999999995E-2</v>
      </c>
      <c r="X250" s="1">
        <v>67750.19</v>
      </c>
      <c r="Y250" s="1">
        <v>37734.5</v>
      </c>
      <c r="Z250" s="1">
        <v>30015.69</v>
      </c>
      <c r="AA250" s="1">
        <v>2.516</v>
      </c>
      <c r="AB250" s="1">
        <v>1.331</v>
      </c>
      <c r="AC250" s="1">
        <v>1.1850000000000001</v>
      </c>
      <c r="AD250" s="1">
        <v>0.19600000000000001</v>
      </c>
      <c r="AE250" s="1">
        <v>0.108</v>
      </c>
      <c r="AF250" s="1">
        <v>8.7999999999999995E-2</v>
      </c>
      <c r="AG250" s="1">
        <v>4.0507838601000001</v>
      </c>
      <c r="AH250" s="1">
        <v>2.2561457549999999</v>
      </c>
      <c r="AI250" s="1">
        <v>1.7946381051</v>
      </c>
      <c r="AJ250" s="1">
        <v>3.8336445011500002</v>
      </c>
      <c r="AK250" s="1">
        <v>2.1352066824999998</v>
      </c>
      <c r="AL250" s="1">
        <v>1.69843781865</v>
      </c>
      <c r="AM250" s="1">
        <v>1.2466034960000001</v>
      </c>
      <c r="AN250" s="1">
        <v>0.69431480000000001</v>
      </c>
      <c r="AO250" s="1">
        <v>0.55228869599999997</v>
      </c>
      <c r="AP250" s="1">
        <v>21.5093303212</v>
      </c>
      <c r="AQ250" s="1">
        <v>11.979949059999999</v>
      </c>
      <c r="AR250" s="1">
        <v>9.5293812611999993</v>
      </c>
      <c r="AS250" s="1">
        <v>2.3991331431774001</v>
      </c>
      <c r="AT250" s="1">
        <v>1.33623373737</v>
      </c>
      <c r="AU250" s="1">
        <v>1.0628994058073999</v>
      </c>
      <c r="AV250" s="1">
        <v>67750.19</v>
      </c>
      <c r="AW250" s="1">
        <v>37734.5</v>
      </c>
      <c r="AX250" s="1">
        <v>30015.69</v>
      </c>
    </row>
    <row r="251" spans="1:50" x14ac:dyDescent="0.35">
      <c r="A251" s="2" t="s">
        <v>208</v>
      </c>
      <c r="B251" s="2" t="s">
        <v>194</v>
      </c>
      <c r="C251" s="3">
        <v>55510</v>
      </c>
      <c r="D251" s="5" t="s">
        <v>209</v>
      </c>
      <c r="E251" s="3">
        <v>4917</v>
      </c>
      <c r="F251" s="18">
        <v>37190</v>
      </c>
      <c r="G251" s="7">
        <v>32.562199999999997</v>
      </c>
      <c r="H251" s="7">
        <v>-116.94329999999999</v>
      </c>
      <c r="I251" s="1">
        <v>1.177</v>
      </c>
      <c r="J251" s="1">
        <v>0.33200000000000002</v>
      </c>
      <c r="K251" s="1">
        <v>0.84499999999999997</v>
      </c>
      <c r="L251" s="1">
        <v>5.8999999999999997E-2</v>
      </c>
      <c r="M251" s="1">
        <v>1.7999999999999999E-2</v>
      </c>
      <c r="N251" s="1">
        <v>4.1000000000000002E-2</v>
      </c>
      <c r="O251" s="1">
        <v>18431.45</v>
      </c>
      <c r="P251" s="1">
        <v>5528.95</v>
      </c>
      <c r="Q251" s="1">
        <v>12902.5</v>
      </c>
      <c r="R251" s="1">
        <v>1.0820000000000001</v>
      </c>
      <c r="S251" s="1">
        <v>0.67100000000000004</v>
      </c>
      <c r="T251" s="1">
        <v>0.41099999999999998</v>
      </c>
      <c r="U251" s="1">
        <v>4.3999999999999997E-2</v>
      </c>
      <c r="V251" s="1">
        <v>2.8000000000000001E-2</v>
      </c>
      <c r="W251" s="1">
        <v>1.6E-2</v>
      </c>
      <c r="X251" s="1">
        <v>13629.77</v>
      </c>
      <c r="Y251" s="1">
        <v>8588.27</v>
      </c>
      <c r="Z251" s="1">
        <v>5041.5</v>
      </c>
      <c r="AA251" s="1">
        <v>1.0820000000000001</v>
      </c>
      <c r="AB251" s="1">
        <v>0.67100000000000004</v>
      </c>
      <c r="AC251" s="1">
        <v>0.41099999999999998</v>
      </c>
      <c r="AD251" s="1">
        <v>4.3999999999999997E-2</v>
      </c>
      <c r="AE251" s="1">
        <v>2.8000000000000001E-2</v>
      </c>
      <c r="AF251" s="1">
        <v>1.6E-2</v>
      </c>
      <c r="AG251" s="1">
        <v>1.4782848542</v>
      </c>
      <c r="AH251" s="1">
        <v>0.93148376420000001</v>
      </c>
      <c r="AI251" s="1">
        <v>0.54680108999999999</v>
      </c>
      <c r="AJ251" s="1">
        <v>1.4664269542999999</v>
      </c>
      <c r="AK251" s="1">
        <v>0.92401196929999996</v>
      </c>
      <c r="AL251" s="1">
        <v>0.54241498499999996</v>
      </c>
      <c r="AM251" s="1">
        <v>0.14249924535</v>
      </c>
      <c r="AN251" s="1">
        <v>8.979036285E-2</v>
      </c>
      <c r="AO251" s="1">
        <v>5.2708882499999998E-2</v>
      </c>
      <c r="AP251" s="1">
        <v>2.4464755661500002</v>
      </c>
      <c r="AQ251" s="1">
        <v>1.5415515236499999</v>
      </c>
      <c r="AR251" s="1">
        <v>0.90492404250000003</v>
      </c>
      <c r="AS251" s="1">
        <v>0.48265005516420001</v>
      </c>
      <c r="AT251" s="1">
        <v>0.30412317957419999</v>
      </c>
      <c r="AU251" s="1">
        <v>0.17852687558999999</v>
      </c>
      <c r="AV251" s="1">
        <v>13629.77</v>
      </c>
      <c r="AW251" s="1">
        <v>8588.27</v>
      </c>
      <c r="AX251" s="1">
        <v>5041.5</v>
      </c>
    </row>
    <row r="252" spans="1:50" x14ac:dyDescent="0.35">
      <c r="A252" s="2" t="s">
        <v>208</v>
      </c>
      <c r="B252" s="2" t="s">
        <v>194</v>
      </c>
      <c r="C252" s="3">
        <v>55510</v>
      </c>
      <c r="D252" s="5" t="s">
        <v>210</v>
      </c>
      <c r="E252" s="3">
        <v>4918</v>
      </c>
      <c r="F252" s="18">
        <v>37135</v>
      </c>
      <c r="G252" s="7">
        <v>32.562199999999997</v>
      </c>
      <c r="H252" s="7">
        <v>-116.94329999999999</v>
      </c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</row>
    <row r="253" spans="1:50" x14ac:dyDescent="0.35">
      <c r="A253" s="2" t="s">
        <v>211</v>
      </c>
      <c r="B253" s="2" t="s">
        <v>194</v>
      </c>
      <c r="C253" s="3">
        <v>55513</v>
      </c>
      <c r="D253" s="5" t="s">
        <v>209</v>
      </c>
      <c r="E253" s="3">
        <v>4923</v>
      </c>
      <c r="F253" s="18">
        <v>37187</v>
      </c>
      <c r="G253" s="7">
        <v>33.122100000000003</v>
      </c>
      <c r="H253" s="7">
        <v>-117.117</v>
      </c>
      <c r="I253" s="1">
        <v>1.2</v>
      </c>
      <c r="J253" s="1">
        <v>0.28799999999999998</v>
      </c>
      <c r="K253" s="1">
        <v>0.91200000000000003</v>
      </c>
      <c r="L253" s="1">
        <v>5.0999999999999997E-2</v>
      </c>
      <c r="M253" s="1">
        <v>1.2E-2</v>
      </c>
      <c r="N253" s="1">
        <v>3.9E-2</v>
      </c>
      <c r="O253" s="1">
        <v>15871.07</v>
      </c>
      <c r="P253" s="1">
        <v>3887.47</v>
      </c>
      <c r="Q253" s="1">
        <v>11983.6</v>
      </c>
      <c r="R253" s="1">
        <v>0.44700000000000001</v>
      </c>
      <c r="S253" s="1">
        <v>0.33500000000000002</v>
      </c>
      <c r="T253" s="1">
        <v>0.112</v>
      </c>
      <c r="U253" s="1">
        <v>1.7999999999999999E-2</v>
      </c>
      <c r="V253" s="1">
        <v>1.4E-2</v>
      </c>
      <c r="W253" s="1">
        <v>4.0000000000000001E-3</v>
      </c>
      <c r="X253" s="1">
        <v>5711.79</v>
      </c>
      <c r="Y253" s="1">
        <v>4420.78</v>
      </c>
      <c r="Z253" s="1">
        <v>1291.01</v>
      </c>
      <c r="AA253" s="1">
        <v>0.44700000000000001</v>
      </c>
      <c r="AB253" s="1">
        <v>0.33500000000000002</v>
      </c>
      <c r="AC253" s="1">
        <v>0.112</v>
      </c>
      <c r="AD253" s="1">
        <v>1.7999999999999999E-2</v>
      </c>
      <c r="AE253" s="1">
        <v>1.4E-2</v>
      </c>
      <c r="AF253" s="1">
        <v>4.0000000000000001E-3</v>
      </c>
      <c r="AG253" s="1">
        <v>0.84454526939999996</v>
      </c>
      <c r="AH253" s="1">
        <v>0.65365653079999997</v>
      </c>
      <c r="AI253" s="1">
        <v>0.1908887386</v>
      </c>
      <c r="AJ253" s="1">
        <v>0.83780535720000004</v>
      </c>
      <c r="AK253" s="1">
        <v>0.64844001039999999</v>
      </c>
      <c r="AL253" s="1">
        <v>0.1893653468</v>
      </c>
      <c r="AM253" s="1">
        <v>6.5485672349999996E-2</v>
      </c>
      <c r="AN253" s="1">
        <v>5.06842427E-2</v>
      </c>
      <c r="AO253" s="1">
        <v>1.480142965E-2</v>
      </c>
      <c r="AP253" s="1">
        <v>0.97705879740000001</v>
      </c>
      <c r="AQ253" s="1">
        <v>0.75621862679999996</v>
      </c>
      <c r="AR253" s="1">
        <v>0.2208401706</v>
      </c>
      <c r="AS253" s="1">
        <v>0.20226282311339999</v>
      </c>
      <c r="AT253" s="1">
        <v>0.15654627413880001</v>
      </c>
      <c r="AU253" s="1">
        <v>4.5716548974600001E-2</v>
      </c>
      <c r="AV253" s="1">
        <v>5711.79</v>
      </c>
      <c r="AW253" s="1">
        <v>4420.78</v>
      </c>
      <c r="AX253" s="1">
        <v>1291.01</v>
      </c>
    </row>
    <row r="254" spans="1:50" x14ac:dyDescent="0.35">
      <c r="A254" s="2" t="s">
        <v>211</v>
      </c>
      <c r="B254" s="2" t="s">
        <v>194</v>
      </c>
      <c r="C254" s="3">
        <v>55513</v>
      </c>
      <c r="D254" s="5" t="s">
        <v>210</v>
      </c>
      <c r="E254" s="3">
        <v>4924</v>
      </c>
      <c r="F254" s="18">
        <v>37135</v>
      </c>
      <c r="G254" s="7">
        <v>33.122100000000003</v>
      </c>
      <c r="H254" s="7">
        <v>-117.117</v>
      </c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</row>
    <row r="255" spans="1:50" x14ac:dyDescent="0.35">
      <c r="A255" s="2" t="s">
        <v>212</v>
      </c>
      <c r="B255" s="2" t="s">
        <v>194</v>
      </c>
      <c r="C255" s="3">
        <v>55508</v>
      </c>
      <c r="D255" s="5" t="s">
        <v>209</v>
      </c>
      <c r="E255" s="3">
        <v>4913</v>
      </c>
      <c r="F255" s="18">
        <v>37214</v>
      </c>
      <c r="G255" s="7">
        <v>36.653100000000002</v>
      </c>
      <c r="H255" s="7">
        <v>-120.5797</v>
      </c>
      <c r="I255" s="1">
        <v>0.46400000000000002</v>
      </c>
      <c r="J255" s="1">
        <v>0.26800000000000002</v>
      </c>
      <c r="K255" s="1">
        <v>0.19600000000000001</v>
      </c>
      <c r="L255" s="1">
        <v>2.4E-2</v>
      </c>
      <c r="M255" s="1">
        <v>1.4E-2</v>
      </c>
      <c r="N255" s="1">
        <v>0.01</v>
      </c>
      <c r="O255" s="1">
        <v>7277.76</v>
      </c>
      <c r="P255" s="1">
        <v>4202.07</v>
      </c>
      <c r="Q255" s="1">
        <v>3075.69</v>
      </c>
      <c r="R255" s="1">
        <v>1.5429999999999999</v>
      </c>
      <c r="S255" s="1">
        <v>0.67600000000000005</v>
      </c>
      <c r="T255" s="1">
        <v>0.86699999999999999</v>
      </c>
      <c r="U255" s="1">
        <v>8.5999999999999993E-2</v>
      </c>
      <c r="V255" s="1">
        <v>3.7999999999999999E-2</v>
      </c>
      <c r="W255" s="1">
        <v>4.8000000000000001E-2</v>
      </c>
      <c r="X255" s="1">
        <v>26779.77</v>
      </c>
      <c r="Y255" s="1">
        <v>11713.68</v>
      </c>
      <c r="Z255" s="1">
        <v>15066.09</v>
      </c>
      <c r="AA255" s="1">
        <v>1.5429999999999999</v>
      </c>
      <c r="AB255" s="1">
        <v>0.67600000000000005</v>
      </c>
      <c r="AC255" s="1">
        <v>0.86699999999999999</v>
      </c>
      <c r="AD255" s="1">
        <v>8.5999999999999993E-2</v>
      </c>
      <c r="AE255" s="1">
        <v>3.7999999999999999E-2</v>
      </c>
      <c r="AF255" s="1">
        <v>4.8000000000000001E-2</v>
      </c>
      <c r="AG255" s="1">
        <v>1.6011624483</v>
      </c>
      <c r="AH255" s="1">
        <v>0.70036092719999998</v>
      </c>
      <c r="AI255" s="1">
        <v>0.9008015211</v>
      </c>
      <c r="AJ255" s="1">
        <v>1.5153332854499999</v>
      </c>
      <c r="AK255" s="1">
        <v>0.66281858279999994</v>
      </c>
      <c r="AL255" s="1">
        <v>0.85251470264999996</v>
      </c>
      <c r="AM255" s="1">
        <v>0.12666831210000001</v>
      </c>
      <c r="AN255" s="1">
        <v>5.5405706399999997E-2</v>
      </c>
      <c r="AO255" s="1">
        <v>7.1262605699999995E-2</v>
      </c>
      <c r="AP255" s="1">
        <v>1.7538071372999999</v>
      </c>
      <c r="AQ255" s="1">
        <v>0.76712890320000005</v>
      </c>
      <c r="AR255" s="1">
        <v>0.9866782341</v>
      </c>
      <c r="AS255" s="1">
        <v>0.30084393617999999</v>
      </c>
      <c r="AT255" s="1">
        <v>0.13159148111999999</v>
      </c>
      <c r="AU255" s="1">
        <v>0.16925245506</v>
      </c>
      <c r="AV255" s="1">
        <v>26779.77</v>
      </c>
      <c r="AW255" s="1">
        <v>11713.68</v>
      </c>
      <c r="AX255" s="1">
        <v>15066.09</v>
      </c>
    </row>
    <row r="256" spans="1:50" x14ac:dyDescent="0.35">
      <c r="A256" s="2" t="s">
        <v>212</v>
      </c>
      <c r="B256" s="2" t="s">
        <v>194</v>
      </c>
      <c r="C256" s="3">
        <v>55508</v>
      </c>
      <c r="D256" s="5" t="s">
        <v>210</v>
      </c>
      <c r="E256" s="3">
        <v>4914</v>
      </c>
      <c r="F256" s="18">
        <v>37135</v>
      </c>
      <c r="G256" s="7">
        <v>36.653100000000002</v>
      </c>
      <c r="H256" s="7">
        <v>-120.5797</v>
      </c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</row>
    <row r="257" spans="1:50" x14ac:dyDescent="0.35">
      <c r="A257" s="2" t="s">
        <v>213</v>
      </c>
      <c r="B257" s="2" t="s">
        <v>194</v>
      </c>
      <c r="C257" s="3">
        <v>55499</v>
      </c>
      <c r="D257" s="5" t="s">
        <v>209</v>
      </c>
      <c r="E257" s="3">
        <v>4893</v>
      </c>
      <c r="F257" s="18">
        <v>37227</v>
      </c>
      <c r="G257" s="7">
        <v>38.398899999999998</v>
      </c>
      <c r="H257" s="7">
        <v>-121.9239</v>
      </c>
      <c r="I257" s="1">
        <v>0.93600000000000005</v>
      </c>
      <c r="J257" s="1">
        <v>0.48399999999999999</v>
      </c>
      <c r="K257" s="1">
        <v>0.45200000000000001</v>
      </c>
      <c r="L257" s="1">
        <v>4.3999999999999997E-2</v>
      </c>
      <c r="M257" s="1">
        <v>2.3E-2</v>
      </c>
      <c r="N257" s="1">
        <v>2.1000000000000001E-2</v>
      </c>
      <c r="O257" s="1">
        <v>13745.49</v>
      </c>
      <c r="P257" s="1">
        <v>7285.86</v>
      </c>
      <c r="Q257" s="1">
        <v>6459.63</v>
      </c>
      <c r="R257" s="1">
        <v>0.57999999999999996</v>
      </c>
      <c r="S257" s="1">
        <v>0.32300000000000001</v>
      </c>
      <c r="T257" s="1">
        <v>0.25700000000000001</v>
      </c>
      <c r="U257" s="1">
        <v>2.4E-2</v>
      </c>
      <c r="V257" s="1">
        <v>1.4E-2</v>
      </c>
      <c r="W257" s="1">
        <v>0.01</v>
      </c>
      <c r="X257" s="1">
        <v>7382.72</v>
      </c>
      <c r="Y257" s="1">
        <v>4314.2700000000004</v>
      </c>
      <c r="Z257" s="1">
        <v>3068.45</v>
      </c>
      <c r="AA257" s="1">
        <v>0.57999999999999996</v>
      </c>
      <c r="AB257" s="1">
        <v>0.32300000000000001</v>
      </c>
      <c r="AC257" s="1">
        <v>0.25700000000000001</v>
      </c>
      <c r="AD257" s="1">
        <v>2.4E-2</v>
      </c>
      <c r="AE257" s="1">
        <v>1.4E-2</v>
      </c>
      <c r="AF257" s="1">
        <v>0.01</v>
      </c>
      <c r="AG257" s="1">
        <v>0.25798915039999998</v>
      </c>
      <c r="AH257" s="1">
        <v>0.15076216514999999</v>
      </c>
      <c r="AI257" s="1">
        <v>0.10722698525</v>
      </c>
      <c r="AJ257" s="1">
        <v>0.25747236000000001</v>
      </c>
      <c r="AK257" s="1">
        <v>0.15046016625</v>
      </c>
      <c r="AL257" s="1">
        <v>0.10701219375</v>
      </c>
      <c r="AM257" s="1">
        <v>8.6008687999999996E-3</v>
      </c>
      <c r="AN257" s="1">
        <v>5.0261245500000003E-3</v>
      </c>
      <c r="AO257" s="1">
        <v>3.5747442499999998E-3</v>
      </c>
      <c r="AP257" s="1">
        <v>0.331114992</v>
      </c>
      <c r="AQ257" s="1">
        <v>0.19349500950000001</v>
      </c>
      <c r="AR257" s="1">
        <v>0.13761998249999999</v>
      </c>
      <c r="AS257" s="1">
        <v>0.26311644944000001</v>
      </c>
      <c r="AT257" s="1">
        <v>0.153758425665</v>
      </c>
      <c r="AU257" s="1">
        <v>0.10935802377499999</v>
      </c>
      <c r="AV257" s="1">
        <v>7382.72</v>
      </c>
      <c r="AW257" s="1">
        <v>4314.2700000000004</v>
      </c>
      <c r="AX257" s="1">
        <v>3068.45</v>
      </c>
    </row>
    <row r="258" spans="1:50" x14ac:dyDescent="0.35">
      <c r="A258" s="2" t="s">
        <v>213</v>
      </c>
      <c r="B258" s="2" t="s">
        <v>194</v>
      </c>
      <c r="C258" s="3">
        <v>55499</v>
      </c>
      <c r="D258" s="5" t="s">
        <v>210</v>
      </c>
      <c r="E258" s="3">
        <v>4894</v>
      </c>
      <c r="F258" s="18">
        <v>37165</v>
      </c>
      <c r="G258" s="7">
        <v>38.398899999999998</v>
      </c>
      <c r="H258" s="7">
        <v>-121.9239</v>
      </c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</row>
    <row r="259" spans="1:50" x14ac:dyDescent="0.35">
      <c r="A259" s="2" t="s">
        <v>214</v>
      </c>
      <c r="B259" s="2" t="s">
        <v>194</v>
      </c>
      <c r="C259" s="3">
        <v>10034</v>
      </c>
      <c r="D259" s="5" t="s">
        <v>215</v>
      </c>
      <c r="E259" s="3">
        <v>89552</v>
      </c>
      <c r="F259" s="18">
        <v>32021</v>
      </c>
      <c r="G259" s="7">
        <v>37.000100000000003</v>
      </c>
      <c r="H259" s="7">
        <v>-121.5367</v>
      </c>
      <c r="I259" s="1">
        <v>10.427</v>
      </c>
      <c r="J259" s="1">
        <v>6.9550000000000001</v>
      </c>
      <c r="K259" s="1">
        <v>3.472</v>
      </c>
      <c r="L259" s="1">
        <v>0.20599999999999999</v>
      </c>
      <c r="M259" s="1">
        <v>0.14499999999999999</v>
      </c>
      <c r="N259" s="1">
        <v>6.0999999999999999E-2</v>
      </c>
      <c r="O259" s="1">
        <v>82297.69</v>
      </c>
      <c r="P259" s="1">
        <v>58046.44</v>
      </c>
      <c r="Q259" s="1">
        <v>24251.25</v>
      </c>
      <c r="R259" s="1">
        <v>7.9370000000000003</v>
      </c>
      <c r="S259" s="1">
        <v>2.72</v>
      </c>
      <c r="T259" s="1">
        <v>5.2169999999999996</v>
      </c>
      <c r="U259" s="1">
        <v>0.153</v>
      </c>
      <c r="V259" s="1">
        <v>4.3999999999999997E-2</v>
      </c>
      <c r="W259" s="1">
        <v>0.109</v>
      </c>
      <c r="X259" s="1">
        <v>60564.72</v>
      </c>
      <c r="Y259" s="1">
        <v>17180.02</v>
      </c>
      <c r="Z259" s="1">
        <v>43384.7</v>
      </c>
      <c r="AA259" s="1">
        <v>7.9370000000000003</v>
      </c>
      <c r="AB259" s="1">
        <v>2.72</v>
      </c>
      <c r="AC259" s="1">
        <v>5.2169999999999996</v>
      </c>
      <c r="AD259" s="1">
        <v>0.153</v>
      </c>
      <c r="AE259" s="1">
        <v>4.3999999999999997E-2</v>
      </c>
      <c r="AF259" s="1">
        <v>0.109</v>
      </c>
      <c r="AG259" s="1">
        <v>1.3094092464</v>
      </c>
      <c r="AH259" s="1">
        <v>0.3714320324</v>
      </c>
      <c r="AI259" s="1">
        <v>0.937977214</v>
      </c>
      <c r="AJ259" s="1">
        <v>1.2685280604</v>
      </c>
      <c r="AK259" s="1">
        <v>0.35983551889999998</v>
      </c>
      <c r="AL259" s="1">
        <v>0.90869254150000001</v>
      </c>
      <c r="AM259" s="1">
        <v>0.41093162519999998</v>
      </c>
      <c r="AN259" s="1">
        <v>0.1165664357</v>
      </c>
      <c r="AO259" s="1">
        <v>0.29436518950000001</v>
      </c>
      <c r="AP259" s="1">
        <v>3.0866809547999998</v>
      </c>
      <c r="AQ259" s="1">
        <v>0.8755797193</v>
      </c>
      <c r="AR259" s="1">
        <v>2.2111012355000002</v>
      </c>
      <c r="AS259" s="1">
        <v>0.773596196796</v>
      </c>
      <c r="AT259" s="1">
        <v>0.21944125446099999</v>
      </c>
      <c r="AU259" s="1">
        <v>0.55415494233499996</v>
      </c>
      <c r="AV259" s="1">
        <v>60564.72</v>
      </c>
      <c r="AW259" s="1">
        <v>17180.02</v>
      </c>
      <c r="AX259" s="1">
        <v>43384.7</v>
      </c>
    </row>
    <row r="260" spans="1:50" x14ac:dyDescent="0.35">
      <c r="A260" s="2" t="s">
        <v>216</v>
      </c>
      <c r="B260" s="2" t="s">
        <v>194</v>
      </c>
      <c r="C260" s="3">
        <v>55112</v>
      </c>
      <c r="D260" s="5" t="s">
        <v>93</v>
      </c>
      <c r="E260" s="3">
        <v>3928</v>
      </c>
      <c r="F260" s="18">
        <v>36983</v>
      </c>
      <c r="G260" s="7">
        <v>39.053100000000001</v>
      </c>
      <c r="H260" s="7">
        <v>-121.6939</v>
      </c>
      <c r="I260" s="1">
        <v>45.476999999999997</v>
      </c>
      <c r="J260" s="1">
        <v>19.323</v>
      </c>
      <c r="K260" s="1">
        <v>26.154</v>
      </c>
      <c r="L260" s="1">
        <v>3.6779999999999999</v>
      </c>
      <c r="M260" s="1">
        <v>1.621</v>
      </c>
      <c r="N260" s="1">
        <v>2.0569999999999999</v>
      </c>
      <c r="O260" s="1">
        <v>1825799.64</v>
      </c>
      <c r="P260" s="1">
        <v>804322.31</v>
      </c>
      <c r="Q260" s="1">
        <v>1021477.33</v>
      </c>
      <c r="R260" s="1">
        <v>35.155000000000001</v>
      </c>
      <c r="S260" s="1">
        <v>14.148999999999999</v>
      </c>
      <c r="T260" s="1">
        <v>21.006</v>
      </c>
      <c r="U260" s="1">
        <v>2.8130000000000002</v>
      </c>
      <c r="V260" s="1">
        <v>1.117</v>
      </c>
      <c r="W260" s="1">
        <v>1.696</v>
      </c>
      <c r="X260" s="1">
        <v>1393798.41</v>
      </c>
      <c r="Y260" s="1">
        <v>549974.79</v>
      </c>
      <c r="Z260" s="1">
        <v>843823.62</v>
      </c>
      <c r="AA260" s="1">
        <v>35.155000000000001</v>
      </c>
      <c r="AB260" s="1">
        <v>14.148999999999999</v>
      </c>
      <c r="AC260" s="1">
        <v>21.006</v>
      </c>
      <c r="AD260" s="1">
        <v>2.8130000000000002</v>
      </c>
      <c r="AE260" s="1">
        <v>1.117</v>
      </c>
      <c r="AF260" s="1">
        <v>1.696</v>
      </c>
      <c r="AG260" s="1">
        <v>30.133921624199999</v>
      </c>
      <c r="AH260" s="1">
        <v>11.8904549598</v>
      </c>
      <c r="AI260" s="1">
        <v>18.2434666644</v>
      </c>
      <c r="AJ260" s="1">
        <v>29.193107697449999</v>
      </c>
      <c r="AK260" s="1">
        <v>11.51922197655</v>
      </c>
      <c r="AL260" s="1">
        <v>17.6738857209</v>
      </c>
      <c r="AM260" s="1">
        <v>9.4569222118499994</v>
      </c>
      <c r="AN260" s="1">
        <v>3.7315789501499999</v>
      </c>
      <c r="AO260" s="1">
        <v>5.7253432617</v>
      </c>
      <c r="AP260" s="1">
        <v>71.034935965650007</v>
      </c>
      <c r="AQ260" s="1">
        <v>28.029465172350001</v>
      </c>
      <c r="AR260" s="1">
        <v>43.005470793299999</v>
      </c>
      <c r="AS260" s="1">
        <v>17.8030567808505</v>
      </c>
      <c r="AT260" s="1">
        <v>7.0248554914095003</v>
      </c>
      <c r="AU260" s="1">
        <v>10.778201289441</v>
      </c>
      <c r="AV260" s="1">
        <v>1393798.41</v>
      </c>
      <c r="AW260" s="1">
        <v>549974.79</v>
      </c>
      <c r="AX260" s="1">
        <v>843823.62</v>
      </c>
    </row>
    <row r="261" spans="1:50" x14ac:dyDescent="0.35">
      <c r="A261" s="2" t="s">
        <v>216</v>
      </c>
      <c r="B261" s="2" t="s">
        <v>194</v>
      </c>
      <c r="C261" s="3">
        <v>55112</v>
      </c>
      <c r="D261" s="5" t="s">
        <v>94</v>
      </c>
      <c r="E261" s="3">
        <v>3929</v>
      </c>
      <c r="F261" s="18">
        <v>36992</v>
      </c>
      <c r="G261" s="7">
        <v>39.053100000000001</v>
      </c>
      <c r="H261" s="7">
        <v>-121.6939</v>
      </c>
      <c r="I261" s="1">
        <v>34.524000000000001</v>
      </c>
      <c r="J261" s="1">
        <v>15.603</v>
      </c>
      <c r="K261" s="1">
        <v>18.920999999999999</v>
      </c>
      <c r="L261" s="1">
        <v>2.129</v>
      </c>
      <c r="M261" s="1">
        <v>0.98199999999999998</v>
      </c>
      <c r="N261" s="1">
        <v>1.147</v>
      </c>
      <c r="O261" s="1">
        <v>1062487.51</v>
      </c>
      <c r="P261" s="1">
        <v>488945.16</v>
      </c>
      <c r="Q261" s="1">
        <v>573542.35</v>
      </c>
      <c r="R261" s="1">
        <v>28.597000000000001</v>
      </c>
      <c r="S261" s="1">
        <v>8.2460000000000004</v>
      </c>
      <c r="T261" s="1">
        <v>20.350999999999999</v>
      </c>
      <c r="U261" s="1">
        <v>1.8640000000000001</v>
      </c>
      <c r="V261" s="1">
        <v>0.50600000000000001</v>
      </c>
      <c r="W261" s="1">
        <v>1.3580000000000001</v>
      </c>
      <c r="X261" s="1">
        <v>928735.53</v>
      </c>
      <c r="Y261" s="1">
        <v>249314.71</v>
      </c>
      <c r="Z261" s="1">
        <v>679420.82</v>
      </c>
      <c r="AA261" s="1">
        <v>28.597000000000001</v>
      </c>
      <c r="AB261" s="1">
        <v>8.2460000000000004</v>
      </c>
      <c r="AC261" s="1">
        <v>20.350999999999999</v>
      </c>
      <c r="AD261" s="1">
        <v>1.8640000000000001</v>
      </c>
      <c r="AE261" s="1">
        <v>0.50600000000000001</v>
      </c>
      <c r="AF261" s="1">
        <v>1.3580000000000001</v>
      </c>
      <c r="AG261" s="1">
        <v>20.079262158599999</v>
      </c>
      <c r="AH261" s="1">
        <v>5.3901840302000004</v>
      </c>
      <c r="AI261" s="1">
        <v>14.6890781284</v>
      </c>
      <c r="AJ261" s="1">
        <v>19.45236567585</v>
      </c>
      <c r="AK261" s="1">
        <v>5.2218966009500001</v>
      </c>
      <c r="AL261" s="1">
        <v>14.2304690749</v>
      </c>
      <c r="AM261" s="1">
        <v>6.3014705710500003</v>
      </c>
      <c r="AN261" s="1">
        <v>1.6916003073500001</v>
      </c>
      <c r="AO261" s="1">
        <v>4.6098702637000004</v>
      </c>
      <c r="AP261" s="1">
        <v>47.333006286450001</v>
      </c>
      <c r="AQ261" s="1">
        <v>12.70632419515</v>
      </c>
      <c r="AR261" s="1">
        <v>34.626682091299998</v>
      </c>
      <c r="AS261" s="1">
        <v>11.8627853614665</v>
      </c>
      <c r="AT261" s="1">
        <v>3.1845092565655002</v>
      </c>
      <c r="AU261" s="1">
        <v>8.6782761049010002</v>
      </c>
      <c r="AV261" s="1">
        <v>928735.53</v>
      </c>
      <c r="AW261" s="1">
        <v>249314.71</v>
      </c>
      <c r="AX261" s="1">
        <v>679420.82</v>
      </c>
    </row>
    <row r="262" spans="1:50" x14ac:dyDescent="0.35">
      <c r="A262" s="2" t="s">
        <v>217</v>
      </c>
      <c r="B262" s="2" t="s">
        <v>194</v>
      </c>
      <c r="C262" s="3">
        <v>7552</v>
      </c>
      <c r="D262" s="5" t="s">
        <v>2</v>
      </c>
      <c r="E262" s="3">
        <v>3132</v>
      </c>
      <c r="F262" s="18">
        <v>35652</v>
      </c>
      <c r="G262" s="7">
        <v>38.511000000000003</v>
      </c>
      <c r="H262" s="7">
        <v>-121.4735</v>
      </c>
      <c r="I262" s="1">
        <v>35.222000000000001</v>
      </c>
      <c r="J262" s="1">
        <v>16.448</v>
      </c>
      <c r="K262" s="1">
        <v>18.774000000000001</v>
      </c>
      <c r="L262" s="1">
        <v>2.3039999999999998</v>
      </c>
      <c r="M262" s="1">
        <v>1.08</v>
      </c>
      <c r="N262" s="1">
        <v>1.224</v>
      </c>
      <c r="O262" s="1">
        <v>1060645.1499999999</v>
      </c>
      <c r="P262" s="1">
        <v>497204.69</v>
      </c>
      <c r="Q262" s="1">
        <v>563440.46</v>
      </c>
      <c r="R262" s="1">
        <v>23.715</v>
      </c>
      <c r="S262" s="1">
        <v>6.8150000000000004</v>
      </c>
      <c r="T262" s="1">
        <v>16.899999999999999</v>
      </c>
      <c r="U262" s="1">
        <v>1.5289999999999999</v>
      </c>
      <c r="V262" s="1">
        <v>0.437</v>
      </c>
      <c r="W262" s="1">
        <v>1.0920000000000001</v>
      </c>
      <c r="X262" s="1">
        <v>709561.38</v>
      </c>
      <c r="Y262" s="1">
        <v>201352.63</v>
      </c>
      <c r="Z262" s="1">
        <v>508208.75</v>
      </c>
      <c r="AA262" s="1">
        <v>23.715</v>
      </c>
      <c r="AB262" s="1">
        <v>6.8150000000000004</v>
      </c>
      <c r="AC262" s="1">
        <v>16.899999999999999</v>
      </c>
      <c r="AD262" s="1">
        <v>1.5289999999999999</v>
      </c>
      <c r="AE262" s="1">
        <v>0.437</v>
      </c>
      <c r="AF262" s="1">
        <v>1.0920000000000001</v>
      </c>
      <c r="AG262" s="1">
        <v>7.7200278143999999</v>
      </c>
      <c r="AH262" s="1">
        <v>2.1907166143999999</v>
      </c>
      <c r="AI262" s="1">
        <v>5.5293112000000004</v>
      </c>
      <c r="AJ262" s="1">
        <v>7.7058365868000003</v>
      </c>
      <c r="AK262" s="1">
        <v>2.1866895618000002</v>
      </c>
      <c r="AL262" s="1">
        <v>5.5191470249999997</v>
      </c>
      <c r="AM262" s="1">
        <v>2.1783534366000001</v>
      </c>
      <c r="AN262" s="1">
        <v>0.61815257410000002</v>
      </c>
      <c r="AO262" s="1">
        <v>1.5602008624999999</v>
      </c>
      <c r="AP262" s="1">
        <v>2.9730621822000001</v>
      </c>
      <c r="AQ262" s="1">
        <v>0.84366751969999998</v>
      </c>
      <c r="AR262" s="1">
        <v>2.1293946625000002</v>
      </c>
      <c r="AS262" s="1">
        <v>2.9691595946099998</v>
      </c>
      <c r="AT262" s="1">
        <v>0.84256008023499995</v>
      </c>
      <c r="AU262" s="1">
        <v>2.1265995143750001</v>
      </c>
      <c r="AV262" s="1">
        <v>709561.38</v>
      </c>
      <c r="AW262" s="1">
        <v>201352.63</v>
      </c>
      <c r="AX262" s="1">
        <v>508208.75</v>
      </c>
    </row>
    <row r="263" spans="1:50" x14ac:dyDescent="0.35">
      <c r="A263" s="2" t="s">
        <v>218</v>
      </c>
      <c r="B263" s="2" t="s">
        <v>194</v>
      </c>
      <c r="C263" s="3">
        <v>57027</v>
      </c>
      <c r="D263" s="5" t="s">
        <v>2</v>
      </c>
      <c r="E263" s="3">
        <v>90584</v>
      </c>
      <c r="F263" s="18">
        <v>40753</v>
      </c>
      <c r="G263" s="7">
        <v>33.8581</v>
      </c>
      <c r="H263" s="7">
        <v>-117.8616</v>
      </c>
      <c r="I263" s="1">
        <v>1.8160000000000001</v>
      </c>
      <c r="J263" s="1">
        <v>0.92100000000000004</v>
      </c>
      <c r="K263" s="1">
        <v>0.89500000000000002</v>
      </c>
      <c r="L263" s="1">
        <v>0.126</v>
      </c>
      <c r="M263" s="1">
        <v>6.8000000000000005E-2</v>
      </c>
      <c r="N263" s="1">
        <v>5.8000000000000003E-2</v>
      </c>
      <c r="O263" s="1">
        <v>41236.01</v>
      </c>
      <c r="P263" s="1">
        <v>22518.15</v>
      </c>
      <c r="Q263" s="1">
        <v>18717.86</v>
      </c>
      <c r="R263" s="1">
        <v>0.316</v>
      </c>
      <c r="S263" s="1"/>
      <c r="T263" s="1"/>
      <c r="U263" s="1">
        <v>2.1999999999999999E-2</v>
      </c>
      <c r="V263" s="1"/>
      <c r="W263" s="1"/>
      <c r="X263" s="1">
        <v>7020.63</v>
      </c>
      <c r="Y263" s="1"/>
      <c r="Z263" s="1">
        <v>7020.63</v>
      </c>
      <c r="AA263" s="1">
        <v>0.316</v>
      </c>
      <c r="AB263" s="1"/>
      <c r="AC263" s="1"/>
      <c r="AD263" s="1">
        <v>2.1999999999999999E-2</v>
      </c>
      <c r="AE263" s="1"/>
      <c r="AF263" s="1"/>
      <c r="AG263" s="1">
        <v>0.13118047155000001</v>
      </c>
      <c r="AH263" s="1"/>
      <c r="AI263" s="1"/>
      <c r="AJ263" s="1">
        <v>0.1309347495</v>
      </c>
      <c r="AK263" s="1"/>
      <c r="AL263" s="1"/>
      <c r="AM263" s="1">
        <v>9.9622739700000004E-2</v>
      </c>
      <c r="AN263" s="1"/>
      <c r="AO263" s="1"/>
      <c r="AP263" s="1">
        <v>0.79687660815000005</v>
      </c>
      <c r="AQ263" s="1"/>
      <c r="AR263" s="1"/>
      <c r="AS263" s="1">
        <v>0.35720965440000002</v>
      </c>
      <c r="AT263" s="1"/>
      <c r="AU263" s="1"/>
      <c r="AV263" s="1">
        <v>7020.63</v>
      </c>
      <c r="AW263" s="1"/>
      <c r="AX263" s="1"/>
    </row>
    <row r="264" spans="1:50" x14ac:dyDescent="0.35">
      <c r="A264" s="2" t="s">
        <v>218</v>
      </c>
      <c r="B264" s="2" t="s">
        <v>194</v>
      </c>
      <c r="C264" s="3">
        <v>57027</v>
      </c>
      <c r="D264" s="5" t="s">
        <v>3</v>
      </c>
      <c r="E264" s="3">
        <v>90585</v>
      </c>
      <c r="F264" s="18">
        <v>40740</v>
      </c>
      <c r="G264" s="7">
        <v>33.8581</v>
      </c>
      <c r="H264" s="7">
        <v>-117.8616</v>
      </c>
      <c r="I264" s="1">
        <v>1.2549999999999999</v>
      </c>
      <c r="J264" s="1">
        <v>0.64600000000000002</v>
      </c>
      <c r="K264" s="1">
        <v>0.60899999999999999</v>
      </c>
      <c r="L264" s="1">
        <v>9.2999999999999999E-2</v>
      </c>
      <c r="M264" s="1">
        <v>4.9000000000000002E-2</v>
      </c>
      <c r="N264" s="1">
        <v>4.3999999999999997E-2</v>
      </c>
      <c r="O264" s="1">
        <v>30661.87</v>
      </c>
      <c r="P264" s="1">
        <v>16317.02</v>
      </c>
      <c r="Q264" s="1">
        <v>14344.85</v>
      </c>
      <c r="R264" s="1">
        <v>1.0820000000000001</v>
      </c>
      <c r="S264" s="1">
        <v>0.64</v>
      </c>
      <c r="T264" s="1">
        <v>0.442</v>
      </c>
      <c r="U264" s="1">
        <v>8.3000000000000004E-2</v>
      </c>
      <c r="V264" s="1">
        <v>0.05</v>
      </c>
      <c r="W264" s="1">
        <v>3.3000000000000002E-2</v>
      </c>
      <c r="X264" s="1">
        <v>27265.74</v>
      </c>
      <c r="Y264" s="1">
        <v>16408.05</v>
      </c>
      <c r="Z264" s="1">
        <v>10857.69</v>
      </c>
      <c r="AA264" s="1">
        <v>1.0820000000000001</v>
      </c>
      <c r="AB264" s="1">
        <v>0.64</v>
      </c>
      <c r="AC264" s="1">
        <v>0.442</v>
      </c>
      <c r="AD264" s="1">
        <v>8.3000000000000004E-2</v>
      </c>
      <c r="AE264" s="1">
        <v>0.05</v>
      </c>
      <c r="AF264" s="1">
        <v>3.3000000000000002E-2</v>
      </c>
      <c r="AG264" s="1">
        <v>0.38581022100000001</v>
      </c>
      <c r="AH264" s="1">
        <v>0.2321739075</v>
      </c>
      <c r="AI264" s="1">
        <v>0.15363631350000001</v>
      </c>
      <c r="AJ264" s="1">
        <v>0.38512857750000001</v>
      </c>
      <c r="AK264" s="1">
        <v>0.23176370625000001</v>
      </c>
      <c r="AL264" s="1">
        <v>0.15336487125000001</v>
      </c>
      <c r="AM264" s="1">
        <v>0.29855985299999999</v>
      </c>
      <c r="AN264" s="1">
        <v>0.17966814749999999</v>
      </c>
      <c r="AO264" s="1">
        <v>0.1188917055</v>
      </c>
      <c r="AP264" s="1">
        <v>2.3689838199</v>
      </c>
      <c r="AQ264" s="1">
        <v>1.42561342425</v>
      </c>
      <c r="AR264" s="1">
        <v>0.94337039565000003</v>
      </c>
      <c r="AS264" s="1">
        <v>1.32694176858</v>
      </c>
      <c r="AT264" s="1">
        <v>0.79853056935</v>
      </c>
      <c r="AU264" s="1">
        <v>0.52841119923000002</v>
      </c>
      <c r="AV264" s="1">
        <v>27265.74</v>
      </c>
      <c r="AW264" s="1">
        <v>16408.05</v>
      </c>
      <c r="AX264" s="1">
        <v>10857.69</v>
      </c>
    </row>
    <row r="265" spans="1:50" x14ac:dyDescent="0.35">
      <c r="A265" s="2" t="s">
        <v>218</v>
      </c>
      <c r="B265" s="2" t="s">
        <v>194</v>
      </c>
      <c r="C265" s="3">
        <v>57027</v>
      </c>
      <c r="D265" s="5" t="s">
        <v>45</v>
      </c>
      <c r="E265" s="3">
        <v>90586</v>
      </c>
      <c r="F265" s="18">
        <v>40688</v>
      </c>
      <c r="G265" s="7">
        <v>33.8581</v>
      </c>
      <c r="H265" s="7">
        <v>-117.8616</v>
      </c>
      <c r="I265" s="1">
        <v>1.36</v>
      </c>
      <c r="J265" s="1">
        <v>0.69499999999999995</v>
      </c>
      <c r="K265" s="1">
        <v>0.66500000000000004</v>
      </c>
      <c r="L265" s="1">
        <v>9.5000000000000001E-2</v>
      </c>
      <c r="M265" s="1">
        <v>5.5E-2</v>
      </c>
      <c r="N265" s="1">
        <v>0.04</v>
      </c>
      <c r="O265" s="1">
        <v>30992.83</v>
      </c>
      <c r="P265" s="1">
        <v>18110.57</v>
      </c>
      <c r="Q265" s="1">
        <v>12882.26</v>
      </c>
      <c r="R265" s="1">
        <v>1.107</v>
      </c>
      <c r="S265" s="1">
        <v>0.71</v>
      </c>
      <c r="T265" s="1">
        <v>0.39700000000000002</v>
      </c>
      <c r="U265" s="1">
        <v>8.3000000000000004E-2</v>
      </c>
      <c r="V265" s="1">
        <v>5.3999999999999999E-2</v>
      </c>
      <c r="W265" s="1">
        <v>2.9000000000000001E-2</v>
      </c>
      <c r="X265" s="1">
        <v>27437.119999999999</v>
      </c>
      <c r="Y265" s="1">
        <v>17938.43</v>
      </c>
      <c r="Z265" s="1">
        <v>9498.69</v>
      </c>
      <c r="AA265" s="1">
        <v>1.107</v>
      </c>
      <c r="AB265" s="1">
        <v>0.71</v>
      </c>
      <c r="AC265" s="1">
        <v>0.39700000000000002</v>
      </c>
      <c r="AD265" s="1">
        <v>8.3000000000000004E-2</v>
      </c>
      <c r="AE265" s="1">
        <v>5.3999999999999999E-2</v>
      </c>
      <c r="AF265" s="1">
        <v>2.9000000000000001E-2</v>
      </c>
      <c r="AG265" s="1">
        <v>0.43803362080000002</v>
      </c>
      <c r="AH265" s="1">
        <v>0.28638703495000001</v>
      </c>
      <c r="AI265" s="1">
        <v>0.15164658584999999</v>
      </c>
      <c r="AJ265" s="1">
        <v>0.43721050719999999</v>
      </c>
      <c r="AK265" s="1">
        <v>0.28584888204999997</v>
      </c>
      <c r="AL265" s="1">
        <v>0.15136162515000001</v>
      </c>
      <c r="AM265" s="1">
        <v>0.34049465919999999</v>
      </c>
      <c r="AN265" s="1">
        <v>0.22261591629999999</v>
      </c>
      <c r="AO265" s="1">
        <v>0.1178787429</v>
      </c>
      <c r="AP265" s="1">
        <v>2.9146452576000001</v>
      </c>
      <c r="AQ265" s="1">
        <v>1.9055994189000001</v>
      </c>
      <c r="AR265" s="1">
        <v>1.0090458387000001</v>
      </c>
      <c r="AS265" s="1">
        <v>2.8185604633599999</v>
      </c>
      <c r="AT265" s="1">
        <v>1.8427790370399999</v>
      </c>
      <c r="AU265" s="1">
        <v>0.97578142631999998</v>
      </c>
      <c r="AV265" s="1">
        <v>27437.119999999999</v>
      </c>
      <c r="AW265" s="1">
        <v>17938.43</v>
      </c>
      <c r="AX265" s="1">
        <v>9498.69</v>
      </c>
    </row>
    <row r="266" spans="1:50" x14ac:dyDescent="0.35">
      <c r="A266" s="2" t="s">
        <v>218</v>
      </c>
      <c r="B266" s="2" t="s">
        <v>194</v>
      </c>
      <c r="C266" s="3">
        <v>57027</v>
      </c>
      <c r="D266" s="5" t="s">
        <v>5</v>
      </c>
      <c r="E266" s="3">
        <v>90587</v>
      </c>
      <c r="F266" s="18">
        <v>40686</v>
      </c>
      <c r="G266" s="7">
        <v>33.8581</v>
      </c>
      <c r="H266" s="7">
        <v>-117.8616</v>
      </c>
      <c r="I266" s="1">
        <v>2.2040000000000002</v>
      </c>
      <c r="J266" s="1">
        <v>1.1639999999999999</v>
      </c>
      <c r="K266" s="1">
        <v>1.04</v>
      </c>
      <c r="L266" s="1">
        <v>0.13800000000000001</v>
      </c>
      <c r="M266" s="1">
        <v>7.5999999999999998E-2</v>
      </c>
      <c r="N266" s="1">
        <v>6.2E-2</v>
      </c>
      <c r="O266" s="1">
        <v>45362.07</v>
      </c>
      <c r="P266" s="1">
        <v>25477.18</v>
      </c>
      <c r="Q266" s="1">
        <v>19884.89</v>
      </c>
      <c r="R266" s="1">
        <v>1.7829999999999999</v>
      </c>
      <c r="S266" s="1">
        <v>0.93300000000000005</v>
      </c>
      <c r="T266" s="1">
        <v>0.85</v>
      </c>
      <c r="U266" s="1">
        <v>0.13700000000000001</v>
      </c>
      <c r="V266" s="1">
        <v>7.4999999999999997E-2</v>
      </c>
      <c r="W266" s="1">
        <v>6.2E-2</v>
      </c>
      <c r="X266" s="1">
        <v>44067.73</v>
      </c>
      <c r="Y266" s="1">
        <v>24424.41</v>
      </c>
      <c r="Z266" s="1">
        <v>19643.32</v>
      </c>
      <c r="AA266" s="1">
        <v>1.7829999999999999</v>
      </c>
      <c r="AB266" s="1">
        <v>0.93300000000000005</v>
      </c>
      <c r="AC266" s="1">
        <v>0.85</v>
      </c>
      <c r="AD266" s="1">
        <v>0.13700000000000001</v>
      </c>
      <c r="AE266" s="1">
        <v>7.4999999999999997E-2</v>
      </c>
      <c r="AF266" s="1">
        <v>6.2E-2</v>
      </c>
      <c r="AG266" s="1">
        <v>0.88554103434999998</v>
      </c>
      <c r="AH266" s="1">
        <v>0.49080851894999999</v>
      </c>
      <c r="AI266" s="1">
        <v>0.39473251539999998</v>
      </c>
      <c r="AJ266" s="1">
        <v>0.88377832514999999</v>
      </c>
      <c r="AK266" s="1">
        <v>0.48983154255</v>
      </c>
      <c r="AL266" s="1">
        <v>0.39394678259999999</v>
      </c>
      <c r="AM266" s="1">
        <v>0.67225322114999997</v>
      </c>
      <c r="AN266" s="1">
        <v>0.37259437455</v>
      </c>
      <c r="AO266" s="1">
        <v>0.29965884659999997</v>
      </c>
      <c r="AP266" s="1">
        <v>5.6115847382000004</v>
      </c>
      <c r="AQ266" s="1">
        <v>3.1102043693999999</v>
      </c>
      <c r="AR266" s="1">
        <v>2.5013803688</v>
      </c>
      <c r="AS266" s="1">
        <v>2.1694984156300001</v>
      </c>
      <c r="AT266" s="1">
        <v>1.2024381287100001</v>
      </c>
      <c r="AU266" s="1">
        <v>0.96706028692000001</v>
      </c>
      <c r="AV266" s="1">
        <v>44067.73</v>
      </c>
      <c r="AW266" s="1">
        <v>24424.41</v>
      </c>
      <c r="AX266" s="1">
        <v>19643.32</v>
      </c>
    </row>
    <row r="267" spans="1:50" x14ac:dyDescent="0.35">
      <c r="A267" s="2" t="s">
        <v>219</v>
      </c>
      <c r="B267" s="2" t="s">
        <v>194</v>
      </c>
      <c r="C267" s="3">
        <v>10169</v>
      </c>
      <c r="D267" s="5" t="s">
        <v>220</v>
      </c>
      <c r="E267" s="3">
        <v>89366</v>
      </c>
      <c r="F267" s="18">
        <v>37945</v>
      </c>
      <c r="G267" s="7">
        <v>33.875900000000001</v>
      </c>
      <c r="H267" s="7">
        <v>-118.2491</v>
      </c>
      <c r="I267" s="1">
        <v>1.554</v>
      </c>
      <c r="J267" s="1">
        <v>1.369</v>
      </c>
      <c r="K267" s="1">
        <v>0.185</v>
      </c>
      <c r="L267" s="1">
        <v>7.1999999999999995E-2</v>
      </c>
      <c r="M267" s="1">
        <v>6.9000000000000006E-2</v>
      </c>
      <c r="N267" s="1">
        <v>3.0000000000000001E-3</v>
      </c>
      <c r="O267" s="1">
        <v>22888.14</v>
      </c>
      <c r="P267" s="1">
        <v>22091.38</v>
      </c>
      <c r="Q267" s="1">
        <v>796.76</v>
      </c>
      <c r="R267" s="1">
        <v>2.2090000000000001</v>
      </c>
      <c r="S267" s="1">
        <v>1.9890000000000001</v>
      </c>
      <c r="T267" s="1">
        <v>0.22</v>
      </c>
      <c r="U267" s="1">
        <v>9.0999999999999998E-2</v>
      </c>
      <c r="V267" s="1">
        <v>8.6999999999999994E-2</v>
      </c>
      <c r="W267" s="1">
        <v>4.0000000000000001E-3</v>
      </c>
      <c r="X267" s="1">
        <v>29255.74</v>
      </c>
      <c r="Y267" s="1">
        <v>28120.99</v>
      </c>
      <c r="Z267" s="1">
        <v>1134.75</v>
      </c>
      <c r="AA267" s="1">
        <v>2.2090000000000001</v>
      </c>
      <c r="AB267" s="1">
        <v>1.9890000000000001</v>
      </c>
      <c r="AC267" s="1">
        <v>0.22</v>
      </c>
      <c r="AD267" s="1">
        <v>9.0999999999999998E-2</v>
      </c>
      <c r="AE267" s="1">
        <v>8.6999999999999994E-2</v>
      </c>
      <c r="AF267" s="1">
        <v>4.0000000000000001E-3</v>
      </c>
      <c r="AG267" s="1">
        <v>0.63250909879999995</v>
      </c>
      <c r="AH267" s="1">
        <v>0.60797580380000005</v>
      </c>
      <c r="AI267" s="1">
        <v>2.4533295E-2</v>
      </c>
      <c r="AJ267" s="1">
        <v>0.61276147430000005</v>
      </c>
      <c r="AK267" s="1">
        <v>0.58899413555000002</v>
      </c>
      <c r="AL267" s="1">
        <v>2.3767338749999999E-2</v>
      </c>
      <c r="AM267" s="1">
        <v>0.19850019590000001</v>
      </c>
      <c r="AN267" s="1">
        <v>0.19080091715</v>
      </c>
      <c r="AO267" s="1">
        <v>7.69927875E-3</v>
      </c>
      <c r="AP267" s="1">
        <v>1.4910187891</v>
      </c>
      <c r="AQ267" s="1">
        <v>1.4331862553500001</v>
      </c>
      <c r="AR267" s="1">
        <v>5.7832533749999998E-2</v>
      </c>
      <c r="AS267" s="1">
        <v>0.37368502980700002</v>
      </c>
      <c r="AT267" s="1">
        <v>0.35919081131949998</v>
      </c>
      <c r="AU267" s="1">
        <v>1.44942184875E-2</v>
      </c>
      <c r="AV267" s="1">
        <v>29255.74</v>
      </c>
      <c r="AW267" s="1">
        <v>28120.99</v>
      </c>
      <c r="AX267" s="1">
        <v>1134.75</v>
      </c>
    </row>
    <row r="268" spans="1:50" x14ac:dyDescent="0.35">
      <c r="A268" s="2" t="s">
        <v>221</v>
      </c>
      <c r="B268" s="2" t="s">
        <v>194</v>
      </c>
      <c r="C268" s="3">
        <v>7527</v>
      </c>
      <c r="D268" s="5" t="s">
        <v>2</v>
      </c>
      <c r="E268" s="3">
        <v>3125</v>
      </c>
      <c r="F268" s="18">
        <v>34983</v>
      </c>
      <c r="G268" s="7">
        <v>38.446100000000001</v>
      </c>
      <c r="H268" s="7">
        <v>-121.4614</v>
      </c>
      <c r="I268" s="1">
        <v>6.5039999999999996</v>
      </c>
      <c r="J268" s="1">
        <v>3.4790000000000001</v>
      </c>
      <c r="K268" s="1">
        <v>3.0249999999999999</v>
      </c>
      <c r="L268" s="1">
        <v>0.56699999999999995</v>
      </c>
      <c r="M268" s="1">
        <v>0.312</v>
      </c>
      <c r="N268" s="1">
        <v>0.255</v>
      </c>
      <c r="O268" s="1">
        <v>211542.96</v>
      </c>
      <c r="P268" s="1">
        <v>116295.87</v>
      </c>
      <c r="Q268" s="1">
        <v>95247.09</v>
      </c>
      <c r="R268" s="1">
        <v>4.7699999999999996</v>
      </c>
      <c r="S268" s="1">
        <v>1.5660000000000001</v>
      </c>
      <c r="T268" s="1">
        <v>3.2040000000000002</v>
      </c>
      <c r="U268" s="1">
        <v>0.40500000000000003</v>
      </c>
      <c r="V268" s="1">
        <v>0.13400000000000001</v>
      </c>
      <c r="W268" s="1">
        <v>0.27100000000000002</v>
      </c>
      <c r="X268" s="1">
        <v>151418.72</v>
      </c>
      <c r="Y268" s="1">
        <v>50311.09</v>
      </c>
      <c r="Z268" s="1">
        <v>101107.63</v>
      </c>
      <c r="AA268" s="1">
        <v>4.7699999999999996</v>
      </c>
      <c r="AB268" s="1">
        <v>1.5660000000000001</v>
      </c>
      <c r="AC268" s="1">
        <v>3.2040000000000002</v>
      </c>
      <c r="AD268" s="1">
        <v>0.40500000000000003</v>
      </c>
      <c r="AE268" s="1">
        <v>0.13400000000000001</v>
      </c>
      <c r="AF268" s="1">
        <v>0.27100000000000002</v>
      </c>
      <c r="AG268" s="1">
        <v>3.2736727264000001</v>
      </c>
      <c r="AH268" s="1">
        <v>1.0877257657999999</v>
      </c>
      <c r="AI268" s="1">
        <v>2.1859469605999999</v>
      </c>
      <c r="AJ268" s="1">
        <v>3.1714650903999999</v>
      </c>
      <c r="AK268" s="1">
        <v>1.05376578005</v>
      </c>
      <c r="AL268" s="1">
        <v>2.1176993103499999</v>
      </c>
      <c r="AM268" s="1">
        <v>18.239141917600001</v>
      </c>
      <c r="AN268" s="1">
        <v>6.0602223459499998</v>
      </c>
      <c r="AO268" s="1">
        <v>12.178919571650001</v>
      </c>
      <c r="AP268" s="1">
        <v>48.072415225599997</v>
      </c>
      <c r="AQ268" s="1">
        <v>15.972764853199999</v>
      </c>
      <c r="AR268" s="1">
        <v>32.099650372399999</v>
      </c>
      <c r="AS268" s="1">
        <v>5.3619579465312004</v>
      </c>
      <c r="AT268" s="1">
        <v>1.7815891510913999</v>
      </c>
      <c r="AU268" s="1">
        <v>3.5803687954397998</v>
      </c>
      <c r="AV268" s="1">
        <v>151418.72</v>
      </c>
      <c r="AW268" s="1">
        <v>50311.09</v>
      </c>
      <c r="AX268" s="1">
        <v>101107.63</v>
      </c>
    </row>
    <row r="269" spans="1:50" x14ac:dyDescent="0.35">
      <c r="A269" s="2" t="s">
        <v>221</v>
      </c>
      <c r="B269" s="2" t="s">
        <v>194</v>
      </c>
      <c r="C269" s="3">
        <v>7527</v>
      </c>
      <c r="D269" s="5" t="s">
        <v>3</v>
      </c>
      <c r="E269" s="3">
        <v>3126</v>
      </c>
      <c r="F269" s="18">
        <v>34983</v>
      </c>
      <c r="G269" s="7">
        <v>38.446100000000001</v>
      </c>
      <c r="H269" s="7">
        <v>-121.4614</v>
      </c>
      <c r="I269" s="1">
        <v>0.79700000000000004</v>
      </c>
      <c r="J269" s="1">
        <v>0.60799999999999998</v>
      </c>
      <c r="K269" s="1">
        <v>0.189</v>
      </c>
      <c r="L269" s="1">
        <v>2.8000000000000001E-2</v>
      </c>
      <c r="M269" s="1">
        <v>2.1999999999999999E-2</v>
      </c>
      <c r="N269" s="1">
        <v>6.0000000000000001E-3</v>
      </c>
      <c r="O269" s="1">
        <v>8609.65</v>
      </c>
      <c r="P269" s="1">
        <v>6721.62</v>
      </c>
      <c r="Q269" s="1">
        <v>1888.03</v>
      </c>
      <c r="R269" s="1">
        <v>0.48099999999999998</v>
      </c>
      <c r="S269" s="1">
        <v>0.14099999999999999</v>
      </c>
      <c r="T269" s="1">
        <v>0.34</v>
      </c>
      <c r="U269" s="1">
        <v>1.7999999999999999E-2</v>
      </c>
      <c r="V269" s="1">
        <v>5.0000000000000001E-3</v>
      </c>
      <c r="W269" s="1">
        <v>1.2999999999999999E-2</v>
      </c>
      <c r="X269" s="1">
        <v>5194.41</v>
      </c>
      <c r="Y269" s="1">
        <v>1361.99</v>
      </c>
      <c r="Z269" s="1">
        <v>3832.42</v>
      </c>
      <c r="AA269" s="1">
        <v>0.48099999999999998</v>
      </c>
      <c r="AB269" s="1">
        <v>0.14099999999999999</v>
      </c>
      <c r="AC269" s="1">
        <v>0.34</v>
      </c>
      <c r="AD269" s="1">
        <v>1.7999999999999999E-2</v>
      </c>
      <c r="AE269" s="1">
        <v>5.0000000000000001E-3</v>
      </c>
      <c r="AF269" s="1">
        <v>1.2999999999999999E-2</v>
      </c>
      <c r="AG269" s="1">
        <v>0.1123031442</v>
      </c>
      <c r="AH269" s="1">
        <v>2.9446223800000001E-2</v>
      </c>
      <c r="AI269" s="1">
        <v>8.2856920400000006E-2</v>
      </c>
      <c r="AJ269" s="1">
        <v>0.10879691745</v>
      </c>
      <c r="AK269" s="1">
        <v>2.8526880550000001E-2</v>
      </c>
      <c r="AL269" s="1">
        <v>8.0270036899999994E-2</v>
      </c>
      <c r="AM269" s="1">
        <v>2.9296472399999999E-2</v>
      </c>
      <c r="AN269" s="1">
        <v>7.6816235999999996E-3</v>
      </c>
      <c r="AO269" s="1">
        <v>2.1614848799999999E-2</v>
      </c>
      <c r="AP269" s="1">
        <v>1.14648420315</v>
      </c>
      <c r="AQ269" s="1">
        <v>0.30061162284999998</v>
      </c>
      <c r="AR269" s="1">
        <v>0.84587258030000001</v>
      </c>
      <c r="AS269" s="1">
        <v>9.7410770729999999E-2</v>
      </c>
      <c r="AT269" s="1">
        <v>2.5541398470000001E-2</v>
      </c>
      <c r="AU269" s="1">
        <v>7.1869372259999995E-2</v>
      </c>
      <c r="AV269" s="1">
        <v>5194.41</v>
      </c>
      <c r="AW269" s="1">
        <v>1361.99</v>
      </c>
      <c r="AX269" s="1">
        <v>3832.42</v>
      </c>
    </row>
    <row r="270" spans="1:50" x14ac:dyDescent="0.35">
      <c r="A270" s="2" t="s">
        <v>222</v>
      </c>
      <c r="B270" s="2" t="s">
        <v>194</v>
      </c>
      <c r="C270" s="3">
        <v>56475</v>
      </c>
      <c r="D270" s="5" t="s">
        <v>13</v>
      </c>
      <c r="E270" s="3">
        <v>90073</v>
      </c>
      <c r="F270" s="18">
        <v>39342</v>
      </c>
      <c r="G270" s="7">
        <v>33.929699999999997</v>
      </c>
      <c r="H270" s="7">
        <v>-118.10469999999999</v>
      </c>
      <c r="I270" s="1">
        <v>0.56899999999999995</v>
      </c>
      <c r="J270" s="1">
        <v>0.35899999999999999</v>
      </c>
      <c r="K270" s="1">
        <v>0.21</v>
      </c>
      <c r="L270" s="1">
        <v>2.8000000000000001E-2</v>
      </c>
      <c r="M270" s="1">
        <v>0.02</v>
      </c>
      <c r="N270" s="1">
        <v>8.0000000000000002E-3</v>
      </c>
      <c r="O270" s="1">
        <v>9001.35</v>
      </c>
      <c r="P270" s="1">
        <v>6445.94</v>
      </c>
      <c r="Q270" s="1">
        <v>2555.41</v>
      </c>
      <c r="R270" s="1">
        <v>0.32100000000000001</v>
      </c>
      <c r="S270" s="1">
        <v>0.191</v>
      </c>
      <c r="T270" s="1">
        <v>0.13</v>
      </c>
      <c r="U270" s="1">
        <v>1.9E-2</v>
      </c>
      <c r="V270" s="1">
        <v>1.4E-2</v>
      </c>
      <c r="W270" s="1">
        <v>5.0000000000000001E-3</v>
      </c>
      <c r="X270" s="1">
        <v>5967.43</v>
      </c>
      <c r="Y270" s="1">
        <v>4381.34</v>
      </c>
      <c r="Z270" s="1">
        <v>1586.09</v>
      </c>
      <c r="AA270" s="1">
        <v>0.32100000000000001</v>
      </c>
      <c r="AB270" s="1">
        <v>0.191</v>
      </c>
      <c r="AC270" s="1">
        <v>0.13</v>
      </c>
      <c r="AD270" s="1">
        <v>1.9E-2</v>
      </c>
      <c r="AE270" s="1">
        <v>1.4E-2</v>
      </c>
      <c r="AF270" s="1">
        <v>5.0000000000000001E-3</v>
      </c>
      <c r="AG270" s="1">
        <v>0.35679263970000002</v>
      </c>
      <c r="AH270" s="1">
        <v>0.26196031860000002</v>
      </c>
      <c r="AI270" s="1">
        <v>9.4832321100000005E-2</v>
      </c>
      <c r="AJ270" s="1">
        <v>0.33766702655000003</v>
      </c>
      <c r="AK270" s="1">
        <v>0.24791812390000001</v>
      </c>
      <c r="AL270" s="1">
        <v>8.9748902650000004E-2</v>
      </c>
      <c r="AM270" s="1">
        <v>0.10980071199999999</v>
      </c>
      <c r="AN270" s="1">
        <v>8.0616655999999995E-2</v>
      </c>
      <c r="AO270" s="1">
        <v>2.9184056E-2</v>
      </c>
      <c r="AP270" s="1">
        <v>1.8945396764</v>
      </c>
      <c r="AQ270" s="1">
        <v>1.3909878231999999</v>
      </c>
      <c r="AR270" s="1">
        <v>0.50355185319999995</v>
      </c>
      <c r="AS270" s="1">
        <v>0.2113154087478</v>
      </c>
      <c r="AT270" s="1">
        <v>0.15514964615640001</v>
      </c>
      <c r="AU270" s="1">
        <v>5.6165762591399999E-2</v>
      </c>
      <c r="AV270" s="1">
        <v>5967.43</v>
      </c>
      <c r="AW270" s="1">
        <v>4381.34</v>
      </c>
      <c r="AX270" s="1">
        <v>1586.09</v>
      </c>
    </row>
    <row r="271" spans="1:50" x14ac:dyDescent="0.35">
      <c r="A271" s="2" t="s">
        <v>223</v>
      </c>
      <c r="B271" s="2" t="s">
        <v>194</v>
      </c>
      <c r="C271" s="3">
        <v>55540</v>
      </c>
      <c r="D271" s="5" t="s">
        <v>40</v>
      </c>
      <c r="E271" s="3">
        <v>4973</v>
      </c>
      <c r="F271" s="18">
        <v>37023</v>
      </c>
      <c r="G271" s="7">
        <v>32.5914</v>
      </c>
      <c r="H271" s="7">
        <v>-117.0586</v>
      </c>
      <c r="I271" s="1">
        <v>4.149</v>
      </c>
      <c r="J271" s="1">
        <v>3.8719999999999999</v>
      </c>
      <c r="K271" s="1">
        <v>0.27700000000000002</v>
      </c>
      <c r="L271" s="1">
        <v>5.0000000000000001E-3</v>
      </c>
      <c r="M271" s="1">
        <v>4.0000000000000001E-3</v>
      </c>
      <c r="N271" s="1">
        <v>1E-3</v>
      </c>
      <c r="O271" s="1">
        <v>1035.79</v>
      </c>
      <c r="P271" s="1">
        <v>828.97</v>
      </c>
      <c r="Q271" s="1">
        <v>206.82</v>
      </c>
      <c r="R271" s="1">
        <v>0.317</v>
      </c>
      <c r="S271" s="1">
        <v>0.19500000000000001</v>
      </c>
      <c r="T271" s="1">
        <v>0.122</v>
      </c>
      <c r="U271" s="1">
        <v>4.0000000000000001E-3</v>
      </c>
      <c r="V271" s="1">
        <v>3.0000000000000001E-3</v>
      </c>
      <c r="W271" s="1">
        <v>1E-3</v>
      </c>
      <c r="X271" s="1">
        <v>882.05</v>
      </c>
      <c r="Y271" s="1">
        <v>544.66</v>
      </c>
      <c r="Z271" s="1">
        <v>337.39</v>
      </c>
      <c r="AA271" s="1">
        <v>0.317</v>
      </c>
      <c r="AB271" s="1">
        <v>0.19500000000000001</v>
      </c>
      <c r="AC271" s="1">
        <v>0.122</v>
      </c>
      <c r="AD271" s="1">
        <v>4.0000000000000001E-3</v>
      </c>
      <c r="AE271" s="1">
        <v>3.0000000000000001E-3</v>
      </c>
      <c r="AF271" s="1">
        <v>1E-3</v>
      </c>
      <c r="AG271" s="1">
        <v>0.13232955125000001</v>
      </c>
      <c r="AH271" s="1">
        <v>8.1712616500000002E-2</v>
      </c>
      <c r="AI271" s="1">
        <v>5.0616934750000002E-2</v>
      </c>
      <c r="AJ271" s="1">
        <v>0.13127109125</v>
      </c>
      <c r="AK271" s="1">
        <v>8.1059024499999993E-2</v>
      </c>
      <c r="AL271" s="1">
        <v>5.0212066749999999E-2</v>
      </c>
      <c r="AM271" s="1">
        <v>1.790120475E-2</v>
      </c>
      <c r="AN271" s="1">
        <v>1.1053874700000001E-2</v>
      </c>
      <c r="AO271" s="1">
        <v>6.8473300500000002E-3</v>
      </c>
      <c r="AP271" s="1">
        <v>1.27610142725</v>
      </c>
      <c r="AQ271" s="1">
        <v>0.78798413170000003</v>
      </c>
      <c r="AR271" s="1">
        <v>0.48811729555</v>
      </c>
      <c r="AS271" s="1">
        <v>3.1234678293000001E-2</v>
      </c>
      <c r="AT271" s="1">
        <v>1.9287205803600001E-2</v>
      </c>
      <c r="AU271" s="1">
        <v>1.19474724894E-2</v>
      </c>
      <c r="AV271" s="1">
        <v>882.05</v>
      </c>
      <c r="AW271" s="1">
        <v>544.66</v>
      </c>
      <c r="AX271" s="1">
        <v>337.39</v>
      </c>
    </row>
    <row r="272" spans="1:50" x14ac:dyDescent="0.35">
      <c r="A272" s="2" t="s">
        <v>223</v>
      </c>
      <c r="B272" s="2" t="s">
        <v>194</v>
      </c>
      <c r="C272" s="3">
        <v>55540</v>
      </c>
      <c r="D272" s="5" t="s">
        <v>41</v>
      </c>
      <c r="E272" s="3">
        <v>4974</v>
      </c>
      <c r="F272" s="18">
        <v>37023</v>
      </c>
      <c r="G272" s="7">
        <v>32.5914</v>
      </c>
      <c r="H272" s="7">
        <v>-117.0586</v>
      </c>
      <c r="I272" s="1">
        <v>4.1219999999999999</v>
      </c>
      <c r="J272" s="1">
        <v>3.8460000000000001</v>
      </c>
      <c r="K272" s="1">
        <v>0.27600000000000002</v>
      </c>
      <c r="L272" s="1">
        <v>5.0000000000000001E-3</v>
      </c>
      <c r="M272" s="1">
        <v>4.0000000000000001E-3</v>
      </c>
      <c r="N272" s="1">
        <v>1E-3</v>
      </c>
      <c r="O272" s="1">
        <v>1032.8800000000001</v>
      </c>
      <c r="P272" s="1">
        <v>826.02</v>
      </c>
      <c r="Q272" s="1">
        <v>206.86</v>
      </c>
      <c r="R272" s="1">
        <v>0.316</v>
      </c>
      <c r="S272" s="1">
        <v>0.19400000000000001</v>
      </c>
      <c r="T272" s="1">
        <v>0.122</v>
      </c>
      <c r="U272" s="1">
        <v>4.0000000000000001E-3</v>
      </c>
      <c r="V272" s="1">
        <v>3.0000000000000001E-3</v>
      </c>
      <c r="W272" s="1">
        <v>1E-3</v>
      </c>
      <c r="X272" s="1">
        <v>874.03</v>
      </c>
      <c r="Y272" s="1">
        <v>540.71</v>
      </c>
      <c r="Z272" s="1">
        <v>333.32</v>
      </c>
      <c r="AA272" s="1">
        <v>0.316</v>
      </c>
      <c r="AB272" s="1">
        <v>0.19400000000000001</v>
      </c>
      <c r="AC272" s="1">
        <v>0.122</v>
      </c>
      <c r="AD272" s="1">
        <v>4.0000000000000001E-3</v>
      </c>
      <c r="AE272" s="1">
        <v>3.0000000000000001E-3</v>
      </c>
      <c r="AF272" s="1">
        <v>1E-3</v>
      </c>
      <c r="AG272" s="1">
        <v>0.13112635075000001</v>
      </c>
      <c r="AH272" s="1">
        <v>8.1120017749999995E-2</v>
      </c>
      <c r="AI272" s="1">
        <v>5.0006333E-2</v>
      </c>
      <c r="AJ272" s="1">
        <v>0.13007751475000001</v>
      </c>
      <c r="AK272" s="1">
        <v>8.0471165750000004E-2</v>
      </c>
      <c r="AL272" s="1">
        <v>4.9606349000000001E-2</v>
      </c>
      <c r="AM272" s="1">
        <v>1.773843885E-2</v>
      </c>
      <c r="AN272" s="1">
        <v>1.0973709450000001E-2</v>
      </c>
      <c r="AO272" s="1">
        <v>6.7647293999999998E-3</v>
      </c>
      <c r="AP272" s="1">
        <v>1.26449853235</v>
      </c>
      <c r="AQ272" s="1">
        <v>0.78226948895000004</v>
      </c>
      <c r="AR272" s="1">
        <v>0.4822290434</v>
      </c>
      <c r="AS272" s="1">
        <v>3.0950678383800001E-2</v>
      </c>
      <c r="AT272" s="1">
        <v>1.9147330536600001E-2</v>
      </c>
      <c r="AU272" s="1">
        <v>1.18033478472E-2</v>
      </c>
      <c r="AV272" s="1">
        <v>874.03</v>
      </c>
      <c r="AW272" s="1">
        <v>540.71</v>
      </c>
      <c r="AX272" s="1">
        <v>333.32</v>
      </c>
    </row>
    <row r="273" spans="1:50" x14ac:dyDescent="0.35">
      <c r="A273" s="2" t="s">
        <v>224</v>
      </c>
      <c r="B273" s="2" t="s">
        <v>194</v>
      </c>
      <c r="C273" s="3">
        <v>56532</v>
      </c>
      <c r="D273" s="5" t="s">
        <v>13</v>
      </c>
      <c r="E273" s="3">
        <v>90561</v>
      </c>
      <c r="F273" s="18">
        <v>40423</v>
      </c>
      <c r="G273" s="7">
        <v>39.364800000000002</v>
      </c>
      <c r="H273" s="7">
        <v>-122.268</v>
      </c>
      <c r="I273" s="1">
        <v>19.111000000000001</v>
      </c>
      <c r="J273" s="1">
        <v>8.1660000000000004</v>
      </c>
      <c r="K273" s="1">
        <v>10.945</v>
      </c>
      <c r="L273" s="1">
        <v>2.847</v>
      </c>
      <c r="M273" s="1">
        <v>1.157</v>
      </c>
      <c r="N273" s="1">
        <v>1.69</v>
      </c>
      <c r="O273" s="1">
        <v>1326172.54</v>
      </c>
      <c r="P273" s="1">
        <v>535374.78</v>
      </c>
      <c r="Q273" s="1">
        <v>790797.76</v>
      </c>
      <c r="R273" s="1">
        <v>20.884</v>
      </c>
      <c r="S273" s="1">
        <v>6.8979999999999997</v>
      </c>
      <c r="T273" s="1">
        <v>13.986000000000001</v>
      </c>
      <c r="U273" s="1">
        <v>3.2010000000000001</v>
      </c>
      <c r="V273" s="1">
        <v>1.022</v>
      </c>
      <c r="W273" s="1">
        <v>2.1789999999999998</v>
      </c>
      <c r="X273" s="1">
        <v>1488147.09</v>
      </c>
      <c r="Y273" s="1">
        <v>471171.49</v>
      </c>
      <c r="Z273" s="1">
        <v>1016975.6</v>
      </c>
      <c r="AA273" s="1">
        <v>20.884</v>
      </c>
      <c r="AB273" s="1">
        <v>6.8979999999999997</v>
      </c>
      <c r="AC273" s="1">
        <v>13.986000000000001</v>
      </c>
      <c r="AD273" s="1">
        <v>3.2010000000000001</v>
      </c>
      <c r="AE273" s="1">
        <v>1.022</v>
      </c>
      <c r="AF273" s="1">
        <v>2.1789999999999998</v>
      </c>
      <c r="AG273" s="1">
        <v>32.173740085799999</v>
      </c>
      <c r="AH273" s="1">
        <v>10.1867276138</v>
      </c>
      <c r="AI273" s="1">
        <v>21.987012472</v>
      </c>
      <c r="AJ273" s="1">
        <v>31.169240800050002</v>
      </c>
      <c r="AK273" s="1">
        <v>9.8686868580499993</v>
      </c>
      <c r="AL273" s="1">
        <v>21.300553942000001</v>
      </c>
      <c r="AM273" s="1">
        <v>2.5224093175500002</v>
      </c>
      <c r="AN273" s="1">
        <v>0.79863567555000003</v>
      </c>
      <c r="AO273" s="1">
        <v>1.7237736420000001</v>
      </c>
      <c r="AP273" s="1">
        <v>2.4480019630499998</v>
      </c>
      <c r="AQ273" s="1">
        <v>0.77507710105000005</v>
      </c>
      <c r="AR273" s="1">
        <v>1.6729248619999999</v>
      </c>
      <c r="AS273" s="1">
        <v>6.9124432330500003</v>
      </c>
      <c r="AT273" s="1">
        <v>2.1885915710499999</v>
      </c>
      <c r="AU273" s="1">
        <v>4.7238516620000004</v>
      </c>
      <c r="AV273" s="1">
        <v>1488147.09</v>
      </c>
      <c r="AW273" s="1">
        <v>471171.49</v>
      </c>
      <c r="AX273" s="1">
        <v>1016975.6</v>
      </c>
    </row>
    <row r="274" spans="1:50" x14ac:dyDescent="0.35">
      <c r="A274" s="2" t="s">
        <v>224</v>
      </c>
      <c r="B274" s="2" t="s">
        <v>194</v>
      </c>
      <c r="C274" s="3">
        <v>56532</v>
      </c>
      <c r="D274" s="5" t="s">
        <v>14</v>
      </c>
      <c r="E274" s="3">
        <v>90562</v>
      </c>
      <c r="F274" s="18">
        <v>40435</v>
      </c>
      <c r="G274" s="7">
        <v>39.364800000000002</v>
      </c>
      <c r="H274" s="7">
        <v>-122.268</v>
      </c>
      <c r="I274" s="1">
        <v>20.175000000000001</v>
      </c>
      <c r="J274" s="1">
        <v>8.6199999999999992</v>
      </c>
      <c r="K274" s="1">
        <v>11.555</v>
      </c>
      <c r="L274" s="1">
        <v>2.7589999999999999</v>
      </c>
      <c r="M274" s="1">
        <v>1.103</v>
      </c>
      <c r="N274" s="1">
        <v>1.6559999999999999</v>
      </c>
      <c r="O274" s="1">
        <v>1299272.42</v>
      </c>
      <c r="P274" s="1">
        <v>514733.21</v>
      </c>
      <c r="Q274" s="1">
        <v>784539.21</v>
      </c>
      <c r="R274" s="1">
        <v>24.54</v>
      </c>
      <c r="S274" s="1">
        <v>8.6340000000000003</v>
      </c>
      <c r="T274" s="1">
        <v>15.906000000000001</v>
      </c>
      <c r="U274" s="1">
        <v>3.2749999999999999</v>
      </c>
      <c r="V274" s="1">
        <v>1.0169999999999999</v>
      </c>
      <c r="W274" s="1">
        <v>2.258</v>
      </c>
      <c r="X274" s="1">
        <v>1524860.58</v>
      </c>
      <c r="Y274" s="1">
        <v>470295.51</v>
      </c>
      <c r="Z274" s="1">
        <v>1054565.07</v>
      </c>
      <c r="AA274" s="1">
        <v>24.54</v>
      </c>
      <c r="AB274" s="1">
        <v>8.6340000000000003</v>
      </c>
      <c r="AC274" s="1">
        <v>15.906000000000001</v>
      </c>
      <c r="AD274" s="1">
        <v>3.2749999999999999</v>
      </c>
      <c r="AE274" s="1">
        <v>1.0169999999999999</v>
      </c>
      <c r="AF274" s="1">
        <v>2.258</v>
      </c>
      <c r="AG274" s="1">
        <v>32.967485739600001</v>
      </c>
      <c r="AH274" s="1">
        <v>10.1677889262</v>
      </c>
      <c r="AI274" s="1">
        <v>22.799696813400001</v>
      </c>
      <c r="AJ274" s="1">
        <v>31.9382048481</v>
      </c>
      <c r="AK274" s="1">
        <v>9.8503394569499996</v>
      </c>
      <c r="AL274" s="1">
        <v>22.08786539115</v>
      </c>
      <c r="AM274" s="1">
        <v>2.5846386831000001</v>
      </c>
      <c r="AN274" s="1">
        <v>0.79715088945000001</v>
      </c>
      <c r="AO274" s="1">
        <v>1.78748779365</v>
      </c>
      <c r="AP274" s="1">
        <v>2.5083956541000001</v>
      </c>
      <c r="AQ274" s="1">
        <v>0.77363611394999998</v>
      </c>
      <c r="AR274" s="1">
        <v>1.73475954015</v>
      </c>
      <c r="AS274" s="1">
        <v>7.0829773941000003</v>
      </c>
      <c r="AT274" s="1">
        <v>2.1845226439499998</v>
      </c>
      <c r="AU274" s="1">
        <v>4.89845475015</v>
      </c>
      <c r="AV274" s="1">
        <v>1524860.58</v>
      </c>
      <c r="AW274" s="1">
        <v>470295.51</v>
      </c>
      <c r="AX274" s="1">
        <v>1054565.07</v>
      </c>
    </row>
    <row r="275" spans="1:50" x14ac:dyDescent="0.35">
      <c r="A275" s="2" t="s">
        <v>225</v>
      </c>
      <c r="B275" s="2" t="s">
        <v>194</v>
      </c>
      <c r="C275" s="3">
        <v>55970</v>
      </c>
      <c r="D275" s="5" t="s">
        <v>3</v>
      </c>
      <c r="E275" s="3">
        <v>88365</v>
      </c>
      <c r="F275" s="18">
        <v>38726</v>
      </c>
      <c r="G275" s="7">
        <v>38.338299999999997</v>
      </c>
      <c r="H275" s="7">
        <v>-121.12390000000001</v>
      </c>
      <c r="I275" s="1">
        <v>10.994</v>
      </c>
      <c r="J275" s="1">
        <v>2.2170000000000001</v>
      </c>
      <c r="K275" s="1">
        <v>8.7769999999999992</v>
      </c>
      <c r="L275" s="1">
        <v>1.1679999999999999</v>
      </c>
      <c r="M275" s="1">
        <v>0.19500000000000001</v>
      </c>
      <c r="N275" s="1">
        <v>0.97299999999999998</v>
      </c>
      <c r="O275" s="1">
        <v>509648.48</v>
      </c>
      <c r="P275" s="1">
        <v>60367.28</v>
      </c>
      <c r="Q275" s="1">
        <v>449281.2</v>
      </c>
      <c r="R275" s="1">
        <v>28.62</v>
      </c>
      <c r="S275" s="1">
        <v>13.084</v>
      </c>
      <c r="T275" s="1">
        <v>15.536</v>
      </c>
      <c r="U275" s="1">
        <v>2.8959999999999999</v>
      </c>
      <c r="V275" s="1">
        <v>1.3460000000000001</v>
      </c>
      <c r="W275" s="1">
        <v>1.55</v>
      </c>
      <c r="X275" s="1">
        <v>1401020.6</v>
      </c>
      <c r="Y275" s="1">
        <v>646775.5</v>
      </c>
      <c r="Z275" s="1">
        <v>754245.1</v>
      </c>
      <c r="AA275" s="1">
        <v>28.62</v>
      </c>
      <c r="AB275" s="1">
        <v>13.084</v>
      </c>
      <c r="AC275" s="1">
        <v>15.536</v>
      </c>
      <c r="AD275" s="1">
        <v>2.8959999999999999</v>
      </c>
      <c r="AE275" s="1">
        <v>1.3460000000000001</v>
      </c>
      <c r="AF275" s="1">
        <v>1.55</v>
      </c>
      <c r="AG275" s="1">
        <v>36.335469261</v>
      </c>
      <c r="AH275" s="1">
        <v>16.774122592499999</v>
      </c>
      <c r="AI275" s="1">
        <v>19.561346668500001</v>
      </c>
      <c r="AJ275" s="1">
        <v>36.258413128000001</v>
      </c>
      <c r="AK275" s="1">
        <v>16.738549939999999</v>
      </c>
      <c r="AL275" s="1">
        <v>19.519863187999999</v>
      </c>
      <c r="AM275" s="1">
        <v>2.0174696640000001</v>
      </c>
      <c r="AN275" s="1">
        <v>0.93135672000000003</v>
      </c>
      <c r="AO275" s="1">
        <v>1.0861129439999999</v>
      </c>
      <c r="AP275" s="1">
        <v>5.4149446189999999</v>
      </c>
      <c r="AQ275" s="1">
        <v>2.4997873075000001</v>
      </c>
      <c r="AR275" s="1">
        <v>2.9151573114999998</v>
      </c>
      <c r="AS275" s="1">
        <v>1.5025945935</v>
      </c>
      <c r="AT275" s="1">
        <v>0.69366672375000005</v>
      </c>
      <c r="AU275" s="1">
        <v>0.80892786974999997</v>
      </c>
      <c r="AV275" s="1">
        <v>1401020.6</v>
      </c>
      <c r="AW275" s="1">
        <v>646775.5</v>
      </c>
      <c r="AX275" s="1">
        <v>754245.1</v>
      </c>
    </row>
    <row r="276" spans="1:50" x14ac:dyDescent="0.35">
      <c r="A276" s="2" t="s">
        <v>225</v>
      </c>
      <c r="B276" s="2" t="s">
        <v>194</v>
      </c>
      <c r="C276" s="3">
        <v>55970</v>
      </c>
      <c r="D276" s="5" t="s">
        <v>45</v>
      </c>
      <c r="E276" s="3">
        <v>88366</v>
      </c>
      <c r="F276" s="18">
        <v>38726</v>
      </c>
      <c r="G276" s="7">
        <v>38.338299999999997</v>
      </c>
      <c r="H276" s="7">
        <v>-121.12390000000001</v>
      </c>
      <c r="I276" s="1">
        <v>8.8010000000000002</v>
      </c>
      <c r="J276" s="1">
        <v>1.403</v>
      </c>
      <c r="K276" s="1">
        <v>7.3979999999999997</v>
      </c>
      <c r="L276" s="1">
        <v>0.94799999999999995</v>
      </c>
      <c r="M276" s="1">
        <v>0.104</v>
      </c>
      <c r="N276" s="1">
        <v>0.84399999999999997</v>
      </c>
      <c r="O276" s="1">
        <v>435699.73</v>
      </c>
      <c r="P276" s="1">
        <v>31556.400000000001</v>
      </c>
      <c r="Q276" s="1">
        <v>404143.33</v>
      </c>
      <c r="R276" s="1">
        <v>28.882000000000001</v>
      </c>
      <c r="S276" s="1">
        <v>14.324</v>
      </c>
      <c r="T276" s="1">
        <v>14.558</v>
      </c>
      <c r="U276" s="1">
        <v>3.32</v>
      </c>
      <c r="V276" s="1">
        <v>1.75</v>
      </c>
      <c r="W276" s="1">
        <v>1.57</v>
      </c>
      <c r="X276" s="1"/>
      <c r="Y276" s="1"/>
      <c r="Z276" s="1"/>
      <c r="AA276" s="1">
        <v>28.882000000000001</v>
      </c>
      <c r="AB276" s="1">
        <v>14.324</v>
      </c>
      <c r="AC276" s="1">
        <v>14.558</v>
      </c>
      <c r="AD276" s="1">
        <v>3.32</v>
      </c>
      <c r="AE276" s="1">
        <v>1.75</v>
      </c>
      <c r="AF276" s="1">
        <v>1.57</v>
      </c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</row>
    <row r="277" spans="1:50" x14ac:dyDescent="0.35">
      <c r="A277" s="2" t="s">
        <v>226</v>
      </c>
      <c r="B277" s="2" t="s">
        <v>194</v>
      </c>
      <c r="C277" s="3">
        <v>55625</v>
      </c>
      <c r="D277" s="5" t="s">
        <v>227</v>
      </c>
      <c r="E277" s="3">
        <v>5005</v>
      </c>
      <c r="F277" s="18">
        <v>37599</v>
      </c>
      <c r="G277" s="7">
        <v>38.241900000000001</v>
      </c>
      <c r="H277" s="7">
        <v>-121.85509999999999</v>
      </c>
      <c r="I277" s="1">
        <v>1.073</v>
      </c>
      <c r="J277" s="1">
        <v>0.67100000000000004</v>
      </c>
      <c r="K277" s="1">
        <v>0.40200000000000002</v>
      </c>
      <c r="L277" s="1">
        <v>3.4000000000000002E-2</v>
      </c>
      <c r="M277" s="1">
        <v>2.5000000000000001E-2</v>
      </c>
      <c r="N277" s="1">
        <v>8.9999999999999993E-3</v>
      </c>
      <c r="O277" s="1">
        <v>10859.67</v>
      </c>
      <c r="P277" s="1">
        <v>8176.38</v>
      </c>
      <c r="Q277" s="1">
        <v>2683.29</v>
      </c>
      <c r="R277" s="1">
        <v>0.90400000000000003</v>
      </c>
      <c r="S277" s="1">
        <v>0.317</v>
      </c>
      <c r="T277" s="1">
        <v>0.58699999999999997</v>
      </c>
      <c r="U277" s="1">
        <v>2.7E-2</v>
      </c>
      <c r="V277" s="1">
        <v>0.01</v>
      </c>
      <c r="W277" s="1">
        <v>1.7000000000000001E-2</v>
      </c>
      <c r="X277" s="1">
        <v>8440.24</v>
      </c>
      <c r="Y277" s="1">
        <v>3165.12</v>
      </c>
      <c r="Z277" s="1">
        <v>5275.12</v>
      </c>
      <c r="AA277" s="1">
        <v>0.90400000000000003</v>
      </c>
      <c r="AB277" s="1">
        <v>0.317</v>
      </c>
      <c r="AC277" s="1">
        <v>0.58699999999999997</v>
      </c>
      <c r="AD277" s="1">
        <v>2.7E-2</v>
      </c>
      <c r="AE277" s="1">
        <v>0.01</v>
      </c>
      <c r="AF277" s="1">
        <v>1.7000000000000001E-2</v>
      </c>
      <c r="AG277" s="1">
        <v>0.35330844639999998</v>
      </c>
      <c r="AH277" s="1">
        <v>0.1324919232</v>
      </c>
      <c r="AI277" s="1">
        <v>0.2208165232</v>
      </c>
      <c r="AJ277" s="1">
        <v>0.35259102599999997</v>
      </c>
      <c r="AK277" s="1">
        <v>0.13222288800000001</v>
      </c>
      <c r="AL277" s="1">
        <v>0.22036813799999999</v>
      </c>
      <c r="AM277" s="1">
        <v>1.8273119599999998E-2</v>
      </c>
      <c r="AN277" s="1">
        <v>6.8524848000000001E-3</v>
      </c>
      <c r="AO277" s="1">
        <v>1.1420634799999999E-2</v>
      </c>
      <c r="AP277" s="1">
        <v>0.2194884412</v>
      </c>
      <c r="AQ277" s="1">
        <v>8.2308945600000002E-2</v>
      </c>
      <c r="AR277" s="1">
        <v>0.13717949560000001</v>
      </c>
      <c r="AS277" s="1">
        <v>0.28477791772</v>
      </c>
      <c r="AT277" s="1">
        <v>0.10679273136</v>
      </c>
      <c r="AU277" s="1">
        <v>0.17798518635999999</v>
      </c>
      <c r="AV277" s="1">
        <v>8440.24</v>
      </c>
      <c r="AW277" s="1">
        <v>3165.12</v>
      </c>
      <c r="AX277" s="1">
        <v>5275.12</v>
      </c>
    </row>
    <row r="278" spans="1:50" x14ac:dyDescent="0.35">
      <c r="A278" s="2" t="s">
        <v>228</v>
      </c>
      <c r="B278" s="2" t="s">
        <v>194</v>
      </c>
      <c r="C278" s="3">
        <v>55512</v>
      </c>
      <c r="D278" s="5" t="s">
        <v>209</v>
      </c>
      <c r="E278" s="3">
        <v>4921</v>
      </c>
      <c r="F278" s="18">
        <v>37226</v>
      </c>
      <c r="G278" s="7">
        <v>32.7971</v>
      </c>
      <c r="H278" s="7">
        <v>-116.97199999999999</v>
      </c>
      <c r="I278" s="1">
        <v>0.74199999999999999</v>
      </c>
      <c r="J278" s="1">
        <v>0.57899999999999996</v>
      </c>
      <c r="K278" s="1">
        <v>0.16300000000000001</v>
      </c>
      <c r="L278" s="1">
        <v>4.2999999999999997E-2</v>
      </c>
      <c r="M278" s="1">
        <v>3.5000000000000003E-2</v>
      </c>
      <c r="N278" s="1">
        <v>8.0000000000000002E-3</v>
      </c>
      <c r="O278" s="1">
        <v>13108.77</v>
      </c>
      <c r="P278" s="1">
        <v>10732.05</v>
      </c>
      <c r="Q278" s="1">
        <v>2376.7199999999998</v>
      </c>
      <c r="R278" s="1">
        <v>0.68100000000000005</v>
      </c>
      <c r="S278" s="1">
        <v>0.52400000000000002</v>
      </c>
      <c r="T278" s="1">
        <v>0.157</v>
      </c>
      <c r="U278" s="1">
        <v>4.2000000000000003E-2</v>
      </c>
      <c r="V278" s="1">
        <v>3.5000000000000003E-2</v>
      </c>
      <c r="W278" s="1">
        <v>7.0000000000000001E-3</v>
      </c>
      <c r="X278" s="1">
        <v>12556.59</v>
      </c>
      <c r="Y278" s="1">
        <v>10461.09</v>
      </c>
      <c r="Z278" s="1">
        <v>2095.5</v>
      </c>
      <c r="AA278" s="1">
        <v>0.68100000000000005</v>
      </c>
      <c r="AB278" s="1">
        <v>0.52400000000000002</v>
      </c>
      <c r="AC278" s="1">
        <v>0.157</v>
      </c>
      <c r="AD278" s="1">
        <v>4.2000000000000003E-2</v>
      </c>
      <c r="AE278" s="1">
        <v>3.5000000000000003E-2</v>
      </c>
      <c r="AF278" s="1">
        <v>7.0000000000000001E-3</v>
      </c>
      <c r="AG278" s="1">
        <v>0.7507585161</v>
      </c>
      <c r="AH278" s="1">
        <v>0.62546857109999998</v>
      </c>
      <c r="AI278" s="1">
        <v>0.12528994500000001</v>
      </c>
      <c r="AJ278" s="1">
        <v>0.71051464514999996</v>
      </c>
      <c r="AK278" s="1">
        <v>0.59194077764999997</v>
      </c>
      <c r="AL278" s="1">
        <v>0.1185738675</v>
      </c>
      <c r="AM278" s="1">
        <v>0.231041256</v>
      </c>
      <c r="AN278" s="1">
        <v>0.19248405599999999</v>
      </c>
      <c r="AO278" s="1">
        <v>3.85572E-2</v>
      </c>
      <c r="AP278" s="1">
        <v>3.9864661932000001</v>
      </c>
      <c r="AQ278" s="1">
        <v>3.3211868532</v>
      </c>
      <c r="AR278" s="1">
        <v>0.66527934</v>
      </c>
      <c r="AS278" s="1">
        <v>0.44464718452140001</v>
      </c>
      <c r="AT278" s="1">
        <v>0.37044247009140002</v>
      </c>
      <c r="AU278" s="1">
        <v>7.4204714429999999E-2</v>
      </c>
      <c r="AV278" s="1">
        <v>12556.59</v>
      </c>
      <c r="AW278" s="1">
        <v>10461.09</v>
      </c>
      <c r="AX278" s="1">
        <v>2095.5</v>
      </c>
    </row>
    <row r="279" spans="1:50" x14ac:dyDescent="0.35">
      <c r="A279" s="2" t="s">
        <v>228</v>
      </c>
      <c r="B279" s="2" t="s">
        <v>194</v>
      </c>
      <c r="C279" s="3">
        <v>55512</v>
      </c>
      <c r="D279" s="5" t="s">
        <v>210</v>
      </c>
      <c r="E279" s="3">
        <v>4922</v>
      </c>
      <c r="F279" s="18">
        <v>37226</v>
      </c>
      <c r="G279" s="7">
        <v>32.7971</v>
      </c>
      <c r="H279" s="7">
        <v>-116.97199999999999</v>
      </c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</row>
    <row r="280" spans="1:50" x14ac:dyDescent="0.35">
      <c r="A280" s="2" t="s">
        <v>229</v>
      </c>
      <c r="B280" s="2" t="s">
        <v>194</v>
      </c>
      <c r="C280" s="3">
        <v>54238</v>
      </c>
      <c r="D280" s="5" t="s">
        <v>230</v>
      </c>
      <c r="E280" s="3">
        <v>90649</v>
      </c>
      <c r="F280" s="18">
        <v>41573</v>
      </c>
      <c r="G280" s="7">
        <v>37.941600000000001</v>
      </c>
      <c r="H280" s="7">
        <v>-121.32729999999999</v>
      </c>
      <c r="I280" s="1">
        <v>104.836</v>
      </c>
      <c r="J280" s="1">
        <v>45.606999999999999</v>
      </c>
      <c r="K280" s="1">
        <v>59.228999999999999</v>
      </c>
      <c r="L280" s="1">
        <v>12.371</v>
      </c>
      <c r="M280" s="1">
        <v>6.952</v>
      </c>
      <c r="N280" s="1">
        <v>5.4189999999999996</v>
      </c>
      <c r="O280" s="1">
        <v>382401.13</v>
      </c>
      <c r="P280" s="1">
        <v>168288.95</v>
      </c>
      <c r="Q280" s="1">
        <v>214112.18</v>
      </c>
      <c r="R280" s="1">
        <v>103.58499999999999</v>
      </c>
      <c r="S280" s="1">
        <v>48.677</v>
      </c>
      <c r="T280" s="1">
        <v>54.908000000000001</v>
      </c>
      <c r="U280" s="1">
        <v>0.46700000000000003</v>
      </c>
      <c r="V280" s="1">
        <v>0.313</v>
      </c>
      <c r="W280" s="1">
        <v>0.154</v>
      </c>
      <c r="X280" s="1">
        <v>352341.42</v>
      </c>
      <c r="Y280" s="1">
        <v>161269.79999999999</v>
      </c>
      <c r="Z280" s="1">
        <v>191071.62</v>
      </c>
      <c r="AA280" s="1">
        <v>103.58499999999999</v>
      </c>
      <c r="AB280" s="1">
        <v>48.677</v>
      </c>
      <c r="AC280" s="1">
        <v>54.908000000000001</v>
      </c>
      <c r="AD280" s="1">
        <v>0.46700000000000003</v>
      </c>
      <c r="AE280" s="1">
        <v>0.313</v>
      </c>
      <c r="AF280" s="1">
        <v>0.154</v>
      </c>
      <c r="AG280" s="1">
        <v>5.4013939685999999</v>
      </c>
      <c r="AH280" s="1">
        <v>2.472266034</v>
      </c>
      <c r="AI280" s="1">
        <v>2.9291279345999999</v>
      </c>
      <c r="AJ280" s="1">
        <v>5.0402440130999997</v>
      </c>
      <c r="AK280" s="1">
        <v>2.3069644889999998</v>
      </c>
      <c r="AL280" s="1">
        <v>2.7332795240999999</v>
      </c>
      <c r="AM280" s="1">
        <v>0.986555976</v>
      </c>
      <c r="AN280" s="1">
        <v>0.45155543999999997</v>
      </c>
      <c r="AO280" s="1">
        <v>0.53500053599999997</v>
      </c>
      <c r="AP280" s="1">
        <v>55.812642635099998</v>
      </c>
      <c r="AQ280" s="1">
        <v>25.545942668999999</v>
      </c>
      <c r="AR280" s="1">
        <v>30.266699966099999</v>
      </c>
      <c r="AS280" s="1">
        <v>6.83965164504</v>
      </c>
      <c r="AT280" s="1">
        <v>3.1305693576000002</v>
      </c>
      <c r="AU280" s="1">
        <v>3.7090822874399998</v>
      </c>
      <c r="AV280" s="1">
        <v>352341.42</v>
      </c>
      <c r="AW280" s="1">
        <v>161269.79999999999</v>
      </c>
      <c r="AX280" s="1">
        <v>191071.62</v>
      </c>
    </row>
    <row r="281" spans="1:50" x14ac:dyDescent="0.35">
      <c r="A281" s="2" t="s">
        <v>231</v>
      </c>
      <c r="B281" s="2" t="s">
        <v>194</v>
      </c>
      <c r="C281" s="3">
        <v>58122</v>
      </c>
      <c r="D281" s="5" t="s">
        <v>232</v>
      </c>
      <c r="E281" s="3">
        <v>91268</v>
      </c>
      <c r="F281" s="18">
        <v>41222</v>
      </c>
      <c r="G281" s="7">
        <v>35.790900000000001</v>
      </c>
      <c r="H281" s="7">
        <v>-119.2945</v>
      </c>
      <c r="I281" s="1">
        <v>0.69499999999999995</v>
      </c>
      <c r="J281" s="1">
        <v>0.47199999999999998</v>
      </c>
      <c r="K281" s="1">
        <v>0.223</v>
      </c>
      <c r="L281" s="1">
        <v>4.7E-2</v>
      </c>
      <c r="M281" s="1">
        <v>3.2000000000000001E-2</v>
      </c>
      <c r="N281" s="1">
        <v>1.4999999999999999E-2</v>
      </c>
      <c r="O281" s="1">
        <v>15438.39</v>
      </c>
      <c r="P281" s="1">
        <v>10306.48</v>
      </c>
      <c r="Q281" s="1">
        <v>5131.91</v>
      </c>
      <c r="R281" s="1">
        <v>0.1</v>
      </c>
      <c r="S281" s="1">
        <v>5.3999999999999999E-2</v>
      </c>
      <c r="T281" s="1">
        <v>4.5999999999999999E-2</v>
      </c>
      <c r="U281" s="1">
        <v>7.0000000000000001E-3</v>
      </c>
      <c r="V281" s="1">
        <v>4.0000000000000001E-3</v>
      </c>
      <c r="W281" s="1">
        <v>3.0000000000000001E-3</v>
      </c>
      <c r="X281" s="1">
        <v>2293.15</v>
      </c>
      <c r="Y281" s="1">
        <v>1267.99</v>
      </c>
      <c r="Z281" s="1">
        <v>1025.1600000000001</v>
      </c>
      <c r="AA281" s="1">
        <v>0.1</v>
      </c>
      <c r="AB281" s="1">
        <v>5.3999999999999999E-2</v>
      </c>
      <c r="AC281" s="1">
        <v>4.5999999999999999E-2</v>
      </c>
      <c r="AD281" s="1">
        <v>7.0000000000000001E-3</v>
      </c>
      <c r="AE281" s="1">
        <v>4.0000000000000001E-3</v>
      </c>
      <c r="AF281" s="1">
        <v>3.0000000000000001E-3</v>
      </c>
      <c r="AG281" s="1">
        <v>1.972109E-2</v>
      </c>
      <c r="AH281" s="1">
        <v>1.0904713999999999E-2</v>
      </c>
      <c r="AI281" s="1">
        <v>8.8163760000000008E-3</v>
      </c>
      <c r="AJ281" s="1">
        <v>1.9686692749999998E-2</v>
      </c>
      <c r="AK281" s="1">
        <v>1.088569415E-2</v>
      </c>
      <c r="AL281" s="1">
        <v>8.8009986000000002E-3</v>
      </c>
      <c r="AM281" s="1">
        <v>5.4920942500000002E-3</v>
      </c>
      <c r="AN281" s="1">
        <v>3.03683605E-3</v>
      </c>
      <c r="AO281" s="1">
        <v>2.4552582000000002E-3</v>
      </c>
      <c r="AP281" s="1">
        <v>2.335573275E-2</v>
      </c>
      <c r="AQ281" s="1">
        <v>1.291447815E-2</v>
      </c>
      <c r="AR281" s="1">
        <v>1.04412546E-2</v>
      </c>
      <c r="AS281" s="1">
        <v>0.12593750484999999</v>
      </c>
      <c r="AT281" s="1">
        <v>6.9636742809999999E-2</v>
      </c>
      <c r="AU281" s="1">
        <v>5.6300762040000001E-2</v>
      </c>
      <c r="AV281" s="1">
        <v>2293.15</v>
      </c>
      <c r="AW281" s="1">
        <v>1267.99</v>
      </c>
      <c r="AX281" s="1">
        <v>1025.1600000000001</v>
      </c>
    </row>
    <row r="282" spans="1:50" x14ac:dyDescent="0.35">
      <c r="A282" s="2" t="s">
        <v>233</v>
      </c>
      <c r="B282" s="2" t="s">
        <v>194</v>
      </c>
      <c r="C282" s="3">
        <v>55333</v>
      </c>
      <c r="D282" s="5" t="s">
        <v>2</v>
      </c>
      <c r="E282" s="3">
        <v>3739</v>
      </c>
      <c r="F282" s="18">
        <v>37226</v>
      </c>
      <c r="G282" s="7">
        <v>38.0167</v>
      </c>
      <c r="H282" s="7">
        <v>-121.8439</v>
      </c>
      <c r="I282" s="1">
        <v>45.176000000000002</v>
      </c>
      <c r="J282" s="1">
        <v>19.719000000000001</v>
      </c>
      <c r="K282" s="1">
        <v>25.457000000000001</v>
      </c>
      <c r="L282" s="1">
        <v>2.895</v>
      </c>
      <c r="M282" s="1">
        <v>1.2949999999999999</v>
      </c>
      <c r="N282" s="1">
        <v>1.6</v>
      </c>
      <c r="O282" s="1">
        <v>1412029.48</v>
      </c>
      <c r="P282" s="1">
        <v>628801.39</v>
      </c>
      <c r="Q282" s="1">
        <v>783228.09</v>
      </c>
      <c r="R282" s="1">
        <v>48.134</v>
      </c>
      <c r="S282" s="1">
        <v>14.563000000000001</v>
      </c>
      <c r="T282" s="1">
        <v>33.570999999999998</v>
      </c>
      <c r="U282" s="1">
        <v>3.2309999999999999</v>
      </c>
      <c r="V282" s="1">
        <v>0.93500000000000005</v>
      </c>
      <c r="W282" s="1">
        <v>2.2959999999999998</v>
      </c>
      <c r="X282" s="1">
        <v>1563902.27</v>
      </c>
      <c r="Y282" s="1">
        <v>447007.34</v>
      </c>
      <c r="Z282" s="1">
        <v>1116894.93</v>
      </c>
      <c r="AA282" s="1">
        <v>48.134</v>
      </c>
      <c r="AB282" s="1">
        <v>14.563000000000001</v>
      </c>
      <c r="AC282" s="1">
        <v>33.570999999999998</v>
      </c>
      <c r="AD282" s="1">
        <v>3.2309999999999999</v>
      </c>
      <c r="AE282" s="1">
        <v>0.93500000000000005</v>
      </c>
      <c r="AF282" s="1">
        <v>2.2959999999999998</v>
      </c>
      <c r="AG282" s="1">
        <v>33.811567077399999</v>
      </c>
      <c r="AH282" s="1">
        <v>9.6642986908000008</v>
      </c>
      <c r="AI282" s="1">
        <v>24.1472683866</v>
      </c>
      <c r="AJ282" s="1">
        <v>32.755933045150002</v>
      </c>
      <c r="AK282" s="1">
        <v>9.3625687363000001</v>
      </c>
      <c r="AL282" s="1">
        <v>23.39336430885</v>
      </c>
      <c r="AM282" s="1">
        <v>10.61107690195</v>
      </c>
      <c r="AN282" s="1">
        <v>3.0329448018999998</v>
      </c>
      <c r="AO282" s="1">
        <v>7.5781321000500004</v>
      </c>
      <c r="AP282" s="1">
        <v>79.704279190549997</v>
      </c>
      <c r="AQ282" s="1">
        <v>22.7817290831</v>
      </c>
      <c r="AR282" s="1">
        <v>56.92255010745</v>
      </c>
      <c r="AS282" s="1">
        <v>19.975801889823501</v>
      </c>
      <c r="AT282" s="1">
        <v>5.7096471041869998</v>
      </c>
      <c r="AU282" s="1">
        <v>14.2661547856365</v>
      </c>
      <c r="AV282" s="1">
        <v>1563902.27</v>
      </c>
      <c r="AW282" s="1">
        <v>447007.34</v>
      </c>
      <c r="AX282" s="1">
        <v>1116894.93</v>
      </c>
    </row>
    <row r="283" spans="1:50" x14ac:dyDescent="0.35">
      <c r="A283" s="2" t="s">
        <v>233</v>
      </c>
      <c r="B283" s="2" t="s">
        <v>194</v>
      </c>
      <c r="C283" s="3">
        <v>55333</v>
      </c>
      <c r="D283" s="5" t="s">
        <v>3</v>
      </c>
      <c r="E283" s="3">
        <v>3740</v>
      </c>
      <c r="F283" s="18">
        <v>37226</v>
      </c>
      <c r="G283" s="7">
        <v>38.0167</v>
      </c>
      <c r="H283" s="7">
        <v>-121.8439</v>
      </c>
      <c r="I283" s="1">
        <v>37.048999999999999</v>
      </c>
      <c r="J283" s="1">
        <v>16.616</v>
      </c>
      <c r="K283" s="1">
        <v>20.433</v>
      </c>
      <c r="L283" s="1">
        <v>2.726</v>
      </c>
      <c r="M283" s="1">
        <v>1.2609999999999999</v>
      </c>
      <c r="N283" s="1">
        <v>1.4650000000000001</v>
      </c>
      <c r="O283" s="1">
        <v>1318570.24</v>
      </c>
      <c r="P283" s="1">
        <v>609427.52</v>
      </c>
      <c r="Q283" s="1">
        <v>709142.72</v>
      </c>
      <c r="R283" s="1">
        <v>42.448999999999998</v>
      </c>
      <c r="S283" s="1">
        <v>12.420999999999999</v>
      </c>
      <c r="T283" s="1">
        <v>30.027999999999999</v>
      </c>
      <c r="U283" s="1">
        <v>3.0960000000000001</v>
      </c>
      <c r="V283" s="1">
        <v>0.89</v>
      </c>
      <c r="W283" s="1">
        <v>2.206</v>
      </c>
      <c r="X283" s="1">
        <v>1484369.11</v>
      </c>
      <c r="Y283" s="1">
        <v>421789.84</v>
      </c>
      <c r="Z283" s="1">
        <v>1062579.27</v>
      </c>
      <c r="AA283" s="1">
        <v>42.448999999999998</v>
      </c>
      <c r="AB283" s="1">
        <v>12.420999999999999</v>
      </c>
      <c r="AC283" s="1">
        <v>30.027999999999999</v>
      </c>
      <c r="AD283" s="1">
        <v>3.0960000000000001</v>
      </c>
      <c r="AE283" s="1">
        <v>0.89</v>
      </c>
      <c r="AF283" s="1">
        <v>2.206</v>
      </c>
      <c r="AG283" s="1">
        <v>32.092060158199999</v>
      </c>
      <c r="AH283" s="1">
        <v>9.1190963408000005</v>
      </c>
      <c r="AI283" s="1">
        <v>22.9729638174</v>
      </c>
      <c r="AJ283" s="1">
        <v>31.09011100895</v>
      </c>
      <c r="AK283" s="1">
        <v>8.8343881987999993</v>
      </c>
      <c r="AL283" s="1">
        <v>22.255722810150001</v>
      </c>
      <c r="AM283" s="1">
        <v>10.071444411350001</v>
      </c>
      <c r="AN283" s="1">
        <v>2.8618440644000001</v>
      </c>
      <c r="AO283" s="1">
        <v>7.2096003469500003</v>
      </c>
      <c r="AP283" s="1">
        <v>75.650871691150002</v>
      </c>
      <c r="AQ283" s="1">
        <v>21.496519195600001</v>
      </c>
      <c r="AR283" s="1">
        <v>54.15435249555</v>
      </c>
      <c r="AS283" s="1">
        <v>18.9599208604855</v>
      </c>
      <c r="AT283" s="1">
        <v>5.3875427158119997</v>
      </c>
      <c r="AU283" s="1">
        <v>13.5723781446735</v>
      </c>
      <c r="AV283" s="1">
        <v>1484369.11</v>
      </c>
      <c r="AW283" s="1">
        <v>421789.84</v>
      </c>
      <c r="AX283" s="1">
        <v>1062579.27</v>
      </c>
    </row>
    <row r="284" spans="1:50" x14ac:dyDescent="0.35">
      <c r="A284" s="2" t="s">
        <v>233</v>
      </c>
      <c r="B284" s="2" t="s">
        <v>194</v>
      </c>
      <c r="C284" s="3">
        <v>55333</v>
      </c>
      <c r="D284" s="5" t="s">
        <v>45</v>
      </c>
      <c r="E284" s="3">
        <v>3741</v>
      </c>
      <c r="F284" s="18">
        <v>37226</v>
      </c>
      <c r="G284" s="7">
        <v>38.0167</v>
      </c>
      <c r="H284" s="7">
        <v>-121.8439</v>
      </c>
      <c r="I284" s="1">
        <v>42.469000000000001</v>
      </c>
      <c r="J284" s="1">
        <v>16.751000000000001</v>
      </c>
      <c r="K284" s="1">
        <v>25.718</v>
      </c>
      <c r="L284" s="1">
        <v>2.95</v>
      </c>
      <c r="M284" s="1">
        <v>1.202</v>
      </c>
      <c r="N284" s="1">
        <v>1.748</v>
      </c>
      <c r="O284" s="1">
        <v>1396303.91</v>
      </c>
      <c r="P284" s="1">
        <v>569397.25</v>
      </c>
      <c r="Q284" s="1">
        <v>826906.66</v>
      </c>
      <c r="R284" s="1">
        <v>39.097000000000001</v>
      </c>
      <c r="S284" s="1">
        <v>11.567</v>
      </c>
      <c r="T284" s="1">
        <v>27.53</v>
      </c>
      <c r="U284" s="1">
        <v>2.7360000000000002</v>
      </c>
      <c r="V284" s="1">
        <v>0.79400000000000004</v>
      </c>
      <c r="W284" s="1">
        <v>1.9419999999999999</v>
      </c>
      <c r="X284" s="1">
        <v>1292641.52</v>
      </c>
      <c r="Y284" s="1">
        <v>370921.54</v>
      </c>
      <c r="Z284" s="1">
        <v>921719.98</v>
      </c>
      <c r="AA284" s="1">
        <v>39.097000000000001</v>
      </c>
      <c r="AB284" s="1">
        <v>11.567</v>
      </c>
      <c r="AC284" s="1">
        <v>27.53</v>
      </c>
      <c r="AD284" s="1">
        <v>2.7360000000000002</v>
      </c>
      <c r="AE284" s="1">
        <v>0.79400000000000004</v>
      </c>
      <c r="AF284" s="1">
        <v>1.9419999999999999</v>
      </c>
      <c r="AG284" s="1">
        <v>27.9469096624</v>
      </c>
      <c r="AH284" s="1">
        <v>8.0193236948000006</v>
      </c>
      <c r="AI284" s="1">
        <v>19.927585967599999</v>
      </c>
      <c r="AJ284" s="1">
        <v>27.0743766364</v>
      </c>
      <c r="AK284" s="1">
        <v>7.7689516553000004</v>
      </c>
      <c r="AL284" s="1">
        <v>19.3054249811</v>
      </c>
      <c r="AM284" s="1">
        <v>8.7705727132</v>
      </c>
      <c r="AN284" s="1">
        <v>2.5167026489</v>
      </c>
      <c r="AO284" s="1">
        <v>6.2538700643</v>
      </c>
      <c r="AP284" s="1">
        <v>65.879475066799998</v>
      </c>
      <c r="AQ284" s="1">
        <v>18.904016286099999</v>
      </c>
      <c r="AR284" s="1">
        <v>46.975458780700002</v>
      </c>
      <c r="AS284" s="1">
        <v>16.510974767036</v>
      </c>
      <c r="AT284" s="1">
        <v>4.7377993764969997</v>
      </c>
      <c r="AU284" s="1">
        <v>11.773175390539</v>
      </c>
      <c r="AV284" s="1">
        <v>1292641.52</v>
      </c>
      <c r="AW284" s="1">
        <v>370921.54</v>
      </c>
      <c r="AX284" s="1">
        <v>921719.98</v>
      </c>
    </row>
    <row r="285" spans="1:50" x14ac:dyDescent="0.35">
      <c r="A285" s="2" t="s">
        <v>234</v>
      </c>
      <c r="B285" s="2" t="s">
        <v>194</v>
      </c>
      <c r="C285" s="3">
        <v>56026</v>
      </c>
      <c r="D285" s="5" t="s">
        <v>235</v>
      </c>
      <c r="E285" s="3">
        <v>88292</v>
      </c>
      <c r="F285" s="18">
        <v>38426</v>
      </c>
      <c r="G285" s="7">
        <v>37.3767</v>
      </c>
      <c r="H285" s="7">
        <v>-121.9508</v>
      </c>
      <c r="I285" s="1">
        <v>9.875</v>
      </c>
      <c r="J285" s="1">
        <v>4.8949999999999996</v>
      </c>
      <c r="K285" s="1">
        <v>4.9800000000000004</v>
      </c>
      <c r="L285" s="1">
        <v>0.90400000000000003</v>
      </c>
      <c r="M285" s="1">
        <v>0.46</v>
      </c>
      <c r="N285" s="1">
        <v>0.44400000000000001</v>
      </c>
      <c r="O285" s="1">
        <v>392951.05</v>
      </c>
      <c r="P285" s="1">
        <v>198908.11</v>
      </c>
      <c r="Q285" s="1">
        <v>194042.94</v>
      </c>
      <c r="R285" s="1">
        <v>11.49</v>
      </c>
      <c r="S285" s="1">
        <v>5.6319999999999997</v>
      </c>
      <c r="T285" s="1">
        <v>5.8579999999999997</v>
      </c>
      <c r="U285" s="1">
        <v>1.02</v>
      </c>
      <c r="V285" s="1">
        <v>0.504</v>
      </c>
      <c r="W285" s="1">
        <v>0.51600000000000001</v>
      </c>
      <c r="X285" s="1">
        <v>440870.71</v>
      </c>
      <c r="Y285" s="1">
        <v>214950.7</v>
      </c>
      <c r="Z285" s="1">
        <v>225920.01</v>
      </c>
      <c r="AA285" s="1">
        <v>11.49</v>
      </c>
      <c r="AB285" s="1">
        <v>5.6319999999999997</v>
      </c>
      <c r="AC285" s="1">
        <v>5.8579999999999997</v>
      </c>
      <c r="AD285" s="1">
        <v>1.02</v>
      </c>
      <c r="AE285" s="1">
        <v>0.504</v>
      </c>
      <c r="AF285" s="1">
        <v>0.51600000000000001</v>
      </c>
      <c r="AG285" s="1">
        <v>1.102176775</v>
      </c>
      <c r="AH285" s="1">
        <v>0.53737674999999996</v>
      </c>
      <c r="AI285" s="1">
        <v>0.56480002500000004</v>
      </c>
      <c r="AJ285" s="1">
        <v>1.09997242145</v>
      </c>
      <c r="AK285" s="1">
        <v>0.53630199649999999</v>
      </c>
      <c r="AL285" s="1">
        <v>0.56367042494999997</v>
      </c>
      <c r="AM285" s="1">
        <v>0.27554419375</v>
      </c>
      <c r="AN285" s="1">
        <v>0.13434418749999999</v>
      </c>
      <c r="AO285" s="1">
        <v>0.14120000625000001</v>
      </c>
      <c r="AP285" s="1">
        <v>8.3434781867499996</v>
      </c>
      <c r="AQ285" s="1">
        <v>4.0679419975000002</v>
      </c>
      <c r="AR285" s="1">
        <v>4.2755361892500003</v>
      </c>
      <c r="AS285" s="1">
        <v>6.2757945568500002</v>
      </c>
      <c r="AT285" s="1">
        <v>3.0598232145000002</v>
      </c>
      <c r="AU285" s="1">
        <v>3.21597134235</v>
      </c>
      <c r="AV285" s="1">
        <v>440870.71</v>
      </c>
      <c r="AW285" s="1">
        <v>214950.7</v>
      </c>
      <c r="AX285" s="1">
        <v>225920.01</v>
      </c>
    </row>
    <row r="286" spans="1:50" x14ac:dyDescent="0.35">
      <c r="A286" s="2" t="s">
        <v>234</v>
      </c>
      <c r="B286" s="2" t="s">
        <v>194</v>
      </c>
      <c r="C286" s="3">
        <v>56026</v>
      </c>
      <c r="D286" s="5" t="s">
        <v>236</v>
      </c>
      <c r="E286" s="3">
        <v>88293</v>
      </c>
      <c r="F286" s="18">
        <v>38426</v>
      </c>
      <c r="G286" s="7">
        <v>37.3767</v>
      </c>
      <c r="H286" s="7">
        <v>-121.9508</v>
      </c>
      <c r="I286" s="1">
        <v>8.3119999999999994</v>
      </c>
      <c r="J286" s="1">
        <v>3.5710000000000002</v>
      </c>
      <c r="K286" s="1">
        <v>4.7409999999999997</v>
      </c>
      <c r="L286" s="1">
        <v>0.79800000000000004</v>
      </c>
      <c r="M286" s="1">
        <v>0.34</v>
      </c>
      <c r="N286" s="1">
        <v>0.45800000000000002</v>
      </c>
      <c r="O286" s="1">
        <v>342310.73</v>
      </c>
      <c r="P286" s="1">
        <v>145144.67000000001</v>
      </c>
      <c r="Q286" s="1">
        <v>197166.06</v>
      </c>
      <c r="R286" s="1">
        <v>11.534000000000001</v>
      </c>
      <c r="S286" s="1">
        <v>5.3310000000000004</v>
      </c>
      <c r="T286" s="1">
        <v>6.2030000000000003</v>
      </c>
      <c r="U286" s="1">
        <v>1.091</v>
      </c>
      <c r="V286" s="1">
        <v>0.51</v>
      </c>
      <c r="W286" s="1">
        <v>0.58099999999999996</v>
      </c>
      <c r="X286" s="1">
        <v>460406.2</v>
      </c>
      <c r="Y286" s="1">
        <v>211620.45</v>
      </c>
      <c r="Z286" s="1">
        <v>248785.75</v>
      </c>
      <c r="AA286" s="1">
        <v>11.534000000000001</v>
      </c>
      <c r="AB286" s="1">
        <v>5.3310000000000004</v>
      </c>
      <c r="AC286" s="1">
        <v>6.2030000000000003</v>
      </c>
      <c r="AD286" s="1">
        <v>1.091</v>
      </c>
      <c r="AE286" s="1">
        <v>0.51</v>
      </c>
      <c r="AF286" s="1">
        <v>0.58099999999999996</v>
      </c>
      <c r="AG286" s="1">
        <v>1.1510155</v>
      </c>
      <c r="AH286" s="1">
        <v>0.52905112499999996</v>
      </c>
      <c r="AI286" s="1">
        <v>0.62196437500000001</v>
      </c>
      <c r="AJ286" s="1">
        <v>1.148713469</v>
      </c>
      <c r="AK286" s="1">
        <v>0.52799302275000004</v>
      </c>
      <c r="AL286" s="1">
        <v>0.62072044625</v>
      </c>
      <c r="AM286" s="1">
        <v>0.28775387499999999</v>
      </c>
      <c r="AN286" s="1">
        <v>0.13226278124999999</v>
      </c>
      <c r="AO286" s="1">
        <v>0.15549109375</v>
      </c>
      <c r="AP286" s="1">
        <v>8.7131873350000006</v>
      </c>
      <c r="AQ286" s="1">
        <v>4.0049170162500003</v>
      </c>
      <c r="AR286" s="1">
        <v>4.7082703187500003</v>
      </c>
      <c r="AS286" s="1">
        <v>6.5538822569999997</v>
      </c>
      <c r="AT286" s="1">
        <v>3.01241710575</v>
      </c>
      <c r="AU286" s="1">
        <v>3.5414651512500002</v>
      </c>
      <c r="AV286" s="1">
        <v>460406.2</v>
      </c>
      <c r="AW286" s="1">
        <v>211620.45</v>
      </c>
      <c r="AX286" s="1">
        <v>248785.75</v>
      </c>
    </row>
    <row r="287" spans="1:50" x14ac:dyDescent="0.35">
      <c r="A287" s="2" t="s">
        <v>237</v>
      </c>
      <c r="B287" s="2" t="s">
        <v>194</v>
      </c>
      <c r="C287" s="3">
        <v>10776</v>
      </c>
      <c r="D287" s="5" t="s">
        <v>238</v>
      </c>
      <c r="E287" s="3">
        <v>91465</v>
      </c>
      <c r="F287" s="18">
        <v>32976</v>
      </c>
      <c r="G287" s="7">
        <v>34.196300000000001</v>
      </c>
      <c r="H287" s="7">
        <v>-119.16630000000001</v>
      </c>
      <c r="I287" s="1">
        <v>12.943</v>
      </c>
      <c r="J287" s="1">
        <v>10.292999999999999</v>
      </c>
      <c r="K287" s="1">
        <v>2.65</v>
      </c>
      <c r="L287" s="1">
        <v>0.755</v>
      </c>
      <c r="M287" s="1">
        <v>0.50700000000000001</v>
      </c>
      <c r="N287" s="1">
        <v>0.248</v>
      </c>
      <c r="O287" s="1">
        <v>2495.5</v>
      </c>
      <c r="P287" s="1">
        <v>2040.84</v>
      </c>
      <c r="Q287" s="1">
        <v>454.66</v>
      </c>
      <c r="R287" s="1">
        <v>18.643000000000001</v>
      </c>
      <c r="S287" s="1">
        <v>16.516999999999999</v>
      </c>
      <c r="T287" s="1">
        <v>2.1259999999999999</v>
      </c>
      <c r="U287" s="1">
        <v>0.76700000000000002</v>
      </c>
      <c r="V287" s="1">
        <v>0.64900000000000002</v>
      </c>
      <c r="W287" s="1">
        <v>0.11799999999999999</v>
      </c>
      <c r="X287" s="1">
        <v>5649.69</v>
      </c>
      <c r="Y287" s="1">
        <v>4926.99</v>
      </c>
      <c r="Z287" s="1">
        <v>722.7</v>
      </c>
      <c r="AA287" s="1">
        <v>18.643000000000001</v>
      </c>
      <c r="AB287" s="1">
        <v>16.516999999999999</v>
      </c>
      <c r="AC287" s="1">
        <v>2.1259999999999999</v>
      </c>
      <c r="AD287" s="1">
        <v>0.76700000000000002</v>
      </c>
      <c r="AE287" s="1">
        <v>0.64900000000000002</v>
      </c>
      <c r="AF287" s="1">
        <v>0.11799999999999999</v>
      </c>
      <c r="AG287" s="1">
        <v>0.1593777549</v>
      </c>
      <c r="AH287" s="1">
        <v>0.13899038790000001</v>
      </c>
      <c r="AI287" s="1">
        <v>2.0387367E-2</v>
      </c>
      <c r="AJ287" s="1">
        <v>0.15903877350000001</v>
      </c>
      <c r="AK287" s="1">
        <v>0.13869476850000001</v>
      </c>
      <c r="AL287" s="1">
        <v>2.0344004999999998E-2</v>
      </c>
      <c r="AM287" s="1">
        <v>5.8276552349999997E-2</v>
      </c>
      <c r="AN287" s="1">
        <v>5.0821901849999997E-2</v>
      </c>
      <c r="AO287" s="1">
        <v>7.4546504999999999E-3</v>
      </c>
      <c r="AP287" s="1">
        <v>1.7936635811999999</v>
      </c>
      <c r="AQ287" s="1">
        <v>1.5642207852000001</v>
      </c>
      <c r="AR287" s="1">
        <v>0.229442796</v>
      </c>
      <c r="AS287" s="1">
        <v>0.102047525625</v>
      </c>
      <c r="AT287" s="1">
        <v>8.8993756874999996E-2</v>
      </c>
      <c r="AU287" s="1">
        <v>1.305376875E-2</v>
      </c>
      <c r="AV287" s="1">
        <v>5649.69</v>
      </c>
      <c r="AW287" s="1">
        <v>4926.99</v>
      </c>
      <c r="AX287" s="1">
        <v>722.7</v>
      </c>
    </row>
    <row r="288" spans="1:50" x14ac:dyDescent="0.35">
      <c r="A288" s="2" t="s">
        <v>239</v>
      </c>
      <c r="B288" s="2" t="s">
        <v>194</v>
      </c>
      <c r="C288" s="3">
        <v>57001</v>
      </c>
      <c r="D288" s="5" t="s">
        <v>2</v>
      </c>
      <c r="E288" s="3">
        <v>90510</v>
      </c>
      <c r="F288" s="18">
        <v>40330</v>
      </c>
      <c r="G288" s="7">
        <v>32.7971</v>
      </c>
      <c r="H288" s="7">
        <v>-116.97199999999999</v>
      </c>
      <c r="I288" s="1">
        <v>2.3780000000000001</v>
      </c>
      <c r="J288" s="1">
        <v>2.202</v>
      </c>
      <c r="K288" s="1">
        <v>0.17599999999999999</v>
      </c>
      <c r="L288" s="1">
        <v>4.3999999999999997E-2</v>
      </c>
      <c r="M288" s="1">
        <v>4.2000000000000003E-2</v>
      </c>
      <c r="N288" s="1">
        <v>2E-3</v>
      </c>
      <c r="O288" s="1">
        <v>14231.8</v>
      </c>
      <c r="P288" s="1">
        <v>13477.24</v>
      </c>
      <c r="Q288" s="1">
        <v>754.56</v>
      </c>
      <c r="R288" s="1">
        <v>1.0940000000000001</v>
      </c>
      <c r="S288" s="1">
        <v>0.73399999999999999</v>
      </c>
      <c r="T288" s="1">
        <v>0.36</v>
      </c>
      <c r="U288" s="1">
        <v>2.5999999999999999E-2</v>
      </c>
      <c r="V288" s="1">
        <v>1.7000000000000001E-2</v>
      </c>
      <c r="W288" s="1">
        <v>8.9999999999999993E-3</v>
      </c>
      <c r="X288" s="1">
        <v>7959.78</v>
      </c>
      <c r="Y288" s="1">
        <v>4978.04</v>
      </c>
      <c r="Z288" s="1">
        <v>2981.74</v>
      </c>
      <c r="AA288" s="1">
        <v>1.0940000000000001</v>
      </c>
      <c r="AB288" s="1">
        <v>0.73399999999999999</v>
      </c>
      <c r="AC288" s="1">
        <v>0.36</v>
      </c>
      <c r="AD288" s="1">
        <v>2.5999999999999999E-2</v>
      </c>
      <c r="AE288" s="1">
        <v>1.7000000000000001E-2</v>
      </c>
      <c r="AF288" s="1">
        <v>8.9999999999999993E-3</v>
      </c>
      <c r="AG288" s="1">
        <v>0.34067858400000001</v>
      </c>
      <c r="AH288" s="1">
        <v>0.213060112</v>
      </c>
      <c r="AI288" s="1">
        <v>0.12761847200000001</v>
      </c>
      <c r="AJ288" s="1">
        <v>0.34067858400000001</v>
      </c>
      <c r="AK288" s="1">
        <v>0.213060112</v>
      </c>
      <c r="AL288" s="1">
        <v>0.12761847200000001</v>
      </c>
      <c r="AM288" s="1">
        <v>0.23011723980000001</v>
      </c>
      <c r="AN288" s="1">
        <v>0.1439151364</v>
      </c>
      <c r="AO288" s="1">
        <v>8.6202103399999994E-2</v>
      </c>
      <c r="AP288" s="1">
        <v>0.140490117</v>
      </c>
      <c r="AQ288" s="1">
        <v>8.7862406000000004E-2</v>
      </c>
      <c r="AR288" s="1">
        <v>5.2627711000000001E-2</v>
      </c>
      <c r="AS288" s="1">
        <v>0.28186743107880002</v>
      </c>
      <c r="AT288" s="1">
        <v>0.17627966433840001</v>
      </c>
      <c r="AU288" s="1">
        <v>0.1055877667404</v>
      </c>
      <c r="AV288" s="1">
        <v>7959.78</v>
      </c>
      <c r="AW288" s="1">
        <v>4978.04</v>
      </c>
      <c r="AX288" s="1">
        <v>2981.74</v>
      </c>
    </row>
    <row r="289" spans="1:56" x14ac:dyDescent="0.35">
      <c r="A289" s="2" t="s">
        <v>240</v>
      </c>
      <c r="B289" s="2" t="s">
        <v>194</v>
      </c>
      <c r="C289" s="3">
        <v>389</v>
      </c>
      <c r="D289" s="5" t="s">
        <v>241</v>
      </c>
      <c r="E289" s="3">
        <v>255</v>
      </c>
      <c r="F289" s="18">
        <v>34121</v>
      </c>
      <c r="G289" s="7">
        <v>32.802199999999999</v>
      </c>
      <c r="H289" s="7">
        <v>-115.54</v>
      </c>
      <c r="I289" s="1">
        <v>43.100999999999999</v>
      </c>
      <c r="J289" s="1">
        <v>38.505000000000003</v>
      </c>
      <c r="K289" s="1">
        <v>4.5960000000000001</v>
      </c>
      <c r="L289" s="1">
        <v>0.78600000000000003</v>
      </c>
      <c r="M289" s="1">
        <v>0.70099999999999996</v>
      </c>
      <c r="N289" s="1">
        <v>8.5000000000000006E-2</v>
      </c>
      <c r="O289" s="1">
        <v>286919.73</v>
      </c>
      <c r="P289" s="1">
        <v>255693.41</v>
      </c>
      <c r="Q289" s="1">
        <v>31226.32</v>
      </c>
      <c r="R289" s="1">
        <v>34.601999999999997</v>
      </c>
      <c r="S289" s="1">
        <v>32.764000000000003</v>
      </c>
      <c r="T289" s="1">
        <v>1.8380000000000001</v>
      </c>
      <c r="U289" s="1">
        <v>0.65100000000000002</v>
      </c>
      <c r="V289" s="1">
        <v>0.61799999999999999</v>
      </c>
      <c r="W289" s="1">
        <v>3.3000000000000002E-2</v>
      </c>
      <c r="X289" s="1">
        <v>239980.96</v>
      </c>
      <c r="Y289" s="1">
        <v>227618.86</v>
      </c>
      <c r="Z289" s="1">
        <v>12362.1</v>
      </c>
      <c r="AA289" s="1">
        <v>34.601999999999997</v>
      </c>
      <c r="AB289" s="1">
        <v>32.764000000000003</v>
      </c>
      <c r="AC289" s="1">
        <v>1.8380000000000001</v>
      </c>
      <c r="AD289" s="1">
        <v>0.65100000000000002</v>
      </c>
      <c r="AE289" s="1">
        <v>0.61799999999999999</v>
      </c>
      <c r="AF289" s="1">
        <v>3.3000000000000002E-2</v>
      </c>
      <c r="AG289" s="1">
        <v>5.1883883551999999</v>
      </c>
      <c r="AH289" s="1">
        <v>4.9211197532000002</v>
      </c>
      <c r="AI289" s="1">
        <v>0.26726860200000002</v>
      </c>
      <c r="AJ289" s="1">
        <v>5.0264012072000002</v>
      </c>
      <c r="AK289" s="1">
        <v>4.7674770226999996</v>
      </c>
      <c r="AL289" s="1">
        <v>0.25892418449999999</v>
      </c>
      <c r="AM289" s="1">
        <v>2.2234235943999998</v>
      </c>
      <c r="AN289" s="1">
        <v>2.1088887379000001</v>
      </c>
      <c r="AO289" s="1">
        <v>0.1145348565</v>
      </c>
      <c r="AP289" s="1">
        <v>88.956142252800007</v>
      </c>
      <c r="AQ289" s="1">
        <v>84.373759024799995</v>
      </c>
      <c r="AR289" s="1">
        <v>4.5823832280000003</v>
      </c>
      <c r="AS289" s="1">
        <v>6.9402493632000004</v>
      </c>
      <c r="AT289" s="1">
        <v>6.5827374312</v>
      </c>
      <c r="AU289" s="1">
        <v>0.35751193199999998</v>
      </c>
      <c r="AV289" s="1">
        <v>239980.96</v>
      </c>
      <c r="AW289" s="1">
        <v>227618.86</v>
      </c>
      <c r="AX289" s="1">
        <v>12362.1</v>
      </c>
    </row>
    <row r="290" spans="1:56" x14ac:dyDescent="0.35">
      <c r="A290" s="2" t="s">
        <v>240</v>
      </c>
      <c r="B290" s="2" t="s">
        <v>194</v>
      </c>
      <c r="C290" s="3">
        <v>389</v>
      </c>
      <c r="D290" s="5" t="s">
        <v>242</v>
      </c>
      <c r="E290" s="3">
        <v>90785</v>
      </c>
      <c r="F290" s="18">
        <v>40969</v>
      </c>
      <c r="G290" s="7">
        <v>32.802199999999999</v>
      </c>
      <c r="H290" s="7">
        <v>-115.54</v>
      </c>
      <c r="I290" s="1">
        <v>6.944</v>
      </c>
      <c r="J290" s="1">
        <v>3.347</v>
      </c>
      <c r="K290" s="1">
        <v>3.597</v>
      </c>
      <c r="L290" s="1">
        <v>0.76800000000000002</v>
      </c>
      <c r="M290" s="1">
        <v>0.379</v>
      </c>
      <c r="N290" s="1">
        <v>0.38900000000000001</v>
      </c>
      <c r="O290" s="1">
        <v>338288.1</v>
      </c>
      <c r="P290" s="1">
        <v>169673.47</v>
      </c>
      <c r="Q290" s="1">
        <v>168614.63</v>
      </c>
      <c r="R290" s="1">
        <v>7.6689999999999996</v>
      </c>
      <c r="S290" s="1">
        <v>3.323</v>
      </c>
      <c r="T290" s="1">
        <v>4.3460000000000001</v>
      </c>
      <c r="U290" s="1">
        <v>0.84099999999999997</v>
      </c>
      <c r="V290" s="1">
        <v>0.371</v>
      </c>
      <c r="W290" s="1">
        <v>0.47</v>
      </c>
      <c r="X290" s="1">
        <v>373349.38</v>
      </c>
      <c r="Y290" s="1">
        <v>166121.70000000001</v>
      </c>
      <c r="Z290" s="1">
        <v>207227.68</v>
      </c>
      <c r="AA290" s="1">
        <v>7.6689999999999996</v>
      </c>
      <c r="AB290" s="1">
        <v>3.323</v>
      </c>
      <c r="AC290" s="1">
        <v>4.3460000000000001</v>
      </c>
      <c r="AD290" s="1">
        <v>0.84099999999999997</v>
      </c>
      <c r="AE290" s="1">
        <v>0.371</v>
      </c>
      <c r="AF290" s="1">
        <v>0.47</v>
      </c>
      <c r="AG290" s="1">
        <v>8.0718135956000001</v>
      </c>
      <c r="AH290" s="1">
        <v>3.5915511539999998</v>
      </c>
      <c r="AI290" s="1">
        <v>4.4802624415999999</v>
      </c>
      <c r="AJ290" s="1">
        <v>0.72616454409999998</v>
      </c>
      <c r="AK290" s="1">
        <v>0.32310670650000001</v>
      </c>
      <c r="AL290" s="1">
        <v>0.40305783760000002</v>
      </c>
      <c r="AM290" s="1">
        <v>0.1792077024</v>
      </c>
      <c r="AN290" s="1">
        <v>7.9738416000000006E-2</v>
      </c>
      <c r="AO290" s="1">
        <v>9.9469286399999995E-2</v>
      </c>
      <c r="AP290" s="1">
        <v>19.027751151699999</v>
      </c>
      <c r="AQ290" s="1">
        <v>8.4663924404999999</v>
      </c>
      <c r="AR290" s="1">
        <v>10.5613587112</v>
      </c>
      <c r="AS290" s="1">
        <v>1.0218572530600001</v>
      </c>
      <c r="AT290" s="1">
        <v>0.45467509290000002</v>
      </c>
      <c r="AU290" s="1">
        <v>0.56718216016</v>
      </c>
      <c r="AV290" s="1">
        <v>373349.38</v>
      </c>
      <c r="AW290" s="1">
        <v>166121.70000000001</v>
      </c>
      <c r="AX290" s="1">
        <v>207227.68</v>
      </c>
    </row>
    <row r="291" spans="1:56" x14ac:dyDescent="0.35">
      <c r="A291" s="2" t="s">
        <v>240</v>
      </c>
      <c r="B291" s="2" t="s">
        <v>194</v>
      </c>
      <c r="C291" s="3">
        <v>389</v>
      </c>
      <c r="D291" s="5" t="s">
        <v>243</v>
      </c>
      <c r="E291" s="3">
        <v>90786</v>
      </c>
      <c r="F291" s="18">
        <v>40974</v>
      </c>
      <c r="G291" s="7">
        <v>32.802199999999999</v>
      </c>
      <c r="H291" s="7">
        <v>-115.54</v>
      </c>
      <c r="I291" s="1">
        <v>6.5540000000000003</v>
      </c>
      <c r="J291" s="1">
        <v>3.105</v>
      </c>
      <c r="K291" s="1">
        <v>3.4489999999999998</v>
      </c>
      <c r="L291" s="1">
        <v>0.79300000000000004</v>
      </c>
      <c r="M291" s="1">
        <v>0.377</v>
      </c>
      <c r="N291" s="1">
        <v>0.41599999999999998</v>
      </c>
      <c r="O291" s="1">
        <v>349834.28</v>
      </c>
      <c r="P291" s="1">
        <v>168329.37</v>
      </c>
      <c r="Q291" s="1">
        <v>181504.91</v>
      </c>
      <c r="R291" s="1">
        <v>6.7009999999999996</v>
      </c>
      <c r="S291" s="1">
        <v>3.0939999999999999</v>
      </c>
      <c r="T291" s="1">
        <v>3.6070000000000002</v>
      </c>
      <c r="U291" s="1">
        <v>0.81</v>
      </c>
      <c r="V291" s="1">
        <v>0.36699999999999999</v>
      </c>
      <c r="W291" s="1">
        <v>0.443</v>
      </c>
      <c r="X291" s="1">
        <v>360016.91</v>
      </c>
      <c r="Y291" s="1">
        <v>164606.79</v>
      </c>
      <c r="Z291" s="1">
        <v>195410.12</v>
      </c>
      <c r="AA291" s="1">
        <v>6.7009999999999996</v>
      </c>
      <c r="AB291" s="1">
        <v>3.0939999999999999</v>
      </c>
      <c r="AC291" s="1">
        <v>3.6070000000000002</v>
      </c>
      <c r="AD291" s="1">
        <v>0.81</v>
      </c>
      <c r="AE291" s="1">
        <v>0.36699999999999999</v>
      </c>
      <c r="AF291" s="1">
        <v>0.443</v>
      </c>
      <c r="AG291" s="1">
        <v>7.7835655941999997</v>
      </c>
      <c r="AH291" s="1">
        <v>3.5587987997999999</v>
      </c>
      <c r="AI291" s="1">
        <v>4.2247667943999998</v>
      </c>
      <c r="AJ291" s="1">
        <v>0.70023288994999999</v>
      </c>
      <c r="AK291" s="1">
        <v>0.32016020654999999</v>
      </c>
      <c r="AL291" s="1">
        <v>0.3800726834</v>
      </c>
      <c r="AM291" s="1">
        <v>0.17280811679999999</v>
      </c>
      <c r="AN291" s="1">
        <v>7.9011259200000003E-2</v>
      </c>
      <c r="AO291" s="1">
        <v>9.3796857600000005E-2</v>
      </c>
      <c r="AP291" s="1">
        <v>18.34826181815</v>
      </c>
      <c r="AQ291" s="1">
        <v>8.3891850523499993</v>
      </c>
      <c r="AR291" s="1">
        <v>9.9590767658000008</v>
      </c>
      <c r="AS291" s="1">
        <v>0.98536628267000004</v>
      </c>
      <c r="AT291" s="1">
        <v>0.45052878422999998</v>
      </c>
      <c r="AU291" s="1">
        <v>0.53483749843999995</v>
      </c>
      <c r="AV291" s="1">
        <v>360016.91</v>
      </c>
      <c r="AW291" s="1">
        <v>164606.79</v>
      </c>
      <c r="AX291" s="1">
        <v>195410.12</v>
      </c>
    </row>
    <row r="292" spans="1:56" x14ac:dyDescent="0.35">
      <c r="A292" s="2" t="s">
        <v>240</v>
      </c>
      <c r="B292" s="2" t="s">
        <v>194</v>
      </c>
      <c r="C292" s="3">
        <v>389</v>
      </c>
      <c r="D292" s="5" t="s">
        <v>5</v>
      </c>
      <c r="E292" s="3">
        <v>257</v>
      </c>
      <c r="F292" s="18">
        <v>25051</v>
      </c>
      <c r="G292" s="7">
        <v>32.802199999999999</v>
      </c>
      <c r="H292" s="7">
        <v>-115.54</v>
      </c>
      <c r="I292" s="1">
        <v>37.798999999999999</v>
      </c>
      <c r="J292" s="1">
        <v>27.28</v>
      </c>
      <c r="K292" s="1">
        <v>10.519</v>
      </c>
      <c r="L292" s="1">
        <v>0.36599999999999999</v>
      </c>
      <c r="M292" s="1">
        <v>0.26400000000000001</v>
      </c>
      <c r="N292" s="1">
        <v>0.10199999999999999</v>
      </c>
      <c r="O292" s="1">
        <v>109751.97</v>
      </c>
      <c r="P292" s="1">
        <v>79838.87</v>
      </c>
      <c r="Q292" s="1">
        <v>29913.1</v>
      </c>
      <c r="R292" s="1">
        <v>58.494999999999997</v>
      </c>
      <c r="S292" s="1">
        <v>34.155999999999999</v>
      </c>
      <c r="T292" s="1">
        <v>24.338999999999999</v>
      </c>
      <c r="U292" s="1">
        <v>0.53400000000000003</v>
      </c>
      <c r="V292" s="1">
        <v>0.311</v>
      </c>
      <c r="W292" s="1">
        <v>0.223</v>
      </c>
      <c r="X292" s="1">
        <v>161956.23000000001</v>
      </c>
      <c r="Y292" s="1">
        <v>94078.94</v>
      </c>
      <c r="Z292" s="1">
        <v>67877.289999999994</v>
      </c>
      <c r="AA292" s="1">
        <v>58.494999999999997</v>
      </c>
      <c r="AB292" s="1">
        <v>34.155999999999999</v>
      </c>
      <c r="AC292" s="1">
        <v>24.338999999999999</v>
      </c>
      <c r="AD292" s="1">
        <v>0.53400000000000003</v>
      </c>
      <c r="AE292" s="1">
        <v>0.311</v>
      </c>
      <c r="AF292" s="1">
        <v>0.223</v>
      </c>
      <c r="AG292" s="1">
        <v>10.670486213549999</v>
      </c>
      <c r="AH292" s="1">
        <v>6.1983909619000004</v>
      </c>
      <c r="AI292" s="1">
        <v>4.4720952516499999</v>
      </c>
      <c r="AJ292" s="1">
        <v>10.274503231200001</v>
      </c>
      <c r="AK292" s="1">
        <v>5.9683679535999996</v>
      </c>
      <c r="AL292" s="1">
        <v>4.3061352776000001</v>
      </c>
      <c r="AM292" s="1">
        <v>8.0832354392999992</v>
      </c>
      <c r="AN292" s="1">
        <v>4.6954798954000001</v>
      </c>
      <c r="AO292" s="1">
        <v>3.3877555439</v>
      </c>
      <c r="AP292" s="1">
        <v>82.284291994949996</v>
      </c>
      <c r="AQ292" s="1">
        <v>47.798216651099999</v>
      </c>
      <c r="AR292" s="1">
        <v>34.486075343849997</v>
      </c>
      <c r="AS292" s="1">
        <v>11.326822743217599</v>
      </c>
      <c r="AT292" s="1">
        <v>6.5796510405916999</v>
      </c>
      <c r="AU292" s="1">
        <v>4.7471717026259501</v>
      </c>
      <c r="AV292" s="1">
        <v>161956.23000000001</v>
      </c>
      <c r="AW292" s="1">
        <v>94078.94</v>
      </c>
      <c r="AX292" s="1">
        <v>67877.289999999994</v>
      </c>
    </row>
    <row r="293" spans="1:56" x14ac:dyDescent="0.35">
      <c r="A293" s="2" t="s">
        <v>244</v>
      </c>
      <c r="B293" s="2" t="s">
        <v>194</v>
      </c>
      <c r="C293" s="3">
        <v>330</v>
      </c>
      <c r="D293" s="5" t="s">
        <v>6</v>
      </c>
      <c r="E293" s="3">
        <v>90376</v>
      </c>
      <c r="F293" s="18">
        <v>41397</v>
      </c>
      <c r="G293" s="7">
        <v>33.910600000000002</v>
      </c>
      <c r="H293" s="7">
        <v>-118.425</v>
      </c>
      <c r="I293" s="1">
        <v>3.3769999999999998</v>
      </c>
      <c r="J293" s="1">
        <v>1.399</v>
      </c>
      <c r="K293" s="1">
        <v>1.978</v>
      </c>
      <c r="L293" s="1">
        <v>0.42599999999999999</v>
      </c>
      <c r="M293" s="1">
        <v>0.188</v>
      </c>
      <c r="N293" s="1">
        <v>0.23799999999999999</v>
      </c>
      <c r="O293" s="1">
        <v>167178.6</v>
      </c>
      <c r="P293" s="1">
        <v>73742.58</v>
      </c>
      <c r="Q293" s="1">
        <v>93436.02</v>
      </c>
      <c r="R293" s="1">
        <v>1.536</v>
      </c>
      <c r="S293" s="1">
        <v>1.2090000000000001</v>
      </c>
      <c r="T293" s="1">
        <v>0.32700000000000001</v>
      </c>
      <c r="U293" s="1">
        <v>0.16</v>
      </c>
      <c r="V293" s="1">
        <v>0.125</v>
      </c>
      <c r="W293" s="1">
        <v>3.5000000000000003E-2</v>
      </c>
      <c r="X293" s="1">
        <v>61983.15</v>
      </c>
      <c r="Y293" s="1">
        <v>48381.279999999999</v>
      </c>
      <c r="Z293" s="1">
        <v>13601.87</v>
      </c>
      <c r="AA293" s="1">
        <v>1.536</v>
      </c>
      <c r="AB293" s="1">
        <v>1.2090000000000001</v>
      </c>
      <c r="AC293" s="1">
        <v>0.32700000000000001</v>
      </c>
      <c r="AD293" s="1">
        <v>0.16</v>
      </c>
      <c r="AE293" s="1">
        <v>0.125</v>
      </c>
      <c r="AF293" s="1">
        <v>3.5000000000000003E-2</v>
      </c>
      <c r="AG293" s="1">
        <v>0.91642087274999995</v>
      </c>
      <c r="AH293" s="1">
        <v>0.71531722480000004</v>
      </c>
      <c r="AI293" s="1">
        <v>0.20110364794999999</v>
      </c>
      <c r="AJ293" s="1">
        <v>0.91456137824999995</v>
      </c>
      <c r="AK293" s="1">
        <v>0.71386578639999998</v>
      </c>
      <c r="AL293" s="1">
        <v>0.20069559184999999</v>
      </c>
      <c r="AM293" s="1">
        <v>0.19648658550000001</v>
      </c>
      <c r="AN293" s="1">
        <v>0.15336865760000001</v>
      </c>
      <c r="AO293" s="1">
        <v>4.3117927899999998E-2</v>
      </c>
      <c r="AP293" s="1">
        <v>1.31807168475</v>
      </c>
      <c r="AQ293" s="1">
        <v>1.0288279192000001</v>
      </c>
      <c r="AR293" s="1">
        <v>0.28924376554999998</v>
      </c>
      <c r="AS293" s="1">
        <v>2.486794969575</v>
      </c>
      <c r="AT293" s="1">
        <v>1.94108114424</v>
      </c>
      <c r="AU293" s="1">
        <v>0.54571382533500001</v>
      </c>
      <c r="AV293" s="1">
        <v>61983.15</v>
      </c>
      <c r="AW293" s="1">
        <v>48381.279999999999</v>
      </c>
      <c r="AX293" s="1">
        <v>13601.87</v>
      </c>
    </row>
    <row r="294" spans="1:56" x14ac:dyDescent="0.35">
      <c r="A294" s="2" t="s">
        <v>244</v>
      </c>
      <c r="B294" s="2" t="s">
        <v>194</v>
      </c>
      <c r="C294" s="3">
        <v>330</v>
      </c>
      <c r="D294" s="5" t="s">
        <v>85</v>
      </c>
      <c r="E294" s="3">
        <v>90377</v>
      </c>
      <c r="F294" s="18">
        <v>41374</v>
      </c>
      <c r="G294" s="7">
        <v>33.910600000000002</v>
      </c>
      <c r="H294" s="7">
        <v>-118.425</v>
      </c>
      <c r="I294" s="1">
        <v>3.0089999999999999</v>
      </c>
      <c r="J294" s="1">
        <v>1.331</v>
      </c>
      <c r="K294" s="1">
        <v>1.6779999999999999</v>
      </c>
      <c r="L294" s="1">
        <v>0.30599999999999999</v>
      </c>
      <c r="M294" s="1">
        <v>0.13</v>
      </c>
      <c r="N294" s="1">
        <v>0.17599999999999999</v>
      </c>
      <c r="O294" s="1">
        <v>121417.64</v>
      </c>
      <c r="P294" s="1">
        <v>50642.13</v>
      </c>
      <c r="Q294" s="1">
        <v>70775.509999999995</v>
      </c>
      <c r="R294" s="1">
        <v>2.4590000000000001</v>
      </c>
      <c r="S294" s="1">
        <v>1.89</v>
      </c>
      <c r="T294" s="1">
        <v>0.56899999999999995</v>
      </c>
      <c r="U294" s="1">
        <v>0.23799999999999999</v>
      </c>
      <c r="V294" s="1">
        <v>0.191</v>
      </c>
      <c r="W294" s="1">
        <v>4.7E-2</v>
      </c>
      <c r="X294" s="1">
        <v>94913.84</v>
      </c>
      <c r="Y294" s="1">
        <v>76324.81</v>
      </c>
      <c r="Z294" s="1">
        <v>18589.03</v>
      </c>
      <c r="AA294" s="1">
        <v>2.4590000000000001</v>
      </c>
      <c r="AB294" s="1">
        <v>1.89</v>
      </c>
      <c r="AC294" s="1">
        <v>0.56899999999999995</v>
      </c>
      <c r="AD294" s="1">
        <v>0.23799999999999999</v>
      </c>
      <c r="AE294" s="1">
        <v>0.191</v>
      </c>
      <c r="AF294" s="1">
        <v>4.7E-2</v>
      </c>
      <c r="AG294" s="1">
        <v>2.0520372208</v>
      </c>
      <c r="AH294" s="1">
        <v>1.6501423922</v>
      </c>
      <c r="AI294" s="1">
        <v>0.40189482859999998</v>
      </c>
      <c r="AJ294" s="1">
        <v>1.9879703788</v>
      </c>
      <c r="AK294" s="1">
        <v>1.5986231454499999</v>
      </c>
      <c r="AL294" s="1">
        <v>0.38934723334999999</v>
      </c>
      <c r="AM294" s="1">
        <v>0.26718245959999998</v>
      </c>
      <c r="AN294" s="1">
        <v>0.21485434014999999</v>
      </c>
      <c r="AO294" s="1">
        <v>5.2328119450000002E-2</v>
      </c>
      <c r="AP294" s="1">
        <v>1.8617349716</v>
      </c>
      <c r="AQ294" s="1">
        <v>1.4971111481499999</v>
      </c>
      <c r="AR294" s="1">
        <v>0.36462382345</v>
      </c>
      <c r="AS294" s="1">
        <v>3.6891585900399999</v>
      </c>
      <c r="AT294" s="1">
        <v>2.9666308774850001</v>
      </c>
      <c r="AU294" s="1">
        <v>0.72252771255500003</v>
      </c>
      <c r="AV294" s="1">
        <v>94913.84</v>
      </c>
      <c r="AW294" s="1">
        <v>76324.81</v>
      </c>
      <c r="AX294" s="1">
        <v>18589.03</v>
      </c>
    </row>
    <row r="295" spans="1:56" x14ac:dyDescent="0.35">
      <c r="A295" s="2" t="s">
        <v>245</v>
      </c>
      <c r="B295" s="2" t="s">
        <v>194</v>
      </c>
      <c r="C295" s="3">
        <v>55400</v>
      </c>
      <c r="D295" s="5" t="s">
        <v>36</v>
      </c>
      <c r="E295" s="3">
        <v>88308</v>
      </c>
      <c r="F295" s="18">
        <v>37687</v>
      </c>
      <c r="G295" s="7">
        <v>35.280200000000001</v>
      </c>
      <c r="H295" s="7">
        <v>-119.4699</v>
      </c>
      <c r="I295" s="1">
        <v>38.49</v>
      </c>
      <c r="J295" s="1">
        <v>16.149999999999999</v>
      </c>
      <c r="K295" s="1">
        <v>22.34</v>
      </c>
      <c r="L295" s="1">
        <v>3.5990000000000002</v>
      </c>
      <c r="M295" s="1">
        <v>1.5529999999999999</v>
      </c>
      <c r="N295" s="1">
        <v>2.0459999999999998</v>
      </c>
      <c r="O295" s="1">
        <v>1927955.22</v>
      </c>
      <c r="P295" s="1">
        <v>826728.51</v>
      </c>
      <c r="Q295" s="1">
        <v>1101226.71</v>
      </c>
      <c r="R295" s="1">
        <v>42.316000000000003</v>
      </c>
      <c r="S295" s="1">
        <v>19.010999999999999</v>
      </c>
      <c r="T295" s="1">
        <v>23.305</v>
      </c>
      <c r="U295" s="1">
        <v>3.5840000000000001</v>
      </c>
      <c r="V295" s="1">
        <v>1.613</v>
      </c>
      <c r="W295" s="1">
        <v>1.9710000000000001</v>
      </c>
      <c r="X295" s="1">
        <v>1911785.1</v>
      </c>
      <c r="Y295" s="1">
        <v>838462.65</v>
      </c>
      <c r="Z295" s="1">
        <v>1073322.45</v>
      </c>
      <c r="AA295" s="1">
        <v>42.316000000000003</v>
      </c>
      <c r="AB295" s="1">
        <v>19.010999999999999</v>
      </c>
      <c r="AC295" s="1">
        <v>23.305</v>
      </c>
      <c r="AD295" s="1">
        <v>3.5840000000000001</v>
      </c>
      <c r="AE295" s="1">
        <v>1.613</v>
      </c>
      <c r="AF295" s="1">
        <v>1.9710000000000001</v>
      </c>
      <c r="AG295" s="1">
        <v>33.255501814500001</v>
      </c>
      <c r="AH295" s="1">
        <v>14.58505779675</v>
      </c>
      <c r="AI295" s="1">
        <v>18.67044401775</v>
      </c>
      <c r="AJ295" s="1">
        <v>33.188589336</v>
      </c>
      <c r="AK295" s="1">
        <v>14.555711604000001</v>
      </c>
      <c r="AL295" s="1">
        <v>18.632877732000001</v>
      </c>
      <c r="AM295" s="1">
        <v>12.9714619035</v>
      </c>
      <c r="AN295" s="1">
        <v>5.6889690802499997</v>
      </c>
      <c r="AO295" s="1">
        <v>7.2824928232500001</v>
      </c>
      <c r="AP295" s="1">
        <v>97.434127621499997</v>
      </c>
      <c r="AQ295" s="1">
        <v>42.73224895725</v>
      </c>
      <c r="AR295" s="1">
        <v>54.701878664250003</v>
      </c>
      <c r="AS295" s="1">
        <v>50.690026033949998</v>
      </c>
      <c r="AT295" s="1">
        <v>22.231417933425</v>
      </c>
      <c r="AU295" s="1">
        <v>28.458608100525002</v>
      </c>
      <c r="AV295" s="1">
        <v>1911785.1</v>
      </c>
      <c r="AW295" s="1">
        <v>838462.65</v>
      </c>
      <c r="AX295" s="1">
        <v>1073322.45</v>
      </c>
    </row>
    <row r="296" spans="1:56" x14ac:dyDescent="0.35">
      <c r="A296" s="2" t="s">
        <v>245</v>
      </c>
      <c r="B296" s="2" t="s">
        <v>194</v>
      </c>
      <c r="C296" s="3">
        <v>55400</v>
      </c>
      <c r="D296" s="5" t="s">
        <v>37</v>
      </c>
      <c r="E296" s="3">
        <v>88309</v>
      </c>
      <c r="F296" s="18">
        <v>37687</v>
      </c>
      <c r="G296" s="7">
        <v>35.280200000000001</v>
      </c>
      <c r="H296" s="7">
        <v>-119.4699</v>
      </c>
      <c r="I296" s="1">
        <v>38.798999999999999</v>
      </c>
      <c r="J296" s="1">
        <v>16.367999999999999</v>
      </c>
      <c r="K296" s="1">
        <v>22.431000000000001</v>
      </c>
      <c r="L296" s="1">
        <v>3.5990000000000002</v>
      </c>
      <c r="M296" s="1">
        <v>1.5760000000000001</v>
      </c>
      <c r="N296" s="1">
        <v>2.0230000000000001</v>
      </c>
      <c r="O296" s="1">
        <v>1871327.64</v>
      </c>
      <c r="P296" s="1">
        <v>811762.1</v>
      </c>
      <c r="Q296" s="1">
        <v>1059565.54</v>
      </c>
      <c r="R296" s="1">
        <v>43.09</v>
      </c>
      <c r="S296" s="1">
        <v>19.556999999999999</v>
      </c>
      <c r="T296" s="1">
        <v>23.533000000000001</v>
      </c>
      <c r="U296" s="1">
        <v>3.6739999999999999</v>
      </c>
      <c r="V296" s="1">
        <v>1.6519999999999999</v>
      </c>
      <c r="W296" s="1">
        <v>2.0219999999999998</v>
      </c>
      <c r="X296" s="1">
        <v>1956547.32</v>
      </c>
      <c r="Y296" s="1">
        <v>868962.39</v>
      </c>
      <c r="Z296" s="1">
        <v>1087584.93</v>
      </c>
      <c r="AA296" s="1">
        <v>43.09</v>
      </c>
      <c r="AB296" s="1">
        <v>19.556999999999999</v>
      </c>
      <c r="AC296" s="1">
        <v>23.533000000000001</v>
      </c>
      <c r="AD296" s="1">
        <v>3.6739999999999999</v>
      </c>
      <c r="AE296" s="1">
        <v>1.6519999999999999</v>
      </c>
      <c r="AF296" s="1">
        <v>2.0219999999999998</v>
      </c>
      <c r="AG296" s="1">
        <v>34.0341406314</v>
      </c>
      <c r="AH296" s="1">
        <v>15.11560077405</v>
      </c>
      <c r="AI296" s="1">
        <v>18.918539857350002</v>
      </c>
      <c r="AJ296" s="1">
        <v>33.965661475200001</v>
      </c>
      <c r="AK296" s="1">
        <v>15.0851870904</v>
      </c>
      <c r="AL296" s="1">
        <v>18.880474384799999</v>
      </c>
      <c r="AM296" s="1">
        <v>13.275173566199999</v>
      </c>
      <c r="AN296" s="1">
        <v>5.8959098161499996</v>
      </c>
      <c r="AO296" s="1">
        <v>7.3792637500499998</v>
      </c>
      <c r="AP296" s="1">
        <v>99.715434163799998</v>
      </c>
      <c r="AQ296" s="1">
        <v>44.286668206350001</v>
      </c>
      <c r="AR296" s="1">
        <v>55.428765957449997</v>
      </c>
      <c r="AS296" s="1">
        <v>51.876873916139999</v>
      </c>
      <c r="AT296" s="1">
        <v>23.040103289655001</v>
      </c>
      <c r="AU296" s="1">
        <v>28.836770626484999</v>
      </c>
      <c r="AV296" s="1">
        <v>1956547.32</v>
      </c>
      <c r="AW296" s="1">
        <v>868962.39</v>
      </c>
      <c r="AX296" s="1">
        <v>1087584.93</v>
      </c>
    </row>
    <row r="297" spans="1:56" x14ac:dyDescent="0.35">
      <c r="A297" s="2" t="s">
        <v>2576</v>
      </c>
      <c r="B297" s="2" t="s">
        <v>194</v>
      </c>
      <c r="C297" s="3">
        <v>66638</v>
      </c>
      <c r="D297" s="5" t="s">
        <v>2577</v>
      </c>
      <c r="E297" s="3"/>
      <c r="F297" s="18">
        <v>44927</v>
      </c>
      <c r="G297" s="7">
        <v>37.933599999999998</v>
      </c>
      <c r="H297" s="7">
        <v>-121.2604</v>
      </c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>
        <v>2.29066992</v>
      </c>
      <c r="AB297" s="1">
        <v>0.960198624</v>
      </c>
      <c r="AC297" s="1">
        <v>1.330471296</v>
      </c>
      <c r="AD297" s="1">
        <v>0</v>
      </c>
      <c r="AE297" s="1">
        <v>0</v>
      </c>
      <c r="AF297" s="1">
        <v>0</v>
      </c>
      <c r="AG297" s="1">
        <v>2.5140499200000002</v>
      </c>
      <c r="AH297" s="1">
        <v>1.0538346240000001</v>
      </c>
      <c r="AI297" s="1">
        <v>1.4602152960000001</v>
      </c>
      <c r="AJ297" s="1">
        <v>2.37928608</v>
      </c>
      <c r="AK297" s="1">
        <v>0.99734457600000004</v>
      </c>
      <c r="AL297" s="1">
        <v>1.381941504</v>
      </c>
      <c r="AM297" s="1">
        <v>0.40618367999999999</v>
      </c>
      <c r="AN297" s="1">
        <v>0.17026329600000001</v>
      </c>
      <c r="AO297" s="1">
        <v>0.23592038400000001</v>
      </c>
      <c r="AP297" s="1">
        <v>10.93605408</v>
      </c>
      <c r="AQ297" s="1">
        <v>4.5841541760000002</v>
      </c>
      <c r="AR297" s="1">
        <v>6.3518999039999997</v>
      </c>
      <c r="AS297" s="1">
        <v>2.55674041344</v>
      </c>
      <c r="AT297" s="1">
        <v>1.0717295431680001</v>
      </c>
      <c r="AU297" s="1">
        <v>1.485010870272</v>
      </c>
      <c r="AV297" s="1">
        <v>42048</v>
      </c>
      <c r="AW297" s="1">
        <v>17625.599999999999</v>
      </c>
      <c r="AX297" s="1">
        <v>24422.400000000001</v>
      </c>
      <c r="BC297" t="s">
        <v>2616</v>
      </c>
      <c r="BD297" t="s">
        <v>2618</v>
      </c>
    </row>
    <row r="298" spans="1:56" x14ac:dyDescent="0.35">
      <c r="A298" s="2" t="s">
        <v>246</v>
      </c>
      <c r="B298" s="2" t="s">
        <v>194</v>
      </c>
      <c r="C298" s="3">
        <v>55538</v>
      </c>
      <c r="D298" s="5" t="s">
        <v>88</v>
      </c>
      <c r="E298" s="3">
        <v>90893</v>
      </c>
      <c r="F298" s="18">
        <v>41628</v>
      </c>
      <c r="G298" s="7">
        <v>33.126100000000001</v>
      </c>
      <c r="H298" s="7">
        <v>-117.1172</v>
      </c>
      <c r="I298" s="1">
        <v>0.68400000000000005</v>
      </c>
      <c r="J298" s="1">
        <v>0.40899999999999997</v>
      </c>
      <c r="K298" s="1">
        <v>0.27500000000000002</v>
      </c>
      <c r="L298" s="1">
        <v>3.7999999999999999E-2</v>
      </c>
      <c r="M298" s="1">
        <v>2.5999999999999999E-2</v>
      </c>
      <c r="N298" s="1">
        <v>1.2E-2</v>
      </c>
      <c r="O298" s="1">
        <v>12672.18</v>
      </c>
      <c r="P298" s="1">
        <v>8715.69</v>
      </c>
      <c r="Q298" s="1">
        <v>3956.49</v>
      </c>
      <c r="R298" s="1">
        <v>1.2509999999999999</v>
      </c>
      <c r="S298" s="1">
        <v>0.79700000000000004</v>
      </c>
      <c r="T298" s="1">
        <v>0.45400000000000001</v>
      </c>
      <c r="U298" s="1">
        <v>7.0000000000000007E-2</v>
      </c>
      <c r="V298" s="1">
        <v>4.7E-2</v>
      </c>
      <c r="W298" s="1">
        <v>2.3E-2</v>
      </c>
      <c r="X298" s="1">
        <v>23761.57</v>
      </c>
      <c r="Y298" s="1">
        <v>15539.47</v>
      </c>
      <c r="Z298" s="1">
        <v>8222.1</v>
      </c>
      <c r="AA298" s="1">
        <v>1.2509999999999999</v>
      </c>
      <c r="AB298" s="1">
        <v>0.79700000000000004</v>
      </c>
      <c r="AC298" s="1">
        <v>0.45400000000000001</v>
      </c>
      <c r="AD298" s="1">
        <v>7.0000000000000007E-2</v>
      </c>
      <c r="AE298" s="1">
        <v>4.7E-2</v>
      </c>
      <c r="AF298" s="1">
        <v>2.3E-2</v>
      </c>
      <c r="AG298" s="1">
        <v>1.4207042702999999</v>
      </c>
      <c r="AH298" s="1">
        <v>0.92910491129999995</v>
      </c>
      <c r="AI298" s="1">
        <v>0.49159935900000001</v>
      </c>
      <c r="AJ298" s="1">
        <v>1.3445484384499999</v>
      </c>
      <c r="AK298" s="1">
        <v>0.87930090994999999</v>
      </c>
      <c r="AL298" s="1">
        <v>0.46524752850000001</v>
      </c>
      <c r="AM298" s="1">
        <v>0.43721288800000002</v>
      </c>
      <c r="AN298" s="1">
        <v>0.28592624799999999</v>
      </c>
      <c r="AO298" s="1">
        <v>0.15128664</v>
      </c>
      <c r="AP298" s="1">
        <v>7.5438232436000003</v>
      </c>
      <c r="AQ298" s="1">
        <v>4.9334709355999999</v>
      </c>
      <c r="AR298" s="1">
        <v>2.610352308</v>
      </c>
      <c r="AS298" s="1">
        <v>0.84143188559219995</v>
      </c>
      <c r="AT298" s="1">
        <v>0.55027532032619997</v>
      </c>
      <c r="AU298" s="1">
        <v>0.29115656526599998</v>
      </c>
      <c r="AV298" s="1">
        <v>23761.57</v>
      </c>
      <c r="AW298" s="1">
        <v>15539.47</v>
      </c>
      <c r="AX298" s="1">
        <v>8222.1</v>
      </c>
    </row>
    <row r="299" spans="1:56" x14ac:dyDescent="0.35">
      <c r="A299" s="2" t="s">
        <v>247</v>
      </c>
      <c r="B299" s="2" t="s">
        <v>194</v>
      </c>
      <c r="C299" s="3">
        <v>55847</v>
      </c>
      <c r="D299" s="5" t="s">
        <v>227</v>
      </c>
      <c r="E299" s="3">
        <v>10240</v>
      </c>
      <c r="F299" s="18">
        <v>37605</v>
      </c>
      <c r="G299" s="7">
        <v>39.108800000000002</v>
      </c>
      <c r="H299" s="7">
        <v>-121.6133</v>
      </c>
      <c r="I299" s="1">
        <v>19.062999999999999</v>
      </c>
      <c r="J299" s="1">
        <v>10.55</v>
      </c>
      <c r="K299" s="1">
        <v>8.5129999999999999</v>
      </c>
      <c r="L299" s="1">
        <v>0.23599999999999999</v>
      </c>
      <c r="M299" s="1">
        <v>0.13300000000000001</v>
      </c>
      <c r="N299" s="1">
        <v>0.10299999999999999</v>
      </c>
      <c r="O299" s="1">
        <v>71983.509999999995</v>
      </c>
      <c r="P299" s="1">
        <v>41367.71</v>
      </c>
      <c r="Q299" s="1">
        <v>30615.8</v>
      </c>
      <c r="R299" s="1">
        <v>13.333</v>
      </c>
      <c r="S299" s="1">
        <v>7.0380000000000003</v>
      </c>
      <c r="T299" s="1">
        <v>6.2949999999999999</v>
      </c>
      <c r="U299" s="1">
        <v>0.16200000000000001</v>
      </c>
      <c r="V299" s="1">
        <v>6.5000000000000002E-2</v>
      </c>
      <c r="W299" s="1">
        <v>9.7000000000000003E-2</v>
      </c>
      <c r="X299" s="1">
        <v>47875.03</v>
      </c>
      <c r="Y299" s="1">
        <v>20402.55</v>
      </c>
      <c r="Z299" s="1">
        <v>27472.48</v>
      </c>
      <c r="AA299" s="1">
        <v>13.333</v>
      </c>
      <c r="AB299" s="1">
        <v>7.0380000000000003</v>
      </c>
      <c r="AC299" s="1">
        <v>6.2949999999999999</v>
      </c>
      <c r="AD299" s="1">
        <v>0.16200000000000001</v>
      </c>
      <c r="AE299" s="1">
        <v>6.5000000000000002E-2</v>
      </c>
      <c r="AF299" s="1">
        <v>9.7000000000000003E-2</v>
      </c>
      <c r="AG299" s="1">
        <v>2.8624480437000002</v>
      </c>
      <c r="AH299" s="1">
        <v>1.2198684645</v>
      </c>
      <c r="AI299" s="1">
        <v>1.6425795792</v>
      </c>
      <c r="AJ299" s="1">
        <v>2.7090085725500002</v>
      </c>
      <c r="AK299" s="1">
        <v>1.1544782917500001</v>
      </c>
      <c r="AL299" s="1">
        <v>1.5545302808000001</v>
      </c>
      <c r="AM299" s="1">
        <v>0.88090055199999995</v>
      </c>
      <c r="AN299" s="1">
        <v>0.37540691999999998</v>
      </c>
      <c r="AO299" s="1">
        <v>0.50549363199999997</v>
      </c>
      <c r="AP299" s="1">
        <v>15.1993645244</v>
      </c>
      <c r="AQ299" s="1">
        <v>6.4774015739999999</v>
      </c>
      <c r="AR299" s="1">
        <v>8.7219629504</v>
      </c>
      <c r="AS299" s="1">
        <v>1.6953247098438</v>
      </c>
      <c r="AT299" s="1">
        <v>0.72248408322299995</v>
      </c>
      <c r="AU299" s="1">
        <v>0.97284062662079995</v>
      </c>
      <c r="AV299" s="1">
        <v>47875.03</v>
      </c>
      <c r="AW299" s="1">
        <v>20402.55</v>
      </c>
      <c r="AX299" s="1">
        <v>27472.48</v>
      </c>
    </row>
    <row r="300" spans="1:56" x14ac:dyDescent="0.35">
      <c r="A300" s="2" t="s">
        <v>248</v>
      </c>
      <c r="B300" s="2" t="s">
        <v>194</v>
      </c>
      <c r="C300" s="3">
        <v>10156</v>
      </c>
      <c r="D300" s="5" t="s">
        <v>232</v>
      </c>
      <c r="E300" s="3">
        <v>89509</v>
      </c>
      <c r="F300" s="18">
        <v>38369</v>
      </c>
      <c r="G300" s="7">
        <v>36.618299999999998</v>
      </c>
      <c r="H300" s="7">
        <v>-120.1</v>
      </c>
      <c r="I300" s="1">
        <v>0.746</v>
      </c>
      <c r="J300" s="1">
        <v>0.51700000000000002</v>
      </c>
      <c r="K300" s="1">
        <v>0.22900000000000001</v>
      </c>
      <c r="L300" s="1">
        <v>4.1000000000000002E-2</v>
      </c>
      <c r="M300" s="1">
        <v>3.3000000000000002E-2</v>
      </c>
      <c r="N300" s="1">
        <v>8.0000000000000002E-3</v>
      </c>
      <c r="O300" s="1">
        <v>12774.22</v>
      </c>
      <c r="P300" s="1">
        <v>10179.23</v>
      </c>
      <c r="Q300" s="1">
        <v>2594.9899999999998</v>
      </c>
      <c r="R300" s="1">
        <v>0.20300000000000001</v>
      </c>
      <c r="S300" s="1">
        <v>6.2E-2</v>
      </c>
      <c r="T300" s="1">
        <v>0.14099999999999999</v>
      </c>
      <c r="U300" s="1">
        <v>8.9999999999999993E-3</v>
      </c>
      <c r="V300" s="1">
        <v>1E-3</v>
      </c>
      <c r="W300" s="1">
        <v>8.0000000000000002E-3</v>
      </c>
      <c r="X300" s="1">
        <v>2590.54</v>
      </c>
      <c r="Y300" s="1">
        <v>297.22000000000003</v>
      </c>
      <c r="Z300" s="1">
        <v>2293.3200000000002</v>
      </c>
      <c r="AA300" s="1">
        <v>0.20300000000000001</v>
      </c>
      <c r="AB300" s="1">
        <v>6.2E-2</v>
      </c>
      <c r="AC300" s="1">
        <v>0.14099999999999999</v>
      </c>
      <c r="AD300" s="1">
        <v>8.9999999999999993E-3</v>
      </c>
      <c r="AE300" s="1">
        <v>1E-3</v>
      </c>
      <c r="AF300" s="1">
        <v>8.0000000000000002E-3</v>
      </c>
      <c r="AG300" s="1">
        <v>8.57598267E-2</v>
      </c>
      <c r="AH300" s="1">
        <v>9.8394681000000001E-3</v>
      </c>
      <c r="AI300" s="1">
        <v>7.5920358600000001E-2</v>
      </c>
      <c r="AJ300" s="1">
        <v>8.5578488899999999E-2</v>
      </c>
      <c r="AK300" s="1">
        <v>9.8186626999999995E-3</v>
      </c>
      <c r="AL300" s="1">
        <v>7.5759826200000005E-2</v>
      </c>
      <c r="AM300" s="1">
        <v>2.7252480799999999E-2</v>
      </c>
      <c r="AN300" s="1">
        <v>3.1267544E-3</v>
      </c>
      <c r="AO300" s="1">
        <v>2.4125726399999999E-2</v>
      </c>
      <c r="AP300" s="1">
        <v>3.7666451599999998E-2</v>
      </c>
      <c r="AQ300" s="1">
        <v>4.3215787999999998E-3</v>
      </c>
      <c r="AR300" s="1">
        <v>3.3344872800000001E-2</v>
      </c>
      <c r="AS300" s="1">
        <v>4.9501333590000002E-2</v>
      </c>
      <c r="AT300" s="1">
        <v>5.6794283699999996E-3</v>
      </c>
      <c r="AU300" s="1">
        <v>4.3821905219999999E-2</v>
      </c>
      <c r="AV300" s="1">
        <v>2590.54</v>
      </c>
      <c r="AW300" s="1">
        <v>297.22000000000003</v>
      </c>
      <c r="AX300" s="1">
        <v>2293.3200000000002</v>
      </c>
    </row>
    <row r="301" spans="1:56" x14ac:dyDescent="0.35">
      <c r="A301" s="2" t="s">
        <v>249</v>
      </c>
      <c r="B301" s="2" t="s">
        <v>194</v>
      </c>
      <c r="C301" s="3">
        <v>56476</v>
      </c>
      <c r="D301" s="5" t="s">
        <v>108</v>
      </c>
      <c r="E301" s="3">
        <v>89759</v>
      </c>
      <c r="F301" s="18">
        <v>39763</v>
      </c>
      <c r="G301" s="7">
        <v>38.0167</v>
      </c>
      <c r="H301" s="7">
        <v>-121.75920000000001</v>
      </c>
      <c r="I301" s="1">
        <v>29.213999999999999</v>
      </c>
      <c r="J301" s="1">
        <v>12.14</v>
      </c>
      <c r="K301" s="1">
        <v>17.074000000000002</v>
      </c>
      <c r="L301" s="1">
        <v>2.6469999999999998</v>
      </c>
      <c r="M301" s="1">
        <v>1.131</v>
      </c>
      <c r="N301" s="1">
        <v>1.516</v>
      </c>
      <c r="O301" s="1">
        <v>1226276.45</v>
      </c>
      <c r="P301" s="1">
        <v>523398.37</v>
      </c>
      <c r="Q301" s="1">
        <v>702878.08</v>
      </c>
      <c r="R301" s="1">
        <v>39.29</v>
      </c>
      <c r="S301" s="1">
        <v>12.441000000000001</v>
      </c>
      <c r="T301" s="1">
        <v>26.849</v>
      </c>
      <c r="U301" s="1">
        <v>3.4630000000000001</v>
      </c>
      <c r="V301" s="1">
        <v>0.98699999999999999</v>
      </c>
      <c r="W301" s="1">
        <v>2.476</v>
      </c>
      <c r="X301" s="1">
        <v>1603343.88</v>
      </c>
      <c r="Y301" s="1">
        <v>454165.72</v>
      </c>
      <c r="Z301" s="1">
        <v>1149178.1599999999</v>
      </c>
      <c r="AA301" s="1">
        <v>39.29</v>
      </c>
      <c r="AB301" s="1">
        <v>12.441000000000001</v>
      </c>
      <c r="AC301" s="1">
        <v>26.849</v>
      </c>
      <c r="AD301" s="1">
        <v>3.4630000000000001</v>
      </c>
      <c r="AE301" s="1">
        <v>0.98699999999999999</v>
      </c>
      <c r="AF301" s="1">
        <v>2.476</v>
      </c>
      <c r="AG301" s="1">
        <v>34.664294685599998</v>
      </c>
      <c r="AH301" s="1">
        <v>9.8190628663999995</v>
      </c>
      <c r="AI301" s="1">
        <v>24.845231819199999</v>
      </c>
      <c r="AJ301" s="1">
        <v>33.5820375666</v>
      </c>
      <c r="AK301" s="1">
        <v>9.5125010054000008</v>
      </c>
      <c r="AL301" s="1">
        <v>24.0695365612</v>
      </c>
      <c r="AM301" s="1">
        <v>10.8786882258</v>
      </c>
      <c r="AN301" s="1">
        <v>3.0815144102000001</v>
      </c>
      <c r="AO301" s="1">
        <v>7.7971738155999999</v>
      </c>
      <c r="AP301" s="1">
        <v>81.714420844200006</v>
      </c>
      <c r="AQ301" s="1">
        <v>23.146555919800001</v>
      </c>
      <c r="AR301" s="1">
        <v>58.567864924399998</v>
      </c>
      <c r="AS301" s="1">
        <v>20.479591546434001</v>
      </c>
      <c r="AT301" s="1">
        <v>5.8010814498460004</v>
      </c>
      <c r="AU301" s="1">
        <v>14.678510096588001</v>
      </c>
      <c r="AV301" s="1">
        <v>1603343.88</v>
      </c>
      <c r="AW301" s="1">
        <v>454165.72</v>
      </c>
      <c r="AX301" s="1">
        <v>1149178.1599999999</v>
      </c>
    </row>
    <row r="302" spans="1:56" x14ac:dyDescent="0.35">
      <c r="A302" s="2" t="s">
        <v>249</v>
      </c>
      <c r="B302" s="2" t="s">
        <v>194</v>
      </c>
      <c r="C302" s="3">
        <v>56476</v>
      </c>
      <c r="D302" s="5" t="s">
        <v>250</v>
      </c>
      <c r="E302" s="3">
        <v>89760</v>
      </c>
      <c r="F302" s="18">
        <v>39762</v>
      </c>
      <c r="G302" s="7">
        <v>38.0167</v>
      </c>
      <c r="H302" s="7">
        <v>-121.75920000000001</v>
      </c>
      <c r="I302" s="1">
        <v>31.277000000000001</v>
      </c>
      <c r="J302" s="1">
        <v>15.254</v>
      </c>
      <c r="K302" s="1">
        <v>16.023</v>
      </c>
      <c r="L302" s="1">
        <v>2.7389999999999999</v>
      </c>
      <c r="M302" s="1">
        <v>1.226</v>
      </c>
      <c r="N302" s="1">
        <v>1.5129999999999999</v>
      </c>
      <c r="O302" s="1">
        <v>1259955.97</v>
      </c>
      <c r="P302" s="1">
        <v>561004.52</v>
      </c>
      <c r="Q302" s="1">
        <v>698951.45</v>
      </c>
      <c r="R302" s="1">
        <v>35.798999999999999</v>
      </c>
      <c r="S302" s="1">
        <v>10.456</v>
      </c>
      <c r="T302" s="1">
        <v>25.343</v>
      </c>
      <c r="U302" s="1">
        <v>3.3170000000000002</v>
      </c>
      <c r="V302" s="1">
        <v>0.92700000000000005</v>
      </c>
      <c r="W302" s="1">
        <v>2.39</v>
      </c>
      <c r="X302" s="1">
        <v>1537243.43</v>
      </c>
      <c r="Y302" s="1">
        <v>426837</v>
      </c>
      <c r="Z302" s="1">
        <v>1110406.43</v>
      </c>
      <c r="AA302" s="1">
        <v>35.798999999999999</v>
      </c>
      <c r="AB302" s="1">
        <v>10.456</v>
      </c>
      <c r="AC302" s="1">
        <v>25.343</v>
      </c>
      <c r="AD302" s="1">
        <v>3.3170000000000002</v>
      </c>
      <c r="AE302" s="1">
        <v>0.92700000000000005</v>
      </c>
      <c r="AF302" s="1">
        <v>2.39</v>
      </c>
      <c r="AG302" s="1">
        <v>33.235202956599998</v>
      </c>
      <c r="AH302" s="1">
        <v>9.2282159400000001</v>
      </c>
      <c r="AI302" s="1">
        <v>24.0069870166</v>
      </c>
      <c r="AJ302" s="1">
        <v>32.197563641350001</v>
      </c>
      <c r="AK302" s="1">
        <v>8.9401009649999992</v>
      </c>
      <c r="AL302" s="1">
        <v>23.257462676349999</v>
      </c>
      <c r="AM302" s="1">
        <v>10.43019667255</v>
      </c>
      <c r="AN302" s="1">
        <v>2.8960890450000001</v>
      </c>
      <c r="AO302" s="1">
        <v>7.5341076275500001</v>
      </c>
      <c r="AP302" s="1">
        <v>78.345611409949996</v>
      </c>
      <c r="AQ302" s="1">
        <v>21.753747704999999</v>
      </c>
      <c r="AR302" s="1">
        <v>56.591863704950001</v>
      </c>
      <c r="AS302" s="1">
        <v>19.635287193561499</v>
      </c>
      <c r="AT302" s="1">
        <v>5.4520103428500004</v>
      </c>
      <c r="AU302" s="1">
        <v>14.183276850711501</v>
      </c>
      <c r="AV302" s="1">
        <v>1537243.43</v>
      </c>
      <c r="AW302" s="1">
        <v>426837</v>
      </c>
      <c r="AX302" s="1">
        <v>1110406.43</v>
      </c>
    </row>
    <row r="303" spans="1:56" x14ac:dyDescent="0.35">
      <c r="A303" s="2" t="s">
        <v>251</v>
      </c>
      <c r="B303" s="2" t="s">
        <v>194</v>
      </c>
      <c r="C303" s="3">
        <v>55810</v>
      </c>
      <c r="D303" s="5" t="s">
        <v>252</v>
      </c>
      <c r="E303" s="3">
        <v>88230</v>
      </c>
      <c r="F303" s="18">
        <v>37224</v>
      </c>
      <c r="G303" s="7">
        <v>36.999000000000002</v>
      </c>
      <c r="H303" s="7">
        <v>-121.5363</v>
      </c>
      <c r="I303" s="1">
        <v>1.353</v>
      </c>
      <c r="J303" s="1">
        <v>0.90200000000000002</v>
      </c>
      <c r="K303" s="1">
        <v>0.45100000000000001</v>
      </c>
      <c r="L303" s="1">
        <v>0.03</v>
      </c>
      <c r="M303" s="1">
        <v>2.1999999999999999E-2</v>
      </c>
      <c r="N303" s="1">
        <v>8.0000000000000002E-3</v>
      </c>
      <c r="O303" s="1">
        <v>10785.24</v>
      </c>
      <c r="P303" s="1">
        <v>7821.57</v>
      </c>
      <c r="Q303" s="1">
        <v>2963.67</v>
      </c>
      <c r="R303" s="1">
        <v>1.3440000000000001</v>
      </c>
      <c r="S303" s="1">
        <v>0.54900000000000004</v>
      </c>
      <c r="T303" s="1">
        <v>0.79500000000000004</v>
      </c>
      <c r="U303" s="1">
        <v>2.8000000000000001E-2</v>
      </c>
      <c r="V303" s="1">
        <v>1.2E-2</v>
      </c>
      <c r="W303" s="1">
        <v>1.6E-2</v>
      </c>
      <c r="X303" s="1">
        <v>9891.48</v>
      </c>
      <c r="Y303" s="1">
        <v>4018.11</v>
      </c>
      <c r="Z303" s="1">
        <v>5873.37</v>
      </c>
      <c r="AA303" s="1">
        <v>1.3440000000000001</v>
      </c>
      <c r="AB303" s="1">
        <v>0.54900000000000004</v>
      </c>
      <c r="AC303" s="1">
        <v>0.79500000000000004</v>
      </c>
      <c r="AD303" s="1">
        <v>2.8000000000000001E-2</v>
      </c>
      <c r="AE303" s="1">
        <v>1.2E-2</v>
      </c>
      <c r="AF303" s="1">
        <v>1.6E-2</v>
      </c>
      <c r="AG303" s="1">
        <v>0.59141158920000003</v>
      </c>
      <c r="AH303" s="1">
        <v>0.2402427969</v>
      </c>
      <c r="AI303" s="1">
        <v>0.35116879229999998</v>
      </c>
      <c r="AJ303" s="1">
        <v>0.55970939580000001</v>
      </c>
      <c r="AK303" s="1">
        <v>0.22736475435</v>
      </c>
      <c r="AL303" s="1">
        <v>0.33234464144999998</v>
      </c>
      <c r="AM303" s="1">
        <v>0.18200323199999999</v>
      </c>
      <c r="AN303" s="1">
        <v>7.3933224000000006E-2</v>
      </c>
      <c r="AO303" s="1">
        <v>0.108070008</v>
      </c>
      <c r="AP303" s="1">
        <v>3.1403470703999998</v>
      </c>
      <c r="AQ303" s="1">
        <v>1.2756695628000001</v>
      </c>
      <c r="AR303" s="1">
        <v>1.8646775076</v>
      </c>
      <c r="AS303" s="1">
        <v>0.35027174836079999</v>
      </c>
      <c r="AT303" s="1">
        <v>0.14228714154059999</v>
      </c>
      <c r="AU303" s="1">
        <v>0.20798460682020001</v>
      </c>
      <c r="AV303" s="1">
        <v>9891.48</v>
      </c>
      <c r="AW303" s="1">
        <v>4018.11</v>
      </c>
      <c r="AX303" s="1">
        <v>5873.37</v>
      </c>
    </row>
    <row r="304" spans="1:56" x14ac:dyDescent="0.35">
      <c r="A304" s="2" t="s">
        <v>251</v>
      </c>
      <c r="B304" s="2" t="s">
        <v>194</v>
      </c>
      <c r="C304" s="3">
        <v>55810</v>
      </c>
      <c r="D304" s="5" t="s">
        <v>253</v>
      </c>
      <c r="E304" s="3">
        <v>88231</v>
      </c>
      <c r="F304" s="18">
        <v>37224</v>
      </c>
      <c r="G304" s="7">
        <v>36.999000000000002</v>
      </c>
      <c r="H304" s="7">
        <v>-121.5363</v>
      </c>
      <c r="I304" s="1">
        <v>1.377</v>
      </c>
      <c r="J304" s="1">
        <v>0.95199999999999996</v>
      </c>
      <c r="K304" s="1">
        <v>0.42499999999999999</v>
      </c>
      <c r="L304" s="1">
        <v>2.9000000000000001E-2</v>
      </c>
      <c r="M304" s="1">
        <v>2.1000000000000001E-2</v>
      </c>
      <c r="N304" s="1">
        <v>8.0000000000000002E-3</v>
      </c>
      <c r="O304" s="1">
        <v>8972.39</v>
      </c>
      <c r="P304" s="1">
        <v>6557.73</v>
      </c>
      <c r="Q304" s="1">
        <v>2414.66</v>
      </c>
      <c r="R304" s="1">
        <v>1.2549999999999999</v>
      </c>
      <c r="S304" s="1">
        <v>0.58799999999999997</v>
      </c>
      <c r="T304" s="1">
        <v>0.66700000000000004</v>
      </c>
      <c r="U304" s="1">
        <v>3.1E-2</v>
      </c>
      <c r="V304" s="1">
        <v>1.4999999999999999E-2</v>
      </c>
      <c r="W304" s="1">
        <v>1.6E-2</v>
      </c>
      <c r="X304" s="1">
        <v>7387.7</v>
      </c>
      <c r="Y304" s="1">
        <v>3219.08</v>
      </c>
      <c r="Z304" s="1">
        <v>4168.62</v>
      </c>
      <c r="AA304" s="1">
        <v>1.2549999999999999</v>
      </c>
      <c r="AB304" s="1">
        <v>0.58799999999999997</v>
      </c>
      <c r="AC304" s="1">
        <v>0.66700000000000004</v>
      </c>
      <c r="AD304" s="1">
        <v>3.1E-2</v>
      </c>
      <c r="AE304" s="1">
        <v>1.4999999999999999E-2</v>
      </c>
      <c r="AF304" s="1">
        <v>1.6E-2</v>
      </c>
      <c r="AG304" s="1">
        <v>0.44171058299999999</v>
      </c>
      <c r="AH304" s="1">
        <v>0.19246879319999999</v>
      </c>
      <c r="AI304" s="1">
        <v>0.2492417898</v>
      </c>
      <c r="AJ304" s="1">
        <v>0.41803300450000003</v>
      </c>
      <c r="AK304" s="1">
        <v>0.18215164180000001</v>
      </c>
      <c r="AL304" s="1">
        <v>0.23588136270000001</v>
      </c>
      <c r="AM304" s="1">
        <v>0.13593368</v>
      </c>
      <c r="AN304" s="1">
        <v>5.9231072000000003E-2</v>
      </c>
      <c r="AO304" s="1">
        <v>7.6702608000000005E-2</v>
      </c>
      <c r="AP304" s="1">
        <v>2.3454469960000002</v>
      </c>
      <c r="AQ304" s="1">
        <v>1.0219935184</v>
      </c>
      <c r="AR304" s="1">
        <v>1.3234534776</v>
      </c>
      <c r="AS304" s="1">
        <v>0.26160924304200001</v>
      </c>
      <c r="AT304" s="1">
        <v>0.1139923226568</v>
      </c>
      <c r="AU304" s="1">
        <v>0.1476169203852</v>
      </c>
      <c r="AV304" s="1">
        <v>7387.7</v>
      </c>
      <c r="AW304" s="1">
        <v>3219.08</v>
      </c>
      <c r="AX304" s="1">
        <v>4168.62</v>
      </c>
    </row>
    <row r="305" spans="1:50" x14ac:dyDescent="0.35">
      <c r="A305" s="2" t="s">
        <v>251</v>
      </c>
      <c r="B305" s="2" t="s">
        <v>194</v>
      </c>
      <c r="C305" s="3">
        <v>55810</v>
      </c>
      <c r="D305" s="5" t="s">
        <v>254</v>
      </c>
      <c r="E305" s="3">
        <v>88232</v>
      </c>
      <c r="F305" s="18">
        <v>37301</v>
      </c>
      <c r="G305" s="7">
        <v>36.999000000000002</v>
      </c>
      <c r="H305" s="7">
        <v>-121.5363</v>
      </c>
      <c r="I305" s="1">
        <v>1.9259999999999999</v>
      </c>
      <c r="J305" s="1">
        <v>1.2769999999999999</v>
      </c>
      <c r="K305" s="1">
        <v>0.64900000000000002</v>
      </c>
      <c r="L305" s="1">
        <v>3.2000000000000001E-2</v>
      </c>
      <c r="M305" s="1">
        <v>2.4E-2</v>
      </c>
      <c r="N305" s="1">
        <v>8.0000000000000002E-3</v>
      </c>
      <c r="O305" s="1">
        <v>10167.02</v>
      </c>
      <c r="P305" s="1">
        <v>7692.1</v>
      </c>
      <c r="Q305" s="1">
        <v>2474.92</v>
      </c>
      <c r="R305" s="1">
        <v>1.216</v>
      </c>
      <c r="S305" s="1">
        <v>0.56699999999999995</v>
      </c>
      <c r="T305" s="1">
        <v>0.64900000000000002</v>
      </c>
      <c r="U305" s="1">
        <v>2.5999999999999999E-2</v>
      </c>
      <c r="V305" s="1">
        <v>1.2E-2</v>
      </c>
      <c r="W305" s="1">
        <v>1.4E-2</v>
      </c>
      <c r="X305" s="1">
        <v>7989.83</v>
      </c>
      <c r="Y305" s="1">
        <v>3739.91</v>
      </c>
      <c r="Z305" s="1">
        <v>4249.92</v>
      </c>
      <c r="AA305" s="1">
        <v>1.216</v>
      </c>
      <c r="AB305" s="1">
        <v>0.56699999999999995</v>
      </c>
      <c r="AC305" s="1">
        <v>0.64900000000000002</v>
      </c>
      <c r="AD305" s="1">
        <v>2.5999999999999999E-2</v>
      </c>
      <c r="AE305" s="1">
        <v>1.2E-2</v>
      </c>
      <c r="AF305" s="1">
        <v>1.4E-2</v>
      </c>
      <c r="AG305" s="1">
        <v>0.47771193569999998</v>
      </c>
      <c r="AH305" s="1">
        <v>0.22360921889999999</v>
      </c>
      <c r="AI305" s="1">
        <v>0.25410271680000002</v>
      </c>
      <c r="AJ305" s="1">
        <v>0.45210453054999999</v>
      </c>
      <c r="AK305" s="1">
        <v>0.21162280735</v>
      </c>
      <c r="AL305" s="1">
        <v>0.2404817232</v>
      </c>
      <c r="AM305" s="1">
        <v>0.14701287199999999</v>
      </c>
      <c r="AN305" s="1">
        <v>6.8814344E-2</v>
      </c>
      <c r="AO305" s="1">
        <v>7.8198528000000003E-2</v>
      </c>
      <c r="AP305" s="1">
        <v>2.5366112284</v>
      </c>
      <c r="AQ305" s="1">
        <v>1.1873466267999999</v>
      </c>
      <c r="AR305" s="1">
        <v>1.3492646016000001</v>
      </c>
      <c r="AS305" s="1">
        <v>0.28293154545179999</v>
      </c>
      <c r="AT305" s="1">
        <v>0.13243567336859999</v>
      </c>
      <c r="AU305" s="1">
        <v>0.15049587208320001</v>
      </c>
      <c r="AV305" s="1">
        <v>7989.83</v>
      </c>
      <c r="AW305" s="1">
        <v>3739.91</v>
      </c>
      <c r="AX305" s="1">
        <v>4249.92</v>
      </c>
    </row>
    <row r="306" spans="1:50" x14ac:dyDescent="0.35">
      <c r="A306" s="2" t="s">
        <v>255</v>
      </c>
      <c r="B306" s="2" t="s">
        <v>194</v>
      </c>
      <c r="C306" s="3">
        <v>422</v>
      </c>
      <c r="D306" s="5" t="s">
        <v>134</v>
      </c>
      <c r="E306" s="3">
        <v>88258</v>
      </c>
      <c r="F306" s="18">
        <v>37773</v>
      </c>
      <c r="G306" s="7">
        <v>34.125599999999999</v>
      </c>
      <c r="H306" s="7">
        <v>-118.1474</v>
      </c>
      <c r="I306" s="1">
        <v>1.7809999999999999</v>
      </c>
      <c r="J306" s="1">
        <v>0.995</v>
      </c>
      <c r="K306" s="1">
        <v>0.78600000000000003</v>
      </c>
      <c r="L306" s="1">
        <v>3.5000000000000003E-2</v>
      </c>
      <c r="M306" s="1">
        <v>0.02</v>
      </c>
      <c r="N306" s="1">
        <v>1.4999999999999999E-2</v>
      </c>
      <c r="O306" s="1">
        <v>10872.64</v>
      </c>
      <c r="P306" s="1">
        <v>6321.51</v>
      </c>
      <c r="Q306" s="1">
        <v>4551.13</v>
      </c>
      <c r="R306" s="1">
        <v>1.393</v>
      </c>
      <c r="S306" s="1">
        <v>0.75900000000000001</v>
      </c>
      <c r="T306" s="1">
        <v>0.63400000000000001</v>
      </c>
      <c r="U306" s="1">
        <v>3.5000000000000003E-2</v>
      </c>
      <c r="V306" s="1">
        <v>2.1000000000000001E-2</v>
      </c>
      <c r="W306" s="1">
        <v>1.4E-2</v>
      </c>
      <c r="X306" s="1">
        <v>10454.969999999999</v>
      </c>
      <c r="Y306" s="1">
        <v>6119.63</v>
      </c>
      <c r="Z306" s="1">
        <v>4335.34</v>
      </c>
      <c r="AA306" s="1">
        <v>1.393</v>
      </c>
      <c r="AB306" s="1">
        <v>0.75900000000000001</v>
      </c>
      <c r="AC306" s="1">
        <v>0.63400000000000001</v>
      </c>
      <c r="AD306" s="1">
        <v>3.5000000000000003E-2</v>
      </c>
      <c r="AE306" s="1">
        <v>2.1000000000000001E-2</v>
      </c>
      <c r="AF306" s="1">
        <v>1.4E-2</v>
      </c>
      <c r="AG306" s="1">
        <v>0.31532189519999998</v>
      </c>
      <c r="AH306" s="1">
        <v>0.1845680408</v>
      </c>
      <c r="AI306" s="1">
        <v>0.13075385440000001</v>
      </c>
      <c r="AJ306" s="1">
        <v>0.31532189519999998</v>
      </c>
      <c r="AK306" s="1">
        <v>0.1845680408</v>
      </c>
      <c r="AL306" s="1">
        <v>0.13075385440000001</v>
      </c>
      <c r="AM306" s="1">
        <v>0.34151159505000001</v>
      </c>
      <c r="AN306" s="1">
        <v>0.19989771395</v>
      </c>
      <c r="AO306" s="1">
        <v>0.14161388110000001</v>
      </c>
      <c r="AP306" s="1">
        <v>0.27632485709999999</v>
      </c>
      <c r="AQ306" s="1">
        <v>0.1617418209</v>
      </c>
      <c r="AR306" s="1">
        <v>0.1145830362</v>
      </c>
      <c r="AS306" s="1">
        <v>0.3702257519562</v>
      </c>
      <c r="AT306" s="1">
        <v>0.21670503295980001</v>
      </c>
      <c r="AU306" s="1">
        <v>0.15352071899639999</v>
      </c>
      <c r="AV306" s="1">
        <v>10454.969999999999</v>
      </c>
      <c r="AW306" s="1">
        <v>6119.63</v>
      </c>
      <c r="AX306" s="1">
        <v>4335.34</v>
      </c>
    </row>
    <row r="307" spans="1:50" x14ac:dyDescent="0.35">
      <c r="A307" s="2" t="s">
        <v>255</v>
      </c>
      <c r="B307" s="2" t="s">
        <v>194</v>
      </c>
      <c r="C307" s="3">
        <v>422</v>
      </c>
      <c r="D307" s="5" t="s">
        <v>135</v>
      </c>
      <c r="E307" s="3">
        <v>88259</v>
      </c>
      <c r="F307" s="18">
        <v>37773</v>
      </c>
      <c r="G307" s="7">
        <v>34.125599999999999</v>
      </c>
      <c r="H307" s="7">
        <v>-118.1474</v>
      </c>
      <c r="I307" s="1">
        <v>2.1680000000000001</v>
      </c>
      <c r="J307" s="1">
        <v>1.25</v>
      </c>
      <c r="K307" s="1">
        <v>0.91800000000000004</v>
      </c>
      <c r="L307" s="1">
        <v>3.6999999999999998E-2</v>
      </c>
      <c r="M307" s="1">
        <v>2.1999999999999999E-2</v>
      </c>
      <c r="N307" s="1">
        <v>1.4999999999999999E-2</v>
      </c>
      <c r="O307" s="1">
        <v>11234.95</v>
      </c>
      <c r="P307" s="1">
        <v>6603.76</v>
      </c>
      <c r="Q307" s="1">
        <v>4631.1899999999996</v>
      </c>
      <c r="R307" s="1">
        <v>1.5149999999999999</v>
      </c>
      <c r="S307" s="1">
        <v>0.78800000000000003</v>
      </c>
      <c r="T307" s="1">
        <v>0.72699999999999998</v>
      </c>
      <c r="U307" s="1">
        <v>3.3000000000000002E-2</v>
      </c>
      <c r="V307" s="1">
        <v>1.7999999999999999E-2</v>
      </c>
      <c r="W307" s="1">
        <v>1.4999999999999999E-2</v>
      </c>
      <c r="X307" s="1">
        <v>10275.44</v>
      </c>
      <c r="Y307" s="1">
        <v>5706.82</v>
      </c>
      <c r="Z307" s="1">
        <v>4568.62</v>
      </c>
      <c r="AA307" s="1">
        <v>1.5149999999999999</v>
      </c>
      <c r="AB307" s="1">
        <v>0.78800000000000003</v>
      </c>
      <c r="AC307" s="1">
        <v>0.72699999999999998</v>
      </c>
      <c r="AD307" s="1">
        <v>3.3000000000000002E-2</v>
      </c>
      <c r="AE307" s="1">
        <v>1.7999999999999999E-2</v>
      </c>
      <c r="AF307" s="1">
        <v>1.4999999999999999E-2</v>
      </c>
      <c r="AG307" s="1">
        <v>0.30990727039999999</v>
      </c>
      <c r="AH307" s="1">
        <v>0.17211769120000001</v>
      </c>
      <c r="AI307" s="1">
        <v>0.13778957920000001</v>
      </c>
      <c r="AJ307" s="1">
        <v>0.30990727039999999</v>
      </c>
      <c r="AK307" s="1">
        <v>0.17211769120000001</v>
      </c>
      <c r="AL307" s="1">
        <v>0.13778957920000001</v>
      </c>
      <c r="AM307" s="1">
        <v>0.33564724759999998</v>
      </c>
      <c r="AN307" s="1">
        <v>0.18641327529999999</v>
      </c>
      <c r="AO307" s="1">
        <v>0.14923397229999999</v>
      </c>
      <c r="AP307" s="1">
        <v>0.27157987919999999</v>
      </c>
      <c r="AQ307" s="1">
        <v>0.15083125259999999</v>
      </c>
      <c r="AR307" s="1">
        <v>0.12074862660000001</v>
      </c>
      <c r="AS307" s="1">
        <v>0.36386833254239997</v>
      </c>
      <c r="AT307" s="1">
        <v>0.2020868281572</v>
      </c>
      <c r="AU307" s="1">
        <v>0.1617815043852</v>
      </c>
      <c r="AV307" s="1">
        <v>10275.44</v>
      </c>
      <c r="AW307" s="1">
        <v>5706.82</v>
      </c>
      <c r="AX307" s="1">
        <v>4568.62</v>
      </c>
    </row>
    <row r="308" spans="1:50" x14ac:dyDescent="0.35">
      <c r="A308" s="2" t="s">
        <v>255</v>
      </c>
      <c r="B308" s="2" t="s">
        <v>194</v>
      </c>
      <c r="C308" s="3">
        <v>422</v>
      </c>
      <c r="D308" s="5" t="s">
        <v>136</v>
      </c>
      <c r="E308" s="3">
        <v>90975</v>
      </c>
      <c r="F308" s="18">
        <v>42469</v>
      </c>
      <c r="G308" s="7">
        <v>34.125599999999999</v>
      </c>
      <c r="H308" s="7">
        <v>-118.1474</v>
      </c>
      <c r="I308" s="1">
        <v>1.0249999999999999</v>
      </c>
      <c r="J308" s="1">
        <v>0.65100000000000002</v>
      </c>
      <c r="K308" s="1">
        <v>0.374</v>
      </c>
      <c r="L308" s="1">
        <v>7.4999999999999997E-2</v>
      </c>
      <c r="M308" s="1">
        <v>4.8000000000000001E-2</v>
      </c>
      <c r="N308" s="1">
        <v>2.7E-2</v>
      </c>
      <c r="O308" s="1">
        <v>26914.83</v>
      </c>
      <c r="P308" s="1">
        <v>17736.150000000001</v>
      </c>
      <c r="Q308" s="1">
        <v>9178.68</v>
      </c>
      <c r="R308" s="1">
        <v>0.81699999999999995</v>
      </c>
      <c r="S308" s="1">
        <v>0.50700000000000001</v>
      </c>
      <c r="T308" s="1">
        <v>0.31</v>
      </c>
      <c r="U308" s="1">
        <v>5.3999999999999999E-2</v>
      </c>
      <c r="V308" s="1">
        <v>3.4000000000000002E-2</v>
      </c>
      <c r="W308" s="1">
        <v>0.02</v>
      </c>
      <c r="X308" s="1">
        <v>18940.63</v>
      </c>
      <c r="Y308" s="1">
        <v>11986.63</v>
      </c>
      <c r="Z308" s="1">
        <v>6954</v>
      </c>
      <c r="AA308" s="1">
        <v>0.81699999999999995</v>
      </c>
      <c r="AB308" s="1">
        <v>0.50700000000000001</v>
      </c>
      <c r="AC308" s="1">
        <v>0.31</v>
      </c>
      <c r="AD308" s="1">
        <v>5.3999999999999999E-2</v>
      </c>
      <c r="AE308" s="1">
        <v>3.4000000000000002E-2</v>
      </c>
      <c r="AF308" s="1">
        <v>0.02</v>
      </c>
      <c r="AG308" s="1">
        <v>0.27501794759999998</v>
      </c>
      <c r="AH308" s="1">
        <v>0.17404586759999999</v>
      </c>
      <c r="AI308" s="1">
        <v>0.10097208000000001</v>
      </c>
      <c r="AJ308" s="1">
        <v>0.27501794759999998</v>
      </c>
      <c r="AK308" s="1">
        <v>0.17404586759999999</v>
      </c>
      <c r="AL308" s="1">
        <v>0.10097208000000001</v>
      </c>
      <c r="AM308" s="1">
        <v>0.29784140674999998</v>
      </c>
      <c r="AN308" s="1">
        <v>0.18848975674999999</v>
      </c>
      <c r="AO308" s="1">
        <v>0.10935164999999999</v>
      </c>
      <c r="AP308" s="1">
        <v>0.24101951675</v>
      </c>
      <c r="AQ308" s="1">
        <v>0.15252986674999999</v>
      </c>
      <c r="AR308" s="1">
        <v>8.8489650000000003E-2</v>
      </c>
      <c r="AS308" s="1">
        <v>0.24192961402150001</v>
      </c>
      <c r="AT308" s="1">
        <v>0.15310582432149999</v>
      </c>
      <c r="AU308" s="1">
        <v>8.8823789700000003E-2</v>
      </c>
      <c r="AV308" s="1">
        <v>18940.63</v>
      </c>
      <c r="AW308" s="1">
        <v>11986.63</v>
      </c>
      <c r="AX308" s="1">
        <v>6954</v>
      </c>
    </row>
    <row r="309" spans="1:50" x14ac:dyDescent="0.35">
      <c r="A309" s="2" t="s">
        <v>256</v>
      </c>
      <c r="B309" s="2" t="s">
        <v>194</v>
      </c>
      <c r="C309" s="3">
        <v>54749</v>
      </c>
      <c r="D309" s="5" t="s">
        <v>2</v>
      </c>
      <c r="E309" s="3">
        <v>3795</v>
      </c>
      <c r="F309" s="18">
        <v>34662</v>
      </c>
      <c r="G309" s="7">
        <v>33.118499999999997</v>
      </c>
      <c r="H309" s="7">
        <v>-117.09950000000001</v>
      </c>
      <c r="I309" s="1">
        <v>0.78700000000000003</v>
      </c>
      <c r="J309" s="1">
        <v>0.63600000000000001</v>
      </c>
      <c r="K309" s="1">
        <v>0.151</v>
      </c>
      <c r="L309" s="1">
        <v>0.03</v>
      </c>
      <c r="M309" s="1">
        <v>2.5000000000000001E-2</v>
      </c>
      <c r="N309" s="1">
        <v>5.0000000000000001E-3</v>
      </c>
      <c r="O309" s="1">
        <v>11316.22</v>
      </c>
      <c r="P309" s="1">
        <v>9441.0499999999993</v>
      </c>
      <c r="Q309" s="1">
        <v>1875.17</v>
      </c>
      <c r="R309" s="1">
        <v>0.94399999999999995</v>
      </c>
      <c r="S309" s="1">
        <v>0.72599999999999998</v>
      </c>
      <c r="T309" s="1">
        <v>0.218</v>
      </c>
      <c r="U309" s="1">
        <v>3.6999999999999998E-2</v>
      </c>
      <c r="V309" s="1">
        <v>2.9000000000000001E-2</v>
      </c>
      <c r="W309" s="1">
        <v>8.0000000000000002E-3</v>
      </c>
      <c r="X309" s="1">
        <v>14051.72</v>
      </c>
      <c r="Y309" s="1">
        <v>10724.64</v>
      </c>
      <c r="Z309" s="1">
        <v>3327.08</v>
      </c>
      <c r="AA309" s="1">
        <v>0.94399999999999995</v>
      </c>
      <c r="AB309" s="1">
        <v>0.72599999999999998</v>
      </c>
      <c r="AC309" s="1">
        <v>0.218</v>
      </c>
      <c r="AD309" s="1">
        <v>3.6999999999999998E-2</v>
      </c>
      <c r="AE309" s="1">
        <v>2.9000000000000001E-2</v>
      </c>
      <c r="AF309" s="1">
        <v>8.0000000000000002E-3</v>
      </c>
      <c r="AG309" s="1">
        <v>1.5213797244</v>
      </c>
      <c r="AH309" s="1">
        <v>1.1611567728000001</v>
      </c>
      <c r="AI309" s="1">
        <v>0.36022295160000001</v>
      </c>
      <c r="AJ309" s="1">
        <v>1.5092249866</v>
      </c>
      <c r="AK309" s="1">
        <v>1.1518799592</v>
      </c>
      <c r="AL309" s="1">
        <v>0.35734502740000001</v>
      </c>
      <c r="AM309" s="1">
        <v>0.134896512</v>
      </c>
      <c r="AN309" s="1">
        <v>0.102956544</v>
      </c>
      <c r="AO309" s="1">
        <v>3.1939967999999999E-2</v>
      </c>
      <c r="AP309" s="1">
        <v>1.2416099791999999</v>
      </c>
      <c r="AQ309" s="1">
        <v>0.94762919040000004</v>
      </c>
      <c r="AR309" s="1">
        <v>0.2939807888</v>
      </c>
      <c r="AS309" s="1">
        <v>0.17948332214599999</v>
      </c>
      <c r="AT309" s="1">
        <v>0.13698636295200001</v>
      </c>
      <c r="AU309" s="1">
        <v>4.2496959193999997E-2</v>
      </c>
      <c r="AV309" s="1">
        <v>14051.72</v>
      </c>
      <c r="AW309" s="1">
        <v>10724.64</v>
      </c>
      <c r="AX309" s="1">
        <v>3327.08</v>
      </c>
    </row>
    <row r="310" spans="1:50" x14ac:dyDescent="0.35">
      <c r="A310" s="2" t="s">
        <v>257</v>
      </c>
      <c r="B310" s="2" t="s">
        <v>194</v>
      </c>
      <c r="C310" s="3">
        <v>55627</v>
      </c>
      <c r="D310" s="5" t="s">
        <v>227</v>
      </c>
      <c r="E310" s="3">
        <v>5007</v>
      </c>
      <c r="F310" s="18">
        <v>37598</v>
      </c>
      <c r="G310" s="7">
        <v>38.2271</v>
      </c>
      <c r="H310" s="7">
        <v>-121.84399999999999</v>
      </c>
      <c r="I310" s="1">
        <v>1.512</v>
      </c>
      <c r="J310" s="1">
        <v>0.95</v>
      </c>
      <c r="K310" s="1">
        <v>0.56200000000000006</v>
      </c>
      <c r="L310" s="1">
        <v>4.3999999999999997E-2</v>
      </c>
      <c r="M310" s="1">
        <v>3.1E-2</v>
      </c>
      <c r="N310" s="1">
        <v>1.2999999999999999E-2</v>
      </c>
      <c r="O310" s="1">
        <v>14095.54</v>
      </c>
      <c r="P310" s="1">
        <v>9863.34</v>
      </c>
      <c r="Q310" s="1">
        <v>4232.2</v>
      </c>
      <c r="R310" s="1">
        <v>1.7190000000000001</v>
      </c>
      <c r="S310" s="1">
        <v>0.66300000000000003</v>
      </c>
      <c r="T310" s="1">
        <v>1.056</v>
      </c>
      <c r="U310" s="1">
        <v>5.0999999999999997E-2</v>
      </c>
      <c r="V310" s="1">
        <v>2.1999999999999999E-2</v>
      </c>
      <c r="W310" s="1">
        <v>2.9000000000000001E-2</v>
      </c>
      <c r="X310" s="1">
        <v>16252.72</v>
      </c>
      <c r="Y310" s="1">
        <v>7038.05</v>
      </c>
      <c r="Z310" s="1">
        <v>9214.67</v>
      </c>
      <c r="AA310" s="1">
        <v>1.7190000000000001</v>
      </c>
      <c r="AB310" s="1">
        <v>0.66300000000000003</v>
      </c>
      <c r="AC310" s="1">
        <v>1.056</v>
      </c>
      <c r="AD310" s="1">
        <v>5.0999999999999997E-2</v>
      </c>
      <c r="AE310" s="1">
        <v>2.1999999999999999E-2</v>
      </c>
      <c r="AF310" s="1">
        <v>2.9000000000000001E-2</v>
      </c>
      <c r="AG310" s="1">
        <v>0.46295872919999997</v>
      </c>
      <c r="AH310" s="1">
        <v>0.20047885425</v>
      </c>
      <c r="AI310" s="1">
        <v>0.26247987495000003</v>
      </c>
      <c r="AJ310" s="1">
        <v>0.4620648296</v>
      </c>
      <c r="AK310" s="1">
        <v>0.20009176149999999</v>
      </c>
      <c r="AL310" s="1">
        <v>0.26197306809999998</v>
      </c>
      <c r="AM310" s="1">
        <v>2.3972762000000002E-2</v>
      </c>
      <c r="AN310" s="1">
        <v>1.038112375E-2</v>
      </c>
      <c r="AO310" s="1">
        <v>1.359163825E-2</v>
      </c>
      <c r="AP310" s="1">
        <v>0.2875918804</v>
      </c>
      <c r="AQ310" s="1">
        <v>0.12453829475</v>
      </c>
      <c r="AR310" s="1">
        <v>0.16305358565</v>
      </c>
      <c r="AS310" s="1">
        <v>0.37318683027999999</v>
      </c>
      <c r="AT310" s="1">
        <v>0.16160418507499999</v>
      </c>
      <c r="AU310" s="1">
        <v>0.211582645205</v>
      </c>
      <c r="AV310" s="1">
        <v>16252.72</v>
      </c>
      <c r="AW310" s="1">
        <v>7038.05</v>
      </c>
      <c r="AX310" s="1">
        <v>9214.67</v>
      </c>
    </row>
    <row r="311" spans="1:50" x14ac:dyDescent="0.35">
      <c r="A311" s="2" t="s">
        <v>258</v>
      </c>
      <c r="B311" s="2" t="s">
        <v>194</v>
      </c>
      <c r="C311" s="3">
        <v>56472</v>
      </c>
      <c r="D311" s="5" t="s">
        <v>13</v>
      </c>
      <c r="E311" s="3">
        <v>90070</v>
      </c>
      <c r="F311" s="18">
        <v>39342</v>
      </c>
      <c r="G311" s="7">
        <v>34.090000000000003</v>
      </c>
      <c r="H311" s="7">
        <v>-117.53400000000001</v>
      </c>
      <c r="I311" s="1">
        <v>1.085</v>
      </c>
      <c r="J311" s="1">
        <v>0.625</v>
      </c>
      <c r="K311" s="1">
        <v>0.46</v>
      </c>
      <c r="L311" s="1">
        <v>0.04</v>
      </c>
      <c r="M311" s="1">
        <v>2.4E-2</v>
      </c>
      <c r="N311" s="1">
        <v>1.6E-2</v>
      </c>
      <c r="O311" s="1">
        <v>12097.76</v>
      </c>
      <c r="P311" s="1">
        <v>7319.06</v>
      </c>
      <c r="Q311" s="1">
        <v>4778.7</v>
      </c>
      <c r="R311" s="1">
        <v>0.56699999999999995</v>
      </c>
      <c r="S311" s="1">
        <v>0.34799999999999998</v>
      </c>
      <c r="T311" s="1">
        <v>0.219</v>
      </c>
      <c r="U311" s="1">
        <v>1.9E-2</v>
      </c>
      <c r="V311" s="1">
        <v>1.2999999999999999E-2</v>
      </c>
      <c r="W311" s="1">
        <v>6.0000000000000001E-3</v>
      </c>
      <c r="X311" s="1">
        <v>5791.48</v>
      </c>
      <c r="Y311" s="1">
        <v>4079.87</v>
      </c>
      <c r="Z311" s="1">
        <v>1711.61</v>
      </c>
      <c r="AA311" s="1">
        <v>0.56699999999999995</v>
      </c>
      <c r="AB311" s="1">
        <v>0.34799999999999998</v>
      </c>
      <c r="AC311" s="1">
        <v>0.219</v>
      </c>
      <c r="AD311" s="1">
        <v>1.9E-2</v>
      </c>
      <c r="AE311" s="1">
        <v>1.2999999999999999E-2</v>
      </c>
      <c r="AF311" s="1">
        <v>6.0000000000000001E-3</v>
      </c>
      <c r="AG311" s="1">
        <v>0.34627258919999998</v>
      </c>
      <c r="AH311" s="1">
        <v>0.24393542730000001</v>
      </c>
      <c r="AI311" s="1">
        <v>0.1023371619</v>
      </c>
      <c r="AJ311" s="1">
        <v>0.32771089580000001</v>
      </c>
      <c r="AK311" s="1">
        <v>0.23085944394999999</v>
      </c>
      <c r="AL311" s="1">
        <v>9.6851451850000006E-2</v>
      </c>
      <c r="AM311" s="1">
        <v>0.10656323199999999</v>
      </c>
      <c r="AN311" s="1">
        <v>7.5069607999999996E-2</v>
      </c>
      <c r="AO311" s="1">
        <v>3.1493623999999998E-2</v>
      </c>
      <c r="AP311" s="1">
        <v>1.8386790704</v>
      </c>
      <c r="AQ311" s="1">
        <v>1.2952771275999999</v>
      </c>
      <c r="AR311" s="1">
        <v>0.54340194279999998</v>
      </c>
      <c r="AS311" s="1">
        <v>0.2050847623608</v>
      </c>
      <c r="AT311" s="1">
        <v>0.1444741533102</v>
      </c>
      <c r="AU311" s="1">
        <v>6.0610609050599999E-2</v>
      </c>
      <c r="AV311" s="1">
        <v>5791.48</v>
      </c>
      <c r="AW311" s="1">
        <v>4079.87</v>
      </c>
      <c r="AX311" s="1">
        <v>1711.61</v>
      </c>
    </row>
    <row r="312" spans="1:50" x14ac:dyDescent="0.35">
      <c r="A312" s="2" t="s">
        <v>259</v>
      </c>
      <c r="B312" s="2" t="s">
        <v>194</v>
      </c>
      <c r="C312" s="3">
        <v>377</v>
      </c>
      <c r="D312" s="5" t="s">
        <v>5</v>
      </c>
      <c r="E312" s="3">
        <v>248</v>
      </c>
      <c r="F312" s="18">
        <v>21808</v>
      </c>
      <c r="G312" s="7">
        <v>34.1556</v>
      </c>
      <c r="H312" s="7">
        <v>-118.2782</v>
      </c>
      <c r="I312" s="1">
        <v>8.202</v>
      </c>
      <c r="J312" s="1">
        <v>3.5030000000000001</v>
      </c>
      <c r="K312" s="1">
        <v>4.6989999999999998</v>
      </c>
      <c r="L312" s="1">
        <v>0.152</v>
      </c>
      <c r="M312" s="1">
        <v>6.0999999999999999E-2</v>
      </c>
      <c r="N312" s="1">
        <v>9.0999999999999998E-2</v>
      </c>
      <c r="O312" s="1">
        <v>37033.49</v>
      </c>
      <c r="P312" s="1">
        <v>13391.41</v>
      </c>
      <c r="Q312" s="1">
        <v>23642.080000000002</v>
      </c>
      <c r="R312" s="1">
        <v>2.42</v>
      </c>
      <c r="S312" s="1">
        <v>4.2000000000000003E-2</v>
      </c>
      <c r="T312" s="1">
        <v>2.3780000000000001</v>
      </c>
      <c r="U312" s="1">
        <v>2.5999999999999999E-2</v>
      </c>
      <c r="V312" s="1">
        <v>0</v>
      </c>
      <c r="W312" s="1">
        <v>2.5999999999999999E-2</v>
      </c>
      <c r="X312" s="1">
        <v>8419.9699999999993</v>
      </c>
      <c r="Y312" s="1">
        <v>0</v>
      </c>
      <c r="Z312" s="1">
        <v>8419.9699999999993</v>
      </c>
      <c r="AA312" s="1">
        <v>2.42</v>
      </c>
      <c r="AB312" s="1">
        <v>4.2000000000000003E-2</v>
      </c>
      <c r="AC312" s="1">
        <v>2.3780000000000001</v>
      </c>
      <c r="AD312" s="1">
        <v>2.5999999999999999E-2</v>
      </c>
      <c r="AE312" s="1">
        <v>0</v>
      </c>
      <c r="AF312" s="1">
        <v>2.5999999999999999E-2</v>
      </c>
      <c r="AG312" s="1">
        <v>0.55474972344999995</v>
      </c>
      <c r="AH312" s="1">
        <v>0</v>
      </c>
      <c r="AI312" s="1">
        <v>0.55474972344999995</v>
      </c>
      <c r="AJ312" s="1">
        <v>0.53416289679999995</v>
      </c>
      <c r="AK312" s="1">
        <v>0</v>
      </c>
      <c r="AL312" s="1">
        <v>0.53416289679999995</v>
      </c>
      <c r="AM312" s="1">
        <v>0.42024070270000002</v>
      </c>
      <c r="AN312" s="1">
        <v>0</v>
      </c>
      <c r="AO312" s="1">
        <v>0.42024070270000002</v>
      </c>
      <c r="AP312" s="1">
        <v>4.2778920580499999</v>
      </c>
      <c r="AQ312" s="1">
        <v>0</v>
      </c>
      <c r="AR312" s="1">
        <v>4.2778920580499999</v>
      </c>
      <c r="AS312" s="1">
        <v>0.58887211497335001</v>
      </c>
      <c r="AT312" s="1">
        <v>0</v>
      </c>
      <c r="AU312" s="1">
        <v>0.58887211497335001</v>
      </c>
      <c r="AV312" s="1">
        <v>8419.9699999999993</v>
      </c>
      <c r="AW312" s="1">
        <v>0</v>
      </c>
      <c r="AX312" s="1">
        <v>8419.9699999999993</v>
      </c>
    </row>
    <row r="313" spans="1:50" x14ac:dyDescent="0.35">
      <c r="A313" s="2" t="s">
        <v>259</v>
      </c>
      <c r="B313" s="2" t="s">
        <v>194</v>
      </c>
      <c r="C313" s="3">
        <v>377</v>
      </c>
      <c r="D313" s="5" t="s">
        <v>6</v>
      </c>
      <c r="E313" s="3">
        <v>249</v>
      </c>
      <c r="F313" s="18">
        <v>23621</v>
      </c>
      <c r="G313" s="7">
        <v>34.1556</v>
      </c>
      <c r="H313" s="7">
        <v>-118.2782</v>
      </c>
      <c r="I313" s="1">
        <v>4.1390000000000002</v>
      </c>
      <c r="J313" s="1">
        <v>3.6890000000000001</v>
      </c>
      <c r="K313" s="1">
        <v>0.45</v>
      </c>
      <c r="L313" s="1">
        <v>6.6000000000000003E-2</v>
      </c>
      <c r="M313" s="1">
        <v>6.6000000000000003E-2</v>
      </c>
      <c r="N313" s="1">
        <v>0</v>
      </c>
      <c r="O313" s="1">
        <v>17211.57</v>
      </c>
      <c r="P313" s="1">
        <v>17211.57</v>
      </c>
      <c r="Q313" s="1">
        <v>0</v>
      </c>
      <c r="R313" s="1">
        <v>0.26400000000000001</v>
      </c>
      <c r="S313" s="1"/>
      <c r="T313" s="1"/>
      <c r="U313" s="1">
        <v>0</v>
      </c>
      <c r="V313" s="1"/>
      <c r="W313" s="1"/>
      <c r="X313" s="1">
        <v>2</v>
      </c>
      <c r="Y313" s="1"/>
      <c r="Z313" s="1">
        <v>2</v>
      </c>
      <c r="AA313" s="1">
        <v>0.26400000000000001</v>
      </c>
      <c r="AB313" s="1"/>
      <c r="AC313" s="1"/>
      <c r="AD313" s="1">
        <v>0</v>
      </c>
      <c r="AE313" s="1"/>
      <c r="AF313" s="1"/>
      <c r="AG313" s="1">
        <v>1.3176999999999999E-4</v>
      </c>
      <c r="AH313" s="1"/>
      <c r="AI313" s="1"/>
      <c r="AJ313" s="1">
        <v>1.2688E-4</v>
      </c>
      <c r="AK313" s="1"/>
      <c r="AL313" s="1"/>
      <c r="AM313" s="1">
        <v>9.9820000000000003E-5</v>
      </c>
      <c r="AN313" s="1"/>
      <c r="AO313" s="1"/>
      <c r="AP313" s="1">
        <v>1.0161300000000001E-3</v>
      </c>
      <c r="AQ313" s="1"/>
      <c r="AR313" s="1"/>
      <c r="AS313" s="1">
        <v>1.3987510999999999E-4</v>
      </c>
      <c r="AT313" s="1"/>
      <c r="AU313" s="1"/>
      <c r="AV313" s="1">
        <v>2</v>
      </c>
      <c r="AW313" s="1"/>
      <c r="AX313" s="1"/>
    </row>
    <row r="314" spans="1:50" x14ac:dyDescent="0.35">
      <c r="A314" s="2" t="s">
        <v>259</v>
      </c>
      <c r="B314" s="2" t="s">
        <v>194</v>
      </c>
      <c r="C314" s="3">
        <v>377</v>
      </c>
      <c r="D314" s="5" t="s">
        <v>207</v>
      </c>
      <c r="E314" s="3">
        <v>89495</v>
      </c>
      <c r="F314" s="18">
        <v>38000</v>
      </c>
      <c r="G314" s="7">
        <v>34.1556</v>
      </c>
      <c r="H314" s="7">
        <v>-118.2782</v>
      </c>
      <c r="I314" s="1">
        <v>2.7669999999999999</v>
      </c>
      <c r="J314" s="1">
        <v>2.4780000000000002</v>
      </c>
      <c r="K314" s="1">
        <v>0.28899999999999998</v>
      </c>
      <c r="L314" s="1">
        <v>8.5999999999999993E-2</v>
      </c>
      <c r="M314" s="1">
        <v>7.9000000000000001E-2</v>
      </c>
      <c r="N314" s="1">
        <v>7.0000000000000001E-3</v>
      </c>
      <c r="O314" s="1">
        <v>26478.38</v>
      </c>
      <c r="P314" s="1">
        <v>24465.200000000001</v>
      </c>
      <c r="Q314" s="1">
        <v>2013.18</v>
      </c>
      <c r="R314" s="1">
        <v>2.1389999999999998</v>
      </c>
      <c r="S314" s="1">
        <v>2.0710000000000002</v>
      </c>
      <c r="T314" s="1">
        <v>6.8000000000000005E-2</v>
      </c>
      <c r="U314" s="1">
        <v>8.6999999999999994E-2</v>
      </c>
      <c r="V314" s="1">
        <v>8.5000000000000006E-2</v>
      </c>
      <c r="W314" s="1">
        <v>2E-3</v>
      </c>
      <c r="X314" s="1">
        <v>25911.05</v>
      </c>
      <c r="Y314" s="1">
        <v>25393.02</v>
      </c>
      <c r="Z314" s="1">
        <v>518.03</v>
      </c>
      <c r="AA314" s="1">
        <v>2.1389999999999998</v>
      </c>
      <c r="AB314" s="1">
        <v>2.0710000000000002</v>
      </c>
      <c r="AC314" s="1">
        <v>6.8000000000000005E-2</v>
      </c>
      <c r="AD314" s="1">
        <v>8.6999999999999994E-2</v>
      </c>
      <c r="AE314" s="1">
        <v>8.5000000000000006E-2</v>
      </c>
      <c r="AF314" s="1">
        <v>2E-3</v>
      </c>
      <c r="AG314" s="1">
        <v>1.5492216795</v>
      </c>
      <c r="AH314" s="1">
        <v>1.5182486658000001</v>
      </c>
      <c r="AI314" s="1">
        <v>3.09730137E-2</v>
      </c>
      <c r="AJ314" s="1">
        <v>1.4661767642500001</v>
      </c>
      <c r="AK314" s="1">
        <v>1.4368640367000001</v>
      </c>
      <c r="AL314" s="1">
        <v>2.9312727550000001E-2</v>
      </c>
      <c r="AM314" s="1">
        <v>0.47676331999999999</v>
      </c>
      <c r="AN314" s="1">
        <v>0.46723156799999999</v>
      </c>
      <c r="AO314" s="1">
        <v>9.5317519999999992E-3</v>
      </c>
      <c r="AP314" s="1">
        <v>8.2262401539999992</v>
      </c>
      <c r="AQ314" s="1">
        <v>8.0617759895999992</v>
      </c>
      <c r="AR314" s="1">
        <v>0.1644641644</v>
      </c>
      <c r="AS314" s="1">
        <v>0.91754811063300001</v>
      </c>
      <c r="AT314" s="1">
        <v>0.89920391200920002</v>
      </c>
      <c r="AU314" s="1">
        <v>1.83441986238E-2</v>
      </c>
      <c r="AV314" s="1">
        <v>25911.05</v>
      </c>
      <c r="AW314" s="1">
        <v>25393.02</v>
      </c>
      <c r="AX314" s="1">
        <v>518.03</v>
      </c>
    </row>
    <row r="315" spans="1:50" x14ac:dyDescent="0.35">
      <c r="A315" s="2" t="s">
        <v>260</v>
      </c>
      <c r="B315" s="2" t="s">
        <v>194</v>
      </c>
      <c r="C315" s="3">
        <v>10350</v>
      </c>
      <c r="D315" s="5" t="s">
        <v>261</v>
      </c>
      <c r="E315" s="3">
        <v>91435</v>
      </c>
      <c r="F315" s="18">
        <v>44456</v>
      </c>
      <c r="G315" s="7">
        <v>39.053600000000003</v>
      </c>
      <c r="H315" s="7">
        <v>-121.6942</v>
      </c>
      <c r="I315" s="1">
        <v>4.4710000000000001</v>
      </c>
      <c r="J315" s="1">
        <v>4.4429999999999996</v>
      </c>
      <c r="K315" s="1">
        <v>2.8000000000000001E-2</v>
      </c>
      <c r="L315" s="1">
        <v>7.0000000000000001E-3</v>
      </c>
      <c r="M315" s="1">
        <v>6.0000000000000001E-3</v>
      </c>
      <c r="N315" s="1">
        <v>1E-3</v>
      </c>
      <c r="O315" s="1">
        <v>1982.31</v>
      </c>
      <c r="P315" s="1">
        <v>1680.53</v>
      </c>
      <c r="Q315" s="1">
        <v>301.77999999999997</v>
      </c>
      <c r="R315" s="1">
        <v>7.5999999999999998E-2</v>
      </c>
      <c r="S315" s="1">
        <v>5.1999999999999998E-2</v>
      </c>
      <c r="T315" s="1">
        <v>2.4E-2</v>
      </c>
      <c r="U315" s="1">
        <v>4.0000000000000001E-3</v>
      </c>
      <c r="V315" s="1">
        <v>3.0000000000000001E-3</v>
      </c>
      <c r="W315" s="1">
        <v>1E-3</v>
      </c>
      <c r="X315" s="1">
        <v>1371.77</v>
      </c>
      <c r="Y315" s="1">
        <v>1078.1099999999999</v>
      </c>
      <c r="Z315" s="1">
        <v>293.66000000000003</v>
      </c>
      <c r="AA315" s="1">
        <v>7.5999999999999998E-2</v>
      </c>
      <c r="AB315" s="1">
        <v>5.1999999999999998E-2</v>
      </c>
      <c r="AC315" s="1">
        <v>2.4E-2</v>
      </c>
      <c r="AD315" s="1">
        <v>4.0000000000000001E-3</v>
      </c>
      <c r="AE315" s="1">
        <v>3.0000000000000001E-3</v>
      </c>
      <c r="AF315" s="1">
        <v>1E-3</v>
      </c>
      <c r="AG315" s="1">
        <v>8.2018128300000007E-2</v>
      </c>
      <c r="AH315" s="1">
        <v>6.4460196900000002E-2</v>
      </c>
      <c r="AI315" s="1">
        <v>1.7557931400000001E-2</v>
      </c>
      <c r="AJ315" s="1">
        <v>7.7621605450000006E-2</v>
      </c>
      <c r="AK315" s="1">
        <v>6.1004854349999998E-2</v>
      </c>
      <c r="AL315" s="1">
        <v>1.66167511E-2</v>
      </c>
      <c r="AM315" s="1">
        <v>2.5240568000000001E-2</v>
      </c>
      <c r="AN315" s="1">
        <v>1.9837224000000001E-2</v>
      </c>
      <c r="AO315" s="1">
        <v>5.403344E-3</v>
      </c>
      <c r="AP315" s="1">
        <v>0.4355095396</v>
      </c>
      <c r="AQ315" s="1">
        <v>0.34227836280000001</v>
      </c>
      <c r="AR315" s="1">
        <v>9.3231176799999996E-2</v>
      </c>
      <c r="AS315" s="1">
        <v>4.8576378484200003E-2</v>
      </c>
      <c r="AT315" s="1">
        <v>3.8177449140599999E-2</v>
      </c>
      <c r="AU315" s="1">
        <v>1.03989293436E-2</v>
      </c>
      <c r="AV315" s="1">
        <v>1371.77</v>
      </c>
      <c r="AW315" s="1">
        <v>1078.1099999999999</v>
      </c>
      <c r="AX315" s="1">
        <v>293.66000000000003</v>
      </c>
    </row>
    <row r="316" spans="1:50" x14ac:dyDescent="0.35">
      <c r="A316" s="2" t="s">
        <v>260</v>
      </c>
      <c r="B316" s="2" t="s">
        <v>194</v>
      </c>
      <c r="C316" s="3">
        <v>10350</v>
      </c>
      <c r="D316" s="5" t="s">
        <v>262</v>
      </c>
      <c r="E316" s="3">
        <v>91436</v>
      </c>
      <c r="F316" s="18">
        <v>44457</v>
      </c>
      <c r="G316" s="7">
        <v>39.053600000000003</v>
      </c>
      <c r="H316" s="7">
        <v>-121.6942</v>
      </c>
      <c r="I316" s="1">
        <v>3.61</v>
      </c>
      <c r="J316" s="1">
        <v>3.4780000000000002</v>
      </c>
      <c r="K316" s="1">
        <v>0.13200000000000001</v>
      </c>
      <c r="L316" s="1">
        <v>1.4E-2</v>
      </c>
      <c r="M316" s="1">
        <v>5.0000000000000001E-3</v>
      </c>
      <c r="N316" s="1">
        <v>8.9999999999999993E-3</v>
      </c>
      <c r="O316" s="1">
        <v>1766.25</v>
      </c>
      <c r="P316" s="1">
        <v>1485.96</v>
      </c>
      <c r="Q316" s="1">
        <v>280.29000000000002</v>
      </c>
      <c r="R316" s="1">
        <v>8.5000000000000006E-2</v>
      </c>
      <c r="S316" s="1">
        <v>6.4000000000000001E-2</v>
      </c>
      <c r="T316" s="1">
        <v>2.1000000000000001E-2</v>
      </c>
      <c r="U316" s="1">
        <v>4.0000000000000001E-3</v>
      </c>
      <c r="V316" s="1">
        <v>3.0000000000000001E-3</v>
      </c>
      <c r="W316" s="1">
        <v>1E-3</v>
      </c>
      <c r="X316" s="1">
        <v>1198.06</v>
      </c>
      <c r="Y316" s="1">
        <v>921.41</v>
      </c>
      <c r="Z316" s="1">
        <v>276.64999999999998</v>
      </c>
      <c r="AA316" s="1">
        <v>8.5000000000000006E-2</v>
      </c>
      <c r="AB316" s="1">
        <v>6.4000000000000001E-2</v>
      </c>
      <c r="AC316" s="1">
        <v>2.1000000000000001E-2</v>
      </c>
      <c r="AD316" s="1">
        <v>4.0000000000000001E-3</v>
      </c>
      <c r="AE316" s="1">
        <v>3.0000000000000001E-3</v>
      </c>
      <c r="AF316" s="1">
        <v>1E-3</v>
      </c>
      <c r="AG316" s="1">
        <v>7.1632007400000003E-2</v>
      </c>
      <c r="AH316" s="1">
        <v>5.5091103900000001E-2</v>
      </c>
      <c r="AI316" s="1">
        <v>1.6540903499999999E-2</v>
      </c>
      <c r="AJ316" s="1">
        <v>6.7792225100000006E-2</v>
      </c>
      <c r="AK316" s="1">
        <v>5.2137984849999999E-2</v>
      </c>
      <c r="AL316" s="1">
        <v>1.565424025E-2</v>
      </c>
      <c r="AM316" s="1">
        <v>2.2044304000000001E-2</v>
      </c>
      <c r="AN316" s="1">
        <v>1.6953943999999999E-2</v>
      </c>
      <c r="AO316" s="1">
        <v>5.0903600000000004E-3</v>
      </c>
      <c r="AP316" s="1">
        <v>0.3803600888</v>
      </c>
      <c r="AQ316" s="1">
        <v>0.29252924679999998</v>
      </c>
      <c r="AR316" s="1">
        <v>8.7830842000000006E-2</v>
      </c>
      <c r="AS316" s="1">
        <v>4.2425053767600002E-2</v>
      </c>
      <c r="AT316" s="1">
        <v>3.2628473358600002E-2</v>
      </c>
      <c r="AU316" s="1">
        <v>9.7965804089999997E-3</v>
      </c>
      <c r="AV316" s="1">
        <v>1198.06</v>
      </c>
      <c r="AW316" s="1">
        <v>921.41</v>
      </c>
      <c r="AX316" s="1">
        <v>276.64999999999998</v>
      </c>
    </row>
    <row r="317" spans="1:50" x14ac:dyDescent="0.35">
      <c r="A317" s="2" t="s">
        <v>263</v>
      </c>
      <c r="B317" s="2" t="s">
        <v>194</v>
      </c>
      <c r="C317" s="3">
        <v>55698</v>
      </c>
      <c r="D317" s="5" t="s">
        <v>264</v>
      </c>
      <c r="E317" s="3">
        <v>8954</v>
      </c>
      <c r="F317" s="18">
        <v>37135</v>
      </c>
      <c r="G317" s="7">
        <v>36.268900000000002</v>
      </c>
      <c r="H317" s="7">
        <v>-119.6469</v>
      </c>
      <c r="I317" s="1">
        <v>0.66200000000000003</v>
      </c>
      <c r="J317" s="1">
        <v>0.40400000000000003</v>
      </c>
      <c r="K317" s="1">
        <v>0.25800000000000001</v>
      </c>
      <c r="L317" s="1">
        <v>2.8000000000000001E-2</v>
      </c>
      <c r="M317" s="1">
        <v>1.7000000000000001E-2</v>
      </c>
      <c r="N317" s="1">
        <v>1.0999999999999999E-2</v>
      </c>
      <c r="O317" s="1">
        <v>9692.58</v>
      </c>
      <c r="P317" s="1">
        <v>5856.17</v>
      </c>
      <c r="Q317" s="1">
        <v>3836.41</v>
      </c>
      <c r="R317" s="1">
        <v>0.193</v>
      </c>
      <c r="S317" s="1">
        <v>0.17</v>
      </c>
      <c r="T317" s="1">
        <v>2.3E-2</v>
      </c>
      <c r="U317" s="1">
        <v>6.0000000000000001E-3</v>
      </c>
      <c r="V317" s="1">
        <v>6.0000000000000001E-3</v>
      </c>
      <c r="W317" s="1">
        <v>0</v>
      </c>
      <c r="X317" s="1">
        <v>2092.73</v>
      </c>
      <c r="Y317" s="1">
        <v>1943.66</v>
      </c>
      <c r="Z317" s="1">
        <v>149.07</v>
      </c>
      <c r="AA317" s="1">
        <v>0.193</v>
      </c>
      <c r="AB317" s="1">
        <v>0.17</v>
      </c>
      <c r="AC317" s="1">
        <v>2.3E-2</v>
      </c>
      <c r="AD317" s="1">
        <v>6.0000000000000001E-3</v>
      </c>
      <c r="AE317" s="1">
        <v>6.0000000000000001E-3</v>
      </c>
      <c r="AF317" s="1">
        <v>0</v>
      </c>
      <c r="AG317" s="1">
        <v>3.033412135E-2</v>
      </c>
      <c r="AH317" s="1">
        <v>2.8173351700000002E-2</v>
      </c>
      <c r="AI317" s="1">
        <v>2.1607696499999999E-3</v>
      </c>
      <c r="AJ317" s="1">
        <v>3.027133945E-2</v>
      </c>
      <c r="AK317" s="1">
        <v>2.8115041899999998E-2</v>
      </c>
      <c r="AL317" s="1">
        <v>2.1562975500000001E-3</v>
      </c>
      <c r="AM317" s="1">
        <v>4.6144696500000004E-3</v>
      </c>
      <c r="AN317" s="1">
        <v>4.2857703E-3</v>
      </c>
      <c r="AO317" s="1">
        <v>3.2869935000000002E-4</v>
      </c>
      <c r="AP317" s="1">
        <v>7.3894296299999995E-2</v>
      </c>
      <c r="AQ317" s="1">
        <v>6.8630634600000004E-2</v>
      </c>
      <c r="AR317" s="1">
        <v>5.2636617E-3</v>
      </c>
      <c r="AS317" s="1">
        <v>5.9623970429999999E-2</v>
      </c>
      <c r="AT317" s="1">
        <v>5.537681706E-2</v>
      </c>
      <c r="AU317" s="1">
        <v>4.2471533700000003E-3</v>
      </c>
      <c r="AV317" s="1">
        <v>2092.73</v>
      </c>
      <c r="AW317" s="1">
        <v>1943.66</v>
      </c>
      <c r="AX317" s="1">
        <v>149.07</v>
      </c>
    </row>
    <row r="318" spans="1:50" x14ac:dyDescent="0.35">
      <c r="A318" s="2" t="s">
        <v>263</v>
      </c>
      <c r="B318" s="2" t="s">
        <v>194</v>
      </c>
      <c r="C318" s="3">
        <v>55698</v>
      </c>
      <c r="D318" s="5" t="s">
        <v>265</v>
      </c>
      <c r="E318" s="3">
        <v>8956</v>
      </c>
      <c r="F318" s="18">
        <v>37135</v>
      </c>
      <c r="G318" s="7">
        <v>36.268900000000002</v>
      </c>
      <c r="H318" s="7">
        <v>-119.6469</v>
      </c>
      <c r="I318" s="1">
        <v>0.66800000000000004</v>
      </c>
      <c r="J318" s="1">
        <v>0.38600000000000001</v>
      </c>
      <c r="K318" s="1">
        <v>0.28199999999999997</v>
      </c>
      <c r="L318" s="1">
        <v>0.03</v>
      </c>
      <c r="M318" s="1">
        <v>1.7999999999999999E-2</v>
      </c>
      <c r="N318" s="1">
        <v>1.2E-2</v>
      </c>
      <c r="O318" s="1">
        <v>9848.7099999999991</v>
      </c>
      <c r="P318" s="1">
        <v>5826.38</v>
      </c>
      <c r="Q318" s="1">
        <v>4022.33</v>
      </c>
      <c r="R318" s="1">
        <v>0.185</v>
      </c>
      <c r="S318" s="1">
        <v>0.16200000000000001</v>
      </c>
      <c r="T318" s="1">
        <v>2.3E-2</v>
      </c>
      <c r="U318" s="1">
        <v>6.0000000000000001E-3</v>
      </c>
      <c r="V318" s="1">
        <v>6.0000000000000001E-3</v>
      </c>
      <c r="W318" s="1">
        <v>0</v>
      </c>
      <c r="X318" s="1">
        <v>2109.6799999999998</v>
      </c>
      <c r="Y318" s="1">
        <v>1948.36</v>
      </c>
      <c r="Z318" s="1">
        <v>161.32</v>
      </c>
      <c r="AA318" s="1">
        <v>0.185</v>
      </c>
      <c r="AB318" s="1">
        <v>0.16200000000000001</v>
      </c>
      <c r="AC318" s="1">
        <v>2.3E-2</v>
      </c>
      <c r="AD318" s="1">
        <v>6.0000000000000001E-3</v>
      </c>
      <c r="AE318" s="1">
        <v>6.0000000000000001E-3</v>
      </c>
      <c r="AF318" s="1">
        <v>0</v>
      </c>
      <c r="AG318" s="1">
        <v>1.9039862000000001E-2</v>
      </c>
      <c r="AH318" s="1">
        <v>1.7583949000000001E-2</v>
      </c>
      <c r="AI318" s="1">
        <v>1.4559130000000001E-3</v>
      </c>
      <c r="AJ318" s="1">
        <v>1.8997668400000001E-2</v>
      </c>
      <c r="AK318" s="1">
        <v>1.7544981800000001E-2</v>
      </c>
      <c r="AL318" s="1">
        <v>1.4526865999999999E-3</v>
      </c>
      <c r="AM318" s="1">
        <v>9.1982048E-3</v>
      </c>
      <c r="AN318" s="1">
        <v>8.4948495999999998E-3</v>
      </c>
      <c r="AO318" s="1">
        <v>7.0335519999999998E-4</v>
      </c>
      <c r="AP318" s="1">
        <v>3.4978494399999997E-2</v>
      </c>
      <c r="AQ318" s="1">
        <v>3.23038088E-2</v>
      </c>
      <c r="AR318" s="1">
        <v>2.6746856000000002E-3</v>
      </c>
      <c r="AS318" s="1">
        <v>4.7355986959999999E-2</v>
      </c>
      <c r="AT318" s="1">
        <v>4.3734836919999999E-2</v>
      </c>
      <c r="AU318" s="1">
        <v>3.6211500399999999E-3</v>
      </c>
      <c r="AV318" s="1">
        <v>2109.6799999999998</v>
      </c>
      <c r="AW318" s="1">
        <v>1948.36</v>
      </c>
      <c r="AX318" s="1">
        <v>161.32</v>
      </c>
    </row>
    <row r="319" spans="1:50" x14ac:dyDescent="0.35">
      <c r="A319" s="2" t="s">
        <v>266</v>
      </c>
      <c r="B319" s="2" t="s">
        <v>194</v>
      </c>
      <c r="C319" s="3">
        <v>399</v>
      </c>
      <c r="D319" s="5" t="s">
        <v>267</v>
      </c>
      <c r="E319" s="3">
        <v>259</v>
      </c>
      <c r="F319" s="18">
        <v>34608</v>
      </c>
      <c r="G319" s="7">
        <v>33.769100000000002</v>
      </c>
      <c r="H319" s="7">
        <v>-118.2662</v>
      </c>
      <c r="I319" s="1">
        <v>4.9039999999999999</v>
      </c>
      <c r="J319" s="1">
        <v>3.2240000000000002</v>
      </c>
      <c r="K319" s="1">
        <v>1.68</v>
      </c>
      <c r="L319" s="1">
        <v>0.155</v>
      </c>
      <c r="M319" s="1">
        <v>0.114</v>
      </c>
      <c r="N319" s="1">
        <v>4.1000000000000002E-2</v>
      </c>
      <c r="O319" s="1">
        <v>54596.83</v>
      </c>
      <c r="P319" s="1">
        <v>40817.07</v>
      </c>
      <c r="Q319" s="1">
        <v>13779.76</v>
      </c>
      <c r="R319" s="1">
        <v>6.5389999999999997</v>
      </c>
      <c r="S319" s="1">
        <v>2.6309999999999998</v>
      </c>
      <c r="T319" s="1">
        <v>3.9079999999999999</v>
      </c>
      <c r="U319" s="1">
        <v>0.20399999999999999</v>
      </c>
      <c r="V319" s="1">
        <v>0.08</v>
      </c>
      <c r="W319" s="1">
        <v>0.124</v>
      </c>
      <c r="X319" s="1">
        <v>71523.100000000006</v>
      </c>
      <c r="Y319" s="1">
        <v>27837.17</v>
      </c>
      <c r="Z319" s="1">
        <v>43685.93</v>
      </c>
      <c r="AA319" s="1">
        <v>6.5389999999999997</v>
      </c>
      <c r="AB319" s="1">
        <v>2.6309999999999998</v>
      </c>
      <c r="AC319" s="1">
        <v>3.9079999999999999</v>
      </c>
      <c r="AD319" s="1">
        <v>0.20399999999999999</v>
      </c>
      <c r="AE319" s="1">
        <v>0.08</v>
      </c>
      <c r="AF319" s="1">
        <v>0.124</v>
      </c>
      <c r="AG319" s="1">
        <v>0.64621120850000002</v>
      </c>
      <c r="AH319" s="1">
        <v>0.25150883094999998</v>
      </c>
      <c r="AI319" s="1">
        <v>0.39470237754999998</v>
      </c>
      <c r="AJ319" s="1">
        <v>0.64478074649999995</v>
      </c>
      <c r="AK319" s="1">
        <v>0.25095208754999998</v>
      </c>
      <c r="AL319" s="1">
        <v>0.39382865895000002</v>
      </c>
      <c r="AM319" s="1">
        <v>0.51389347350000003</v>
      </c>
      <c r="AN319" s="1">
        <v>0.20001006645</v>
      </c>
      <c r="AO319" s="1">
        <v>0.31388340705000001</v>
      </c>
      <c r="AP319" s="1">
        <v>0.52068816799999995</v>
      </c>
      <c r="AQ319" s="1">
        <v>0.20265459760000001</v>
      </c>
      <c r="AR319" s="1">
        <v>0.31803357040000002</v>
      </c>
      <c r="AS319" s="1">
        <v>1.1200517459999999</v>
      </c>
      <c r="AT319" s="1">
        <v>0.43593008220000001</v>
      </c>
      <c r="AU319" s="1">
        <v>0.68412166379999995</v>
      </c>
      <c r="AV319" s="1">
        <v>71523.100000000006</v>
      </c>
      <c r="AW319" s="1">
        <v>27837.17</v>
      </c>
      <c r="AX319" s="1">
        <v>43685.93</v>
      </c>
    </row>
    <row r="320" spans="1:50" x14ac:dyDescent="0.35">
      <c r="A320" s="2" t="s">
        <v>266</v>
      </c>
      <c r="B320" s="2" t="s">
        <v>194</v>
      </c>
      <c r="C320" s="3">
        <v>399</v>
      </c>
      <c r="D320" s="5" t="s">
        <v>268</v>
      </c>
      <c r="E320" s="3">
        <v>260</v>
      </c>
      <c r="F320" s="18">
        <v>34608</v>
      </c>
      <c r="G320" s="7">
        <v>33.769100000000002</v>
      </c>
      <c r="H320" s="7">
        <v>-118.2662</v>
      </c>
      <c r="I320" s="1">
        <v>3.6930000000000001</v>
      </c>
      <c r="J320" s="1">
        <v>3.1230000000000002</v>
      </c>
      <c r="K320" s="1">
        <v>0.56999999999999995</v>
      </c>
      <c r="L320" s="1">
        <v>0.126</v>
      </c>
      <c r="M320" s="1">
        <v>0.11</v>
      </c>
      <c r="N320" s="1">
        <v>1.6E-2</v>
      </c>
      <c r="O320" s="1">
        <v>46544.03</v>
      </c>
      <c r="P320" s="1">
        <v>40812.660000000003</v>
      </c>
      <c r="Q320" s="1">
        <v>5731.37</v>
      </c>
      <c r="R320" s="1">
        <v>5.2009999999999996</v>
      </c>
      <c r="S320" s="1">
        <v>2.5110000000000001</v>
      </c>
      <c r="T320" s="1">
        <v>2.69</v>
      </c>
      <c r="U320" s="1">
        <v>0.16400000000000001</v>
      </c>
      <c r="V320" s="1">
        <v>7.8E-2</v>
      </c>
      <c r="W320" s="1">
        <v>8.5999999999999993E-2</v>
      </c>
      <c r="X320" s="1">
        <v>57895.839999999997</v>
      </c>
      <c r="Y320" s="1">
        <v>27048.37</v>
      </c>
      <c r="Z320" s="1">
        <v>30847.47</v>
      </c>
      <c r="AA320" s="1">
        <v>5.2009999999999996</v>
      </c>
      <c r="AB320" s="1">
        <v>2.5110000000000001</v>
      </c>
      <c r="AC320" s="1">
        <v>2.69</v>
      </c>
      <c r="AD320" s="1">
        <v>0.16400000000000001</v>
      </c>
      <c r="AE320" s="1">
        <v>7.8E-2</v>
      </c>
      <c r="AF320" s="1">
        <v>8.5999999999999993E-2</v>
      </c>
      <c r="AG320" s="1">
        <v>0.52308891440000005</v>
      </c>
      <c r="AH320" s="1">
        <v>0.24438202295</v>
      </c>
      <c r="AI320" s="1">
        <v>0.27870689144999999</v>
      </c>
      <c r="AJ320" s="1">
        <v>0.52193099759999995</v>
      </c>
      <c r="AK320" s="1">
        <v>0.24384105554999999</v>
      </c>
      <c r="AL320" s="1">
        <v>0.27808994204999998</v>
      </c>
      <c r="AM320" s="1">
        <v>0.41598161039999998</v>
      </c>
      <c r="AN320" s="1">
        <v>0.19434253844999999</v>
      </c>
      <c r="AO320" s="1">
        <v>0.22163907194999999</v>
      </c>
      <c r="AP320" s="1">
        <v>0.4214817152</v>
      </c>
      <c r="AQ320" s="1">
        <v>0.19691213360000001</v>
      </c>
      <c r="AR320" s="1">
        <v>0.22456958160000001</v>
      </c>
      <c r="AS320" s="1">
        <v>0.90664885439999998</v>
      </c>
      <c r="AT320" s="1">
        <v>0.42357747420000003</v>
      </c>
      <c r="AU320" s="1">
        <v>0.48307138020000001</v>
      </c>
      <c r="AV320" s="1">
        <v>57895.839999999997</v>
      </c>
      <c r="AW320" s="1">
        <v>27048.37</v>
      </c>
      <c r="AX320" s="1">
        <v>30847.47</v>
      </c>
    </row>
    <row r="321" spans="1:50" x14ac:dyDescent="0.35">
      <c r="A321" s="2" t="s">
        <v>266</v>
      </c>
      <c r="B321" s="2" t="s">
        <v>194</v>
      </c>
      <c r="C321" s="3">
        <v>399</v>
      </c>
      <c r="D321" s="5" t="s">
        <v>206</v>
      </c>
      <c r="E321" s="3">
        <v>262</v>
      </c>
      <c r="F321" s="18">
        <v>37192</v>
      </c>
      <c r="G321" s="7">
        <v>33.769100000000002</v>
      </c>
      <c r="H321" s="7">
        <v>-118.2662</v>
      </c>
      <c r="I321" s="1">
        <v>0.79900000000000004</v>
      </c>
      <c r="J321" s="1">
        <v>0.435</v>
      </c>
      <c r="K321" s="1">
        <v>0.36399999999999999</v>
      </c>
      <c r="L321" s="1">
        <v>2.5000000000000001E-2</v>
      </c>
      <c r="M321" s="1">
        <v>1.4E-2</v>
      </c>
      <c r="N321" s="1">
        <v>1.0999999999999999E-2</v>
      </c>
      <c r="O321" s="1">
        <v>7645.53</v>
      </c>
      <c r="P321" s="1">
        <v>4348.67</v>
      </c>
      <c r="Q321" s="1">
        <v>3296.86</v>
      </c>
      <c r="R321" s="1">
        <v>1.006</v>
      </c>
      <c r="S321" s="1">
        <v>0.46</v>
      </c>
      <c r="T321" s="1">
        <v>0.54600000000000004</v>
      </c>
      <c r="U321" s="1">
        <v>4.2999999999999997E-2</v>
      </c>
      <c r="V321" s="1">
        <v>2.1000000000000001E-2</v>
      </c>
      <c r="W321" s="1">
        <v>2.1999999999999999E-2</v>
      </c>
      <c r="X321" s="1">
        <v>13666.49</v>
      </c>
      <c r="Y321" s="1">
        <v>6521.97</v>
      </c>
      <c r="Z321" s="1">
        <v>7144.52</v>
      </c>
      <c r="AA321" s="1">
        <v>1.006</v>
      </c>
      <c r="AB321" s="1">
        <v>0.46</v>
      </c>
      <c r="AC321" s="1">
        <v>0.54600000000000004</v>
      </c>
      <c r="AD321" s="1">
        <v>4.2999999999999997E-2</v>
      </c>
      <c r="AE321" s="1">
        <v>2.1000000000000001E-2</v>
      </c>
      <c r="AF321" s="1">
        <v>2.1999999999999999E-2</v>
      </c>
      <c r="AG321" s="1">
        <v>0.81711943710000001</v>
      </c>
      <c r="AH321" s="1">
        <v>0.38994858630000001</v>
      </c>
      <c r="AI321" s="1">
        <v>0.4271708508</v>
      </c>
      <c r="AJ321" s="1">
        <v>0.77331833665000005</v>
      </c>
      <c r="AK321" s="1">
        <v>0.36904567244999997</v>
      </c>
      <c r="AL321" s="1">
        <v>0.40427266420000002</v>
      </c>
      <c r="AM321" s="1">
        <v>0.251463416</v>
      </c>
      <c r="AN321" s="1">
        <v>0.12000424799999999</v>
      </c>
      <c r="AO321" s="1">
        <v>0.13145916799999999</v>
      </c>
      <c r="AP321" s="1">
        <v>4.3388372451999997</v>
      </c>
      <c r="AQ321" s="1">
        <v>2.0705950355999998</v>
      </c>
      <c r="AR321" s="1">
        <v>2.2682422095999999</v>
      </c>
      <c r="AS321" s="1">
        <v>0.48395036397539998</v>
      </c>
      <c r="AT321" s="1">
        <v>0.23095247977620001</v>
      </c>
      <c r="AU321" s="1">
        <v>0.2529978841992</v>
      </c>
      <c r="AV321" s="1">
        <v>13666.49</v>
      </c>
      <c r="AW321" s="1">
        <v>6521.97</v>
      </c>
      <c r="AX321" s="1">
        <v>7144.52</v>
      </c>
    </row>
    <row r="322" spans="1:50" x14ac:dyDescent="0.35">
      <c r="A322" s="2" t="s">
        <v>266</v>
      </c>
      <c r="B322" s="2" t="s">
        <v>194</v>
      </c>
      <c r="C322" s="3">
        <v>399</v>
      </c>
      <c r="D322" s="5" t="s">
        <v>269</v>
      </c>
      <c r="E322" s="3">
        <v>263</v>
      </c>
      <c r="F322" s="18">
        <v>37194</v>
      </c>
      <c r="G322" s="7">
        <v>33.769100000000002</v>
      </c>
      <c r="H322" s="7">
        <v>-118.2662</v>
      </c>
      <c r="I322" s="1">
        <v>0.74399999999999999</v>
      </c>
      <c r="J322" s="1">
        <v>0.30599999999999999</v>
      </c>
      <c r="K322" s="1">
        <v>0.438</v>
      </c>
      <c r="L322" s="1">
        <v>2.1000000000000001E-2</v>
      </c>
      <c r="M322" s="1">
        <v>0.01</v>
      </c>
      <c r="N322" s="1">
        <v>1.0999999999999999E-2</v>
      </c>
      <c r="O322" s="1">
        <v>6371.72</v>
      </c>
      <c r="P322" s="1">
        <v>2926.97</v>
      </c>
      <c r="Q322" s="1">
        <v>3444.75</v>
      </c>
      <c r="R322" s="1">
        <v>0.89500000000000002</v>
      </c>
      <c r="S322" s="1">
        <v>0.42599999999999999</v>
      </c>
      <c r="T322" s="1">
        <v>0.46899999999999997</v>
      </c>
      <c r="U322" s="1">
        <v>3.3000000000000002E-2</v>
      </c>
      <c r="V322" s="1">
        <v>1.7999999999999999E-2</v>
      </c>
      <c r="W322" s="1">
        <v>1.4999999999999999E-2</v>
      </c>
      <c r="X322" s="1">
        <v>10330.59</v>
      </c>
      <c r="Y322" s="1">
        <v>5577.49</v>
      </c>
      <c r="Z322" s="1">
        <v>4753.1000000000004</v>
      </c>
      <c r="AA322" s="1">
        <v>0.89500000000000002</v>
      </c>
      <c r="AB322" s="1">
        <v>0.42599999999999999</v>
      </c>
      <c r="AC322" s="1">
        <v>0.46899999999999997</v>
      </c>
      <c r="AD322" s="1">
        <v>3.3000000000000002E-2</v>
      </c>
      <c r="AE322" s="1">
        <v>1.7999999999999999E-2</v>
      </c>
      <c r="AF322" s="1">
        <v>1.4999999999999999E-2</v>
      </c>
      <c r="AG322" s="1">
        <v>0.61766597609999996</v>
      </c>
      <c r="AH322" s="1">
        <v>0.33347812710000002</v>
      </c>
      <c r="AI322" s="1">
        <v>0.28418784899999999</v>
      </c>
      <c r="AJ322" s="1">
        <v>0.58455643515</v>
      </c>
      <c r="AK322" s="1">
        <v>0.31560227164999999</v>
      </c>
      <c r="AL322" s="1">
        <v>0.26895416350000001</v>
      </c>
      <c r="AM322" s="1">
        <v>0.58021758734999995</v>
      </c>
      <c r="AN322" s="1">
        <v>0.31325972585</v>
      </c>
      <c r="AO322" s="1">
        <v>0.2669578615</v>
      </c>
      <c r="AP322" s="1">
        <v>1.2725220762</v>
      </c>
      <c r="AQ322" s="1">
        <v>0.68703521820000002</v>
      </c>
      <c r="AR322" s="1">
        <v>0.585486858</v>
      </c>
      <c r="AS322" s="1">
        <v>2.0354309824049999</v>
      </c>
      <c r="AT322" s="1">
        <v>1.0989300659550001</v>
      </c>
      <c r="AU322" s="1">
        <v>0.93650091645</v>
      </c>
      <c r="AV322" s="1">
        <v>10330.59</v>
      </c>
      <c r="AW322" s="1">
        <v>5577.49</v>
      </c>
      <c r="AX322" s="1">
        <v>4753.1000000000004</v>
      </c>
    </row>
    <row r="323" spans="1:50" x14ac:dyDescent="0.35">
      <c r="A323" s="2" t="s">
        <v>266</v>
      </c>
      <c r="B323" s="2" t="s">
        <v>194</v>
      </c>
      <c r="C323" s="3">
        <v>399</v>
      </c>
      <c r="D323" s="5" t="s">
        <v>270</v>
      </c>
      <c r="E323" s="3">
        <v>264</v>
      </c>
      <c r="F323" s="18">
        <v>37190</v>
      </c>
      <c r="G323" s="7">
        <v>33.769100000000002</v>
      </c>
      <c r="H323" s="7">
        <v>-118.2662</v>
      </c>
      <c r="I323" s="1">
        <v>0.53400000000000003</v>
      </c>
      <c r="J323" s="1">
        <v>0.28000000000000003</v>
      </c>
      <c r="K323" s="1">
        <v>0.254</v>
      </c>
      <c r="L323" s="1">
        <v>1.7999999999999999E-2</v>
      </c>
      <c r="M323" s="1">
        <v>1.0999999999999999E-2</v>
      </c>
      <c r="N323" s="1">
        <v>7.0000000000000001E-3</v>
      </c>
      <c r="O323" s="1">
        <v>5312.36</v>
      </c>
      <c r="P323" s="1">
        <v>3158.87</v>
      </c>
      <c r="Q323" s="1">
        <v>2153.4899999999998</v>
      </c>
      <c r="R323" s="1">
        <v>0.53300000000000003</v>
      </c>
      <c r="S323" s="1">
        <v>0.22600000000000001</v>
      </c>
      <c r="T323" s="1">
        <v>0.307</v>
      </c>
      <c r="U323" s="1">
        <v>2.1999999999999999E-2</v>
      </c>
      <c r="V323" s="1">
        <v>1.0999999999999999E-2</v>
      </c>
      <c r="W323" s="1">
        <v>1.0999999999999999E-2</v>
      </c>
      <c r="X323" s="1">
        <v>6951.03</v>
      </c>
      <c r="Y323" s="1">
        <v>3471.57</v>
      </c>
      <c r="Z323" s="1">
        <v>3479.46</v>
      </c>
      <c r="AA323" s="1">
        <v>0.53300000000000003</v>
      </c>
      <c r="AB323" s="1">
        <v>0.22600000000000001</v>
      </c>
      <c r="AC323" s="1">
        <v>0.307</v>
      </c>
      <c r="AD323" s="1">
        <v>2.1999999999999999E-2</v>
      </c>
      <c r="AE323" s="1">
        <v>1.0999999999999999E-2</v>
      </c>
      <c r="AF323" s="1">
        <v>1.0999999999999999E-2</v>
      </c>
      <c r="AG323" s="1">
        <v>0.41560208370000001</v>
      </c>
      <c r="AH323" s="1">
        <v>0.20756517029999999</v>
      </c>
      <c r="AI323" s="1">
        <v>0.2080369134</v>
      </c>
      <c r="AJ323" s="1">
        <v>0.39332403254999998</v>
      </c>
      <c r="AK323" s="1">
        <v>0.19643878845000001</v>
      </c>
      <c r="AL323" s="1">
        <v>0.1968852441</v>
      </c>
      <c r="AM323" s="1">
        <v>0.12789895200000001</v>
      </c>
      <c r="AN323" s="1">
        <v>6.3876888000000007E-2</v>
      </c>
      <c r="AO323" s="1">
        <v>6.4022064000000004E-2</v>
      </c>
      <c r="AP323" s="1">
        <v>2.2068130043999998</v>
      </c>
      <c r="AQ323" s="1">
        <v>1.1021540435999999</v>
      </c>
      <c r="AR323" s="1">
        <v>1.1046589607999999</v>
      </c>
      <c r="AS323" s="1">
        <v>0.24614612080379999</v>
      </c>
      <c r="AT323" s="1">
        <v>0.1229333621922</v>
      </c>
      <c r="AU323" s="1">
        <v>0.1232127586116</v>
      </c>
      <c r="AV323" s="1">
        <v>6951.03</v>
      </c>
      <c r="AW323" s="1">
        <v>3471.57</v>
      </c>
      <c r="AX323" s="1">
        <v>3479.46</v>
      </c>
    </row>
    <row r="324" spans="1:50" x14ac:dyDescent="0.35">
      <c r="A324" s="2" t="s">
        <v>266</v>
      </c>
      <c r="B324" s="2" t="s">
        <v>194</v>
      </c>
      <c r="C324" s="3">
        <v>399</v>
      </c>
      <c r="D324" s="5" t="s">
        <v>271</v>
      </c>
      <c r="E324" s="3">
        <v>265</v>
      </c>
      <c r="F324" s="18">
        <v>37196</v>
      </c>
      <c r="G324" s="7">
        <v>33.769100000000002</v>
      </c>
      <c r="H324" s="7">
        <v>-118.2662</v>
      </c>
      <c r="I324" s="1">
        <v>0.66200000000000003</v>
      </c>
      <c r="J324" s="1">
        <v>0.46899999999999997</v>
      </c>
      <c r="K324" s="1">
        <v>0.193</v>
      </c>
      <c r="L324" s="1">
        <v>2.3E-2</v>
      </c>
      <c r="M324" s="1">
        <v>1.7999999999999999E-2</v>
      </c>
      <c r="N324" s="1">
        <v>5.0000000000000001E-3</v>
      </c>
      <c r="O324" s="1">
        <v>7133.72</v>
      </c>
      <c r="P324" s="1">
        <v>5618.62</v>
      </c>
      <c r="Q324" s="1">
        <v>1515.1</v>
      </c>
      <c r="R324" s="1">
        <v>0.65200000000000002</v>
      </c>
      <c r="S324" s="1">
        <v>0.432</v>
      </c>
      <c r="T324" s="1">
        <v>0.22</v>
      </c>
      <c r="U324" s="1">
        <v>2.5999999999999999E-2</v>
      </c>
      <c r="V324" s="1">
        <v>1.9E-2</v>
      </c>
      <c r="W324" s="1">
        <v>7.0000000000000001E-3</v>
      </c>
      <c r="X324" s="1">
        <v>8263.14</v>
      </c>
      <c r="Y324" s="1">
        <v>5893.33</v>
      </c>
      <c r="Z324" s="1">
        <v>2369.81</v>
      </c>
      <c r="AA324" s="1">
        <v>0.65200000000000002</v>
      </c>
      <c r="AB324" s="1">
        <v>0.432</v>
      </c>
      <c r="AC324" s="1">
        <v>0.22</v>
      </c>
      <c r="AD324" s="1">
        <v>2.5999999999999999E-2</v>
      </c>
      <c r="AE324" s="1">
        <v>1.9E-2</v>
      </c>
      <c r="AF324" s="1">
        <v>7.0000000000000001E-3</v>
      </c>
      <c r="AG324" s="1">
        <v>9.8455313099999997E-2</v>
      </c>
      <c r="AH324" s="1">
        <v>7.0219026949999999E-2</v>
      </c>
      <c r="AI324" s="1">
        <v>2.8236286150000001E-2</v>
      </c>
      <c r="AJ324" s="1">
        <v>9.8248734599999998E-2</v>
      </c>
      <c r="AK324" s="1">
        <v>7.0071693700000007E-2</v>
      </c>
      <c r="AL324" s="1">
        <v>2.8177040899999999E-2</v>
      </c>
      <c r="AM324" s="1">
        <v>9.0522698700000001E-2</v>
      </c>
      <c r="AN324" s="1">
        <v>6.4561430150000002E-2</v>
      </c>
      <c r="AO324" s="1">
        <v>2.596126855E-2</v>
      </c>
      <c r="AP324" s="1">
        <v>6.4080650700000005E-2</v>
      </c>
      <c r="AQ324" s="1">
        <v>4.570277415E-2</v>
      </c>
      <c r="AR324" s="1">
        <v>1.8377876550000002E-2</v>
      </c>
      <c r="AS324" s="1">
        <v>8.7494257889999996E-2</v>
      </c>
      <c r="AT324" s="1">
        <v>6.2401524705000003E-2</v>
      </c>
      <c r="AU324" s="1">
        <v>2.5092733185E-2</v>
      </c>
      <c r="AV324" s="1">
        <v>8263.14</v>
      </c>
      <c r="AW324" s="1">
        <v>5893.33</v>
      </c>
      <c r="AX324" s="1">
        <v>2369.81</v>
      </c>
    </row>
    <row r="325" spans="1:50" x14ac:dyDescent="0.35">
      <c r="A325" s="2" t="s">
        <v>266</v>
      </c>
      <c r="B325" s="2" t="s">
        <v>194</v>
      </c>
      <c r="C325" s="3">
        <v>399</v>
      </c>
      <c r="D325" s="5" t="s">
        <v>272</v>
      </c>
      <c r="E325" s="3">
        <v>266</v>
      </c>
      <c r="F325" s="18">
        <v>37196</v>
      </c>
      <c r="G325" s="7">
        <v>33.769100000000002</v>
      </c>
      <c r="H325" s="7">
        <v>-118.2662</v>
      </c>
      <c r="I325" s="1">
        <v>0.13200000000000001</v>
      </c>
      <c r="J325" s="1"/>
      <c r="K325" s="1"/>
      <c r="L325" s="1">
        <v>5.0000000000000001E-3</v>
      </c>
      <c r="M325" s="1"/>
      <c r="N325" s="1"/>
      <c r="O325" s="1">
        <v>1552.8</v>
      </c>
      <c r="P325" s="1"/>
      <c r="Q325" s="1">
        <v>1552.8</v>
      </c>
      <c r="R325" s="1">
        <v>3.0000000000000001E-3</v>
      </c>
      <c r="S325" s="1"/>
      <c r="T325" s="1"/>
      <c r="U325" s="1">
        <v>0</v>
      </c>
      <c r="V325" s="1"/>
      <c r="W325" s="1"/>
      <c r="X325" s="1">
        <v>0</v>
      </c>
      <c r="Y325" s="1"/>
      <c r="Z325" s="1">
        <v>0</v>
      </c>
      <c r="AA325" s="1">
        <v>3.0000000000000001E-3</v>
      </c>
      <c r="AB325" s="1"/>
      <c r="AC325" s="1"/>
      <c r="AD325" s="1">
        <v>0</v>
      </c>
      <c r="AE325" s="1"/>
      <c r="AF325" s="1"/>
      <c r="AG325" s="1">
        <v>0</v>
      </c>
      <c r="AH325" s="1"/>
      <c r="AI325" s="1"/>
      <c r="AJ325" s="1">
        <v>0</v>
      </c>
      <c r="AK325" s="1"/>
      <c r="AL325" s="1"/>
      <c r="AM325" s="1">
        <v>0</v>
      </c>
      <c r="AN325" s="1"/>
      <c r="AO325" s="1"/>
      <c r="AP325" s="1">
        <v>0</v>
      </c>
      <c r="AQ325" s="1"/>
      <c r="AR325" s="1"/>
      <c r="AS325" s="1">
        <v>0</v>
      </c>
      <c r="AT325" s="1"/>
      <c r="AU325" s="1"/>
      <c r="AV325" s="1">
        <v>0</v>
      </c>
      <c r="AW325" s="1"/>
      <c r="AX325" s="1"/>
    </row>
    <row r="326" spans="1:50" x14ac:dyDescent="0.35">
      <c r="A326" s="2" t="s">
        <v>273</v>
      </c>
      <c r="B326" s="2" t="s">
        <v>194</v>
      </c>
      <c r="C326" s="3">
        <v>400</v>
      </c>
      <c r="D326" s="5" t="s">
        <v>2</v>
      </c>
      <c r="E326" s="3">
        <v>271</v>
      </c>
      <c r="F326" s="18">
        <v>22828</v>
      </c>
      <c r="G326" s="7">
        <v>33.7639</v>
      </c>
      <c r="H326" s="7">
        <v>-118.0942</v>
      </c>
      <c r="I326" s="1">
        <v>1.27</v>
      </c>
      <c r="J326" s="1">
        <v>1.046</v>
      </c>
      <c r="K326" s="1">
        <v>0.224</v>
      </c>
      <c r="L326" s="1">
        <v>0.35399999999999998</v>
      </c>
      <c r="M326" s="1">
        <v>0.31</v>
      </c>
      <c r="N326" s="1">
        <v>4.3999999999999997E-2</v>
      </c>
      <c r="O326" s="1">
        <v>105258.61</v>
      </c>
      <c r="P326" s="1">
        <v>91754.81</v>
      </c>
      <c r="Q326" s="1">
        <v>13503.8</v>
      </c>
      <c r="R326" s="1">
        <v>2.8769999999999998</v>
      </c>
      <c r="S326" s="1">
        <v>0.628</v>
      </c>
      <c r="T326" s="1">
        <v>2.2490000000000001</v>
      </c>
      <c r="U326" s="1">
        <v>1.042</v>
      </c>
      <c r="V326" s="1">
        <v>0.247</v>
      </c>
      <c r="W326" s="1">
        <v>0.79500000000000004</v>
      </c>
      <c r="X326" s="1">
        <v>309853.7</v>
      </c>
      <c r="Y326" s="1">
        <v>76647.87</v>
      </c>
      <c r="Z326" s="1">
        <v>233205.83</v>
      </c>
      <c r="AA326" s="1">
        <v>2.8769999999999998</v>
      </c>
      <c r="AB326" s="1">
        <v>0.628</v>
      </c>
      <c r="AC326" s="1">
        <v>2.2490000000000001</v>
      </c>
      <c r="AD326" s="1">
        <v>1.042</v>
      </c>
      <c r="AE326" s="1">
        <v>0.247</v>
      </c>
      <c r="AF326" s="1">
        <v>0.79500000000000004</v>
      </c>
      <c r="AG326" s="1">
        <v>12.874421235</v>
      </c>
      <c r="AH326" s="1">
        <v>3.1847189985000002</v>
      </c>
      <c r="AI326" s="1">
        <v>9.6897022365000005</v>
      </c>
      <c r="AJ326" s="1">
        <v>12.874421235</v>
      </c>
      <c r="AK326" s="1">
        <v>3.1847189985000002</v>
      </c>
      <c r="AL326" s="1">
        <v>9.6897022365000005</v>
      </c>
      <c r="AM326" s="1">
        <v>9.902924252</v>
      </c>
      <c r="AN326" s="1">
        <v>2.4496659252000001</v>
      </c>
      <c r="AO326" s="1">
        <v>7.4532583268000003</v>
      </c>
      <c r="AP326" s="1">
        <v>61.316948693000001</v>
      </c>
      <c r="AQ326" s="1">
        <v>15.1678469943</v>
      </c>
      <c r="AR326" s="1">
        <v>46.149101698700001</v>
      </c>
      <c r="AS326" s="1">
        <v>6.5077023342500002</v>
      </c>
      <c r="AT326" s="1">
        <v>1.6097968896749999</v>
      </c>
      <c r="AU326" s="1">
        <v>4.8979054445749997</v>
      </c>
      <c r="AV326" s="1">
        <v>309853.7</v>
      </c>
      <c r="AW326" s="1">
        <v>76647.87</v>
      </c>
      <c r="AX326" s="1">
        <v>233205.83</v>
      </c>
    </row>
    <row r="327" spans="1:50" x14ac:dyDescent="0.35">
      <c r="A327" s="2" t="s">
        <v>273</v>
      </c>
      <c r="B327" s="2" t="s">
        <v>194</v>
      </c>
      <c r="C327" s="3">
        <v>400</v>
      </c>
      <c r="D327" s="5" t="s">
        <v>206</v>
      </c>
      <c r="E327" s="3">
        <v>89434</v>
      </c>
      <c r="F327" s="18">
        <v>38322</v>
      </c>
      <c r="G327" s="7">
        <v>33.7639</v>
      </c>
      <c r="H327" s="7">
        <v>-118.0942</v>
      </c>
      <c r="I327" s="1">
        <v>22.87</v>
      </c>
      <c r="J327" s="1">
        <v>11.627000000000001</v>
      </c>
      <c r="K327" s="1">
        <v>11.243</v>
      </c>
      <c r="L327" s="1">
        <v>2.0019999999999998</v>
      </c>
      <c r="M327" s="1">
        <v>1.036</v>
      </c>
      <c r="N327" s="1">
        <v>0.96599999999999997</v>
      </c>
      <c r="O327" s="1">
        <v>958738.52</v>
      </c>
      <c r="P327" s="1">
        <v>495646.37</v>
      </c>
      <c r="Q327" s="1">
        <v>463092.15</v>
      </c>
      <c r="R327" s="1">
        <v>25.783999999999999</v>
      </c>
      <c r="S327" s="1">
        <v>13.03</v>
      </c>
      <c r="T327" s="1">
        <v>12.754</v>
      </c>
      <c r="U327" s="1">
        <v>2.35</v>
      </c>
      <c r="V327" s="1">
        <v>1.216</v>
      </c>
      <c r="W327" s="1">
        <v>1.1339999999999999</v>
      </c>
      <c r="X327" s="1">
        <v>1112123.81</v>
      </c>
      <c r="Y327" s="1">
        <v>574183.9</v>
      </c>
      <c r="Z327" s="1">
        <v>537939.91</v>
      </c>
      <c r="AA327" s="1">
        <v>25.783999999999999</v>
      </c>
      <c r="AB327" s="1">
        <v>13.03</v>
      </c>
      <c r="AC327" s="1">
        <v>12.754</v>
      </c>
      <c r="AD327" s="1">
        <v>2.35</v>
      </c>
      <c r="AE327" s="1">
        <v>1.216</v>
      </c>
      <c r="AF327" s="1">
        <v>1.1339999999999999</v>
      </c>
      <c r="AG327" s="1">
        <v>5.4216035737499997</v>
      </c>
      <c r="AH327" s="1">
        <v>2.7991465125000001</v>
      </c>
      <c r="AI327" s="1">
        <v>2.62245706125</v>
      </c>
      <c r="AJ327" s="1">
        <v>5.4104823356500003</v>
      </c>
      <c r="AK327" s="1">
        <v>2.7934046735</v>
      </c>
      <c r="AL327" s="1">
        <v>2.6170776621499998</v>
      </c>
      <c r="AM327" s="1">
        <v>2.6190515725500001</v>
      </c>
      <c r="AN327" s="1">
        <v>1.3522030844999999</v>
      </c>
      <c r="AO327" s="1">
        <v>1.2668484880499999</v>
      </c>
      <c r="AP327" s="1">
        <v>26.640925868549999</v>
      </c>
      <c r="AQ327" s="1">
        <v>13.754575324499999</v>
      </c>
      <c r="AR327" s="1">
        <v>12.88635054405</v>
      </c>
      <c r="AS327" s="1">
        <v>12.367372829104999</v>
      </c>
      <c r="AT327" s="1">
        <v>6.3852120599499997</v>
      </c>
      <c r="AU327" s="1">
        <v>5.9821607691549996</v>
      </c>
      <c r="AV327" s="1">
        <v>1112123.81</v>
      </c>
      <c r="AW327" s="1">
        <v>574183.9</v>
      </c>
      <c r="AX327" s="1">
        <v>537939.91</v>
      </c>
    </row>
    <row r="328" spans="1:50" x14ac:dyDescent="0.35">
      <c r="A328" s="2" t="s">
        <v>273</v>
      </c>
      <c r="B328" s="2" t="s">
        <v>194</v>
      </c>
      <c r="C328" s="3">
        <v>400</v>
      </c>
      <c r="D328" s="5" t="s">
        <v>269</v>
      </c>
      <c r="E328" s="3">
        <v>90755</v>
      </c>
      <c r="F328" s="18">
        <v>41378</v>
      </c>
      <c r="G328" s="7">
        <v>33.7639</v>
      </c>
      <c r="H328" s="7">
        <v>-118.0942</v>
      </c>
      <c r="I328" s="1">
        <v>0.75700000000000001</v>
      </c>
      <c r="J328" s="1">
        <v>0.53800000000000003</v>
      </c>
      <c r="K328" s="1">
        <v>0.219</v>
      </c>
      <c r="L328" s="1">
        <v>5.8999999999999997E-2</v>
      </c>
      <c r="M328" s="1">
        <v>4.3999999999999997E-2</v>
      </c>
      <c r="N328" s="1">
        <v>1.4999999999999999E-2</v>
      </c>
      <c r="O328" s="1">
        <v>21458.41</v>
      </c>
      <c r="P328" s="1">
        <v>16154.41</v>
      </c>
      <c r="Q328" s="1">
        <v>5304</v>
      </c>
      <c r="R328" s="1">
        <v>0.22600000000000001</v>
      </c>
      <c r="S328" s="1"/>
      <c r="T328" s="1"/>
      <c r="U328" s="1">
        <v>1.7999999999999999E-2</v>
      </c>
      <c r="V328" s="1"/>
      <c r="W328" s="1"/>
      <c r="X328" s="1">
        <v>6148.99</v>
      </c>
      <c r="Y328" s="1"/>
      <c r="Z328" s="1">
        <v>6148.99</v>
      </c>
      <c r="AA328" s="1">
        <v>0.22600000000000001</v>
      </c>
      <c r="AB328" s="1"/>
      <c r="AC328" s="1"/>
      <c r="AD328" s="1">
        <v>1.7999999999999999E-2</v>
      </c>
      <c r="AE328" s="1"/>
      <c r="AF328" s="1"/>
      <c r="AG328" s="1">
        <v>0.36764811209999998</v>
      </c>
      <c r="AH328" s="1"/>
      <c r="AI328" s="1"/>
      <c r="AJ328" s="1">
        <v>0.34794059914999997</v>
      </c>
      <c r="AK328" s="1"/>
      <c r="AL328" s="1"/>
      <c r="AM328" s="1">
        <v>2.2997222599999999E-2</v>
      </c>
      <c r="AN328" s="1"/>
      <c r="AO328" s="1"/>
      <c r="AP328" s="1">
        <v>0.16282525519999999</v>
      </c>
      <c r="AQ328" s="1"/>
      <c r="AR328" s="1"/>
      <c r="AS328" s="1">
        <v>8.2270411705000004E-2</v>
      </c>
      <c r="AT328" s="1"/>
      <c r="AU328" s="1"/>
      <c r="AV328" s="1">
        <v>6148.99</v>
      </c>
      <c r="AW328" s="1"/>
      <c r="AX328" s="1"/>
    </row>
    <row r="329" spans="1:50" x14ac:dyDescent="0.35">
      <c r="A329" s="2" t="s">
        <v>273</v>
      </c>
      <c r="B329" s="2" t="s">
        <v>194</v>
      </c>
      <c r="C329" s="3">
        <v>400</v>
      </c>
      <c r="D329" s="5" t="s">
        <v>270</v>
      </c>
      <c r="E329" s="3">
        <v>90756</v>
      </c>
      <c r="F329" s="18">
        <v>41377</v>
      </c>
      <c r="G329" s="7">
        <v>33.7639</v>
      </c>
      <c r="H329" s="7">
        <v>-118.0942</v>
      </c>
      <c r="I329" s="1">
        <v>5.8179999999999996</v>
      </c>
      <c r="J329" s="1">
        <v>3.331</v>
      </c>
      <c r="K329" s="1">
        <v>2.4870000000000001</v>
      </c>
      <c r="L329" s="1">
        <v>0.44700000000000001</v>
      </c>
      <c r="M329" s="1">
        <v>0.27100000000000002</v>
      </c>
      <c r="N329" s="1">
        <v>0.17599999999999999</v>
      </c>
      <c r="O329" s="1">
        <v>161313.89000000001</v>
      </c>
      <c r="P329" s="1">
        <v>99279.74</v>
      </c>
      <c r="Q329" s="1">
        <v>62034.15</v>
      </c>
      <c r="R329" s="1">
        <v>1.2549999999999999</v>
      </c>
      <c r="S329" s="1">
        <v>0.60499999999999998</v>
      </c>
      <c r="T329" s="1">
        <v>0.65</v>
      </c>
      <c r="U329" s="1">
        <v>8.8999999999999996E-2</v>
      </c>
      <c r="V329" s="1">
        <v>4.2999999999999997E-2</v>
      </c>
      <c r="W329" s="1">
        <v>4.5999999999999999E-2</v>
      </c>
      <c r="X329" s="1">
        <v>32774.6</v>
      </c>
      <c r="Y329" s="1">
        <v>15906</v>
      </c>
      <c r="Z329" s="1">
        <v>16868.599999999999</v>
      </c>
      <c r="AA329" s="1">
        <v>1.2549999999999999</v>
      </c>
      <c r="AB329" s="1">
        <v>0.60499999999999998</v>
      </c>
      <c r="AC329" s="1">
        <v>0.65</v>
      </c>
      <c r="AD329" s="1">
        <v>8.8999999999999996E-2</v>
      </c>
      <c r="AE329" s="1">
        <v>4.2999999999999997E-2</v>
      </c>
      <c r="AF329" s="1">
        <v>4.5999999999999999E-2</v>
      </c>
      <c r="AG329" s="1">
        <v>0.19779471100000001</v>
      </c>
      <c r="AH329" s="1">
        <v>9.5992709999999995E-2</v>
      </c>
      <c r="AI329" s="1">
        <v>0.101802001</v>
      </c>
      <c r="AJ329" s="1">
        <v>0.19746696499999999</v>
      </c>
      <c r="AK329" s="1">
        <v>9.5833650000000006E-2</v>
      </c>
      <c r="AL329" s="1">
        <v>0.101633315</v>
      </c>
      <c r="AM329" s="1">
        <v>7.4562215000000001E-2</v>
      </c>
      <c r="AN329" s="1">
        <v>3.618615E-2</v>
      </c>
      <c r="AO329" s="1">
        <v>3.8376065000000001E-2</v>
      </c>
      <c r="AP329" s="1">
        <v>0.52750718699999999</v>
      </c>
      <c r="AQ329" s="1">
        <v>0.25600707</v>
      </c>
      <c r="AR329" s="1">
        <v>0.27150011699999999</v>
      </c>
      <c r="AS329" s="1">
        <v>0.64493857880000005</v>
      </c>
      <c r="AT329" s="1">
        <v>0.31299826800000002</v>
      </c>
      <c r="AU329" s="1">
        <v>0.33194031080000003</v>
      </c>
      <c r="AV329" s="1">
        <v>32774.6</v>
      </c>
      <c r="AW329" s="1">
        <v>15906</v>
      </c>
      <c r="AX329" s="1">
        <v>16868.599999999999</v>
      </c>
    </row>
    <row r="330" spans="1:50" x14ac:dyDescent="0.35">
      <c r="A330" s="2" t="s">
        <v>273</v>
      </c>
      <c r="B330" s="2" t="s">
        <v>194</v>
      </c>
      <c r="C330" s="3">
        <v>400</v>
      </c>
      <c r="D330" s="5" t="s">
        <v>271</v>
      </c>
      <c r="E330" s="3">
        <v>90757</v>
      </c>
      <c r="F330" s="18">
        <v>41322</v>
      </c>
      <c r="G330" s="7">
        <v>33.7639</v>
      </c>
      <c r="H330" s="7">
        <v>-118.0942</v>
      </c>
      <c r="I330" s="1">
        <v>2.3490000000000002</v>
      </c>
      <c r="J330" s="1">
        <v>1.6479999999999999</v>
      </c>
      <c r="K330" s="1">
        <v>0.70099999999999996</v>
      </c>
      <c r="L330" s="1">
        <v>0.158</v>
      </c>
      <c r="M330" s="1">
        <v>0.115</v>
      </c>
      <c r="N330" s="1">
        <v>4.2999999999999997E-2</v>
      </c>
      <c r="O330" s="1">
        <v>57334.43</v>
      </c>
      <c r="P330" s="1">
        <v>42128.04</v>
      </c>
      <c r="Q330" s="1">
        <v>15206.39</v>
      </c>
      <c r="R330" s="1">
        <v>1.611</v>
      </c>
      <c r="S330" s="1">
        <v>0.157</v>
      </c>
      <c r="T330" s="1">
        <v>1.454</v>
      </c>
      <c r="U330" s="1">
        <v>0.11600000000000001</v>
      </c>
      <c r="V330" s="1">
        <v>1.0999999999999999E-2</v>
      </c>
      <c r="W330" s="1">
        <v>0.105</v>
      </c>
      <c r="X330" s="1">
        <v>42934.49</v>
      </c>
      <c r="Y330" s="1">
        <v>4190.57</v>
      </c>
      <c r="Z330" s="1">
        <v>38743.919999999998</v>
      </c>
      <c r="AA330" s="1">
        <v>1.611</v>
      </c>
      <c r="AB330" s="1">
        <v>0.157</v>
      </c>
      <c r="AC330" s="1">
        <v>1.454</v>
      </c>
      <c r="AD330" s="1">
        <v>0.11600000000000001</v>
      </c>
      <c r="AE330" s="1">
        <v>1.0999999999999999E-2</v>
      </c>
      <c r="AF330" s="1">
        <v>0.105</v>
      </c>
      <c r="AG330" s="1">
        <v>0.81725801715000002</v>
      </c>
      <c r="AH330" s="1">
        <v>7.9767499950000001E-2</v>
      </c>
      <c r="AI330" s="1">
        <v>0.73749051720000003</v>
      </c>
      <c r="AJ330" s="1">
        <v>0.81554063754999995</v>
      </c>
      <c r="AK330" s="1">
        <v>7.9599877149999998E-2</v>
      </c>
      <c r="AL330" s="1">
        <v>0.7359407604</v>
      </c>
      <c r="AM330" s="1">
        <v>0.17345533960000001</v>
      </c>
      <c r="AN330" s="1">
        <v>1.69299028E-2</v>
      </c>
      <c r="AO330" s="1">
        <v>0.1565254368</v>
      </c>
      <c r="AP330" s="1">
        <v>1.19465218425</v>
      </c>
      <c r="AQ330" s="1">
        <v>0.11660261025</v>
      </c>
      <c r="AR330" s="1">
        <v>1.078049574</v>
      </c>
      <c r="AS330" s="1">
        <v>0.63371307239999997</v>
      </c>
      <c r="AT330" s="1">
        <v>6.1852813200000002E-2</v>
      </c>
      <c r="AU330" s="1">
        <v>0.57186025920000005</v>
      </c>
      <c r="AV330" s="1">
        <v>42934.49</v>
      </c>
      <c r="AW330" s="1">
        <v>4190.57</v>
      </c>
      <c r="AX330" s="1">
        <v>38743.919999999998</v>
      </c>
    </row>
    <row r="331" spans="1:50" x14ac:dyDescent="0.35">
      <c r="A331" s="2" t="s">
        <v>273</v>
      </c>
      <c r="B331" s="2" t="s">
        <v>194</v>
      </c>
      <c r="C331" s="3">
        <v>400</v>
      </c>
      <c r="D331" s="5" t="s">
        <v>272</v>
      </c>
      <c r="E331" s="3">
        <v>90758</v>
      </c>
      <c r="F331" s="18">
        <v>41338</v>
      </c>
      <c r="G331" s="7">
        <v>33.7639</v>
      </c>
      <c r="H331" s="7">
        <v>-118.0942</v>
      </c>
      <c r="I331" s="1">
        <v>1.2549999999999999</v>
      </c>
      <c r="J331" s="1">
        <v>0.36399999999999999</v>
      </c>
      <c r="K331" s="1">
        <v>0.89100000000000001</v>
      </c>
      <c r="L331" s="1">
        <v>8.5000000000000006E-2</v>
      </c>
      <c r="M331" s="1">
        <v>2.4E-2</v>
      </c>
      <c r="N331" s="1">
        <v>6.0999999999999999E-2</v>
      </c>
      <c r="O331" s="1">
        <v>30093.02</v>
      </c>
      <c r="P331" s="1">
        <v>8432.98</v>
      </c>
      <c r="Q331" s="1">
        <v>21660.04</v>
      </c>
      <c r="R331" s="1">
        <v>1.113</v>
      </c>
      <c r="S331" s="1">
        <v>3.1E-2</v>
      </c>
      <c r="T331" s="1">
        <v>1.0820000000000001</v>
      </c>
      <c r="U331" s="1">
        <v>7.4999999999999997E-2</v>
      </c>
      <c r="V331" s="1">
        <v>2E-3</v>
      </c>
      <c r="W331" s="1">
        <v>7.2999999999999995E-2</v>
      </c>
      <c r="X331" s="1">
        <v>27151.69</v>
      </c>
      <c r="Y331" s="1">
        <v>685.01</v>
      </c>
      <c r="Z331" s="1">
        <v>26466.68</v>
      </c>
      <c r="AA331" s="1">
        <v>1.113</v>
      </c>
      <c r="AB331" s="1">
        <v>3.1E-2</v>
      </c>
      <c r="AC331" s="1">
        <v>1.0820000000000001</v>
      </c>
      <c r="AD331" s="1">
        <v>7.4999999999999997E-2</v>
      </c>
      <c r="AE331" s="1">
        <v>2E-3</v>
      </c>
      <c r="AF331" s="1">
        <v>7.2999999999999995E-2</v>
      </c>
      <c r="AG331" s="1">
        <v>0.31550263779999999</v>
      </c>
      <c r="AH331" s="1">
        <v>7.9598162000000007E-3</v>
      </c>
      <c r="AI331" s="1">
        <v>0.30754282160000002</v>
      </c>
      <c r="AJ331" s="1">
        <v>0.31482384554999998</v>
      </c>
      <c r="AK331" s="1">
        <v>7.9426909499999993E-3</v>
      </c>
      <c r="AL331" s="1">
        <v>0.30688115459999998</v>
      </c>
      <c r="AM331" s="1">
        <v>0.10304066354999999</v>
      </c>
      <c r="AN331" s="1">
        <v>2.59961295E-3</v>
      </c>
      <c r="AO331" s="1">
        <v>0.1004410506</v>
      </c>
      <c r="AP331" s="1">
        <v>0.55240113305000005</v>
      </c>
      <c r="AQ331" s="1">
        <v>1.3936528449999999E-2</v>
      </c>
      <c r="AR331" s="1">
        <v>0.53846460460000001</v>
      </c>
      <c r="AS331" s="1">
        <v>0.36596405366500001</v>
      </c>
      <c r="AT331" s="1">
        <v>9.2329072849999996E-3</v>
      </c>
      <c r="AU331" s="1">
        <v>0.35673114637999997</v>
      </c>
      <c r="AV331" s="1">
        <v>27151.69</v>
      </c>
      <c r="AW331" s="1">
        <v>685.01</v>
      </c>
      <c r="AX331" s="1">
        <v>26466.68</v>
      </c>
    </row>
    <row r="332" spans="1:50" x14ac:dyDescent="0.35">
      <c r="A332" s="2" t="s">
        <v>273</v>
      </c>
      <c r="B332" s="2" t="s">
        <v>194</v>
      </c>
      <c r="C332" s="3">
        <v>400</v>
      </c>
      <c r="D332" s="5" t="s">
        <v>274</v>
      </c>
      <c r="E332" s="3">
        <v>90759</v>
      </c>
      <c r="F332" s="18">
        <v>41408</v>
      </c>
      <c r="G332" s="7">
        <v>33.7639</v>
      </c>
      <c r="H332" s="7">
        <v>-118.0942</v>
      </c>
      <c r="I332" s="1">
        <v>2.5640000000000001</v>
      </c>
      <c r="J332" s="1">
        <v>2.0409999999999999</v>
      </c>
      <c r="K332" s="1">
        <v>0.52300000000000002</v>
      </c>
      <c r="L332" s="1">
        <v>0.19</v>
      </c>
      <c r="M332" s="1">
        <v>0.155</v>
      </c>
      <c r="N332" s="1">
        <v>3.5000000000000003E-2</v>
      </c>
      <c r="O332" s="1">
        <v>67529.31</v>
      </c>
      <c r="P332" s="1">
        <v>55796.17</v>
      </c>
      <c r="Q332" s="1">
        <v>11733.14</v>
      </c>
      <c r="R332" s="1">
        <v>2.2549999999999999</v>
      </c>
      <c r="S332" s="1">
        <v>1.079</v>
      </c>
      <c r="T332" s="1">
        <v>1.1759999999999999</v>
      </c>
      <c r="U332" s="1">
        <v>0.153</v>
      </c>
      <c r="V332" s="1">
        <v>7.3999999999999996E-2</v>
      </c>
      <c r="W332" s="1">
        <v>7.9000000000000001E-2</v>
      </c>
      <c r="X332" s="1">
        <v>56226.15</v>
      </c>
      <c r="Y332" s="1">
        <v>27269.5</v>
      </c>
      <c r="Z332" s="1">
        <v>28956.65</v>
      </c>
      <c r="AA332" s="1">
        <v>2.2549999999999999</v>
      </c>
      <c r="AB332" s="1">
        <v>1.079</v>
      </c>
      <c r="AC332" s="1">
        <v>1.1759999999999999</v>
      </c>
      <c r="AD332" s="1">
        <v>0.153</v>
      </c>
      <c r="AE332" s="1">
        <v>7.3999999999999996E-2</v>
      </c>
      <c r="AF332" s="1">
        <v>7.9000000000000001E-2</v>
      </c>
      <c r="AG332" s="1">
        <v>3.3617615084999999</v>
      </c>
      <c r="AH332" s="1">
        <v>1.6304434050000001</v>
      </c>
      <c r="AI332" s="1">
        <v>1.7313181035</v>
      </c>
      <c r="AJ332" s="1">
        <v>3.1815566977500001</v>
      </c>
      <c r="AK332" s="1">
        <v>1.5430446575000001</v>
      </c>
      <c r="AL332" s="1">
        <v>1.63851204025</v>
      </c>
      <c r="AM332" s="1">
        <v>0.21871972349999999</v>
      </c>
      <c r="AN332" s="1">
        <v>0.106078355</v>
      </c>
      <c r="AO332" s="1">
        <v>0.11264136850000001</v>
      </c>
      <c r="AP332" s="1">
        <v>1.2617148060000001</v>
      </c>
      <c r="AQ332" s="1">
        <v>0.61192758000000003</v>
      </c>
      <c r="AR332" s="1">
        <v>0.64978722600000005</v>
      </c>
      <c r="AS332" s="1">
        <v>0.69014787817500001</v>
      </c>
      <c r="AT332" s="1">
        <v>0.33471947774999999</v>
      </c>
      <c r="AU332" s="1">
        <v>0.35542840042500001</v>
      </c>
      <c r="AV332" s="1">
        <v>56226.15</v>
      </c>
      <c r="AW332" s="1">
        <v>27269.5</v>
      </c>
      <c r="AX332" s="1">
        <v>28956.65</v>
      </c>
    </row>
    <row r="333" spans="1:50" x14ac:dyDescent="0.35">
      <c r="A333" s="2" t="s">
        <v>273</v>
      </c>
      <c r="B333" s="2" t="s">
        <v>194</v>
      </c>
      <c r="C333" s="3">
        <v>400</v>
      </c>
      <c r="D333" s="5" t="s">
        <v>275</v>
      </c>
      <c r="E333" s="3">
        <v>90760</v>
      </c>
      <c r="F333" s="18">
        <v>41382</v>
      </c>
      <c r="G333" s="7">
        <v>33.7639</v>
      </c>
      <c r="H333" s="7">
        <v>-118.0942</v>
      </c>
      <c r="I333" s="1">
        <v>3.246</v>
      </c>
      <c r="J333" s="1">
        <v>1.897</v>
      </c>
      <c r="K333" s="1">
        <v>1.349</v>
      </c>
      <c r="L333" s="1">
        <v>0.219</v>
      </c>
      <c r="M333" s="1">
        <v>0.13300000000000001</v>
      </c>
      <c r="N333" s="1">
        <v>8.5999999999999993E-2</v>
      </c>
      <c r="O333" s="1">
        <v>78071.05</v>
      </c>
      <c r="P333" s="1">
        <v>48115.91</v>
      </c>
      <c r="Q333" s="1">
        <v>29955.14</v>
      </c>
      <c r="R333" s="1">
        <v>1.272</v>
      </c>
      <c r="S333" s="1">
        <v>6.3E-2</v>
      </c>
      <c r="T333" s="1">
        <v>1.2090000000000001</v>
      </c>
      <c r="U333" s="1">
        <v>8.7999999999999995E-2</v>
      </c>
      <c r="V333" s="1">
        <v>4.0000000000000001E-3</v>
      </c>
      <c r="W333" s="1">
        <v>8.4000000000000005E-2</v>
      </c>
      <c r="X333" s="1">
        <v>32168.51</v>
      </c>
      <c r="Y333" s="1">
        <v>1588.2</v>
      </c>
      <c r="Z333" s="1">
        <v>30580.31</v>
      </c>
      <c r="AA333" s="1">
        <v>1.272</v>
      </c>
      <c r="AB333" s="1">
        <v>6.3E-2</v>
      </c>
      <c r="AC333" s="1">
        <v>1.2090000000000001</v>
      </c>
      <c r="AD333" s="1">
        <v>8.7999999999999995E-2</v>
      </c>
      <c r="AE333" s="1">
        <v>4.0000000000000001E-3</v>
      </c>
      <c r="AF333" s="1">
        <v>8.4000000000000005E-2</v>
      </c>
      <c r="AG333" s="1">
        <v>0.1196668572</v>
      </c>
      <c r="AH333" s="1">
        <v>5.908104E-3</v>
      </c>
      <c r="AI333" s="1">
        <v>0.11375875320000001</v>
      </c>
      <c r="AJ333" s="1">
        <v>0.11934517209999999</v>
      </c>
      <c r="AK333" s="1">
        <v>5.8922219999999999E-3</v>
      </c>
      <c r="AL333" s="1">
        <v>0.11345295010000001</v>
      </c>
      <c r="AM333" s="1">
        <v>6.256775195E-2</v>
      </c>
      <c r="AN333" s="1">
        <v>3.089049E-3</v>
      </c>
      <c r="AO333" s="1">
        <v>5.9478702949999997E-2</v>
      </c>
      <c r="AP333" s="1">
        <v>0.42832371065000002</v>
      </c>
      <c r="AQ333" s="1">
        <v>2.1146882999999998E-2</v>
      </c>
      <c r="AR333" s="1">
        <v>0.40717682765000002</v>
      </c>
      <c r="AS333" s="1">
        <v>0.48613052311999999</v>
      </c>
      <c r="AT333" s="1">
        <v>2.4000878400000002E-2</v>
      </c>
      <c r="AU333" s="1">
        <v>0.46212964472000001</v>
      </c>
      <c r="AV333" s="1">
        <v>32168.51</v>
      </c>
      <c r="AW333" s="1">
        <v>1588.2</v>
      </c>
      <c r="AX333" s="1">
        <v>30580.31</v>
      </c>
    </row>
    <row r="334" spans="1:50" x14ac:dyDescent="0.35">
      <c r="A334" s="2" t="s">
        <v>273</v>
      </c>
      <c r="B334" s="2" t="s">
        <v>194</v>
      </c>
      <c r="C334" s="3">
        <v>400</v>
      </c>
      <c r="D334" s="5" t="s">
        <v>3</v>
      </c>
      <c r="E334" s="3">
        <v>272</v>
      </c>
      <c r="F334" s="18">
        <v>23043</v>
      </c>
      <c r="G334" s="7">
        <v>33.7639</v>
      </c>
      <c r="H334" s="7">
        <v>-118.0942</v>
      </c>
      <c r="I334" s="1">
        <v>1.1539999999999999</v>
      </c>
      <c r="J334" s="1">
        <v>0.90300000000000002</v>
      </c>
      <c r="K334" s="1">
        <v>0.251</v>
      </c>
      <c r="L334" s="1">
        <v>0.26700000000000002</v>
      </c>
      <c r="M334" s="1">
        <v>0.23</v>
      </c>
      <c r="N334" s="1">
        <v>3.6999999999999998E-2</v>
      </c>
      <c r="O334" s="1">
        <v>75887.41</v>
      </c>
      <c r="P334" s="1">
        <v>64916.52</v>
      </c>
      <c r="Q334" s="1">
        <v>10970.89</v>
      </c>
      <c r="R334" s="1">
        <v>0.108</v>
      </c>
      <c r="S334" s="1"/>
      <c r="T334" s="1"/>
      <c r="U334" s="1">
        <v>3.0000000000000001E-3</v>
      </c>
      <c r="V334" s="1"/>
      <c r="W334" s="1"/>
      <c r="X334" s="1">
        <v>523.52</v>
      </c>
      <c r="Y334" s="1"/>
      <c r="Z334" s="1">
        <v>523.52</v>
      </c>
      <c r="AA334" s="1">
        <v>0.108</v>
      </c>
      <c r="AB334" s="1"/>
      <c r="AC334" s="1"/>
      <c r="AD334" s="1">
        <v>3.0000000000000001E-3</v>
      </c>
      <c r="AE334" s="1"/>
      <c r="AF334" s="1"/>
      <c r="AG334" s="1">
        <v>1.9543001599999998E-2</v>
      </c>
      <c r="AH334" s="1"/>
      <c r="AI334" s="1"/>
      <c r="AJ334" s="1">
        <v>1.9543001599999998E-2</v>
      </c>
      <c r="AK334" s="1"/>
      <c r="AL334" s="1"/>
      <c r="AM334" s="1">
        <v>1.6223884800000001E-2</v>
      </c>
      <c r="AN334" s="1"/>
      <c r="AO334" s="1"/>
      <c r="AP334" s="1">
        <v>1.5608748800000001E-2</v>
      </c>
      <c r="AQ334" s="1"/>
      <c r="AR334" s="1"/>
      <c r="AS334" s="1">
        <v>1.12596064E-2</v>
      </c>
      <c r="AT334" s="1"/>
      <c r="AU334" s="1"/>
      <c r="AV334" s="1">
        <v>523.52</v>
      </c>
      <c r="AW334" s="1"/>
      <c r="AX334" s="1"/>
    </row>
    <row r="335" spans="1:50" x14ac:dyDescent="0.35">
      <c r="A335" s="2" t="s">
        <v>273</v>
      </c>
      <c r="B335" s="2" t="s">
        <v>194</v>
      </c>
      <c r="C335" s="3">
        <v>400</v>
      </c>
      <c r="D335" s="5" t="s">
        <v>207</v>
      </c>
      <c r="E335" s="3">
        <v>89433</v>
      </c>
      <c r="F335" s="18">
        <v>38349</v>
      </c>
      <c r="G335" s="7">
        <v>33.7639</v>
      </c>
      <c r="H335" s="7">
        <v>-118.0942</v>
      </c>
      <c r="I335" s="1">
        <v>24.361999999999998</v>
      </c>
      <c r="J335" s="1">
        <v>15.268000000000001</v>
      </c>
      <c r="K335" s="1">
        <v>9.0939999999999994</v>
      </c>
      <c r="L335" s="1">
        <v>2.2599999999999998</v>
      </c>
      <c r="M335" s="1">
        <v>1.375</v>
      </c>
      <c r="N335" s="1">
        <v>0.88500000000000001</v>
      </c>
      <c r="O335" s="1">
        <v>1082342.28</v>
      </c>
      <c r="P335" s="1">
        <v>656292.49</v>
      </c>
      <c r="Q335" s="1">
        <v>426049.79</v>
      </c>
      <c r="R335" s="1">
        <v>24.797999999999998</v>
      </c>
      <c r="S335" s="1">
        <v>14.509</v>
      </c>
      <c r="T335" s="1">
        <v>10.289</v>
      </c>
      <c r="U335" s="1">
        <v>2.1469999999999998</v>
      </c>
      <c r="V335" s="1">
        <v>1.347</v>
      </c>
      <c r="W335" s="1">
        <v>0.8</v>
      </c>
      <c r="X335" s="1">
        <v>1017678.32</v>
      </c>
      <c r="Y335" s="1">
        <v>637641.43999999994</v>
      </c>
      <c r="Z335" s="1">
        <v>380036.88</v>
      </c>
      <c r="AA335" s="1">
        <v>24.797999999999998</v>
      </c>
      <c r="AB335" s="1">
        <v>14.509</v>
      </c>
      <c r="AC335" s="1">
        <v>10.289</v>
      </c>
      <c r="AD335" s="1">
        <v>2.1469999999999998</v>
      </c>
      <c r="AE335" s="1">
        <v>1.347</v>
      </c>
      <c r="AF335" s="1">
        <v>0.8</v>
      </c>
      <c r="AG335" s="1">
        <v>4.9611818100000002</v>
      </c>
      <c r="AH335" s="1">
        <v>3.10850202</v>
      </c>
      <c r="AI335" s="1">
        <v>1.85267979</v>
      </c>
      <c r="AJ335" s="1">
        <v>4.9510050267999999</v>
      </c>
      <c r="AK335" s="1">
        <v>3.1021256055999999</v>
      </c>
      <c r="AL335" s="1">
        <v>1.8488794211999999</v>
      </c>
      <c r="AM335" s="1">
        <v>2.3966324436000002</v>
      </c>
      <c r="AN335" s="1">
        <v>1.5016455912</v>
      </c>
      <c r="AO335" s="1">
        <v>0.89498685239999998</v>
      </c>
      <c r="AP335" s="1">
        <v>24.378484155599999</v>
      </c>
      <c r="AQ335" s="1">
        <v>15.2747006952</v>
      </c>
      <c r="AR335" s="1">
        <v>9.1037834604000007</v>
      </c>
      <c r="AS335" s="1">
        <v>11.31709175756</v>
      </c>
      <c r="AT335" s="1">
        <v>7.0908916335200001</v>
      </c>
      <c r="AU335" s="1">
        <v>4.22620012404</v>
      </c>
      <c r="AV335" s="1">
        <v>1017678.32</v>
      </c>
      <c r="AW335" s="1">
        <v>637641.43999999994</v>
      </c>
      <c r="AX335" s="1">
        <v>380036.88</v>
      </c>
    </row>
    <row r="336" spans="1:50" x14ac:dyDescent="0.35">
      <c r="A336" s="2" t="s">
        <v>276</v>
      </c>
      <c r="B336" s="2" t="s">
        <v>194</v>
      </c>
      <c r="C336" s="3">
        <v>55807</v>
      </c>
      <c r="D336" s="5" t="s">
        <v>277</v>
      </c>
      <c r="E336" s="3">
        <v>88086</v>
      </c>
      <c r="F336" s="18">
        <v>37438</v>
      </c>
      <c r="G336" s="7">
        <v>36.239699999999999</v>
      </c>
      <c r="H336" s="7">
        <v>-119.9044</v>
      </c>
      <c r="I336" s="1">
        <v>1.86</v>
      </c>
      <c r="J336" s="1">
        <v>0.98699999999999999</v>
      </c>
      <c r="K336" s="1">
        <v>0.873</v>
      </c>
      <c r="L336" s="1">
        <v>7.6999999999999999E-2</v>
      </c>
      <c r="M336" s="1">
        <v>4.2000000000000003E-2</v>
      </c>
      <c r="N336" s="1">
        <v>3.5000000000000003E-2</v>
      </c>
      <c r="O336" s="1">
        <v>26074.37</v>
      </c>
      <c r="P336" s="1">
        <v>14094.04</v>
      </c>
      <c r="Q336" s="1">
        <v>11980.33</v>
      </c>
      <c r="R336" s="1">
        <v>0.183</v>
      </c>
      <c r="S336" s="1">
        <v>0.154</v>
      </c>
      <c r="T336" s="1">
        <v>2.9000000000000001E-2</v>
      </c>
      <c r="U336" s="1">
        <v>6.0000000000000001E-3</v>
      </c>
      <c r="V336" s="1">
        <v>6.0000000000000001E-3</v>
      </c>
      <c r="W336" s="1">
        <v>0</v>
      </c>
      <c r="X336" s="1">
        <v>2049.9</v>
      </c>
      <c r="Y336" s="1">
        <v>1879.63</v>
      </c>
      <c r="Z336" s="1">
        <v>170.27</v>
      </c>
      <c r="AA336" s="1">
        <v>0.183</v>
      </c>
      <c r="AB336" s="1">
        <v>0.154</v>
      </c>
      <c r="AC336" s="1">
        <v>2.9000000000000001E-2</v>
      </c>
      <c r="AD336" s="1">
        <v>6.0000000000000001E-3</v>
      </c>
      <c r="AE336" s="1">
        <v>6.0000000000000001E-3</v>
      </c>
      <c r="AF336" s="1">
        <v>0</v>
      </c>
      <c r="AG336" s="1">
        <v>1.7270407500000001E-2</v>
      </c>
      <c r="AH336" s="1">
        <v>1.5835882749999999E-2</v>
      </c>
      <c r="AI336" s="1">
        <v>1.43452475E-3</v>
      </c>
      <c r="AJ336" s="1">
        <v>1.7239659000000001E-2</v>
      </c>
      <c r="AK336" s="1">
        <v>1.5807688300000001E-2</v>
      </c>
      <c r="AL336" s="1">
        <v>1.4319707000000001E-3</v>
      </c>
      <c r="AM336" s="1">
        <v>2.1011475E-3</v>
      </c>
      <c r="AN336" s="1">
        <v>1.92662075E-3</v>
      </c>
      <c r="AO336" s="1">
        <v>1.7452675E-4</v>
      </c>
      <c r="AP336" s="1">
        <v>4.7834416499999997E-2</v>
      </c>
      <c r="AQ336" s="1">
        <v>4.3861166049999997E-2</v>
      </c>
      <c r="AR336" s="1">
        <v>3.9732504500000002E-3</v>
      </c>
      <c r="AS336" s="1">
        <v>6.6663772950000005E-2</v>
      </c>
      <c r="AT336" s="1">
        <v>6.1126507415000003E-2</v>
      </c>
      <c r="AU336" s="1">
        <v>5.5372655349999996E-3</v>
      </c>
      <c r="AV336" s="1">
        <v>2049.9</v>
      </c>
      <c r="AW336" s="1">
        <v>1879.63</v>
      </c>
      <c r="AX336" s="1">
        <v>170.27</v>
      </c>
    </row>
    <row r="337" spans="1:50" x14ac:dyDescent="0.35">
      <c r="A337" s="2" t="s">
        <v>276</v>
      </c>
      <c r="B337" s="2" t="s">
        <v>194</v>
      </c>
      <c r="C337" s="3">
        <v>55807</v>
      </c>
      <c r="D337" s="5" t="s">
        <v>278</v>
      </c>
      <c r="E337" s="3">
        <v>88087</v>
      </c>
      <c r="F337" s="18">
        <v>37438</v>
      </c>
      <c r="G337" s="7">
        <v>36.239699999999999</v>
      </c>
      <c r="H337" s="7">
        <v>-119.9044</v>
      </c>
      <c r="I337" s="1">
        <v>1.595</v>
      </c>
      <c r="J337" s="1">
        <v>0.82899999999999996</v>
      </c>
      <c r="K337" s="1">
        <v>0.76600000000000001</v>
      </c>
      <c r="L337" s="1">
        <v>7.0000000000000007E-2</v>
      </c>
      <c r="M337" s="1">
        <v>3.6999999999999998E-2</v>
      </c>
      <c r="N337" s="1">
        <v>3.3000000000000002E-2</v>
      </c>
      <c r="O337" s="1">
        <v>24197.87</v>
      </c>
      <c r="P337" s="1">
        <v>12598.34</v>
      </c>
      <c r="Q337" s="1">
        <v>11599.53</v>
      </c>
      <c r="R337" s="1">
        <v>0.14599999999999999</v>
      </c>
      <c r="S337" s="1">
        <v>0.123</v>
      </c>
      <c r="T337" s="1">
        <v>2.3E-2</v>
      </c>
      <c r="U337" s="1">
        <v>5.0000000000000001E-3</v>
      </c>
      <c r="V337" s="1">
        <v>5.0000000000000001E-3</v>
      </c>
      <c r="W337" s="1">
        <v>0</v>
      </c>
      <c r="X337" s="1">
        <v>1626.87</v>
      </c>
      <c r="Y337" s="1">
        <v>1524.79</v>
      </c>
      <c r="Z337" s="1">
        <v>102.08</v>
      </c>
      <c r="AA337" s="1">
        <v>0.14599999999999999</v>
      </c>
      <c r="AB337" s="1">
        <v>0.123</v>
      </c>
      <c r="AC337" s="1">
        <v>2.3E-2</v>
      </c>
      <c r="AD337" s="1">
        <v>5.0000000000000001E-3</v>
      </c>
      <c r="AE337" s="1">
        <v>5.0000000000000001E-3</v>
      </c>
      <c r="AF337" s="1">
        <v>0</v>
      </c>
      <c r="AG337" s="1">
        <v>1.1005775549999999E-2</v>
      </c>
      <c r="AH337" s="1">
        <v>1.0315204349999999E-2</v>
      </c>
      <c r="AI337" s="1">
        <v>6.9057120000000003E-4</v>
      </c>
      <c r="AJ337" s="1">
        <v>1.0989506850000001E-2</v>
      </c>
      <c r="AK337" s="1">
        <v>1.029995645E-2</v>
      </c>
      <c r="AL337" s="1">
        <v>6.8955039999999996E-4</v>
      </c>
      <c r="AM337" s="1">
        <v>1.8546318000000001E-3</v>
      </c>
      <c r="AN337" s="1">
        <v>1.7382605999999999E-3</v>
      </c>
      <c r="AO337" s="1">
        <v>1.163712E-4</v>
      </c>
      <c r="AP337" s="1">
        <v>2.441118435E-2</v>
      </c>
      <c r="AQ337" s="1">
        <v>2.287947395E-2</v>
      </c>
      <c r="AR337" s="1">
        <v>1.5317104000000001E-3</v>
      </c>
      <c r="AS337" s="1">
        <v>4.2397859070000002E-2</v>
      </c>
      <c r="AT337" s="1">
        <v>3.9737552189999997E-2</v>
      </c>
      <c r="AU337" s="1">
        <v>2.6603068799999998E-3</v>
      </c>
      <c r="AV337" s="1">
        <v>1626.87</v>
      </c>
      <c r="AW337" s="1">
        <v>1524.79</v>
      </c>
      <c r="AX337" s="1">
        <v>102.08</v>
      </c>
    </row>
    <row r="338" spans="1:50" x14ac:dyDescent="0.35">
      <c r="A338" s="2" t="s">
        <v>279</v>
      </c>
      <c r="B338" s="2" t="s">
        <v>194</v>
      </c>
      <c r="C338" s="3">
        <v>55518</v>
      </c>
      <c r="D338" s="5" t="s">
        <v>88</v>
      </c>
      <c r="E338" s="3">
        <v>4932</v>
      </c>
      <c r="F338" s="18">
        <v>37679</v>
      </c>
      <c r="G338" s="7">
        <v>34.595300000000002</v>
      </c>
      <c r="H338" s="7">
        <v>-117.3647</v>
      </c>
      <c r="I338" s="1">
        <v>46.634</v>
      </c>
      <c r="J338" s="1">
        <v>22.510999999999999</v>
      </c>
      <c r="K338" s="1">
        <v>24.123000000000001</v>
      </c>
      <c r="L338" s="1">
        <v>3.0009999999999999</v>
      </c>
      <c r="M338" s="1">
        <v>1.4670000000000001</v>
      </c>
      <c r="N338" s="1">
        <v>1.534</v>
      </c>
      <c r="O338" s="1">
        <v>1375528.2</v>
      </c>
      <c r="P338" s="1">
        <v>676599.04</v>
      </c>
      <c r="Q338" s="1">
        <v>698929.16</v>
      </c>
      <c r="R338" s="1">
        <v>32.079000000000001</v>
      </c>
      <c r="S338" s="1">
        <v>10.215</v>
      </c>
      <c r="T338" s="1">
        <v>21.864000000000001</v>
      </c>
      <c r="U338" s="1">
        <v>2.8860000000000001</v>
      </c>
      <c r="V338" s="1">
        <v>1.212</v>
      </c>
      <c r="W338" s="1">
        <v>1.6739999999999999</v>
      </c>
      <c r="X338" s="1">
        <v>1356206.48</v>
      </c>
      <c r="Y338" s="1">
        <v>576538.51</v>
      </c>
      <c r="Z338" s="1">
        <v>779667.97</v>
      </c>
      <c r="AA338" s="1">
        <v>32.079000000000001</v>
      </c>
      <c r="AB338" s="1">
        <v>10.215</v>
      </c>
      <c r="AC338" s="1">
        <v>21.864000000000001</v>
      </c>
      <c r="AD338" s="1">
        <v>2.8860000000000001</v>
      </c>
      <c r="AE338" s="1">
        <v>1.212</v>
      </c>
      <c r="AF338" s="1">
        <v>1.6739999999999999</v>
      </c>
      <c r="AG338" s="1">
        <v>14.5588765628</v>
      </c>
      <c r="AH338" s="1">
        <v>6.1891409048500003</v>
      </c>
      <c r="AI338" s="1">
        <v>8.3697356579500006</v>
      </c>
      <c r="AJ338" s="1">
        <v>14.5588765628</v>
      </c>
      <c r="AK338" s="1">
        <v>6.1891409048500003</v>
      </c>
      <c r="AL338" s="1">
        <v>8.3697356579500006</v>
      </c>
      <c r="AM338" s="1">
        <v>3.7160057551999999</v>
      </c>
      <c r="AN338" s="1">
        <v>1.5797155173999999</v>
      </c>
      <c r="AO338" s="1">
        <v>2.1362902377999999</v>
      </c>
      <c r="AP338" s="1">
        <v>32.460802098800002</v>
      </c>
      <c r="AQ338" s="1">
        <v>13.79944923685</v>
      </c>
      <c r="AR338" s="1">
        <v>18.66135286195</v>
      </c>
      <c r="AS338" s="1">
        <v>15.4370202586</v>
      </c>
      <c r="AT338" s="1">
        <v>6.5624495900750004</v>
      </c>
      <c r="AU338" s="1">
        <v>8.8745706685249992</v>
      </c>
      <c r="AV338" s="1">
        <v>1356206.48</v>
      </c>
      <c r="AW338" s="1">
        <v>576538.51</v>
      </c>
      <c r="AX338" s="1">
        <v>779667.97</v>
      </c>
    </row>
    <row r="339" spans="1:50" x14ac:dyDescent="0.35">
      <c r="A339" s="2" t="s">
        <v>279</v>
      </c>
      <c r="B339" s="2" t="s">
        <v>194</v>
      </c>
      <c r="C339" s="3">
        <v>55518</v>
      </c>
      <c r="D339" s="5" t="s">
        <v>89</v>
      </c>
      <c r="E339" s="3">
        <v>4933</v>
      </c>
      <c r="F339" s="18">
        <v>37679</v>
      </c>
      <c r="G339" s="7">
        <v>34.595300000000002</v>
      </c>
      <c r="H339" s="7">
        <v>-117.3647</v>
      </c>
      <c r="I339" s="1">
        <v>47.332999999999998</v>
      </c>
      <c r="J339" s="1">
        <v>22.826000000000001</v>
      </c>
      <c r="K339" s="1">
        <v>24.507000000000001</v>
      </c>
      <c r="L339" s="1">
        <v>3.0219999999999998</v>
      </c>
      <c r="M339" s="1">
        <v>1.472</v>
      </c>
      <c r="N339" s="1">
        <v>1.55</v>
      </c>
      <c r="O339" s="1">
        <v>1390129.42</v>
      </c>
      <c r="P339" s="1">
        <v>679585.05</v>
      </c>
      <c r="Q339" s="1">
        <v>710544.37</v>
      </c>
      <c r="R339" s="1">
        <v>33.534999999999997</v>
      </c>
      <c r="S339" s="1">
        <v>11.616</v>
      </c>
      <c r="T339" s="1">
        <v>21.919</v>
      </c>
      <c r="U339" s="1">
        <v>2.92</v>
      </c>
      <c r="V339" s="1">
        <v>1.2370000000000001</v>
      </c>
      <c r="W339" s="1">
        <v>1.6830000000000001</v>
      </c>
      <c r="X339" s="1">
        <v>1380535.59</v>
      </c>
      <c r="Y339" s="1">
        <v>590369.43000000005</v>
      </c>
      <c r="Z339" s="1">
        <v>790166.16</v>
      </c>
      <c r="AA339" s="1">
        <v>33.534999999999997</v>
      </c>
      <c r="AB339" s="1">
        <v>11.616</v>
      </c>
      <c r="AC339" s="1">
        <v>21.919</v>
      </c>
      <c r="AD339" s="1">
        <v>2.92</v>
      </c>
      <c r="AE339" s="1">
        <v>1.2370000000000001</v>
      </c>
      <c r="AF339" s="1">
        <v>1.6830000000000001</v>
      </c>
      <c r="AG339" s="1">
        <v>14.82004955865</v>
      </c>
      <c r="AH339" s="1">
        <v>6.3376158310499999</v>
      </c>
      <c r="AI339" s="1">
        <v>8.4824337276000001</v>
      </c>
      <c r="AJ339" s="1">
        <v>14.82004955865</v>
      </c>
      <c r="AK339" s="1">
        <v>6.3376158310499999</v>
      </c>
      <c r="AL339" s="1">
        <v>8.4824337276000001</v>
      </c>
      <c r="AM339" s="1">
        <v>3.7826675166000001</v>
      </c>
      <c r="AN339" s="1">
        <v>1.6176122382</v>
      </c>
      <c r="AO339" s="1">
        <v>2.1650552784000001</v>
      </c>
      <c r="AP339" s="1">
        <v>33.043119346650002</v>
      </c>
      <c r="AQ339" s="1">
        <v>14.13049230705</v>
      </c>
      <c r="AR339" s="1">
        <v>18.9126270396</v>
      </c>
      <c r="AS339" s="1">
        <v>15.713946353175</v>
      </c>
      <c r="AT339" s="1">
        <v>6.7198800369749998</v>
      </c>
      <c r="AU339" s="1">
        <v>8.9940663161999996</v>
      </c>
      <c r="AV339" s="1">
        <v>1380535.59</v>
      </c>
      <c r="AW339" s="1">
        <v>590369.43000000005</v>
      </c>
      <c r="AX339" s="1">
        <v>790166.16</v>
      </c>
    </row>
    <row r="340" spans="1:50" x14ac:dyDescent="0.35">
      <c r="A340" s="2" t="s">
        <v>279</v>
      </c>
      <c r="B340" s="2" t="s">
        <v>194</v>
      </c>
      <c r="C340" s="3">
        <v>55518</v>
      </c>
      <c r="D340" s="5" t="s">
        <v>132</v>
      </c>
      <c r="E340" s="3">
        <v>4934</v>
      </c>
      <c r="F340" s="18">
        <v>37679</v>
      </c>
      <c r="G340" s="7">
        <v>34.595300000000002</v>
      </c>
      <c r="H340" s="7">
        <v>-117.3647</v>
      </c>
      <c r="I340" s="1">
        <v>43.537999999999997</v>
      </c>
      <c r="J340" s="1">
        <v>19.905000000000001</v>
      </c>
      <c r="K340" s="1">
        <v>23.632999999999999</v>
      </c>
      <c r="L340" s="1">
        <v>3.0960000000000001</v>
      </c>
      <c r="M340" s="1">
        <v>1.4550000000000001</v>
      </c>
      <c r="N340" s="1">
        <v>1.641</v>
      </c>
      <c r="O340" s="1">
        <v>1414559.9</v>
      </c>
      <c r="P340" s="1">
        <v>668661</v>
      </c>
      <c r="Q340" s="1">
        <v>745898.9</v>
      </c>
      <c r="R340" s="1">
        <v>34.347000000000001</v>
      </c>
      <c r="S340" s="1">
        <v>11.742000000000001</v>
      </c>
      <c r="T340" s="1">
        <v>22.605</v>
      </c>
      <c r="U340" s="1">
        <v>3.008</v>
      </c>
      <c r="V340" s="1">
        <v>1.2410000000000001</v>
      </c>
      <c r="W340" s="1">
        <v>1.7669999999999999</v>
      </c>
      <c r="X340" s="1">
        <v>1407428.82</v>
      </c>
      <c r="Y340" s="1">
        <v>586647.46</v>
      </c>
      <c r="Z340" s="1">
        <v>820781.36</v>
      </c>
      <c r="AA340" s="1">
        <v>34.347000000000001</v>
      </c>
      <c r="AB340" s="1">
        <v>11.742000000000001</v>
      </c>
      <c r="AC340" s="1">
        <v>22.605</v>
      </c>
      <c r="AD340" s="1">
        <v>3.008</v>
      </c>
      <c r="AE340" s="1">
        <v>1.2410000000000001</v>
      </c>
      <c r="AF340" s="1">
        <v>1.7669999999999999</v>
      </c>
      <c r="AG340" s="1">
        <v>15.1087483827</v>
      </c>
      <c r="AH340" s="1">
        <v>6.2976604830999996</v>
      </c>
      <c r="AI340" s="1">
        <v>8.8110878996000004</v>
      </c>
      <c r="AJ340" s="1">
        <v>15.1087483827</v>
      </c>
      <c r="AK340" s="1">
        <v>6.2976604830999996</v>
      </c>
      <c r="AL340" s="1">
        <v>8.8110878996000004</v>
      </c>
      <c r="AM340" s="1">
        <v>3.8563549668000001</v>
      </c>
      <c r="AN340" s="1">
        <v>1.6074140403999999</v>
      </c>
      <c r="AO340" s="1">
        <v>2.2489409264</v>
      </c>
      <c r="AP340" s="1">
        <v>33.6868088067</v>
      </c>
      <c r="AQ340" s="1">
        <v>14.041406955099999</v>
      </c>
      <c r="AR340" s="1">
        <v>19.645401851599999</v>
      </c>
      <c r="AS340" s="1">
        <v>16.020058543649998</v>
      </c>
      <c r="AT340" s="1">
        <v>6.6775147134499999</v>
      </c>
      <c r="AU340" s="1">
        <v>9.3425438302000003</v>
      </c>
      <c r="AV340" s="1">
        <v>1407428.82</v>
      </c>
      <c r="AW340" s="1">
        <v>586647.46</v>
      </c>
      <c r="AX340" s="1">
        <v>820781.36</v>
      </c>
    </row>
    <row r="341" spans="1:50" x14ac:dyDescent="0.35">
      <c r="A341" s="2" t="s">
        <v>280</v>
      </c>
      <c r="B341" s="2" t="s">
        <v>194</v>
      </c>
      <c r="C341" s="3">
        <v>55541</v>
      </c>
      <c r="D341" s="5" t="s">
        <v>2</v>
      </c>
      <c r="E341" s="3">
        <v>8640</v>
      </c>
      <c r="F341" s="18">
        <v>37096</v>
      </c>
      <c r="G341" s="7">
        <v>33.9114</v>
      </c>
      <c r="H341" s="7">
        <v>-116.55329999999999</v>
      </c>
      <c r="I341" s="1">
        <v>1.35</v>
      </c>
      <c r="J341" s="1">
        <v>0.94299999999999995</v>
      </c>
      <c r="K341" s="1">
        <v>0.40699999999999997</v>
      </c>
      <c r="L341" s="1">
        <v>3.6999999999999998E-2</v>
      </c>
      <c r="M341" s="1">
        <v>2.7E-2</v>
      </c>
      <c r="N341" s="1">
        <v>0.01</v>
      </c>
      <c r="O341" s="1">
        <v>12121.98</v>
      </c>
      <c r="P341" s="1">
        <v>8761.84</v>
      </c>
      <c r="Q341" s="1">
        <v>3360.14</v>
      </c>
      <c r="R341" s="1">
        <v>0.96199999999999997</v>
      </c>
      <c r="S341" s="1">
        <v>0.66</v>
      </c>
      <c r="T341" s="1">
        <v>0.30199999999999999</v>
      </c>
      <c r="U341" s="1">
        <v>2.9000000000000001E-2</v>
      </c>
      <c r="V341" s="1">
        <v>2.3E-2</v>
      </c>
      <c r="W341" s="1">
        <v>6.0000000000000001E-3</v>
      </c>
      <c r="X341" s="1">
        <v>8982.24</v>
      </c>
      <c r="Y341" s="1">
        <v>6952.61</v>
      </c>
      <c r="Z341" s="1">
        <v>2029.63</v>
      </c>
      <c r="AA341" s="1">
        <v>0.96199999999999997</v>
      </c>
      <c r="AB341" s="1">
        <v>0.66</v>
      </c>
      <c r="AC341" s="1">
        <v>0.30199999999999999</v>
      </c>
      <c r="AD341" s="1">
        <v>2.9000000000000001E-2</v>
      </c>
      <c r="AE341" s="1">
        <v>2.3E-2</v>
      </c>
      <c r="AF341" s="1">
        <v>6.0000000000000001E-3</v>
      </c>
      <c r="AG341" s="1">
        <v>0.28222198079999999</v>
      </c>
      <c r="AH341" s="1">
        <v>0.21845100619999999</v>
      </c>
      <c r="AI341" s="1">
        <v>6.3770974600000002E-2</v>
      </c>
      <c r="AJ341" s="1">
        <v>0.28163813519999997</v>
      </c>
      <c r="AK341" s="1">
        <v>0.21799908655</v>
      </c>
      <c r="AL341" s="1">
        <v>6.3639048650000002E-2</v>
      </c>
      <c r="AM341" s="1">
        <v>2.582394E-2</v>
      </c>
      <c r="AN341" s="1">
        <v>1.9988753750000001E-2</v>
      </c>
      <c r="AO341" s="1">
        <v>5.8351862499999999E-3</v>
      </c>
      <c r="AP341" s="1">
        <v>0.13549709039999999</v>
      </c>
      <c r="AQ341" s="1">
        <v>0.10488012184999999</v>
      </c>
      <c r="AR341" s="1">
        <v>3.0616968549999998E-2</v>
      </c>
      <c r="AS341" s="1">
        <v>0.30418355759999999</v>
      </c>
      <c r="AT341" s="1">
        <v>0.23545013765</v>
      </c>
      <c r="AU341" s="1">
        <v>6.8733419949999999E-2</v>
      </c>
      <c r="AV341" s="1">
        <v>8982.24</v>
      </c>
      <c r="AW341" s="1">
        <v>6952.61</v>
      </c>
      <c r="AX341" s="1">
        <v>2029.63</v>
      </c>
    </row>
    <row r="342" spans="1:50" x14ac:dyDescent="0.35">
      <c r="A342" s="2" t="s">
        <v>280</v>
      </c>
      <c r="B342" s="2" t="s">
        <v>194</v>
      </c>
      <c r="C342" s="3">
        <v>55541</v>
      </c>
      <c r="D342" s="5" t="s">
        <v>3</v>
      </c>
      <c r="E342" s="3">
        <v>8642</v>
      </c>
      <c r="F342" s="18">
        <v>37096</v>
      </c>
      <c r="G342" s="7">
        <v>33.9114</v>
      </c>
      <c r="H342" s="7">
        <v>-116.55329999999999</v>
      </c>
      <c r="I342" s="1">
        <v>1.325</v>
      </c>
      <c r="J342" s="1">
        <v>1.0509999999999999</v>
      </c>
      <c r="K342" s="1">
        <v>0.27400000000000002</v>
      </c>
      <c r="L342" s="1">
        <v>3.7999999999999999E-2</v>
      </c>
      <c r="M342" s="1">
        <v>3.2000000000000001E-2</v>
      </c>
      <c r="N342" s="1">
        <v>6.0000000000000001E-3</v>
      </c>
      <c r="O342" s="1">
        <v>12586.73</v>
      </c>
      <c r="P342" s="1">
        <v>10498.57</v>
      </c>
      <c r="Q342" s="1">
        <v>2088.16</v>
      </c>
      <c r="R342" s="1">
        <v>0.999</v>
      </c>
      <c r="S342" s="1">
        <v>0.747</v>
      </c>
      <c r="T342" s="1">
        <v>0.252</v>
      </c>
      <c r="U342" s="1">
        <v>2.9000000000000001E-2</v>
      </c>
      <c r="V342" s="1">
        <v>2.1999999999999999E-2</v>
      </c>
      <c r="W342" s="1">
        <v>7.0000000000000001E-3</v>
      </c>
      <c r="X342" s="1">
        <v>9033.9699999999993</v>
      </c>
      <c r="Y342" s="1">
        <v>6934.34</v>
      </c>
      <c r="Z342" s="1">
        <v>2099.63</v>
      </c>
      <c r="AA342" s="1">
        <v>0.999</v>
      </c>
      <c r="AB342" s="1">
        <v>0.747</v>
      </c>
      <c r="AC342" s="1">
        <v>0.252</v>
      </c>
      <c r="AD342" s="1">
        <v>2.9000000000000001E-2</v>
      </c>
      <c r="AE342" s="1">
        <v>2.1999999999999999E-2</v>
      </c>
      <c r="AF342" s="1">
        <v>7.0000000000000001E-3</v>
      </c>
      <c r="AG342" s="1">
        <v>0.38376304560000002</v>
      </c>
      <c r="AH342" s="1">
        <v>0.29457076319999997</v>
      </c>
      <c r="AI342" s="1">
        <v>8.9192282400000003E-2</v>
      </c>
      <c r="AJ342" s="1">
        <v>0.38299515815000001</v>
      </c>
      <c r="AK342" s="1">
        <v>0.2939813443</v>
      </c>
      <c r="AL342" s="1">
        <v>8.9013813849999998E-2</v>
      </c>
      <c r="AM342" s="1">
        <v>3.9930147399999998E-2</v>
      </c>
      <c r="AN342" s="1">
        <v>3.0649782800000001E-2</v>
      </c>
      <c r="AO342" s="1">
        <v>9.2803646000000004E-3</v>
      </c>
      <c r="AP342" s="1">
        <v>0.23298608630000001</v>
      </c>
      <c r="AQ342" s="1">
        <v>0.17883662859999999</v>
      </c>
      <c r="AR342" s="1">
        <v>5.41494577E-2</v>
      </c>
      <c r="AS342" s="1">
        <v>0.41214326235499998</v>
      </c>
      <c r="AT342" s="1">
        <v>0.31635499231000003</v>
      </c>
      <c r="AU342" s="1">
        <v>9.5788270044999999E-2</v>
      </c>
      <c r="AV342" s="1">
        <v>9033.9699999999993</v>
      </c>
      <c r="AW342" s="1">
        <v>6934.34</v>
      </c>
      <c r="AX342" s="1">
        <v>2099.63</v>
      </c>
    </row>
    <row r="343" spans="1:50" x14ac:dyDescent="0.35">
      <c r="A343" s="2" t="s">
        <v>280</v>
      </c>
      <c r="B343" s="2" t="s">
        <v>194</v>
      </c>
      <c r="C343" s="3">
        <v>55541</v>
      </c>
      <c r="D343" s="5" t="s">
        <v>45</v>
      </c>
      <c r="E343" s="3">
        <v>8644</v>
      </c>
      <c r="F343" s="18">
        <v>37152</v>
      </c>
      <c r="G343" s="7">
        <v>33.9114</v>
      </c>
      <c r="H343" s="7">
        <v>-116.55329999999999</v>
      </c>
      <c r="I343" s="1">
        <v>1.08</v>
      </c>
      <c r="J343" s="1">
        <v>0.83599999999999997</v>
      </c>
      <c r="K343" s="1">
        <v>0.24399999999999999</v>
      </c>
      <c r="L343" s="1">
        <v>2.9000000000000001E-2</v>
      </c>
      <c r="M343" s="1">
        <v>2.3E-2</v>
      </c>
      <c r="N343" s="1">
        <v>6.0000000000000001E-3</v>
      </c>
      <c r="O343" s="1">
        <v>10180.17</v>
      </c>
      <c r="P343" s="1">
        <v>8011.8</v>
      </c>
      <c r="Q343" s="1">
        <v>2168.37</v>
      </c>
      <c r="R343" s="1">
        <v>0.82199999999999995</v>
      </c>
      <c r="S343" s="1">
        <v>0.60199999999999998</v>
      </c>
      <c r="T343" s="1">
        <v>0.22</v>
      </c>
      <c r="U343" s="1">
        <v>2.8000000000000001E-2</v>
      </c>
      <c r="V343" s="1">
        <v>2.1999999999999999E-2</v>
      </c>
      <c r="W343" s="1">
        <v>6.0000000000000001E-3</v>
      </c>
      <c r="X343" s="1">
        <v>8882.08</v>
      </c>
      <c r="Y343" s="1">
        <v>6841.76</v>
      </c>
      <c r="Z343" s="1">
        <v>2040.32</v>
      </c>
      <c r="AA343" s="1">
        <v>0.82199999999999995</v>
      </c>
      <c r="AB343" s="1">
        <v>0.60199999999999998</v>
      </c>
      <c r="AC343" s="1">
        <v>0.22</v>
      </c>
      <c r="AD343" s="1">
        <v>2.8000000000000001E-2</v>
      </c>
      <c r="AE343" s="1">
        <v>2.1999999999999999E-2</v>
      </c>
      <c r="AF343" s="1">
        <v>6.0000000000000001E-3</v>
      </c>
      <c r="AG343" s="1">
        <v>0.26983759039999999</v>
      </c>
      <c r="AH343" s="1">
        <v>0.2078526688</v>
      </c>
      <c r="AI343" s="1">
        <v>6.1984921599999999E-2</v>
      </c>
      <c r="AJ343" s="1">
        <v>0.26930466559999999</v>
      </c>
      <c r="AK343" s="1">
        <v>0.2074421632</v>
      </c>
      <c r="AL343" s="1">
        <v>6.1862502399999998E-2</v>
      </c>
      <c r="AM343" s="1">
        <v>2.58468528E-2</v>
      </c>
      <c r="AN343" s="1">
        <v>1.9909521600000001E-2</v>
      </c>
      <c r="AO343" s="1">
        <v>5.9373311999999998E-3</v>
      </c>
      <c r="AP343" s="1">
        <v>0.1357181824</v>
      </c>
      <c r="AQ343" s="1">
        <v>0.1045420928</v>
      </c>
      <c r="AR343" s="1">
        <v>3.1176089600000002E-2</v>
      </c>
      <c r="AS343" s="1">
        <v>0.28551890264000002</v>
      </c>
      <c r="AT343" s="1">
        <v>0.21993179607999999</v>
      </c>
      <c r="AU343" s="1">
        <v>6.5587106559999997E-2</v>
      </c>
      <c r="AV343" s="1">
        <v>8882.08</v>
      </c>
      <c r="AW343" s="1">
        <v>6841.76</v>
      </c>
      <c r="AX343" s="1">
        <v>2040.32</v>
      </c>
    </row>
    <row r="344" spans="1:50" x14ac:dyDescent="0.35">
      <c r="A344" s="2" t="s">
        <v>281</v>
      </c>
      <c r="B344" s="2" t="s">
        <v>194</v>
      </c>
      <c r="C344" s="3">
        <v>57074</v>
      </c>
      <c r="D344" s="5" t="s">
        <v>282</v>
      </c>
      <c r="E344" s="3">
        <v>90615</v>
      </c>
      <c r="F344" s="18">
        <v>41537</v>
      </c>
      <c r="G344" s="7">
        <v>35.535600000000002</v>
      </c>
      <c r="H344" s="7">
        <v>-115.4515</v>
      </c>
      <c r="I344" s="1">
        <v>1.4450000000000001</v>
      </c>
      <c r="J344" s="1">
        <v>0.67900000000000005</v>
      </c>
      <c r="K344" s="1">
        <v>0.76600000000000001</v>
      </c>
      <c r="L344" s="1">
        <v>6.2E-2</v>
      </c>
      <c r="M344" s="1">
        <v>2.8000000000000001E-2</v>
      </c>
      <c r="N344" s="1">
        <v>3.4000000000000002E-2</v>
      </c>
      <c r="O344" s="1"/>
      <c r="P344" s="1"/>
      <c r="Q344" s="1"/>
      <c r="R344" s="1">
        <v>2.3959999999999999</v>
      </c>
      <c r="S344" s="1">
        <v>1.34</v>
      </c>
      <c r="T344" s="1">
        <v>1.056</v>
      </c>
      <c r="U344" s="1">
        <v>9.8000000000000004E-2</v>
      </c>
      <c r="V344" s="1">
        <v>5.7000000000000002E-2</v>
      </c>
      <c r="W344" s="1">
        <v>4.1000000000000002E-2</v>
      </c>
      <c r="X344" s="1"/>
      <c r="Y344" s="1"/>
      <c r="Z344" s="1"/>
      <c r="AA344" s="1">
        <v>2.3959999999999999</v>
      </c>
      <c r="AB344" s="1">
        <v>1.34</v>
      </c>
      <c r="AC344" s="1">
        <v>1.056</v>
      </c>
      <c r="AD344" s="1">
        <v>9.8000000000000004E-2</v>
      </c>
      <c r="AE344" s="1">
        <v>5.7000000000000002E-2</v>
      </c>
      <c r="AF344" s="1">
        <v>4.1000000000000002E-2</v>
      </c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</row>
    <row r="345" spans="1:50" x14ac:dyDescent="0.35">
      <c r="A345" s="2" t="s">
        <v>283</v>
      </c>
      <c r="B345" s="2" t="s">
        <v>194</v>
      </c>
      <c r="C345" s="3">
        <v>57073</v>
      </c>
      <c r="D345" s="5" t="s">
        <v>282</v>
      </c>
      <c r="E345" s="3">
        <v>90614</v>
      </c>
      <c r="F345" s="18">
        <v>41622</v>
      </c>
      <c r="G345" s="7">
        <v>35.556100000000001</v>
      </c>
      <c r="H345" s="7">
        <v>-115.4686</v>
      </c>
      <c r="I345" s="1">
        <v>1.764</v>
      </c>
      <c r="J345" s="1">
        <v>1.157</v>
      </c>
      <c r="K345" s="1">
        <v>0.60699999999999998</v>
      </c>
      <c r="L345" s="1">
        <v>5.0999999999999997E-2</v>
      </c>
      <c r="M345" s="1">
        <v>3.3000000000000002E-2</v>
      </c>
      <c r="N345" s="1">
        <v>1.7999999999999999E-2</v>
      </c>
      <c r="O345" s="1"/>
      <c r="P345" s="1"/>
      <c r="Q345" s="1"/>
      <c r="R345" s="1">
        <v>1.946</v>
      </c>
      <c r="S345" s="1">
        <v>1.3140000000000001</v>
      </c>
      <c r="T345" s="1">
        <v>0.63200000000000001</v>
      </c>
      <c r="U345" s="1">
        <v>7.5999999999999998E-2</v>
      </c>
      <c r="V345" s="1">
        <v>5.2999999999999999E-2</v>
      </c>
      <c r="W345" s="1">
        <v>2.3E-2</v>
      </c>
      <c r="X345" s="1"/>
      <c r="Y345" s="1"/>
      <c r="Z345" s="1"/>
      <c r="AA345" s="1">
        <v>1.946</v>
      </c>
      <c r="AB345" s="1">
        <v>1.3140000000000001</v>
      </c>
      <c r="AC345" s="1">
        <v>0.63200000000000001</v>
      </c>
      <c r="AD345" s="1">
        <v>7.5999999999999998E-2</v>
      </c>
      <c r="AE345" s="1">
        <v>5.2999999999999999E-2</v>
      </c>
      <c r="AF345" s="1">
        <v>2.3E-2</v>
      </c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</row>
    <row r="346" spans="1:50" x14ac:dyDescent="0.35">
      <c r="A346" s="2" t="s">
        <v>284</v>
      </c>
      <c r="B346" s="2" t="s">
        <v>194</v>
      </c>
      <c r="C346" s="3">
        <v>57075</v>
      </c>
      <c r="D346" s="5" t="s">
        <v>282</v>
      </c>
      <c r="E346" s="3">
        <v>90616</v>
      </c>
      <c r="F346" s="18">
        <v>41614</v>
      </c>
      <c r="G346" s="7">
        <v>35.580800000000004</v>
      </c>
      <c r="H346" s="7">
        <v>-115.4825</v>
      </c>
      <c r="I346" s="1">
        <v>1.296</v>
      </c>
      <c r="J346" s="1">
        <v>0.70099999999999996</v>
      </c>
      <c r="K346" s="1">
        <v>0.59499999999999997</v>
      </c>
      <c r="L346" s="1">
        <v>6.3E-2</v>
      </c>
      <c r="M346" s="1">
        <v>3.4000000000000002E-2</v>
      </c>
      <c r="N346" s="1">
        <v>2.9000000000000001E-2</v>
      </c>
      <c r="O346" s="1"/>
      <c r="P346" s="1"/>
      <c r="Q346" s="1"/>
      <c r="R346" s="1">
        <v>0.81799999999999995</v>
      </c>
      <c r="S346" s="1">
        <v>0.73699999999999999</v>
      </c>
      <c r="T346" s="1">
        <v>8.1000000000000003E-2</v>
      </c>
      <c r="U346" s="1">
        <v>3.1E-2</v>
      </c>
      <c r="V346" s="1">
        <v>2.7E-2</v>
      </c>
      <c r="W346" s="1">
        <v>4.0000000000000001E-3</v>
      </c>
      <c r="X346" s="1"/>
      <c r="Y346" s="1"/>
      <c r="Z346" s="1"/>
      <c r="AA346" s="1">
        <v>0.81799999999999995</v>
      </c>
      <c r="AB346" s="1">
        <v>0.73699999999999999</v>
      </c>
      <c r="AC346" s="1">
        <v>8.1000000000000003E-2</v>
      </c>
      <c r="AD346" s="1">
        <v>3.1E-2</v>
      </c>
      <c r="AE346" s="1">
        <v>2.7E-2</v>
      </c>
      <c r="AF346" s="1">
        <v>4.0000000000000001E-3</v>
      </c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</row>
    <row r="347" spans="1:50" x14ac:dyDescent="0.35">
      <c r="A347" s="2" t="s">
        <v>285</v>
      </c>
      <c r="B347" s="2" t="s">
        <v>194</v>
      </c>
      <c r="C347" s="3">
        <v>10294</v>
      </c>
      <c r="D347" s="5" t="s">
        <v>3</v>
      </c>
      <c r="E347" s="3">
        <v>8434</v>
      </c>
      <c r="F347" s="18">
        <v>37164</v>
      </c>
      <c r="G347" s="7">
        <v>36.225000000000001</v>
      </c>
      <c r="H347" s="7">
        <v>-121.12779999999999</v>
      </c>
      <c r="I347" s="1">
        <v>1.1399999999999999</v>
      </c>
      <c r="J347" s="1">
        <v>0.66700000000000004</v>
      </c>
      <c r="K347" s="1">
        <v>0.47299999999999998</v>
      </c>
      <c r="L347" s="1">
        <v>2.9000000000000001E-2</v>
      </c>
      <c r="M347" s="1">
        <v>0.02</v>
      </c>
      <c r="N347" s="1">
        <v>8.9999999999999993E-3</v>
      </c>
      <c r="O347" s="1">
        <v>9556.2900000000009</v>
      </c>
      <c r="P347" s="1">
        <v>6471.46</v>
      </c>
      <c r="Q347" s="1">
        <v>3084.83</v>
      </c>
      <c r="R347" s="1">
        <v>0.88300000000000001</v>
      </c>
      <c r="S347" s="1">
        <v>0.36399999999999999</v>
      </c>
      <c r="T347" s="1">
        <v>0.51900000000000002</v>
      </c>
      <c r="U347" s="1">
        <v>4.1000000000000002E-2</v>
      </c>
      <c r="V347" s="1">
        <v>1.7999999999999999E-2</v>
      </c>
      <c r="W347" s="1">
        <v>2.3E-2</v>
      </c>
      <c r="X347" s="1">
        <v>12744.36</v>
      </c>
      <c r="Y347" s="1">
        <v>5491.38</v>
      </c>
      <c r="Z347" s="1">
        <v>7252.98</v>
      </c>
      <c r="AA347" s="1">
        <v>0.88300000000000001</v>
      </c>
      <c r="AB347" s="1">
        <v>0.36399999999999999</v>
      </c>
      <c r="AC347" s="1">
        <v>0.51900000000000002</v>
      </c>
      <c r="AD347" s="1">
        <v>4.1000000000000002E-2</v>
      </c>
      <c r="AE347" s="1">
        <v>1.7999999999999999E-2</v>
      </c>
      <c r="AF347" s="1">
        <v>2.3E-2</v>
      </c>
      <c r="AG347" s="1">
        <v>0.1896360768</v>
      </c>
      <c r="AH347" s="1">
        <v>8.17117344E-2</v>
      </c>
      <c r="AI347" s="1">
        <v>0.1079243424</v>
      </c>
      <c r="AJ347" s="1">
        <v>0.1896360768</v>
      </c>
      <c r="AK347" s="1">
        <v>8.17117344E-2</v>
      </c>
      <c r="AL347" s="1">
        <v>0.1079243424</v>
      </c>
      <c r="AM347" s="1">
        <v>0.41916200040000001</v>
      </c>
      <c r="AN347" s="1">
        <v>0.1806114882</v>
      </c>
      <c r="AO347" s="1">
        <v>0.23855051220000001</v>
      </c>
      <c r="AP347" s="1">
        <v>0.46733568120000002</v>
      </c>
      <c r="AQ347" s="1">
        <v>0.20136890460000001</v>
      </c>
      <c r="AR347" s="1">
        <v>0.26596677660000001</v>
      </c>
      <c r="AS347" s="1">
        <v>0.41913651167999999</v>
      </c>
      <c r="AT347" s="1">
        <v>0.18060050544</v>
      </c>
      <c r="AU347" s="1">
        <v>0.23853600623999999</v>
      </c>
      <c r="AV347" s="1">
        <v>12744.36</v>
      </c>
      <c r="AW347" s="1">
        <v>5491.38</v>
      </c>
      <c r="AX347" s="1">
        <v>7252.98</v>
      </c>
    </row>
    <row r="348" spans="1:50" x14ac:dyDescent="0.35">
      <c r="A348" s="2" t="s">
        <v>285</v>
      </c>
      <c r="B348" s="2" t="s">
        <v>194</v>
      </c>
      <c r="C348" s="3">
        <v>10294</v>
      </c>
      <c r="D348" s="5" t="s">
        <v>238</v>
      </c>
      <c r="E348" s="3">
        <v>91323</v>
      </c>
      <c r="F348" s="18">
        <v>32540</v>
      </c>
      <c r="G348" s="7">
        <v>36.225000000000001</v>
      </c>
      <c r="H348" s="7">
        <v>-121.12779999999999</v>
      </c>
      <c r="I348" s="1">
        <v>23.03</v>
      </c>
      <c r="J348" s="1">
        <v>18.681999999999999</v>
      </c>
      <c r="K348" s="1">
        <v>4.3479999999999999</v>
      </c>
      <c r="L348" s="1">
        <v>0.14499999999999999</v>
      </c>
      <c r="M348" s="1">
        <v>0.123</v>
      </c>
      <c r="N348" s="1">
        <v>2.1999999999999999E-2</v>
      </c>
      <c r="O348" s="1">
        <v>59547.72</v>
      </c>
      <c r="P348" s="1">
        <v>50529.93</v>
      </c>
      <c r="Q348" s="1">
        <v>9017.7900000000009</v>
      </c>
      <c r="R348" s="1">
        <v>33.387999999999998</v>
      </c>
      <c r="S348" s="1">
        <v>14.903</v>
      </c>
      <c r="T348" s="1">
        <v>18.484999999999999</v>
      </c>
      <c r="U348" s="1">
        <v>0.152</v>
      </c>
      <c r="V348" s="1">
        <v>6.9000000000000006E-2</v>
      </c>
      <c r="W348" s="1">
        <v>8.3000000000000004E-2</v>
      </c>
      <c r="X348" s="1">
        <v>56550.559999999998</v>
      </c>
      <c r="Y348" s="1">
        <v>25570.959999999999</v>
      </c>
      <c r="Z348" s="1">
        <v>30979.599999999999</v>
      </c>
      <c r="AA348" s="1">
        <v>33.387999999999998</v>
      </c>
      <c r="AB348" s="1">
        <v>14.903</v>
      </c>
      <c r="AC348" s="1">
        <v>18.484999999999999</v>
      </c>
      <c r="AD348" s="1">
        <v>0.152</v>
      </c>
      <c r="AE348" s="1">
        <v>6.9000000000000006E-2</v>
      </c>
      <c r="AF348" s="1">
        <v>8.3000000000000004E-2</v>
      </c>
      <c r="AG348" s="1">
        <v>0.8414723328</v>
      </c>
      <c r="AH348" s="1">
        <v>0.38049588480000002</v>
      </c>
      <c r="AI348" s="1">
        <v>0.46097644799999998</v>
      </c>
      <c r="AJ348" s="1">
        <v>0.8414723328</v>
      </c>
      <c r="AK348" s="1">
        <v>0.38049588480000002</v>
      </c>
      <c r="AL348" s="1">
        <v>0.46097644799999998</v>
      </c>
      <c r="AM348" s="1">
        <v>7.2384716799999999E-2</v>
      </c>
      <c r="AN348" s="1">
        <v>3.27308288E-2</v>
      </c>
      <c r="AO348" s="1">
        <v>3.9653887999999998E-2</v>
      </c>
      <c r="AP348" s="1">
        <v>2.0737090351999998</v>
      </c>
      <c r="AQ348" s="1">
        <v>0.93768710320000004</v>
      </c>
      <c r="AR348" s="1">
        <v>1.136021932</v>
      </c>
      <c r="AS348" s="1">
        <v>0.96025678408000004</v>
      </c>
      <c r="AT348" s="1">
        <v>0.43420768628</v>
      </c>
      <c r="AU348" s="1">
        <v>0.52604909779999998</v>
      </c>
      <c r="AV348" s="1">
        <v>56550.559999999998</v>
      </c>
      <c r="AW348" s="1">
        <v>25570.959999999999</v>
      </c>
      <c r="AX348" s="1">
        <v>30979.599999999999</v>
      </c>
    </row>
    <row r="349" spans="1:50" x14ac:dyDescent="0.35">
      <c r="A349" s="2" t="s">
        <v>286</v>
      </c>
      <c r="B349" s="2" t="s">
        <v>194</v>
      </c>
      <c r="C349" s="3">
        <v>10405</v>
      </c>
      <c r="D349" s="5" t="s">
        <v>2</v>
      </c>
      <c r="E349" s="3">
        <v>90775</v>
      </c>
      <c r="F349" s="18">
        <v>33335</v>
      </c>
      <c r="G349" s="7">
        <v>36.546999999999997</v>
      </c>
      <c r="H349" s="7">
        <v>-119.578</v>
      </c>
      <c r="I349" s="1">
        <v>1.571</v>
      </c>
      <c r="J349" s="1">
        <v>1.2</v>
      </c>
      <c r="K349" s="1">
        <v>0.371</v>
      </c>
      <c r="L349" s="1">
        <v>4.2999999999999997E-2</v>
      </c>
      <c r="M349" s="1">
        <v>3.5000000000000003E-2</v>
      </c>
      <c r="N349" s="1">
        <v>8.0000000000000002E-3</v>
      </c>
      <c r="O349" s="1">
        <v>12047.87</v>
      </c>
      <c r="P349" s="1">
        <v>9903.39</v>
      </c>
      <c r="Q349" s="1">
        <v>2144.48</v>
      </c>
      <c r="R349" s="1">
        <v>0.76800000000000002</v>
      </c>
      <c r="S349" s="1">
        <v>0.41699999999999998</v>
      </c>
      <c r="T349" s="1">
        <v>0.35099999999999998</v>
      </c>
      <c r="U349" s="1">
        <v>1.4999999999999999E-2</v>
      </c>
      <c r="V349" s="1">
        <v>8.9999999999999993E-3</v>
      </c>
      <c r="W349" s="1">
        <v>6.0000000000000001E-3</v>
      </c>
      <c r="X349" s="1">
        <v>3902.07</v>
      </c>
      <c r="Y349" s="1">
        <v>2414.62</v>
      </c>
      <c r="Z349" s="1">
        <v>1487.45</v>
      </c>
      <c r="AA349" s="1">
        <v>0.76800000000000002</v>
      </c>
      <c r="AB349" s="1">
        <v>0.41699999999999998</v>
      </c>
      <c r="AC349" s="1">
        <v>0.35099999999999998</v>
      </c>
      <c r="AD349" s="1">
        <v>1.4999999999999999E-2</v>
      </c>
      <c r="AE349" s="1">
        <v>8.9999999999999993E-3</v>
      </c>
      <c r="AF349" s="1">
        <v>6.0000000000000001E-3</v>
      </c>
      <c r="AG349" s="1">
        <v>2.77437177E-2</v>
      </c>
      <c r="AH349" s="1">
        <v>1.7167948200000002E-2</v>
      </c>
      <c r="AI349" s="1">
        <v>1.05757695E-2</v>
      </c>
      <c r="AJ349" s="1">
        <v>2.7685186649999999E-2</v>
      </c>
      <c r="AK349" s="1">
        <v>1.71317289E-2</v>
      </c>
      <c r="AL349" s="1">
        <v>1.055345775E-2</v>
      </c>
      <c r="AM349" s="1">
        <v>1.1979354899999999E-2</v>
      </c>
      <c r="AN349" s="1">
        <v>7.4128833999999996E-3</v>
      </c>
      <c r="AO349" s="1">
        <v>4.5664714999999996E-3</v>
      </c>
      <c r="AP349" s="1">
        <v>0.13530427724999999</v>
      </c>
      <c r="AQ349" s="1">
        <v>8.3726948499999995E-2</v>
      </c>
      <c r="AR349" s="1">
        <v>5.1577328749999998E-2</v>
      </c>
      <c r="AS349" s="1">
        <v>9.9307681499999998E-3</v>
      </c>
      <c r="AT349" s="1">
        <v>6.1452078999999996E-3</v>
      </c>
      <c r="AU349" s="1">
        <v>3.7855602500000002E-3</v>
      </c>
      <c r="AV349" s="1">
        <v>3902.07</v>
      </c>
      <c r="AW349" s="1">
        <v>2414.62</v>
      </c>
      <c r="AX349" s="1">
        <v>1487.45</v>
      </c>
    </row>
    <row r="350" spans="1:50" x14ac:dyDescent="0.35">
      <c r="A350" s="2" t="s">
        <v>287</v>
      </c>
      <c r="B350" s="2" t="s">
        <v>194</v>
      </c>
      <c r="C350" s="3">
        <v>55151</v>
      </c>
      <c r="D350" s="5" t="s">
        <v>36</v>
      </c>
      <c r="E350" s="3">
        <v>4024</v>
      </c>
      <c r="F350" s="18">
        <v>37339</v>
      </c>
      <c r="G350" s="7">
        <v>35.2956</v>
      </c>
      <c r="H350" s="7">
        <v>-119.5919</v>
      </c>
      <c r="I350" s="1">
        <v>13.441000000000001</v>
      </c>
      <c r="J350" s="1">
        <v>6.5259999999999998</v>
      </c>
      <c r="K350" s="1">
        <v>6.915</v>
      </c>
      <c r="L350" s="1">
        <v>0.78</v>
      </c>
      <c r="M350" s="1">
        <v>0.36099999999999999</v>
      </c>
      <c r="N350" s="1">
        <v>0.41899999999999998</v>
      </c>
      <c r="O350" s="1">
        <v>347590.19</v>
      </c>
      <c r="P350" s="1">
        <v>158232.91</v>
      </c>
      <c r="Q350" s="1">
        <v>189357.28</v>
      </c>
      <c r="R350" s="1">
        <v>16.248000000000001</v>
      </c>
      <c r="S350" s="1">
        <v>5.5350000000000001</v>
      </c>
      <c r="T350" s="1">
        <v>10.712999999999999</v>
      </c>
      <c r="U350" s="1">
        <v>1.202</v>
      </c>
      <c r="V350" s="1">
        <v>0.48099999999999998</v>
      </c>
      <c r="W350" s="1">
        <v>0.72099999999999997</v>
      </c>
      <c r="X350" s="1">
        <v>541438.75</v>
      </c>
      <c r="Y350" s="1">
        <v>216671.82</v>
      </c>
      <c r="Z350" s="1">
        <v>324766.93</v>
      </c>
      <c r="AA350" s="1">
        <v>16.248000000000001</v>
      </c>
      <c r="AB350" s="1">
        <v>5.5350000000000001</v>
      </c>
      <c r="AC350" s="1">
        <v>10.712999999999999</v>
      </c>
      <c r="AD350" s="1">
        <v>1.202</v>
      </c>
      <c r="AE350" s="1">
        <v>0.48099999999999998</v>
      </c>
      <c r="AF350" s="1">
        <v>0.72099999999999997</v>
      </c>
      <c r="AG350" s="1">
        <v>3.4895727437500001</v>
      </c>
      <c r="AH350" s="1">
        <v>1.3964498799</v>
      </c>
      <c r="AI350" s="1">
        <v>2.0931228638500001</v>
      </c>
      <c r="AJ350" s="1">
        <v>3.4814511625</v>
      </c>
      <c r="AK350" s="1">
        <v>1.3931998026000001</v>
      </c>
      <c r="AL350" s="1">
        <v>2.0882513599000001</v>
      </c>
      <c r="AM350" s="1">
        <v>0.43585819375000001</v>
      </c>
      <c r="AN350" s="1">
        <v>0.17442081509999999</v>
      </c>
      <c r="AO350" s="1">
        <v>0.26143737865</v>
      </c>
      <c r="AP350" s="1">
        <v>13.7579586375</v>
      </c>
      <c r="AQ350" s="1">
        <v>5.5056309462000002</v>
      </c>
      <c r="AR350" s="1">
        <v>8.2523276912999997</v>
      </c>
      <c r="AS350" s="1">
        <v>9.6338196787499992</v>
      </c>
      <c r="AT350" s="1">
        <v>3.85524169326</v>
      </c>
      <c r="AU350" s="1">
        <v>5.7785779854900001</v>
      </c>
      <c r="AV350" s="1">
        <v>541438.75</v>
      </c>
      <c r="AW350" s="1">
        <v>216671.82</v>
      </c>
      <c r="AX350" s="1">
        <v>324766.93</v>
      </c>
    </row>
    <row r="351" spans="1:50" x14ac:dyDescent="0.35">
      <c r="A351" s="2" t="s">
        <v>287</v>
      </c>
      <c r="B351" s="2" t="s">
        <v>194</v>
      </c>
      <c r="C351" s="3">
        <v>55151</v>
      </c>
      <c r="D351" s="5" t="s">
        <v>37</v>
      </c>
      <c r="E351" s="3">
        <v>4025</v>
      </c>
      <c r="F351" s="18">
        <v>37414</v>
      </c>
      <c r="G351" s="7">
        <v>35.2956</v>
      </c>
      <c r="H351" s="7">
        <v>-119.5919</v>
      </c>
      <c r="I351" s="1">
        <v>15.021000000000001</v>
      </c>
      <c r="J351" s="1">
        <v>6.3680000000000003</v>
      </c>
      <c r="K351" s="1">
        <v>8.6530000000000005</v>
      </c>
      <c r="L351" s="1">
        <v>1.0589999999999999</v>
      </c>
      <c r="M351" s="1">
        <v>0.44800000000000001</v>
      </c>
      <c r="N351" s="1">
        <v>0.61099999999999999</v>
      </c>
      <c r="O351" s="1">
        <v>473099.24</v>
      </c>
      <c r="P351" s="1">
        <v>196050.8</v>
      </c>
      <c r="Q351" s="1">
        <v>277048.44</v>
      </c>
      <c r="R351" s="1">
        <v>18.248000000000001</v>
      </c>
      <c r="S351" s="1">
        <v>5.6550000000000002</v>
      </c>
      <c r="T351" s="1">
        <v>12.593</v>
      </c>
      <c r="U351" s="1">
        <v>1.417</v>
      </c>
      <c r="V351" s="1">
        <v>0.45700000000000002</v>
      </c>
      <c r="W351" s="1">
        <v>0.96</v>
      </c>
      <c r="X351" s="1">
        <v>641196.93999999994</v>
      </c>
      <c r="Y351" s="1">
        <v>202886.03</v>
      </c>
      <c r="Z351" s="1">
        <v>438310.91</v>
      </c>
      <c r="AA351" s="1">
        <v>18.248000000000001</v>
      </c>
      <c r="AB351" s="1">
        <v>5.6550000000000002</v>
      </c>
      <c r="AC351" s="1">
        <v>12.593</v>
      </c>
      <c r="AD351" s="1">
        <v>1.417</v>
      </c>
      <c r="AE351" s="1">
        <v>0.45700000000000002</v>
      </c>
      <c r="AF351" s="1">
        <v>0.96</v>
      </c>
      <c r="AG351" s="1">
        <v>15.5714676879</v>
      </c>
      <c r="AH351" s="1">
        <v>4.9270872385500004</v>
      </c>
      <c r="AI351" s="1">
        <v>10.644380449350001</v>
      </c>
      <c r="AJ351" s="1">
        <v>15.539407840899999</v>
      </c>
      <c r="AK351" s="1">
        <v>4.91694293705</v>
      </c>
      <c r="AL351" s="1">
        <v>10.62246490385</v>
      </c>
      <c r="AM351" s="1">
        <v>0.52578149080000003</v>
      </c>
      <c r="AN351" s="1">
        <v>0.1663665446</v>
      </c>
      <c r="AO351" s="1">
        <v>0.35941494619999997</v>
      </c>
      <c r="AP351" s="1">
        <v>15.1418657381</v>
      </c>
      <c r="AQ351" s="1">
        <v>4.7911535984500002</v>
      </c>
      <c r="AR351" s="1">
        <v>10.35071213965</v>
      </c>
      <c r="AS351" s="1">
        <v>11.61239718187</v>
      </c>
      <c r="AT351" s="1">
        <v>3.6743674463149998</v>
      </c>
      <c r="AU351" s="1">
        <v>7.9380297355550002</v>
      </c>
      <c r="AV351" s="1">
        <v>641196.93999999994</v>
      </c>
      <c r="AW351" s="1">
        <v>202886.03</v>
      </c>
      <c r="AX351" s="1">
        <v>438310.91</v>
      </c>
    </row>
    <row r="352" spans="1:50" x14ac:dyDescent="0.35">
      <c r="A352" s="2" t="s">
        <v>287</v>
      </c>
      <c r="B352" s="2" t="s">
        <v>194</v>
      </c>
      <c r="C352" s="3">
        <v>55151</v>
      </c>
      <c r="D352" s="5" t="s">
        <v>38</v>
      </c>
      <c r="E352" s="3">
        <v>4026</v>
      </c>
      <c r="F352" s="18">
        <v>37462</v>
      </c>
      <c r="G352" s="7">
        <v>35.2956</v>
      </c>
      <c r="H352" s="7">
        <v>-119.5919</v>
      </c>
      <c r="I352" s="1">
        <v>11.409000000000001</v>
      </c>
      <c r="J352" s="1">
        <v>4.9779999999999998</v>
      </c>
      <c r="K352" s="1">
        <v>6.431</v>
      </c>
      <c r="L352" s="1">
        <v>1.0169999999999999</v>
      </c>
      <c r="M352" s="1">
        <v>0.44700000000000001</v>
      </c>
      <c r="N352" s="1">
        <v>0.56999999999999995</v>
      </c>
      <c r="O352" s="1">
        <v>458317.6</v>
      </c>
      <c r="P352" s="1">
        <v>198308.32</v>
      </c>
      <c r="Q352" s="1">
        <v>260009.28</v>
      </c>
      <c r="R352" s="1">
        <v>16.838999999999999</v>
      </c>
      <c r="S352" s="1">
        <v>4.5540000000000003</v>
      </c>
      <c r="T352" s="1">
        <v>12.285</v>
      </c>
      <c r="U352" s="1">
        <v>1.4330000000000001</v>
      </c>
      <c r="V352" s="1">
        <v>0.48099999999999998</v>
      </c>
      <c r="W352" s="1">
        <v>0.95199999999999996</v>
      </c>
      <c r="X352" s="1">
        <v>647676.31999999995</v>
      </c>
      <c r="Y352" s="1">
        <v>216882.18</v>
      </c>
      <c r="Z352" s="1">
        <v>430794.14</v>
      </c>
      <c r="AA352" s="1">
        <v>16.838999999999999</v>
      </c>
      <c r="AB352" s="1">
        <v>4.5540000000000003</v>
      </c>
      <c r="AC352" s="1">
        <v>12.285</v>
      </c>
      <c r="AD352" s="1">
        <v>1.4330000000000001</v>
      </c>
      <c r="AE352" s="1">
        <v>0.48099999999999998</v>
      </c>
      <c r="AF352" s="1">
        <v>0.95199999999999996</v>
      </c>
      <c r="AG352" s="1">
        <v>17.768999839199999</v>
      </c>
      <c r="AH352" s="1">
        <v>5.9501626083000003</v>
      </c>
      <c r="AI352" s="1">
        <v>11.8188372309</v>
      </c>
      <c r="AJ352" s="1">
        <v>17.733377641600001</v>
      </c>
      <c r="AK352" s="1">
        <v>5.9382340883999998</v>
      </c>
      <c r="AL352" s="1">
        <v>11.795143553200001</v>
      </c>
      <c r="AM352" s="1">
        <v>0.64443793839999997</v>
      </c>
      <c r="AN352" s="1">
        <v>0.21579776910000001</v>
      </c>
      <c r="AO352" s="1">
        <v>0.42864016929999998</v>
      </c>
      <c r="AP352" s="1">
        <v>13.2028817832</v>
      </c>
      <c r="AQ352" s="1">
        <v>4.4211432393000001</v>
      </c>
      <c r="AR352" s="1">
        <v>8.7817385438999995</v>
      </c>
      <c r="AS352" s="1">
        <v>1.7370678902400001</v>
      </c>
      <c r="AT352" s="1">
        <v>0.58167800676000003</v>
      </c>
      <c r="AU352" s="1">
        <v>1.15538988348</v>
      </c>
      <c r="AV352" s="1">
        <v>647676.31999999995</v>
      </c>
      <c r="AW352" s="1">
        <v>216882.18</v>
      </c>
      <c r="AX352" s="1">
        <v>430794.14</v>
      </c>
    </row>
    <row r="353" spans="1:50" x14ac:dyDescent="0.35">
      <c r="A353" s="2" t="s">
        <v>287</v>
      </c>
      <c r="B353" s="2" t="s">
        <v>194</v>
      </c>
      <c r="C353" s="3">
        <v>55151</v>
      </c>
      <c r="D353" s="5" t="s">
        <v>187</v>
      </c>
      <c r="E353" s="3">
        <v>4027</v>
      </c>
      <c r="F353" s="18">
        <v>37515</v>
      </c>
      <c r="G353" s="7">
        <v>35.2956</v>
      </c>
      <c r="H353" s="7">
        <v>-119.5919</v>
      </c>
      <c r="I353" s="1">
        <v>16.952999999999999</v>
      </c>
      <c r="J353" s="1">
        <v>8.1790000000000003</v>
      </c>
      <c r="K353" s="1">
        <v>8.7739999999999991</v>
      </c>
      <c r="L353" s="1">
        <v>1.0169999999999999</v>
      </c>
      <c r="M353" s="1">
        <v>0.47699999999999998</v>
      </c>
      <c r="N353" s="1">
        <v>0.54</v>
      </c>
      <c r="O353" s="1">
        <v>453245</v>
      </c>
      <c r="P353" s="1">
        <v>209405.91</v>
      </c>
      <c r="Q353" s="1">
        <v>243839.09</v>
      </c>
      <c r="R353" s="1">
        <v>11.986000000000001</v>
      </c>
      <c r="S353" s="1">
        <v>1.5980000000000001</v>
      </c>
      <c r="T353" s="1">
        <v>10.388</v>
      </c>
      <c r="U353" s="1">
        <v>1.1910000000000001</v>
      </c>
      <c r="V353" s="1">
        <v>0.14499999999999999</v>
      </c>
      <c r="W353" s="1">
        <v>1.046</v>
      </c>
      <c r="X353" s="1">
        <v>540921.78</v>
      </c>
      <c r="Y353" s="1">
        <v>62903.59</v>
      </c>
      <c r="Z353" s="1">
        <v>478018.19</v>
      </c>
      <c r="AA353" s="1">
        <v>11.986000000000001</v>
      </c>
      <c r="AB353" s="1">
        <v>1.5980000000000001</v>
      </c>
      <c r="AC353" s="1">
        <v>10.388</v>
      </c>
      <c r="AD353" s="1">
        <v>1.1910000000000001</v>
      </c>
      <c r="AE353" s="1">
        <v>0.14499999999999999</v>
      </c>
      <c r="AF353" s="1">
        <v>1.046</v>
      </c>
      <c r="AG353" s="1">
        <v>13.6555703361</v>
      </c>
      <c r="AH353" s="1">
        <v>1.5880011295500001</v>
      </c>
      <c r="AI353" s="1">
        <v>12.067569206550001</v>
      </c>
      <c r="AJ353" s="1">
        <v>13.6285242471</v>
      </c>
      <c r="AK353" s="1">
        <v>1.5848559500499999</v>
      </c>
      <c r="AL353" s="1">
        <v>12.043668297050001</v>
      </c>
      <c r="AM353" s="1">
        <v>0.58960474019999998</v>
      </c>
      <c r="AN353" s="1">
        <v>6.85649131E-2</v>
      </c>
      <c r="AO353" s="1">
        <v>0.52103982709999996</v>
      </c>
      <c r="AP353" s="1">
        <v>21.0094019352</v>
      </c>
      <c r="AQ353" s="1">
        <v>2.4431754356000002</v>
      </c>
      <c r="AR353" s="1">
        <v>18.566226499599999</v>
      </c>
      <c r="AS353" s="1">
        <v>6.0429076652699996</v>
      </c>
      <c r="AT353" s="1">
        <v>0.70272745568499995</v>
      </c>
      <c r="AU353" s="1">
        <v>5.3401802095850002</v>
      </c>
      <c r="AV353" s="1">
        <v>540921.78</v>
      </c>
      <c r="AW353" s="1">
        <v>62903.59</v>
      </c>
      <c r="AX353" s="1">
        <v>478018.19</v>
      </c>
    </row>
    <row r="354" spans="1:50" x14ac:dyDescent="0.35">
      <c r="A354" s="2" t="s">
        <v>288</v>
      </c>
      <c r="B354" s="2" t="s">
        <v>194</v>
      </c>
      <c r="C354" s="3">
        <v>7987</v>
      </c>
      <c r="D354" s="5" t="s">
        <v>158</v>
      </c>
      <c r="E354" s="3">
        <v>9888</v>
      </c>
      <c r="F354" s="18">
        <v>37429</v>
      </c>
      <c r="G354" s="7">
        <v>34.177500000000002</v>
      </c>
      <c r="H354" s="7">
        <v>-118.3147</v>
      </c>
      <c r="I354" s="1">
        <v>1.637</v>
      </c>
      <c r="J354" s="1">
        <v>1.0580000000000001</v>
      </c>
      <c r="K354" s="1">
        <v>0.57899999999999996</v>
      </c>
      <c r="L354" s="1">
        <v>4.8000000000000001E-2</v>
      </c>
      <c r="M354" s="1">
        <v>3.2000000000000001E-2</v>
      </c>
      <c r="N354" s="1">
        <v>1.6E-2</v>
      </c>
      <c r="O354" s="1">
        <v>15911.18</v>
      </c>
      <c r="P354" s="1">
        <v>10505.01</v>
      </c>
      <c r="Q354" s="1">
        <v>5406.17</v>
      </c>
      <c r="R354" s="1">
        <v>1.006</v>
      </c>
      <c r="S354" s="1">
        <v>0.90900000000000003</v>
      </c>
      <c r="T354" s="1">
        <v>9.7000000000000003E-2</v>
      </c>
      <c r="U354" s="1">
        <v>3.1E-2</v>
      </c>
      <c r="V354" s="1">
        <v>2.8000000000000001E-2</v>
      </c>
      <c r="W354" s="1">
        <v>3.0000000000000001E-3</v>
      </c>
      <c r="X354" s="1">
        <v>10202.950000000001</v>
      </c>
      <c r="Y354" s="1">
        <v>9221.0499999999993</v>
      </c>
      <c r="Z354" s="1">
        <v>981.9</v>
      </c>
      <c r="AA354" s="1">
        <v>1.006</v>
      </c>
      <c r="AB354" s="1">
        <v>0.90900000000000003</v>
      </c>
      <c r="AC354" s="1">
        <v>9.7000000000000003E-2</v>
      </c>
      <c r="AD354" s="1">
        <v>3.1E-2</v>
      </c>
      <c r="AE354" s="1">
        <v>2.8000000000000001E-2</v>
      </c>
      <c r="AF354" s="1">
        <v>3.0000000000000001E-3</v>
      </c>
      <c r="AG354" s="1">
        <v>0.61003438050000003</v>
      </c>
      <c r="AH354" s="1">
        <v>0.55132657949999997</v>
      </c>
      <c r="AI354" s="1">
        <v>5.8707800999999997E-2</v>
      </c>
      <c r="AJ354" s="1">
        <v>0.57733392574999998</v>
      </c>
      <c r="AK354" s="1">
        <v>0.52177311424999995</v>
      </c>
      <c r="AL354" s="1">
        <v>5.5560811500000001E-2</v>
      </c>
      <c r="AM354" s="1">
        <v>0.18773428</v>
      </c>
      <c r="AN354" s="1">
        <v>0.16966732000000001</v>
      </c>
      <c r="AO354" s="1">
        <v>1.806696E-2</v>
      </c>
      <c r="AP354" s="1">
        <v>3.2392325660000001</v>
      </c>
      <c r="AQ354" s="1">
        <v>2.9274989539999998</v>
      </c>
      <c r="AR354" s="1">
        <v>0.31173361199999999</v>
      </c>
      <c r="AS354" s="1">
        <v>0.36130135580700001</v>
      </c>
      <c r="AT354" s="1">
        <v>0.32653084323300002</v>
      </c>
      <c r="AU354" s="1">
        <v>3.4770512573999997E-2</v>
      </c>
      <c r="AV354" s="1">
        <v>10202.950000000001</v>
      </c>
      <c r="AW354" s="1">
        <v>9221.0499999999993</v>
      </c>
      <c r="AX354" s="1">
        <v>981.9</v>
      </c>
    </row>
    <row r="355" spans="1:50" x14ac:dyDescent="0.35">
      <c r="A355" s="2" t="s">
        <v>289</v>
      </c>
      <c r="B355" s="2" t="s">
        <v>194</v>
      </c>
      <c r="C355" s="3">
        <v>55626</v>
      </c>
      <c r="D355" s="5" t="s">
        <v>227</v>
      </c>
      <c r="E355" s="3">
        <v>5006</v>
      </c>
      <c r="F355" s="18">
        <v>37597</v>
      </c>
      <c r="G355" s="7">
        <v>38.221600000000002</v>
      </c>
      <c r="H355" s="7">
        <v>-121.8683</v>
      </c>
      <c r="I355" s="1">
        <v>1.3240000000000001</v>
      </c>
      <c r="J355" s="1">
        <v>0.84199999999999997</v>
      </c>
      <c r="K355" s="1">
        <v>0.48199999999999998</v>
      </c>
      <c r="L355" s="1">
        <v>3.5999999999999997E-2</v>
      </c>
      <c r="M355" s="1">
        <v>2.5999999999999999E-2</v>
      </c>
      <c r="N355" s="1">
        <v>0.01</v>
      </c>
      <c r="O355" s="1">
        <v>11387.25</v>
      </c>
      <c r="P355" s="1">
        <v>8301.25</v>
      </c>
      <c r="Q355" s="1">
        <v>3086</v>
      </c>
      <c r="R355" s="1">
        <v>1.5529999999999999</v>
      </c>
      <c r="S355" s="1">
        <v>0.63700000000000001</v>
      </c>
      <c r="T355" s="1">
        <v>0.91600000000000004</v>
      </c>
      <c r="U355" s="1">
        <v>4.5999999999999999E-2</v>
      </c>
      <c r="V355" s="1">
        <v>0.02</v>
      </c>
      <c r="W355" s="1">
        <v>2.5999999999999999E-2</v>
      </c>
      <c r="X355" s="1">
        <v>14807.99</v>
      </c>
      <c r="Y355" s="1">
        <v>6512.96</v>
      </c>
      <c r="Z355" s="1">
        <v>8295.0300000000007</v>
      </c>
      <c r="AA355" s="1">
        <v>1.5529999999999999</v>
      </c>
      <c r="AB355" s="1">
        <v>0.63700000000000001</v>
      </c>
      <c r="AC355" s="1">
        <v>0.91600000000000004</v>
      </c>
      <c r="AD355" s="1">
        <v>4.5999999999999999E-2</v>
      </c>
      <c r="AE355" s="1">
        <v>0.02</v>
      </c>
      <c r="AF355" s="1">
        <v>2.5999999999999999E-2</v>
      </c>
      <c r="AG355" s="1">
        <v>0.49132910819999998</v>
      </c>
      <c r="AH355" s="1">
        <v>0.21610001279999999</v>
      </c>
      <c r="AI355" s="1">
        <v>0.27522909540000001</v>
      </c>
      <c r="AJ355" s="1">
        <v>0.49029254890000001</v>
      </c>
      <c r="AK355" s="1">
        <v>0.2156441056</v>
      </c>
      <c r="AL355" s="1">
        <v>0.27464844329999999</v>
      </c>
      <c r="AM355" s="1">
        <v>2.539570285E-2</v>
      </c>
      <c r="AN355" s="1">
        <v>1.11697264E-2</v>
      </c>
      <c r="AO355" s="1">
        <v>1.422597645E-2</v>
      </c>
      <c r="AP355" s="1">
        <v>0.30519267389999999</v>
      </c>
      <c r="AQ355" s="1">
        <v>0.13423210560000001</v>
      </c>
      <c r="AR355" s="1">
        <v>0.1709605683</v>
      </c>
      <c r="AS355" s="1">
        <v>0.39601748056500002</v>
      </c>
      <c r="AT355" s="1">
        <v>0.17417934575999999</v>
      </c>
      <c r="AU355" s="1">
        <v>0.221838134805</v>
      </c>
      <c r="AV355" s="1">
        <v>14807.99</v>
      </c>
      <c r="AW355" s="1">
        <v>6512.96</v>
      </c>
      <c r="AX355" s="1">
        <v>8295.0300000000007</v>
      </c>
    </row>
    <row r="356" spans="1:50" x14ac:dyDescent="0.35">
      <c r="A356" s="2" t="s">
        <v>290</v>
      </c>
      <c r="B356" s="2" t="s">
        <v>194</v>
      </c>
      <c r="C356" s="3">
        <v>55542</v>
      </c>
      <c r="D356" s="5" t="s">
        <v>2</v>
      </c>
      <c r="E356" s="3">
        <v>8646</v>
      </c>
      <c r="F356" s="18">
        <v>37080</v>
      </c>
      <c r="G356" s="7">
        <v>32.5672</v>
      </c>
      <c r="H356" s="7">
        <v>-116.9444</v>
      </c>
      <c r="I356" s="1">
        <v>1.506</v>
      </c>
      <c r="J356" s="1">
        <v>1.149</v>
      </c>
      <c r="K356" s="1">
        <v>0.35699999999999998</v>
      </c>
      <c r="L356" s="1">
        <v>5.7000000000000002E-2</v>
      </c>
      <c r="M356" s="1">
        <v>4.9000000000000002E-2</v>
      </c>
      <c r="N356" s="1">
        <v>8.0000000000000002E-3</v>
      </c>
      <c r="O356" s="1">
        <v>19184.54</v>
      </c>
      <c r="P356" s="1">
        <v>16424.169999999998</v>
      </c>
      <c r="Q356" s="1">
        <v>2760.37</v>
      </c>
      <c r="R356" s="1">
        <v>1.819</v>
      </c>
      <c r="S356" s="1">
        <v>1.1739999999999999</v>
      </c>
      <c r="T356" s="1">
        <v>0.64500000000000002</v>
      </c>
      <c r="U356" s="1">
        <v>6.7000000000000004E-2</v>
      </c>
      <c r="V356" s="1">
        <v>4.4999999999999998E-2</v>
      </c>
      <c r="W356" s="1">
        <v>2.1999999999999999E-2</v>
      </c>
      <c r="X356" s="1">
        <v>21492.05</v>
      </c>
      <c r="Y356" s="1">
        <v>14258.23</v>
      </c>
      <c r="Z356" s="1">
        <v>7233.82</v>
      </c>
      <c r="AA356" s="1">
        <v>1.819</v>
      </c>
      <c r="AB356" s="1">
        <v>1.1739999999999999</v>
      </c>
      <c r="AC356" s="1">
        <v>0.64500000000000002</v>
      </c>
      <c r="AD356" s="1">
        <v>6.7000000000000004E-2</v>
      </c>
      <c r="AE356" s="1">
        <v>4.4999999999999998E-2</v>
      </c>
      <c r="AF356" s="1">
        <v>2.1999999999999999E-2</v>
      </c>
      <c r="AG356" s="1">
        <v>1.4650055882499999</v>
      </c>
      <c r="AH356" s="1">
        <v>0.97191224794999997</v>
      </c>
      <c r="AI356" s="1">
        <v>0.49309334030000002</v>
      </c>
      <c r="AJ356" s="1">
        <v>1.453292421</v>
      </c>
      <c r="AK356" s="1">
        <v>0.96414151260000003</v>
      </c>
      <c r="AL356" s="1">
        <v>0.48915090839999997</v>
      </c>
      <c r="AM356" s="1">
        <v>0.2073982825</v>
      </c>
      <c r="AN356" s="1">
        <v>0.13759191949999999</v>
      </c>
      <c r="AO356" s="1">
        <v>6.9806362999999996E-2</v>
      </c>
      <c r="AP356" s="1">
        <v>9.4353323307500006</v>
      </c>
      <c r="AQ356" s="1">
        <v>6.2595768434499997</v>
      </c>
      <c r="AR356" s="1">
        <v>3.1757554873</v>
      </c>
      <c r="AS356" s="1">
        <v>0.76106486889299996</v>
      </c>
      <c r="AT356" s="1">
        <v>0.50490474131579999</v>
      </c>
      <c r="AU356" s="1">
        <v>0.25616012757720003</v>
      </c>
      <c r="AV356" s="1">
        <v>21492.05</v>
      </c>
      <c r="AW356" s="1">
        <v>14258.23</v>
      </c>
      <c r="AX356" s="1">
        <v>7233.82</v>
      </c>
    </row>
    <row r="357" spans="1:50" x14ac:dyDescent="0.35">
      <c r="A357" s="2" t="s">
        <v>290</v>
      </c>
      <c r="B357" s="2" t="s">
        <v>194</v>
      </c>
      <c r="C357" s="3">
        <v>55542</v>
      </c>
      <c r="D357" s="5" t="s">
        <v>3</v>
      </c>
      <c r="E357" s="3">
        <v>8648</v>
      </c>
      <c r="F357" s="18">
        <v>37080</v>
      </c>
      <c r="G357" s="7">
        <v>32.5672</v>
      </c>
      <c r="H357" s="7">
        <v>-116.9444</v>
      </c>
      <c r="I357" s="1">
        <v>1.327</v>
      </c>
      <c r="J357" s="1">
        <v>0.89700000000000002</v>
      </c>
      <c r="K357" s="1">
        <v>0.43</v>
      </c>
      <c r="L357" s="1">
        <v>4.8000000000000001E-2</v>
      </c>
      <c r="M357" s="1">
        <v>3.9E-2</v>
      </c>
      <c r="N357" s="1">
        <v>8.9999999999999993E-3</v>
      </c>
      <c r="O357" s="1">
        <v>15464.67</v>
      </c>
      <c r="P357" s="1">
        <v>12980.93</v>
      </c>
      <c r="Q357" s="1">
        <v>2483.7399999999998</v>
      </c>
      <c r="R357" s="1">
        <v>1.2849999999999999</v>
      </c>
      <c r="S357" s="1">
        <v>0.78400000000000003</v>
      </c>
      <c r="T357" s="1">
        <v>0.501</v>
      </c>
      <c r="U357" s="1">
        <v>5.6000000000000001E-2</v>
      </c>
      <c r="V357" s="1">
        <v>3.5999999999999997E-2</v>
      </c>
      <c r="W357" s="1">
        <v>0.02</v>
      </c>
      <c r="X357" s="1">
        <v>18370.16</v>
      </c>
      <c r="Y357" s="1">
        <v>11969.04</v>
      </c>
      <c r="Z357" s="1">
        <v>6401.12</v>
      </c>
      <c r="AA357" s="1">
        <v>1.2849999999999999</v>
      </c>
      <c r="AB357" s="1">
        <v>0.78400000000000003</v>
      </c>
      <c r="AC357" s="1">
        <v>0.501</v>
      </c>
      <c r="AD357" s="1">
        <v>5.6000000000000001E-2</v>
      </c>
      <c r="AE357" s="1">
        <v>3.5999999999999997E-2</v>
      </c>
      <c r="AF357" s="1">
        <v>0.02</v>
      </c>
      <c r="AG357" s="1">
        <v>2.8075115527999999</v>
      </c>
      <c r="AH357" s="1">
        <v>1.8292283832</v>
      </c>
      <c r="AI357" s="1">
        <v>0.97828316959999995</v>
      </c>
      <c r="AJ357" s="1">
        <v>2.7850999576</v>
      </c>
      <c r="AK357" s="1">
        <v>1.8146261544</v>
      </c>
      <c r="AL357" s="1">
        <v>0.97047380319999998</v>
      </c>
      <c r="AM357" s="1">
        <v>0.21437976719999999</v>
      </c>
      <c r="AN357" s="1">
        <v>0.1396786968</v>
      </c>
      <c r="AO357" s="1">
        <v>7.47010704E-2</v>
      </c>
      <c r="AP357" s="1">
        <v>10.100281371199999</v>
      </c>
      <c r="AQ357" s="1">
        <v>6.5808175728</v>
      </c>
      <c r="AR357" s="1">
        <v>3.5194637983999999</v>
      </c>
      <c r="AS357" s="1">
        <v>0.65051418603360001</v>
      </c>
      <c r="AT357" s="1">
        <v>0.42384118119839997</v>
      </c>
      <c r="AU357" s="1">
        <v>0.2266730048352</v>
      </c>
      <c r="AV357" s="1">
        <v>18370.16</v>
      </c>
      <c r="AW357" s="1">
        <v>11969.04</v>
      </c>
      <c r="AX357" s="1">
        <v>6401.12</v>
      </c>
    </row>
    <row r="358" spans="1:50" x14ac:dyDescent="0.35">
      <c r="A358" s="2" t="s">
        <v>291</v>
      </c>
      <c r="B358" s="2" t="s">
        <v>194</v>
      </c>
      <c r="C358" s="3">
        <v>54768</v>
      </c>
      <c r="D358" s="5" t="s">
        <v>108</v>
      </c>
      <c r="E358" s="3">
        <v>91245</v>
      </c>
      <c r="F358" s="18">
        <v>33690</v>
      </c>
      <c r="G358" s="7">
        <v>35.483699999999999</v>
      </c>
      <c r="H358" s="7">
        <v>-119.02979999999999</v>
      </c>
      <c r="I358" s="1">
        <v>4.492</v>
      </c>
      <c r="J358" s="1">
        <v>4.258</v>
      </c>
      <c r="K358" s="1">
        <v>0.23400000000000001</v>
      </c>
      <c r="L358" s="1">
        <v>0.21099999999999999</v>
      </c>
      <c r="M358" s="1">
        <v>0.20300000000000001</v>
      </c>
      <c r="N358" s="1">
        <v>8.0000000000000002E-3</v>
      </c>
      <c r="O358" s="1">
        <v>75000.75</v>
      </c>
      <c r="P358" s="1">
        <v>71915</v>
      </c>
      <c r="Q358" s="1">
        <v>3085.75</v>
      </c>
      <c r="R358" s="1">
        <v>4.01</v>
      </c>
      <c r="S358" s="1">
        <v>2.5219999999999998</v>
      </c>
      <c r="T358" s="1">
        <v>1.488</v>
      </c>
      <c r="U358" s="1">
        <v>8.4000000000000005E-2</v>
      </c>
      <c r="V358" s="1">
        <v>2.4E-2</v>
      </c>
      <c r="W358" s="1">
        <v>0.06</v>
      </c>
      <c r="X358" s="1">
        <v>30039.51</v>
      </c>
      <c r="Y358" s="1">
        <v>8354.15</v>
      </c>
      <c r="Z358" s="1">
        <v>21685.360000000001</v>
      </c>
      <c r="AA358" s="1">
        <v>4.01</v>
      </c>
      <c r="AB358" s="1">
        <v>2.5219999999999998</v>
      </c>
      <c r="AC358" s="1">
        <v>1.488</v>
      </c>
      <c r="AD358" s="1">
        <v>8.4000000000000005E-2</v>
      </c>
      <c r="AE358" s="1">
        <v>2.4E-2</v>
      </c>
      <c r="AF358" s="1">
        <v>0.06</v>
      </c>
      <c r="AG358" s="1">
        <v>1.7960623029</v>
      </c>
      <c r="AH358" s="1">
        <v>0.49949462849999998</v>
      </c>
      <c r="AI358" s="1">
        <v>1.2965676744000001</v>
      </c>
      <c r="AJ358" s="1">
        <v>1.6997856733500001</v>
      </c>
      <c r="AK358" s="1">
        <v>0.47271957775000001</v>
      </c>
      <c r="AL358" s="1">
        <v>1.2270660955999999</v>
      </c>
      <c r="AM358" s="1">
        <v>4.23557091E-2</v>
      </c>
      <c r="AN358" s="1">
        <v>1.17793515E-2</v>
      </c>
      <c r="AO358" s="1">
        <v>3.05763576E-2</v>
      </c>
      <c r="AP358" s="1">
        <v>1.6623864833999999</v>
      </c>
      <c r="AQ358" s="1">
        <v>0.46231866100000002</v>
      </c>
      <c r="AR358" s="1">
        <v>1.2000678224000001</v>
      </c>
      <c r="AS358" s="1">
        <v>0.58276649400000002</v>
      </c>
      <c r="AT358" s="1">
        <v>0.16207051</v>
      </c>
      <c r="AU358" s="1">
        <v>0.42069598400000002</v>
      </c>
      <c r="AV358" s="1">
        <v>30039.51</v>
      </c>
      <c r="AW358" s="1">
        <v>8354.15</v>
      </c>
      <c r="AX358" s="1">
        <v>21685.360000000001</v>
      </c>
    </row>
    <row r="359" spans="1:50" x14ac:dyDescent="0.35">
      <c r="A359" s="2" t="s">
        <v>292</v>
      </c>
      <c r="B359" s="2" t="s">
        <v>194</v>
      </c>
      <c r="C359" s="3">
        <v>57978</v>
      </c>
      <c r="D359" s="5" t="s">
        <v>13</v>
      </c>
      <c r="E359" s="3">
        <v>90795</v>
      </c>
      <c r="F359" s="18">
        <v>41153</v>
      </c>
      <c r="G359" s="7">
        <v>38.088000000000001</v>
      </c>
      <c r="H359" s="7">
        <v>-121.3867</v>
      </c>
      <c r="I359" s="1">
        <v>19.277000000000001</v>
      </c>
      <c r="J359" s="1">
        <v>7.1</v>
      </c>
      <c r="K359" s="1">
        <v>12.177</v>
      </c>
      <c r="L359" s="1">
        <v>1.827</v>
      </c>
      <c r="M359" s="1">
        <v>0.66500000000000004</v>
      </c>
      <c r="N359" s="1">
        <v>1.1619999999999999</v>
      </c>
      <c r="O359" s="1">
        <v>569546.6</v>
      </c>
      <c r="P359" s="1">
        <v>202595.97</v>
      </c>
      <c r="Q359" s="1">
        <v>366950.63</v>
      </c>
      <c r="R359" s="1">
        <v>23.428000000000001</v>
      </c>
      <c r="S359" s="1">
        <v>6.2930000000000001</v>
      </c>
      <c r="T359" s="1">
        <v>17.135000000000002</v>
      </c>
      <c r="U359" s="1">
        <v>2.37</v>
      </c>
      <c r="V359" s="1">
        <v>0.64700000000000002</v>
      </c>
      <c r="W359" s="1">
        <v>1.7230000000000001</v>
      </c>
      <c r="X359" s="1">
        <v>746207.24</v>
      </c>
      <c r="Y359" s="1">
        <v>200593.83</v>
      </c>
      <c r="Z359" s="1">
        <v>545613.41</v>
      </c>
      <c r="AA359" s="1">
        <v>23.428000000000001</v>
      </c>
      <c r="AB359" s="1">
        <v>6.2930000000000001</v>
      </c>
      <c r="AC359" s="1">
        <v>17.135000000000002</v>
      </c>
      <c r="AD359" s="1">
        <v>2.37</v>
      </c>
      <c r="AE359" s="1">
        <v>0.64700000000000002</v>
      </c>
      <c r="AF359" s="1">
        <v>1.7230000000000001</v>
      </c>
      <c r="AG359" s="1">
        <v>9.4656388394000004</v>
      </c>
      <c r="AH359" s="1">
        <v>2.5445327335500001</v>
      </c>
      <c r="AI359" s="1">
        <v>6.9211061058499999</v>
      </c>
      <c r="AJ359" s="1">
        <v>9.4469836584000006</v>
      </c>
      <c r="AK359" s="1">
        <v>2.5395178878000002</v>
      </c>
      <c r="AL359" s="1">
        <v>6.9074657706</v>
      </c>
      <c r="AM359" s="1">
        <v>1.6677731814000001</v>
      </c>
      <c r="AN359" s="1">
        <v>0.44832721004999998</v>
      </c>
      <c r="AO359" s="1">
        <v>1.2194459713500001</v>
      </c>
      <c r="AP359" s="1">
        <v>30.665386527799999</v>
      </c>
      <c r="AQ359" s="1">
        <v>8.2434034438499992</v>
      </c>
      <c r="AR359" s="1">
        <v>22.42198308395</v>
      </c>
      <c r="AS359" s="1">
        <v>11.90312478886</v>
      </c>
      <c r="AT359" s="1">
        <v>3.199772479245</v>
      </c>
      <c r="AU359" s="1">
        <v>8.7033523096149992</v>
      </c>
      <c r="AV359" s="1">
        <v>746207.24</v>
      </c>
      <c r="AW359" s="1">
        <v>200593.83</v>
      </c>
      <c r="AX359" s="1">
        <v>545613.41</v>
      </c>
    </row>
    <row r="360" spans="1:50" x14ac:dyDescent="0.35">
      <c r="A360" s="2" t="s">
        <v>293</v>
      </c>
      <c r="B360" s="2" t="s">
        <v>194</v>
      </c>
      <c r="C360" s="3">
        <v>341</v>
      </c>
      <c r="D360" s="5" t="s">
        <v>2</v>
      </c>
      <c r="E360" s="3">
        <v>89768</v>
      </c>
      <c r="F360" s="18">
        <v>39295</v>
      </c>
      <c r="G360" s="7">
        <v>33.764099999999999</v>
      </c>
      <c r="H360" s="7">
        <v>-118.2248</v>
      </c>
      <c r="I360" s="1">
        <v>1.0269999999999999</v>
      </c>
      <c r="J360" s="1">
        <v>0.66900000000000004</v>
      </c>
      <c r="K360" s="1">
        <v>0.35799999999999998</v>
      </c>
      <c r="L360" s="1">
        <v>2.1000000000000001E-2</v>
      </c>
      <c r="M360" s="1">
        <v>1.6E-2</v>
      </c>
      <c r="N360" s="1">
        <v>5.0000000000000001E-3</v>
      </c>
      <c r="O360" s="1">
        <v>3866.64</v>
      </c>
      <c r="P360" s="1">
        <v>3366.12</v>
      </c>
      <c r="Q360" s="1">
        <v>500.52</v>
      </c>
      <c r="R360" s="1">
        <v>1.6719999999999999</v>
      </c>
      <c r="S360" s="1">
        <v>1.4690000000000001</v>
      </c>
      <c r="T360" s="1">
        <v>0.20300000000000001</v>
      </c>
      <c r="U360" s="1">
        <v>1.0999999999999999E-2</v>
      </c>
      <c r="V360" s="1">
        <v>7.0000000000000001E-3</v>
      </c>
      <c r="W360" s="1">
        <v>4.0000000000000001E-3</v>
      </c>
      <c r="X360" s="1">
        <v>0</v>
      </c>
      <c r="Y360" s="1">
        <v>0</v>
      </c>
      <c r="Z360" s="1">
        <v>0</v>
      </c>
      <c r="AA360" s="1">
        <v>1.6719999999999999</v>
      </c>
      <c r="AB360" s="1">
        <v>1.4690000000000001</v>
      </c>
      <c r="AC360" s="1">
        <v>0.20300000000000001</v>
      </c>
      <c r="AD360" s="1">
        <v>1.0999999999999999E-2</v>
      </c>
      <c r="AE360" s="1">
        <v>7.0000000000000001E-3</v>
      </c>
      <c r="AF360" s="1">
        <v>4.0000000000000001E-3</v>
      </c>
      <c r="AG360" s="1">
        <v>0</v>
      </c>
      <c r="AH360" s="1">
        <v>0</v>
      </c>
      <c r="AI360" s="1">
        <v>0</v>
      </c>
      <c r="AJ360" s="1">
        <v>0</v>
      </c>
      <c r="AK360" s="1">
        <v>0</v>
      </c>
      <c r="AL360" s="1">
        <v>0</v>
      </c>
      <c r="AM360" s="1">
        <v>0</v>
      </c>
      <c r="AN360" s="1">
        <v>0</v>
      </c>
      <c r="AO360" s="1">
        <v>0</v>
      </c>
      <c r="AP360" s="1">
        <v>0</v>
      </c>
      <c r="AQ360" s="1">
        <v>0</v>
      </c>
      <c r="AR360" s="1">
        <v>0</v>
      </c>
      <c r="AS360" s="1">
        <v>0</v>
      </c>
      <c r="AT360" s="1">
        <v>0</v>
      </c>
      <c r="AU360" s="1">
        <v>0</v>
      </c>
      <c r="AV360" s="1">
        <v>0</v>
      </c>
      <c r="AW360" s="1">
        <v>0</v>
      </c>
      <c r="AX360" s="1">
        <v>0</v>
      </c>
    </row>
    <row r="361" spans="1:50" x14ac:dyDescent="0.35">
      <c r="A361" s="2" t="s">
        <v>293</v>
      </c>
      <c r="B361" s="2" t="s">
        <v>194</v>
      </c>
      <c r="C361" s="3">
        <v>341</v>
      </c>
      <c r="D361" s="5" t="s">
        <v>3</v>
      </c>
      <c r="E361" s="3">
        <v>89769</v>
      </c>
      <c r="F361" s="18">
        <v>39295</v>
      </c>
      <c r="G361" s="7">
        <v>33.764099999999999</v>
      </c>
      <c r="H361" s="7">
        <v>-118.2248</v>
      </c>
      <c r="I361" s="1">
        <v>0.82299999999999995</v>
      </c>
      <c r="J361" s="1">
        <v>0.56899999999999995</v>
      </c>
      <c r="K361" s="1">
        <v>0.254</v>
      </c>
      <c r="L361" s="1">
        <v>1.9E-2</v>
      </c>
      <c r="M361" s="1">
        <v>1.4999999999999999E-2</v>
      </c>
      <c r="N361" s="1">
        <v>4.0000000000000001E-3</v>
      </c>
      <c r="O361" s="1">
        <v>4019.29</v>
      </c>
      <c r="P361" s="1">
        <v>3150.67</v>
      </c>
      <c r="Q361" s="1">
        <v>868.62</v>
      </c>
      <c r="R361" s="1">
        <v>0.624</v>
      </c>
      <c r="S361" s="1">
        <v>0.45300000000000001</v>
      </c>
      <c r="T361" s="1">
        <v>0.17100000000000001</v>
      </c>
      <c r="U361" s="1">
        <v>1.2999999999999999E-2</v>
      </c>
      <c r="V361" s="1">
        <v>8.0000000000000002E-3</v>
      </c>
      <c r="W361" s="1">
        <v>5.0000000000000001E-3</v>
      </c>
      <c r="X361" s="1">
        <v>2621.89</v>
      </c>
      <c r="Y361" s="1">
        <v>1700.59</v>
      </c>
      <c r="Z361" s="1">
        <v>921.3</v>
      </c>
      <c r="AA361" s="1">
        <v>0.624</v>
      </c>
      <c r="AB361" s="1">
        <v>0.45300000000000001</v>
      </c>
      <c r="AC361" s="1">
        <v>0.17100000000000001</v>
      </c>
      <c r="AD361" s="1">
        <v>1.2999999999999999E-2</v>
      </c>
      <c r="AE361" s="1">
        <v>8.0000000000000002E-3</v>
      </c>
      <c r="AF361" s="1">
        <v>5.0000000000000001E-3</v>
      </c>
      <c r="AG361" s="1">
        <v>0.15275131140000001</v>
      </c>
      <c r="AH361" s="1">
        <v>9.9076373400000001E-2</v>
      </c>
      <c r="AI361" s="1">
        <v>5.3674937999999998E-2</v>
      </c>
      <c r="AJ361" s="1">
        <v>0.15244979405</v>
      </c>
      <c r="AK361" s="1">
        <v>9.8880805550000006E-2</v>
      </c>
      <c r="AL361" s="1">
        <v>5.3568988499999998E-2</v>
      </c>
      <c r="AM361" s="1">
        <v>4.9173546950000001E-2</v>
      </c>
      <c r="AN361" s="1">
        <v>3.1894565450000002E-2</v>
      </c>
      <c r="AO361" s="1">
        <v>1.7278981499999999E-2</v>
      </c>
      <c r="AP361" s="1">
        <v>0.35037627015</v>
      </c>
      <c r="AQ361" s="1">
        <v>0.22725834465</v>
      </c>
      <c r="AR361" s="1">
        <v>0.1231179255</v>
      </c>
      <c r="AS361" s="1">
        <v>0.20976299850499999</v>
      </c>
      <c r="AT361" s="1">
        <v>0.136054852655</v>
      </c>
      <c r="AU361" s="1">
        <v>7.3708145850000004E-2</v>
      </c>
      <c r="AV361" s="1">
        <v>2621.89</v>
      </c>
      <c r="AW361" s="1">
        <v>1700.59</v>
      </c>
      <c r="AX361" s="1">
        <v>921.3</v>
      </c>
    </row>
    <row r="362" spans="1:50" x14ac:dyDescent="0.35">
      <c r="A362" s="2" t="s">
        <v>293</v>
      </c>
      <c r="B362" s="2" t="s">
        <v>194</v>
      </c>
      <c r="C362" s="3">
        <v>341</v>
      </c>
      <c r="D362" s="5" t="s">
        <v>45</v>
      </c>
      <c r="E362" s="3">
        <v>89770</v>
      </c>
      <c r="F362" s="18">
        <v>39295</v>
      </c>
      <c r="G362" s="7">
        <v>33.764099999999999</v>
      </c>
      <c r="H362" s="7">
        <v>-118.2248</v>
      </c>
      <c r="I362" s="1">
        <v>0.74299999999999999</v>
      </c>
      <c r="J362" s="1">
        <v>0.51800000000000002</v>
      </c>
      <c r="K362" s="1">
        <v>0.22500000000000001</v>
      </c>
      <c r="L362" s="1">
        <v>0.02</v>
      </c>
      <c r="M362" s="1">
        <v>1.6E-2</v>
      </c>
      <c r="N362" s="1">
        <v>4.0000000000000001E-3</v>
      </c>
      <c r="O362" s="1">
        <v>3989.68</v>
      </c>
      <c r="P362" s="1">
        <v>3072.57</v>
      </c>
      <c r="Q362" s="1">
        <v>917.11</v>
      </c>
      <c r="R362" s="1">
        <v>0.60799999999999998</v>
      </c>
      <c r="S362" s="1">
        <v>0.443</v>
      </c>
      <c r="T362" s="1">
        <v>0.16500000000000001</v>
      </c>
      <c r="U362" s="1">
        <v>1.4E-2</v>
      </c>
      <c r="V362" s="1">
        <v>0.01</v>
      </c>
      <c r="W362" s="1">
        <v>4.0000000000000001E-3</v>
      </c>
      <c r="X362" s="1">
        <v>2687.54</v>
      </c>
      <c r="Y362" s="1">
        <v>1871.23</v>
      </c>
      <c r="Z362" s="1">
        <v>816.31</v>
      </c>
      <c r="AA362" s="1">
        <v>0.60799999999999998</v>
      </c>
      <c r="AB362" s="1">
        <v>0.443</v>
      </c>
      <c r="AC362" s="1">
        <v>0.16500000000000001</v>
      </c>
      <c r="AD362" s="1">
        <v>1.4E-2</v>
      </c>
      <c r="AE362" s="1">
        <v>0.01</v>
      </c>
      <c r="AF362" s="1">
        <v>4.0000000000000001E-3</v>
      </c>
      <c r="AG362" s="1">
        <v>0.12839722349999999</v>
      </c>
      <c r="AH362" s="1">
        <v>8.9398013250000005E-2</v>
      </c>
      <c r="AI362" s="1">
        <v>3.8999210249999999E-2</v>
      </c>
      <c r="AJ362" s="1">
        <v>0.12812846950000001</v>
      </c>
      <c r="AK362" s="1">
        <v>8.9210890249999994E-2</v>
      </c>
      <c r="AL362" s="1">
        <v>3.8917579250000001E-2</v>
      </c>
      <c r="AM362" s="1">
        <v>4.0958109600000001E-2</v>
      </c>
      <c r="AN362" s="1">
        <v>2.8517545200000001E-2</v>
      </c>
      <c r="AO362" s="1">
        <v>1.24405644E-2</v>
      </c>
      <c r="AP362" s="1">
        <v>0.51352170549999998</v>
      </c>
      <c r="AQ362" s="1">
        <v>0.35754527224999999</v>
      </c>
      <c r="AR362" s="1">
        <v>0.15597643324999999</v>
      </c>
      <c r="AS362" s="1">
        <v>0.17631337416000001</v>
      </c>
      <c r="AT362" s="1">
        <v>0.12276017291999999</v>
      </c>
      <c r="AU362" s="1">
        <v>5.3553201240000001E-2</v>
      </c>
      <c r="AV362" s="1">
        <v>2687.54</v>
      </c>
      <c r="AW362" s="1">
        <v>1871.23</v>
      </c>
      <c r="AX362" s="1">
        <v>816.31</v>
      </c>
    </row>
    <row r="363" spans="1:50" x14ac:dyDescent="0.35">
      <c r="A363" s="2" t="s">
        <v>293</v>
      </c>
      <c r="B363" s="2" t="s">
        <v>194</v>
      </c>
      <c r="C363" s="3">
        <v>341</v>
      </c>
      <c r="D363" s="5" t="s">
        <v>5</v>
      </c>
      <c r="E363" s="3">
        <v>89771</v>
      </c>
      <c r="F363" s="18">
        <v>39295</v>
      </c>
      <c r="G363" s="7">
        <v>33.764099999999999</v>
      </c>
      <c r="H363" s="7">
        <v>-118.2248</v>
      </c>
      <c r="I363" s="1">
        <v>0.82799999999999996</v>
      </c>
      <c r="J363" s="1">
        <v>0.56000000000000005</v>
      </c>
      <c r="K363" s="1">
        <v>0.26800000000000002</v>
      </c>
      <c r="L363" s="1">
        <v>0.02</v>
      </c>
      <c r="M363" s="1">
        <v>1.6E-2</v>
      </c>
      <c r="N363" s="1">
        <v>4.0000000000000001E-3</v>
      </c>
      <c r="O363" s="1">
        <v>3787.75</v>
      </c>
      <c r="P363" s="1">
        <v>3004.61</v>
      </c>
      <c r="Q363" s="1">
        <v>783.14</v>
      </c>
      <c r="R363" s="1">
        <v>0.61899999999999999</v>
      </c>
      <c r="S363" s="1">
        <v>0.45</v>
      </c>
      <c r="T363" s="1">
        <v>0.16900000000000001</v>
      </c>
      <c r="U363" s="1">
        <v>1.4E-2</v>
      </c>
      <c r="V363" s="1">
        <v>8.9999999999999993E-3</v>
      </c>
      <c r="W363" s="1">
        <v>5.0000000000000001E-3</v>
      </c>
      <c r="X363" s="1">
        <v>2492.73</v>
      </c>
      <c r="Y363" s="1">
        <v>1619.75</v>
      </c>
      <c r="Z363" s="1">
        <v>872.98</v>
      </c>
      <c r="AA363" s="1">
        <v>0.61899999999999999</v>
      </c>
      <c r="AB363" s="1">
        <v>0.45</v>
      </c>
      <c r="AC363" s="1">
        <v>0.16900000000000001</v>
      </c>
      <c r="AD363" s="1">
        <v>1.4E-2</v>
      </c>
      <c r="AE363" s="1">
        <v>8.9999999999999993E-3</v>
      </c>
      <c r="AF363" s="1">
        <v>5.0000000000000001E-3</v>
      </c>
      <c r="AG363" s="1">
        <v>0.12489823664999999</v>
      </c>
      <c r="AH363" s="1">
        <v>8.1157573750000003E-2</v>
      </c>
      <c r="AI363" s="1">
        <v>4.3740662899999998E-2</v>
      </c>
      <c r="AJ363" s="1">
        <v>0.12464896365</v>
      </c>
      <c r="AK363" s="1">
        <v>8.0995598749999995E-2</v>
      </c>
      <c r="AL363" s="1">
        <v>4.3653364899999998E-2</v>
      </c>
      <c r="AM363" s="1">
        <v>3.7989205200000001E-2</v>
      </c>
      <c r="AN363" s="1">
        <v>2.468499E-2</v>
      </c>
      <c r="AO363" s="1">
        <v>1.33042152E-2</v>
      </c>
      <c r="AP363" s="1">
        <v>0.30973416614999999</v>
      </c>
      <c r="AQ363" s="1">
        <v>0.20126203625</v>
      </c>
      <c r="AR363" s="1">
        <v>0.10847212990000001</v>
      </c>
      <c r="AS363" s="1">
        <v>0.17017992346499999</v>
      </c>
      <c r="AT363" s="1">
        <v>0.110581142375</v>
      </c>
      <c r="AU363" s="1">
        <v>5.9598781089999997E-2</v>
      </c>
      <c r="AV363" s="1">
        <v>2492.73</v>
      </c>
      <c r="AW363" s="1">
        <v>1619.75</v>
      </c>
      <c r="AX363" s="1">
        <v>872.98</v>
      </c>
    </row>
    <row r="364" spans="1:50" x14ac:dyDescent="0.35">
      <c r="A364" s="2" t="s">
        <v>294</v>
      </c>
      <c r="B364" s="2" t="s">
        <v>194</v>
      </c>
      <c r="C364" s="3">
        <v>55748</v>
      </c>
      <c r="D364" s="5" t="s">
        <v>88</v>
      </c>
      <c r="E364" s="3">
        <v>9250</v>
      </c>
      <c r="F364" s="18">
        <v>37639</v>
      </c>
      <c r="G364" s="7">
        <v>37.424999999999997</v>
      </c>
      <c r="H364" s="7">
        <v>-121.9319</v>
      </c>
      <c r="I364" s="1">
        <v>1.5029999999999999</v>
      </c>
      <c r="J364" s="1">
        <v>1.0900000000000001</v>
      </c>
      <c r="K364" s="1">
        <v>0.41299999999999998</v>
      </c>
      <c r="L364" s="1">
        <v>0.122</v>
      </c>
      <c r="M364" s="1">
        <v>9.1999999999999998E-2</v>
      </c>
      <c r="N364" s="1">
        <v>0.03</v>
      </c>
      <c r="O364" s="1">
        <v>48290.68</v>
      </c>
      <c r="P364" s="1">
        <v>36541.370000000003</v>
      </c>
      <c r="Q364" s="1">
        <v>11749.31</v>
      </c>
      <c r="R364" s="1">
        <v>1.4</v>
      </c>
      <c r="S364" s="1">
        <v>0.82699999999999996</v>
      </c>
      <c r="T364" s="1">
        <v>0.57299999999999995</v>
      </c>
      <c r="U364" s="1">
        <v>0.12</v>
      </c>
      <c r="V364" s="1">
        <v>7.8E-2</v>
      </c>
      <c r="W364" s="1">
        <v>4.2000000000000003E-2</v>
      </c>
      <c r="X364" s="1">
        <v>47358.78</v>
      </c>
      <c r="Y364" s="1">
        <v>30533.58</v>
      </c>
      <c r="Z364" s="1">
        <v>16825.2</v>
      </c>
      <c r="AA364" s="1">
        <v>1.4</v>
      </c>
      <c r="AB364" s="1">
        <v>0.82699999999999996</v>
      </c>
      <c r="AC364" s="1">
        <v>0.57299999999999995</v>
      </c>
      <c r="AD364" s="1">
        <v>0.12</v>
      </c>
      <c r="AE364" s="1">
        <v>7.8E-2</v>
      </c>
      <c r="AF364" s="1">
        <v>4.2000000000000003E-2</v>
      </c>
      <c r="AG364" s="1">
        <v>1.0238968235999999</v>
      </c>
      <c r="AH364" s="1">
        <v>0.66013599960000002</v>
      </c>
      <c r="AI364" s="1">
        <v>0.36376082399999998</v>
      </c>
      <c r="AJ364" s="1">
        <v>0.99192964709999998</v>
      </c>
      <c r="AK364" s="1">
        <v>0.6395258331</v>
      </c>
      <c r="AL364" s="1">
        <v>0.35240381399999998</v>
      </c>
      <c r="AM364" s="1">
        <v>0.3213293223</v>
      </c>
      <c r="AN364" s="1">
        <v>0.20717034030000001</v>
      </c>
      <c r="AO364" s="1">
        <v>0.11415898200000001</v>
      </c>
      <c r="AP364" s="1">
        <v>2.4136402226999998</v>
      </c>
      <c r="AQ364" s="1">
        <v>1.5561439047000001</v>
      </c>
      <c r="AR364" s="1">
        <v>0.85749631800000004</v>
      </c>
      <c r="AS364" s="1">
        <v>0.60491606487899996</v>
      </c>
      <c r="AT364" s="1">
        <v>0.39000694401899999</v>
      </c>
      <c r="AU364" s="1">
        <v>0.21490912086</v>
      </c>
      <c r="AV364" s="1">
        <v>47358.78</v>
      </c>
      <c r="AW364" s="1">
        <v>30533.58</v>
      </c>
      <c r="AX364" s="1">
        <v>16825.2</v>
      </c>
    </row>
    <row r="365" spans="1:50" x14ac:dyDescent="0.35">
      <c r="A365" s="2" t="s">
        <v>294</v>
      </c>
      <c r="B365" s="2" t="s">
        <v>194</v>
      </c>
      <c r="C365" s="3">
        <v>55748</v>
      </c>
      <c r="D365" s="5" t="s">
        <v>89</v>
      </c>
      <c r="E365" s="3">
        <v>9251</v>
      </c>
      <c r="F365" s="18">
        <v>37619</v>
      </c>
      <c r="G365" s="7">
        <v>37.424999999999997</v>
      </c>
      <c r="H365" s="7">
        <v>-121.9319</v>
      </c>
      <c r="I365" s="1">
        <v>1.1000000000000001</v>
      </c>
      <c r="J365" s="1">
        <v>0.66400000000000003</v>
      </c>
      <c r="K365" s="1">
        <v>0.436</v>
      </c>
      <c r="L365" s="1">
        <v>0.104</v>
      </c>
      <c r="M365" s="1">
        <v>6.8000000000000005E-2</v>
      </c>
      <c r="N365" s="1">
        <v>3.5999999999999997E-2</v>
      </c>
      <c r="O365" s="1">
        <v>43420.160000000003</v>
      </c>
      <c r="P365" s="1">
        <v>28600.22</v>
      </c>
      <c r="Q365" s="1">
        <v>14819.94</v>
      </c>
      <c r="R365" s="1">
        <v>1.419</v>
      </c>
      <c r="S365" s="1">
        <v>0.73299999999999998</v>
      </c>
      <c r="T365" s="1">
        <v>0.68600000000000005</v>
      </c>
      <c r="U365" s="1">
        <v>0.129</v>
      </c>
      <c r="V365" s="1">
        <v>7.0000000000000007E-2</v>
      </c>
      <c r="W365" s="1">
        <v>5.8999999999999997E-2</v>
      </c>
      <c r="X365" s="1">
        <v>50696.58</v>
      </c>
      <c r="Y365" s="1">
        <v>27444.11</v>
      </c>
      <c r="Z365" s="1">
        <v>23252.47</v>
      </c>
      <c r="AA365" s="1">
        <v>1.419</v>
      </c>
      <c r="AB365" s="1">
        <v>0.73299999999999998</v>
      </c>
      <c r="AC365" s="1">
        <v>0.68600000000000005</v>
      </c>
      <c r="AD365" s="1">
        <v>0.129</v>
      </c>
      <c r="AE365" s="1">
        <v>7.0000000000000007E-2</v>
      </c>
      <c r="AF365" s="1">
        <v>5.8999999999999997E-2</v>
      </c>
      <c r="AG365" s="1">
        <v>1.0960600596000001</v>
      </c>
      <c r="AH365" s="1">
        <v>0.59334165819999996</v>
      </c>
      <c r="AI365" s="1">
        <v>0.50271840140000001</v>
      </c>
      <c r="AJ365" s="1">
        <v>1.0618398681000001</v>
      </c>
      <c r="AK365" s="1">
        <v>0.57481688394999997</v>
      </c>
      <c r="AL365" s="1">
        <v>0.48702298415</v>
      </c>
      <c r="AM365" s="1">
        <v>0.34397629530000001</v>
      </c>
      <c r="AN365" s="1">
        <v>0.18620828635</v>
      </c>
      <c r="AO365" s="1">
        <v>0.15776800895000001</v>
      </c>
      <c r="AP365" s="1">
        <v>2.5837511997</v>
      </c>
      <c r="AQ365" s="1">
        <v>1.39868906615</v>
      </c>
      <c r="AR365" s="1">
        <v>1.18506213355</v>
      </c>
      <c r="AS365" s="1">
        <v>0.64754995116900005</v>
      </c>
      <c r="AT365" s="1">
        <v>0.35054498923549998</v>
      </c>
      <c r="AU365" s="1">
        <v>0.29700496193350001</v>
      </c>
      <c r="AV365" s="1">
        <v>50696.58</v>
      </c>
      <c r="AW365" s="1">
        <v>27444.11</v>
      </c>
      <c r="AX365" s="1">
        <v>23252.47</v>
      </c>
    </row>
    <row r="366" spans="1:50" x14ac:dyDescent="0.35">
      <c r="A366" s="2" t="s">
        <v>294</v>
      </c>
      <c r="B366" s="2" t="s">
        <v>194</v>
      </c>
      <c r="C366" s="3">
        <v>55748</v>
      </c>
      <c r="D366" s="5" t="s">
        <v>132</v>
      </c>
      <c r="E366" s="3">
        <v>9252</v>
      </c>
      <c r="F366" s="18">
        <v>37611</v>
      </c>
      <c r="G366" s="7">
        <v>37.424999999999997</v>
      </c>
      <c r="H366" s="7">
        <v>-121.9319</v>
      </c>
      <c r="I366" s="1">
        <v>1.718</v>
      </c>
      <c r="J366" s="1">
        <v>1.121</v>
      </c>
      <c r="K366" s="1">
        <v>0.59699999999999998</v>
      </c>
      <c r="L366" s="1">
        <v>0.13300000000000001</v>
      </c>
      <c r="M366" s="1">
        <v>9.4E-2</v>
      </c>
      <c r="N366" s="1">
        <v>3.9E-2</v>
      </c>
      <c r="O366" s="1">
        <v>51456.42</v>
      </c>
      <c r="P366" s="1">
        <v>36421.15</v>
      </c>
      <c r="Q366" s="1">
        <v>15035.27</v>
      </c>
      <c r="R366" s="1">
        <v>1.375</v>
      </c>
      <c r="S366" s="1">
        <v>0.67</v>
      </c>
      <c r="T366" s="1">
        <v>0.70499999999999996</v>
      </c>
      <c r="U366" s="1">
        <v>0.108</v>
      </c>
      <c r="V366" s="1">
        <v>5.7000000000000002E-2</v>
      </c>
      <c r="W366" s="1">
        <v>5.0999999999999997E-2</v>
      </c>
      <c r="X366" s="1">
        <v>41820.629999999997</v>
      </c>
      <c r="Y366" s="1">
        <v>22040.34</v>
      </c>
      <c r="Z366" s="1">
        <v>19780.29</v>
      </c>
      <c r="AA366" s="1">
        <v>1.375</v>
      </c>
      <c r="AB366" s="1">
        <v>0.67</v>
      </c>
      <c r="AC366" s="1">
        <v>0.70499999999999996</v>
      </c>
      <c r="AD366" s="1">
        <v>0.108</v>
      </c>
      <c r="AE366" s="1">
        <v>5.7000000000000002E-2</v>
      </c>
      <c r="AF366" s="1">
        <v>5.0999999999999997E-2</v>
      </c>
      <c r="AG366" s="1">
        <v>0.90416202059999995</v>
      </c>
      <c r="AH366" s="1">
        <v>0.47651215079999998</v>
      </c>
      <c r="AI366" s="1">
        <v>0.42764986980000003</v>
      </c>
      <c r="AJ366" s="1">
        <v>0.87593309534999997</v>
      </c>
      <c r="AK366" s="1">
        <v>0.4616349213</v>
      </c>
      <c r="AL366" s="1">
        <v>0.41429817405000002</v>
      </c>
      <c r="AM366" s="1">
        <v>0.28375297454999998</v>
      </c>
      <c r="AN366" s="1">
        <v>0.14954370689999999</v>
      </c>
      <c r="AO366" s="1">
        <v>0.13420926764999999</v>
      </c>
      <c r="AP366" s="1">
        <v>2.1313884079499998</v>
      </c>
      <c r="AQ366" s="1">
        <v>1.1232859281000001</v>
      </c>
      <c r="AR366" s="1">
        <v>1.00810247985</v>
      </c>
      <c r="AS366" s="1">
        <v>0.53417699802149998</v>
      </c>
      <c r="AT366" s="1">
        <v>0.28152236483699999</v>
      </c>
      <c r="AU366" s="1">
        <v>0.25265463318449999</v>
      </c>
      <c r="AV366" s="1">
        <v>41820.629999999997</v>
      </c>
      <c r="AW366" s="1">
        <v>22040.34</v>
      </c>
      <c r="AX366" s="1">
        <v>19780.29</v>
      </c>
    </row>
    <row r="367" spans="1:50" x14ac:dyDescent="0.35">
      <c r="A367" s="2" t="s">
        <v>294</v>
      </c>
      <c r="B367" s="2" t="s">
        <v>194</v>
      </c>
      <c r="C367" s="3">
        <v>55748</v>
      </c>
      <c r="D367" s="5" t="s">
        <v>295</v>
      </c>
      <c r="E367" s="3">
        <v>9253</v>
      </c>
      <c r="F367" s="18">
        <v>37632</v>
      </c>
      <c r="G367" s="7">
        <v>37.424999999999997</v>
      </c>
      <c r="H367" s="7">
        <v>-121.9319</v>
      </c>
      <c r="I367" s="1">
        <v>1.4470000000000001</v>
      </c>
      <c r="J367" s="1">
        <v>0.91800000000000004</v>
      </c>
      <c r="K367" s="1">
        <v>0.52900000000000003</v>
      </c>
      <c r="L367" s="1">
        <v>0.126</v>
      </c>
      <c r="M367" s="1">
        <v>8.4000000000000005E-2</v>
      </c>
      <c r="N367" s="1">
        <v>4.2000000000000003E-2</v>
      </c>
      <c r="O367" s="1">
        <v>48893.2</v>
      </c>
      <c r="P367" s="1">
        <v>32923.129999999997</v>
      </c>
      <c r="Q367" s="1">
        <v>15970.07</v>
      </c>
      <c r="R367" s="1">
        <v>1.4370000000000001</v>
      </c>
      <c r="S367" s="1">
        <v>0.59399999999999997</v>
      </c>
      <c r="T367" s="1">
        <v>0.84299999999999997</v>
      </c>
      <c r="U367" s="1">
        <v>0.13300000000000001</v>
      </c>
      <c r="V367" s="1">
        <v>0.06</v>
      </c>
      <c r="W367" s="1">
        <v>7.2999999999999995E-2</v>
      </c>
      <c r="X367" s="1">
        <v>51302.76</v>
      </c>
      <c r="Y367" s="1">
        <v>23417.15</v>
      </c>
      <c r="Z367" s="1">
        <v>27885.61</v>
      </c>
      <c r="AA367" s="1">
        <v>1.4370000000000001</v>
      </c>
      <c r="AB367" s="1">
        <v>0.59399999999999997</v>
      </c>
      <c r="AC367" s="1">
        <v>0.84299999999999997</v>
      </c>
      <c r="AD367" s="1">
        <v>0.13300000000000001</v>
      </c>
      <c r="AE367" s="1">
        <v>0.06</v>
      </c>
      <c r="AF367" s="1">
        <v>7.2999999999999995E-2</v>
      </c>
      <c r="AG367" s="1">
        <v>1.1091656712</v>
      </c>
      <c r="AH367" s="1">
        <v>0.50627878299999995</v>
      </c>
      <c r="AI367" s="1">
        <v>0.60288688820000003</v>
      </c>
      <c r="AJ367" s="1">
        <v>1.0745363081999999</v>
      </c>
      <c r="AK367" s="1">
        <v>0.49047220674999997</v>
      </c>
      <c r="AL367" s="1">
        <v>0.58406410144999998</v>
      </c>
      <c r="AM367" s="1">
        <v>0.34808922660000002</v>
      </c>
      <c r="AN367" s="1">
        <v>0.15888536275000001</v>
      </c>
      <c r="AO367" s="1">
        <v>0.18920386384999999</v>
      </c>
      <c r="AP367" s="1">
        <v>2.6146451634000001</v>
      </c>
      <c r="AQ367" s="1">
        <v>1.1934550497500001</v>
      </c>
      <c r="AR367" s="1">
        <v>1.42119011365</v>
      </c>
      <c r="AS367" s="1">
        <v>0.65529271861799998</v>
      </c>
      <c r="AT367" s="1">
        <v>0.29910842780750002</v>
      </c>
      <c r="AU367" s="1">
        <v>0.35618429081050001</v>
      </c>
      <c r="AV367" s="1">
        <v>51302.76</v>
      </c>
      <c r="AW367" s="1">
        <v>23417.15</v>
      </c>
      <c r="AX367" s="1">
        <v>27885.61</v>
      </c>
    </row>
    <row r="368" spans="1:50" x14ac:dyDescent="0.35">
      <c r="A368" s="2" t="s">
        <v>296</v>
      </c>
      <c r="B368" s="2" t="s">
        <v>194</v>
      </c>
      <c r="C368" s="3">
        <v>55217</v>
      </c>
      <c r="D368" s="5" t="s">
        <v>297</v>
      </c>
      <c r="E368" s="3">
        <v>4153</v>
      </c>
      <c r="F368" s="18">
        <v>37017</v>
      </c>
      <c r="G368" s="7">
        <v>38.03</v>
      </c>
      <c r="H368" s="7">
        <v>-121.8708</v>
      </c>
      <c r="I368" s="1">
        <v>50.357999999999997</v>
      </c>
      <c r="J368" s="1">
        <v>20.738</v>
      </c>
      <c r="K368" s="1">
        <v>29.62</v>
      </c>
      <c r="L368" s="1">
        <v>3.972</v>
      </c>
      <c r="M368" s="1">
        <v>1.6319999999999999</v>
      </c>
      <c r="N368" s="1">
        <v>2.34</v>
      </c>
      <c r="O368" s="1">
        <v>1936611.41</v>
      </c>
      <c r="P368" s="1">
        <v>791119.63</v>
      </c>
      <c r="Q368" s="1">
        <v>1145491.78</v>
      </c>
      <c r="R368" s="1">
        <v>45.304000000000002</v>
      </c>
      <c r="S368" s="1">
        <v>15.714</v>
      </c>
      <c r="T368" s="1">
        <v>29.59</v>
      </c>
      <c r="U368" s="1">
        <v>3.6970000000000001</v>
      </c>
      <c r="V368" s="1">
        <v>1.2010000000000001</v>
      </c>
      <c r="W368" s="1">
        <v>2.496</v>
      </c>
      <c r="X368" s="1">
        <v>1800848.43</v>
      </c>
      <c r="Y368" s="1">
        <v>580044.26</v>
      </c>
      <c r="Z368" s="1">
        <v>1220804.17</v>
      </c>
      <c r="AA368" s="1">
        <v>45.304000000000002</v>
      </c>
      <c r="AB368" s="1">
        <v>15.714</v>
      </c>
      <c r="AC368" s="1">
        <v>29.59</v>
      </c>
      <c r="AD368" s="1">
        <v>3.6970000000000001</v>
      </c>
      <c r="AE368" s="1">
        <v>1.2010000000000001</v>
      </c>
      <c r="AF368" s="1">
        <v>2.496</v>
      </c>
      <c r="AG368" s="1">
        <v>38.934343056599999</v>
      </c>
      <c r="AH368" s="1">
        <v>12.5405569012</v>
      </c>
      <c r="AI368" s="1">
        <v>26.393786155400001</v>
      </c>
      <c r="AJ368" s="1">
        <v>37.71877036635</v>
      </c>
      <c r="AK368" s="1">
        <v>12.149027025700001</v>
      </c>
      <c r="AL368" s="1">
        <v>25.56974334065</v>
      </c>
      <c r="AM368" s="1">
        <v>12.21875659755</v>
      </c>
      <c r="AN368" s="1">
        <v>3.9356003040999998</v>
      </c>
      <c r="AO368" s="1">
        <v>8.2831562934500003</v>
      </c>
      <c r="AP368" s="1">
        <v>91.78024023495</v>
      </c>
      <c r="AQ368" s="1">
        <v>29.561955710900001</v>
      </c>
      <c r="AR368" s="1">
        <v>62.218284524049999</v>
      </c>
      <c r="AS368" s="1">
        <v>23.002327038811501</v>
      </c>
      <c r="AT368" s="1">
        <v>7.4089343351929999</v>
      </c>
      <c r="AU368" s="1">
        <v>15.5933927036185</v>
      </c>
      <c r="AV368" s="1">
        <v>1800848.43</v>
      </c>
      <c r="AW368" s="1">
        <v>580044.26</v>
      </c>
      <c r="AX368" s="1">
        <v>1220804.17</v>
      </c>
    </row>
    <row r="369" spans="1:50" x14ac:dyDescent="0.35">
      <c r="A369" s="2" t="s">
        <v>296</v>
      </c>
      <c r="B369" s="2" t="s">
        <v>194</v>
      </c>
      <c r="C369" s="3">
        <v>55217</v>
      </c>
      <c r="D369" s="5" t="s">
        <v>298</v>
      </c>
      <c r="E369" s="3">
        <v>4154</v>
      </c>
      <c r="F369" s="18">
        <v>37017</v>
      </c>
      <c r="G369" s="7">
        <v>38.03</v>
      </c>
      <c r="H369" s="7">
        <v>-121.8708</v>
      </c>
      <c r="I369" s="1">
        <v>51.231000000000002</v>
      </c>
      <c r="J369" s="1">
        <v>21.056000000000001</v>
      </c>
      <c r="K369" s="1">
        <v>30.175000000000001</v>
      </c>
      <c r="L369" s="1">
        <v>4.2350000000000003</v>
      </c>
      <c r="M369" s="1">
        <v>1.7889999999999999</v>
      </c>
      <c r="N369" s="1">
        <v>2.4460000000000002</v>
      </c>
      <c r="O369" s="1">
        <v>2069725.45</v>
      </c>
      <c r="P369" s="1">
        <v>869418.34</v>
      </c>
      <c r="Q369" s="1">
        <v>1200307.1100000001</v>
      </c>
      <c r="R369" s="1">
        <v>41.341000000000001</v>
      </c>
      <c r="S369" s="1">
        <v>20.236999999999998</v>
      </c>
      <c r="T369" s="1">
        <v>21.103999999999999</v>
      </c>
      <c r="U369" s="1">
        <v>3.4319999999999999</v>
      </c>
      <c r="V369" s="1">
        <v>1.72</v>
      </c>
      <c r="W369" s="1">
        <v>1.712</v>
      </c>
      <c r="X369" s="1">
        <v>1660076.98</v>
      </c>
      <c r="Y369" s="1">
        <v>825853.24</v>
      </c>
      <c r="Z369" s="1">
        <v>834223.74</v>
      </c>
      <c r="AA369" s="1">
        <v>41.341000000000001</v>
      </c>
      <c r="AB369" s="1">
        <v>20.236999999999998</v>
      </c>
      <c r="AC369" s="1">
        <v>21.103999999999999</v>
      </c>
      <c r="AD369" s="1">
        <v>3.4319999999999999</v>
      </c>
      <c r="AE369" s="1">
        <v>1.72</v>
      </c>
      <c r="AF369" s="1">
        <v>1.712</v>
      </c>
      <c r="AG369" s="1">
        <v>35.890864307599998</v>
      </c>
      <c r="AH369" s="1">
        <v>17.8549470488</v>
      </c>
      <c r="AI369" s="1">
        <v>18.035917258800001</v>
      </c>
      <c r="AJ369" s="1">
        <v>34.770312346099999</v>
      </c>
      <c r="AK369" s="1">
        <v>17.297496111800001</v>
      </c>
      <c r="AL369" s="1">
        <v>17.472816234300002</v>
      </c>
      <c r="AM369" s="1">
        <v>11.263622309300001</v>
      </c>
      <c r="AN369" s="1">
        <v>5.6034142333999997</v>
      </c>
      <c r="AO369" s="1">
        <v>5.6602080759</v>
      </c>
      <c r="AP369" s="1">
        <v>84.605823285699998</v>
      </c>
      <c r="AQ369" s="1">
        <v>42.0896103766</v>
      </c>
      <c r="AR369" s="1">
        <v>42.516212909099998</v>
      </c>
      <c r="AS369" s="1">
        <v>21.204246269388999</v>
      </c>
      <c r="AT369" s="1">
        <v>10.548664727182</v>
      </c>
      <c r="AU369" s="1">
        <v>10.655581542207001</v>
      </c>
      <c r="AV369" s="1">
        <v>1660076.98</v>
      </c>
      <c r="AW369" s="1">
        <v>825853.24</v>
      </c>
      <c r="AX369" s="1">
        <v>834223.74</v>
      </c>
    </row>
    <row r="370" spans="1:50" x14ac:dyDescent="0.35">
      <c r="A370" s="2" t="s">
        <v>299</v>
      </c>
      <c r="B370" s="2" t="s">
        <v>194</v>
      </c>
      <c r="C370" s="3">
        <v>56046</v>
      </c>
      <c r="D370" s="5" t="s">
        <v>2</v>
      </c>
      <c r="E370" s="3">
        <v>89568</v>
      </c>
      <c r="F370" s="18">
        <v>38604</v>
      </c>
      <c r="G370" s="7">
        <v>34.178800000000003</v>
      </c>
      <c r="H370" s="7">
        <v>-118.31529999999999</v>
      </c>
      <c r="I370" s="1">
        <v>28.521000000000001</v>
      </c>
      <c r="J370" s="1">
        <v>12.246</v>
      </c>
      <c r="K370" s="1">
        <v>16.274999999999999</v>
      </c>
      <c r="L370" s="1">
        <v>3.387</v>
      </c>
      <c r="M370" s="1">
        <v>1.482</v>
      </c>
      <c r="N370" s="1">
        <v>1.905</v>
      </c>
      <c r="O370" s="1">
        <v>1571435.8</v>
      </c>
      <c r="P370" s="1">
        <v>688328.85</v>
      </c>
      <c r="Q370" s="1">
        <v>883106.95</v>
      </c>
      <c r="R370" s="1">
        <v>28.41</v>
      </c>
      <c r="S370" s="1">
        <v>11.734999999999999</v>
      </c>
      <c r="T370" s="1">
        <v>16.675000000000001</v>
      </c>
      <c r="U370" s="1">
        <v>3.4</v>
      </c>
      <c r="V370" s="1">
        <v>1.43</v>
      </c>
      <c r="W370" s="1">
        <v>1.97</v>
      </c>
      <c r="X370" s="1">
        <v>1529074.28</v>
      </c>
      <c r="Y370" s="1">
        <v>636439.16</v>
      </c>
      <c r="Z370" s="1">
        <v>892635.12</v>
      </c>
      <c r="AA370" s="1">
        <v>28.41</v>
      </c>
      <c r="AB370" s="1">
        <v>11.734999999999999</v>
      </c>
      <c r="AC370" s="1">
        <v>16.675000000000001</v>
      </c>
      <c r="AD370" s="1">
        <v>3.4</v>
      </c>
      <c r="AE370" s="1">
        <v>1.43</v>
      </c>
      <c r="AF370" s="1">
        <v>1.97</v>
      </c>
      <c r="AG370" s="1">
        <v>33.0585859336</v>
      </c>
      <c r="AH370" s="1">
        <v>13.7598146392</v>
      </c>
      <c r="AI370" s="1">
        <v>19.298771294400002</v>
      </c>
      <c r="AJ370" s="1">
        <v>32.026460794599998</v>
      </c>
      <c r="AK370" s="1">
        <v>13.3302182062</v>
      </c>
      <c r="AL370" s="1">
        <v>18.696242588400001</v>
      </c>
      <c r="AM370" s="1">
        <v>10.3747689898</v>
      </c>
      <c r="AN370" s="1">
        <v>4.3182397006000004</v>
      </c>
      <c r="AO370" s="1">
        <v>6.0565292892000002</v>
      </c>
      <c r="AP370" s="1">
        <v>77.929270680200005</v>
      </c>
      <c r="AQ370" s="1">
        <v>32.436121789399998</v>
      </c>
      <c r="AR370" s="1">
        <v>45.493148890800001</v>
      </c>
      <c r="AS370" s="1">
        <v>19.530942232154</v>
      </c>
      <c r="AT370" s="1">
        <v>8.1292692126380004</v>
      </c>
      <c r="AU370" s="1">
        <v>11.401673019516</v>
      </c>
      <c r="AV370" s="1">
        <v>1529074.28</v>
      </c>
      <c r="AW370" s="1">
        <v>636439.16</v>
      </c>
      <c r="AX370" s="1">
        <v>892635.12</v>
      </c>
    </row>
    <row r="371" spans="1:50" x14ac:dyDescent="0.35">
      <c r="A371" s="2" t="s">
        <v>300</v>
      </c>
      <c r="B371" s="2" t="s">
        <v>194</v>
      </c>
      <c r="C371" s="3">
        <v>56239</v>
      </c>
      <c r="D371" s="5" t="s">
        <v>209</v>
      </c>
      <c r="E371" s="3">
        <v>89579</v>
      </c>
      <c r="F371" s="18">
        <v>38504</v>
      </c>
      <c r="G371" s="7">
        <v>36.689399999999999</v>
      </c>
      <c r="H371" s="7">
        <v>-119.73990000000001</v>
      </c>
      <c r="I371" s="1">
        <v>0.89900000000000002</v>
      </c>
      <c r="J371" s="1">
        <v>0.66500000000000004</v>
      </c>
      <c r="K371" s="1">
        <v>0.23400000000000001</v>
      </c>
      <c r="L371" s="1">
        <v>2.8000000000000001E-2</v>
      </c>
      <c r="M371" s="1">
        <v>2.3E-2</v>
      </c>
      <c r="N371" s="1">
        <v>5.0000000000000001E-3</v>
      </c>
      <c r="O371" s="1">
        <v>9329.9599999999991</v>
      </c>
      <c r="P371" s="1">
        <v>7985.93</v>
      </c>
      <c r="Q371" s="1">
        <v>1344.03</v>
      </c>
      <c r="R371" s="1">
        <v>0.73099999999999998</v>
      </c>
      <c r="S371" s="1">
        <v>0.38800000000000001</v>
      </c>
      <c r="T371" s="1">
        <v>0.34300000000000003</v>
      </c>
      <c r="U371" s="1">
        <v>1.7000000000000001E-2</v>
      </c>
      <c r="V371" s="1">
        <v>0.01</v>
      </c>
      <c r="W371" s="1">
        <v>7.0000000000000001E-3</v>
      </c>
      <c r="X371" s="1">
        <v>5232.78</v>
      </c>
      <c r="Y371" s="1">
        <v>3101.4</v>
      </c>
      <c r="Z371" s="1">
        <v>2131.38</v>
      </c>
      <c r="AA371" s="1">
        <v>0.73099999999999998</v>
      </c>
      <c r="AB371" s="1">
        <v>0.38800000000000001</v>
      </c>
      <c r="AC371" s="1">
        <v>0.34300000000000003</v>
      </c>
      <c r="AD371" s="1">
        <v>1.7000000000000001E-2</v>
      </c>
      <c r="AE371" s="1">
        <v>0.01</v>
      </c>
      <c r="AF371" s="1">
        <v>7.0000000000000001E-3</v>
      </c>
      <c r="AG371" s="1">
        <v>4.0763356200000003E-2</v>
      </c>
      <c r="AH371" s="1">
        <v>2.4159905999999998E-2</v>
      </c>
      <c r="AI371" s="1">
        <v>1.6603450200000001E-2</v>
      </c>
      <c r="AJ371" s="1">
        <v>4.0684864500000001E-2</v>
      </c>
      <c r="AK371" s="1">
        <v>2.4113385000000001E-2</v>
      </c>
      <c r="AL371" s="1">
        <v>1.65714795E-2</v>
      </c>
      <c r="AM371" s="1">
        <v>6.0700247999999997E-3</v>
      </c>
      <c r="AN371" s="1">
        <v>3.5976239999999998E-3</v>
      </c>
      <c r="AO371" s="1">
        <v>2.4724007999999999E-3</v>
      </c>
      <c r="AP371" s="1">
        <v>0.2493942948</v>
      </c>
      <c r="AQ371" s="1">
        <v>0.14781272400000001</v>
      </c>
      <c r="AR371" s="1">
        <v>0.10158157080000001</v>
      </c>
      <c r="AS371" s="1">
        <v>0.12480703578000001</v>
      </c>
      <c r="AT371" s="1">
        <v>7.3971491400000006E-2</v>
      </c>
      <c r="AU371" s="1">
        <v>5.083554438E-2</v>
      </c>
      <c r="AV371" s="1">
        <v>5232.78</v>
      </c>
      <c r="AW371" s="1">
        <v>3101.4</v>
      </c>
      <c r="AX371" s="1">
        <v>2131.38</v>
      </c>
    </row>
    <row r="372" spans="1:50" x14ac:dyDescent="0.35">
      <c r="A372" s="2" t="s">
        <v>300</v>
      </c>
      <c r="B372" s="2" t="s">
        <v>194</v>
      </c>
      <c r="C372" s="3">
        <v>56239</v>
      </c>
      <c r="D372" s="5" t="s">
        <v>210</v>
      </c>
      <c r="E372" s="3">
        <v>89580</v>
      </c>
      <c r="F372" s="18">
        <v>38504</v>
      </c>
      <c r="G372" s="7">
        <v>36.689399999999999</v>
      </c>
      <c r="H372" s="7">
        <v>-119.73990000000001</v>
      </c>
      <c r="I372" s="1">
        <v>0.66400000000000003</v>
      </c>
      <c r="J372" s="1">
        <v>0.44400000000000001</v>
      </c>
      <c r="K372" s="1">
        <v>0.22</v>
      </c>
      <c r="L372" s="1">
        <v>2.5000000000000001E-2</v>
      </c>
      <c r="M372" s="1">
        <v>2.1000000000000001E-2</v>
      </c>
      <c r="N372" s="1">
        <v>4.0000000000000001E-3</v>
      </c>
      <c r="O372" s="1">
        <v>8555.33</v>
      </c>
      <c r="P372" s="1">
        <v>7178.84</v>
      </c>
      <c r="Q372" s="1">
        <v>1376.49</v>
      </c>
      <c r="R372" s="1">
        <v>0.48399999999999999</v>
      </c>
      <c r="S372" s="1">
        <v>0.21199999999999999</v>
      </c>
      <c r="T372" s="1">
        <v>0.27200000000000002</v>
      </c>
      <c r="U372" s="1">
        <v>1.7000000000000001E-2</v>
      </c>
      <c r="V372" s="1">
        <v>0.01</v>
      </c>
      <c r="W372" s="1">
        <v>7.0000000000000001E-3</v>
      </c>
      <c r="X372" s="1">
        <v>5191.72</v>
      </c>
      <c r="Y372" s="1">
        <v>3064.34</v>
      </c>
      <c r="Z372" s="1">
        <v>2127.38</v>
      </c>
      <c r="AA372" s="1">
        <v>0.48399999999999999</v>
      </c>
      <c r="AB372" s="1">
        <v>0.21199999999999999</v>
      </c>
      <c r="AC372" s="1">
        <v>0.27200000000000002</v>
      </c>
      <c r="AD372" s="1">
        <v>1.7000000000000001E-2</v>
      </c>
      <c r="AE372" s="1">
        <v>0.01</v>
      </c>
      <c r="AF372" s="1">
        <v>7.0000000000000001E-3</v>
      </c>
      <c r="AG372" s="1">
        <v>2.95668454E-2</v>
      </c>
      <c r="AH372" s="1">
        <v>1.7451416300000001E-2</v>
      </c>
      <c r="AI372" s="1">
        <v>1.21154291E-2</v>
      </c>
      <c r="AJ372" s="1">
        <v>2.9514928199999999E-2</v>
      </c>
      <c r="AK372" s="1">
        <v>1.7420772899999999E-2</v>
      </c>
      <c r="AL372" s="1">
        <v>1.2094155299999999E-2</v>
      </c>
      <c r="AM372" s="1">
        <v>1.1214115199999999E-2</v>
      </c>
      <c r="AN372" s="1">
        <v>6.6189743999999998E-3</v>
      </c>
      <c r="AO372" s="1">
        <v>4.5951407999999996E-3</v>
      </c>
      <c r="AP372" s="1">
        <v>0.2875693708</v>
      </c>
      <c r="AQ372" s="1">
        <v>0.16973379259999999</v>
      </c>
      <c r="AR372" s="1">
        <v>0.1178355782</v>
      </c>
      <c r="AS372" s="1">
        <v>0.19429233341999999</v>
      </c>
      <c r="AT372" s="1">
        <v>0.11467832799</v>
      </c>
      <c r="AU372" s="1">
        <v>7.9614005429999996E-2</v>
      </c>
      <c r="AV372" s="1">
        <v>5191.72</v>
      </c>
      <c r="AW372" s="1">
        <v>3064.34</v>
      </c>
      <c r="AX372" s="1">
        <v>2127.38</v>
      </c>
    </row>
    <row r="373" spans="1:50" x14ac:dyDescent="0.35">
      <c r="A373" s="2" t="s">
        <v>301</v>
      </c>
      <c r="B373" s="2" t="s">
        <v>194</v>
      </c>
      <c r="C373" s="3">
        <v>56041</v>
      </c>
      <c r="D373" s="5" t="s">
        <v>302</v>
      </c>
      <c r="E373" s="3">
        <v>89631</v>
      </c>
      <c r="F373" s="18">
        <v>38556</v>
      </c>
      <c r="G373" s="7">
        <v>33.9983</v>
      </c>
      <c r="H373" s="7">
        <v>-118.22190000000001</v>
      </c>
      <c r="I373" s="1">
        <v>7.0289999999999999</v>
      </c>
      <c r="J373" s="1">
        <v>2.6179999999999999</v>
      </c>
      <c r="K373" s="1">
        <v>4.4109999999999996</v>
      </c>
      <c r="L373" s="1">
        <v>0.57599999999999996</v>
      </c>
      <c r="M373" s="1">
        <v>0.218</v>
      </c>
      <c r="N373" s="1">
        <v>0.35799999999999998</v>
      </c>
      <c r="O373" s="1">
        <v>236920.19</v>
      </c>
      <c r="P373" s="1">
        <v>90156.07</v>
      </c>
      <c r="Q373" s="1">
        <v>146764.12</v>
      </c>
      <c r="R373" s="1">
        <v>4.7889999999999997</v>
      </c>
      <c r="S373" s="1">
        <v>1.823</v>
      </c>
      <c r="T373" s="1">
        <v>2.9660000000000002</v>
      </c>
      <c r="U373" s="1">
        <v>0.39500000000000002</v>
      </c>
      <c r="V373" s="1">
        <v>0.14499999999999999</v>
      </c>
      <c r="W373" s="1">
        <v>0.25</v>
      </c>
      <c r="X373" s="1">
        <v>159089.17000000001</v>
      </c>
      <c r="Y373" s="1">
        <v>58629.63</v>
      </c>
      <c r="Z373" s="1">
        <v>100459.54</v>
      </c>
      <c r="AA373" s="1">
        <v>4.7889999999999997</v>
      </c>
      <c r="AB373" s="1">
        <v>1.823</v>
      </c>
      <c r="AC373" s="1">
        <v>2.9660000000000002</v>
      </c>
      <c r="AD373" s="1">
        <v>0.39500000000000002</v>
      </c>
      <c r="AE373" s="1">
        <v>0.14499999999999999</v>
      </c>
      <c r="AF373" s="1">
        <v>0.25</v>
      </c>
      <c r="AG373" s="1">
        <v>0.96089858679999995</v>
      </c>
      <c r="AH373" s="1">
        <v>0.35412296519999997</v>
      </c>
      <c r="AI373" s="1">
        <v>0.60677562159999998</v>
      </c>
      <c r="AJ373" s="1">
        <v>0.95930769510000002</v>
      </c>
      <c r="AK373" s="1">
        <v>0.35353666890000002</v>
      </c>
      <c r="AL373" s="1">
        <v>0.60577102620000001</v>
      </c>
      <c r="AM373" s="1">
        <v>0.24738365935000001</v>
      </c>
      <c r="AN373" s="1">
        <v>9.1169074650000001E-2</v>
      </c>
      <c r="AO373" s="1">
        <v>0.15621458469999999</v>
      </c>
      <c r="AP373" s="1">
        <v>0.38658668309999999</v>
      </c>
      <c r="AQ373" s="1">
        <v>0.1424700009</v>
      </c>
      <c r="AR373" s="1">
        <v>0.24411668219999999</v>
      </c>
      <c r="AS373" s="1">
        <v>1.4658476123799999</v>
      </c>
      <c r="AT373" s="1">
        <v>0.54021341081999996</v>
      </c>
      <c r="AU373" s="1">
        <v>0.92563420155999998</v>
      </c>
      <c r="AV373" s="1">
        <v>159089.17000000001</v>
      </c>
      <c r="AW373" s="1">
        <v>58629.63</v>
      </c>
      <c r="AX373" s="1">
        <v>100459.54</v>
      </c>
    </row>
    <row r="374" spans="1:50" x14ac:dyDescent="0.35">
      <c r="A374" s="2" t="s">
        <v>301</v>
      </c>
      <c r="B374" s="2" t="s">
        <v>194</v>
      </c>
      <c r="C374" s="3">
        <v>56041</v>
      </c>
      <c r="D374" s="5" t="s">
        <v>303</v>
      </c>
      <c r="E374" s="3">
        <v>89632</v>
      </c>
      <c r="F374" s="18">
        <v>38558</v>
      </c>
      <c r="G374" s="7">
        <v>33.9983</v>
      </c>
      <c r="H374" s="7">
        <v>-118.22190000000001</v>
      </c>
      <c r="I374" s="1">
        <v>7.28</v>
      </c>
      <c r="J374" s="1">
        <v>2.923</v>
      </c>
      <c r="K374" s="1">
        <v>4.3570000000000002</v>
      </c>
      <c r="L374" s="1">
        <v>0.61399999999999999</v>
      </c>
      <c r="M374" s="1">
        <v>0.245</v>
      </c>
      <c r="N374" s="1">
        <v>0.36899999999999999</v>
      </c>
      <c r="O374" s="1">
        <v>253797.08</v>
      </c>
      <c r="P374" s="1">
        <v>101901.07</v>
      </c>
      <c r="Q374" s="1">
        <v>151896.01</v>
      </c>
      <c r="R374" s="1">
        <v>4.9359999999999999</v>
      </c>
      <c r="S374" s="1">
        <v>2.5750000000000002</v>
      </c>
      <c r="T374" s="1">
        <v>2.3610000000000002</v>
      </c>
      <c r="U374" s="1">
        <v>0.42799999999999999</v>
      </c>
      <c r="V374" s="1">
        <v>0.22900000000000001</v>
      </c>
      <c r="W374" s="1">
        <v>0.19900000000000001</v>
      </c>
      <c r="X374" s="1">
        <v>172770.63</v>
      </c>
      <c r="Y374" s="1">
        <v>92286.19</v>
      </c>
      <c r="Z374" s="1">
        <v>80484.44</v>
      </c>
      <c r="AA374" s="1">
        <v>4.9359999999999999</v>
      </c>
      <c r="AB374" s="1">
        <v>2.5750000000000002</v>
      </c>
      <c r="AC374" s="1">
        <v>2.3610000000000002</v>
      </c>
      <c r="AD374" s="1">
        <v>0.42799999999999999</v>
      </c>
      <c r="AE374" s="1">
        <v>0.22900000000000001</v>
      </c>
      <c r="AF374" s="1">
        <v>0.19900000000000001</v>
      </c>
      <c r="AG374" s="1">
        <v>1.0435346052000001</v>
      </c>
      <c r="AH374" s="1">
        <v>0.55740858760000001</v>
      </c>
      <c r="AI374" s="1">
        <v>0.48612601760000002</v>
      </c>
      <c r="AJ374" s="1">
        <v>1.0418068989</v>
      </c>
      <c r="AK374" s="1">
        <v>0.55648572569999999</v>
      </c>
      <c r="AL374" s="1">
        <v>0.48532117320000001</v>
      </c>
      <c r="AM374" s="1">
        <v>0.26865832965000003</v>
      </c>
      <c r="AN374" s="1">
        <v>0.14350502544999999</v>
      </c>
      <c r="AO374" s="1">
        <v>0.12515330420000001</v>
      </c>
      <c r="AP374" s="1">
        <v>0.4198326309</v>
      </c>
      <c r="AQ374" s="1">
        <v>0.2242554417</v>
      </c>
      <c r="AR374" s="1">
        <v>0.1955771892</v>
      </c>
      <c r="AS374" s="1">
        <v>1.5919085848200001</v>
      </c>
      <c r="AT374" s="1">
        <v>0.85032495466000002</v>
      </c>
      <c r="AU374" s="1">
        <v>0.74158363015999995</v>
      </c>
      <c r="AV374" s="1">
        <v>172770.63</v>
      </c>
      <c r="AW374" s="1">
        <v>92286.19</v>
      </c>
      <c r="AX374" s="1">
        <v>80484.44</v>
      </c>
    </row>
    <row r="375" spans="1:50" x14ac:dyDescent="0.35">
      <c r="A375" s="2" t="s">
        <v>304</v>
      </c>
      <c r="B375" s="2" t="s">
        <v>194</v>
      </c>
      <c r="C375" s="3">
        <v>57483</v>
      </c>
      <c r="D375" s="5" t="s">
        <v>209</v>
      </c>
      <c r="E375" s="3">
        <v>90692</v>
      </c>
      <c r="F375" s="18">
        <v>41073</v>
      </c>
      <c r="G375" s="7">
        <v>37.796500000000002</v>
      </c>
      <c r="H375" s="7">
        <v>-121.6049</v>
      </c>
      <c r="I375" s="1">
        <v>1.6519999999999999</v>
      </c>
      <c r="J375" s="1">
        <v>0.92</v>
      </c>
      <c r="K375" s="1">
        <v>0.73199999999999998</v>
      </c>
      <c r="L375" s="1">
        <v>0.08</v>
      </c>
      <c r="M375" s="1">
        <v>4.8000000000000001E-2</v>
      </c>
      <c r="N375" s="1">
        <v>3.2000000000000001E-2</v>
      </c>
      <c r="O375" s="1">
        <v>24896.639999999999</v>
      </c>
      <c r="P375" s="1">
        <v>15351.06</v>
      </c>
      <c r="Q375" s="1">
        <v>9545.58</v>
      </c>
      <c r="R375" s="1">
        <v>1.5309999999999999</v>
      </c>
      <c r="S375" s="1">
        <v>0.47399999999999998</v>
      </c>
      <c r="T375" s="1">
        <v>1.0569999999999999</v>
      </c>
      <c r="U375" s="1">
        <v>6.7000000000000004E-2</v>
      </c>
      <c r="V375" s="1">
        <v>1.7999999999999999E-2</v>
      </c>
      <c r="W375" s="1">
        <v>4.9000000000000002E-2</v>
      </c>
      <c r="X375" s="1">
        <v>22585.64</v>
      </c>
      <c r="Y375" s="1">
        <v>5993.36</v>
      </c>
      <c r="Z375" s="1">
        <v>16592.28</v>
      </c>
      <c r="AA375" s="1">
        <v>1.5309999999999999</v>
      </c>
      <c r="AB375" s="1">
        <v>0.47399999999999998</v>
      </c>
      <c r="AC375" s="1">
        <v>1.0569999999999999</v>
      </c>
      <c r="AD375" s="1">
        <v>6.7000000000000004E-2</v>
      </c>
      <c r="AE375" s="1">
        <v>1.7999999999999999E-2</v>
      </c>
      <c r="AF375" s="1">
        <v>4.9000000000000002E-2</v>
      </c>
      <c r="AG375" s="1">
        <v>1.4506756571999999</v>
      </c>
      <c r="AH375" s="1">
        <v>0.38495351280000001</v>
      </c>
      <c r="AI375" s="1">
        <v>1.0657221444</v>
      </c>
      <c r="AJ375" s="1">
        <v>1.2780084394</v>
      </c>
      <c r="AK375" s="1">
        <v>0.33913427559999998</v>
      </c>
      <c r="AL375" s="1">
        <v>0.93887416379999999</v>
      </c>
      <c r="AM375" s="1">
        <v>2.1876450904000002</v>
      </c>
      <c r="AN375" s="1">
        <v>0.58051684960000005</v>
      </c>
      <c r="AO375" s="1">
        <v>1.6071282408000001</v>
      </c>
      <c r="AP375" s="1">
        <v>1.0734954692000001</v>
      </c>
      <c r="AQ375" s="1">
        <v>0.28486440079999997</v>
      </c>
      <c r="AR375" s="1">
        <v>0.78863106839999997</v>
      </c>
      <c r="AS375" s="1">
        <v>0.79979048743439995</v>
      </c>
      <c r="AT375" s="1">
        <v>0.21223362790559999</v>
      </c>
      <c r="AU375" s="1">
        <v>0.58755685952879999</v>
      </c>
      <c r="AV375" s="1">
        <v>22585.64</v>
      </c>
      <c r="AW375" s="1">
        <v>5993.36</v>
      </c>
      <c r="AX375" s="1">
        <v>16592.28</v>
      </c>
    </row>
    <row r="376" spans="1:50" x14ac:dyDescent="0.35">
      <c r="A376" s="2" t="s">
        <v>304</v>
      </c>
      <c r="B376" s="2" t="s">
        <v>194</v>
      </c>
      <c r="C376" s="3">
        <v>57483</v>
      </c>
      <c r="D376" s="5" t="s">
        <v>210</v>
      </c>
      <c r="E376" s="3">
        <v>90693</v>
      </c>
      <c r="F376" s="18">
        <v>41072</v>
      </c>
      <c r="G376" s="7">
        <v>37.796500000000002</v>
      </c>
      <c r="H376" s="7">
        <v>-121.6049</v>
      </c>
      <c r="I376" s="1">
        <v>1.6419999999999999</v>
      </c>
      <c r="J376" s="1">
        <v>0.92600000000000005</v>
      </c>
      <c r="K376" s="1">
        <v>0.71599999999999997</v>
      </c>
      <c r="L376" s="1">
        <v>8.2000000000000003E-2</v>
      </c>
      <c r="M376" s="1">
        <v>0.05</v>
      </c>
      <c r="N376" s="1">
        <v>3.2000000000000001E-2</v>
      </c>
      <c r="O376" s="1">
        <v>25223.91</v>
      </c>
      <c r="P376" s="1">
        <v>15494.55</v>
      </c>
      <c r="Q376" s="1">
        <v>9729.36</v>
      </c>
      <c r="R376" s="1">
        <v>1.528</v>
      </c>
      <c r="S376" s="1">
        <v>0.55200000000000005</v>
      </c>
      <c r="T376" s="1">
        <v>0.97599999999999998</v>
      </c>
      <c r="U376" s="1">
        <v>6.7000000000000004E-2</v>
      </c>
      <c r="V376" s="1">
        <v>2.1000000000000001E-2</v>
      </c>
      <c r="W376" s="1">
        <v>4.5999999999999999E-2</v>
      </c>
      <c r="X376" s="1">
        <v>23305.18</v>
      </c>
      <c r="Y376" s="1">
        <v>7046.22</v>
      </c>
      <c r="Z376" s="1">
        <v>16258.96</v>
      </c>
      <c r="AA376" s="1">
        <v>1.528</v>
      </c>
      <c r="AB376" s="1">
        <v>0.55200000000000005</v>
      </c>
      <c r="AC376" s="1">
        <v>0.97599999999999998</v>
      </c>
      <c r="AD376" s="1">
        <v>6.7000000000000004E-2</v>
      </c>
      <c r="AE376" s="1">
        <v>2.1000000000000001E-2</v>
      </c>
      <c r="AF376" s="1">
        <v>4.5999999999999999E-2</v>
      </c>
      <c r="AG376" s="1">
        <v>1.4968917114</v>
      </c>
      <c r="AH376" s="1">
        <v>0.45257871059999999</v>
      </c>
      <c r="AI376" s="1">
        <v>1.0443130007999999</v>
      </c>
      <c r="AJ376" s="1">
        <v>1.3187236103</v>
      </c>
      <c r="AK376" s="1">
        <v>0.39871035869999999</v>
      </c>
      <c r="AL376" s="1">
        <v>0.92001325160000003</v>
      </c>
      <c r="AM376" s="1">
        <v>2.2573397347999999</v>
      </c>
      <c r="AN376" s="1">
        <v>0.68249686919999997</v>
      </c>
      <c r="AO376" s="1">
        <v>1.5748428656</v>
      </c>
      <c r="AP376" s="1">
        <v>1.1076952054</v>
      </c>
      <c r="AQ376" s="1">
        <v>0.33490683659999998</v>
      </c>
      <c r="AR376" s="1">
        <v>0.77278836880000001</v>
      </c>
      <c r="AS376" s="1">
        <v>0.82527044936280003</v>
      </c>
      <c r="AT376" s="1">
        <v>0.24951693768120001</v>
      </c>
      <c r="AU376" s="1">
        <v>0.57575351168160005</v>
      </c>
      <c r="AV376" s="1">
        <v>23305.18</v>
      </c>
      <c r="AW376" s="1">
        <v>7046.22</v>
      </c>
      <c r="AX376" s="1">
        <v>16258.96</v>
      </c>
    </row>
    <row r="377" spans="1:50" x14ac:dyDescent="0.35">
      <c r="A377" s="2" t="s">
        <v>304</v>
      </c>
      <c r="B377" s="2" t="s">
        <v>194</v>
      </c>
      <c r="C377" s="3">
        <v>57483</v>
      </c>
      <c r="D377" s="5" t="s">
        <v>305</v>
      </c>
      <c r="E377" s="3">
        <v>90694</v>
      </c>
      <c r="F377" s="18">
        <v>41068</v>
      </c>
      <c r="G377" s="7">
        <v>37.796500000000002</v>
      </c>
      <c r="H377" s="7">
        <v>-121.6049</v>
      </c>
      <c r="I377" s="1">
        <v>1.7210000000000001</v>
      </c>
      <c r="J377" s="1">
        <v>0.97399999999999998</v>
      </c>
      <c r="K377" s="1">
        <v>0.747</v>
      </c>
      <c r="L377" s="1">
        <v>7.8E-2</v>
      </c>
      <c r="M377" s="1">
        <v>4.8000000000000001E-2</v>
      </c>
      <c r="N377" s="1">
        <v>0.03</v>
      </c>
      <c r="O377" s="1">
        <v>24124.89</v>
      </c>
      <c r="P377" s="1">
        <v>15130.6</v>
      </c>
      <c r="Q377" s="1">
        <v>8994.2900000000009</v>
      </c>
      <c r="R377" s="1">
        <v>1.6639999999999999</v>
      </c>
      <c r="S377" s="1">
        <v>0.57799999999999996</v>
      </c>
      <c r="T377" s="1">
        <v>1.0860000000000001</v>
      </c>
      <c r="U377" s="1">
        <v>7.0999999999999994E-2</v>
      </c>
      <c r="V377" s="1">
        <v>2.1999999999999999E-2</v>
      </c>
      <c r="W377" s="1">
        <v>4.9000000000000002E-2</v>
      </c>
      <c r="X377" s="1">
        <v>24546.79</v>
      </c>
      <c r="Y377" s="1">
        <v>7587.71</v>
      </c>
      <c r="Z377" s="1">
        <v>16959.080000000002</v>
      </c>
      <c r="AA377" s="1">
        <v>1.6639999999999999</v>
      </c>
      <c r="AB377" s="1">
        <v>0.57799999999999996</v>
      </c>
      <c r="AC377" s="1">
        <v>1.0860000000000001</v>
      </c>
      <c r="AD377" s="1">
        <v>7.0999999999999994E-2</v>
      </c>
      <c r="AE377" s="1">
        <v>2.1999999999999999E-2</v>
      </c>
      <c r="AF377" s="1">
        <v>4.9000000000000002E-2</v>
      </c>
      <c r="AG377" s="1">
        <v>1.5766403217</v>
      </c>
      <c r="AH377" s="1">
        <v>0.48735861330000002</v>
      </c>
      <c r="AI377" s="1">
        <v>1.0892817083999999</v>
      </c>
      <c r="AJ377" s="1">
        <v>1.3889801121500001</v>
      </c>
      <c r="AK377" s="1">
        <v>0.42935057035000002</v>
      </c>
      <c r="AL377" s="1">
        <v>0.95962954180000004</v>
      </c>
      <c r="AM377" s="1">
        <v>2.3776020793999999</v>
      </c>
      <c r="AN377" s="1">
        <v>0.73494559059999998</v>
      </c>
      <c r="AO377" s="1">
        <v>1.6426564887999999</v>
      </c>
      <c r="AP377" s="1">
        <v>1.1667089287000001</v>
      </c>
      <c r="AQ377" s="1">
        <v>0.36064385630000001</v>
      </c>
      <c r="AR377" s="1">
        <v>0.80606507240000003</v>
      </c>
      <c r="AS377" s="1">
        <v>0.86923767221339998</v>
      </c>
      <c r="AT377" s="1">
        <v>0.26869188915659997</v>
      </c>
      <c r="AU377" s="1">
        <v>0.60054578305679995</v>
      </c>
      <c r="AV377" s="1">
        <v>24546.79</v>
      </c>
      <c r="AW377" s="1">
        <v>7587.71</v>
      </c>
      <c r="AX377" s="1">
        <v>16959.080000000002</v>
      </c>
    </row>
    <row r="378" spans="1:50" x14ac:dyDescent="0.35">
      <c r="A378" s="2" t="s">
        <v>304</v>
      </c>
      <c r="B378" s="2" t="s">
        <v>194</v>
      </c>
      <c r="C378" s="3">
        <v>57483</v>
      </c>
      <c r="D378" s="5" t="s">
        <v>306</v>
      </c>
      <c r="E378" s="3">
        <v>90695</v>
      </c>
      <c r="F378" s="18">
        <v>41074</v>
      </c>
      <c r="G378" s="7">
        <v>37.796500000000002</v>
      </c>
      <c r="H378" s="7">
        <v>-121.6049</v>
      </c>
      <c r="I378" s="1">
        <v>1.6970000000000001</v>
      </c>
      <c r="J378" s="1">
        <v>0.92900000000000005</v>
      </c>
      <c r="K378" s="1">
        <v>0.76800000000000002</v>
      </c>
      <c r="L378" s="1">
        <v>7.6999999999999999E-2</v>
      </c>
      <c r="M378" s="1">
        <v>4.5999999999999999E-2</v>
      </c>
      <c r="N378" s="1">
        <v>3.1E-2</v>
      </c>
      <c r="O378" s="1">
        <v>23649.65</v>
      </c>
      <c r="P378" s="1">
        <v>14408.27</v>
      </c>
      <c r="Q378" s="1">
        <v>9241.3799999999992</v>
      </c>
      <c r="R378" s="1">
        <v>1.444</v>
      </c>
      <c r="S378" s="1">
        <v>0.39200000000000002</v>
      </c>
      <c r="T378" s="1">
        <v>1.052</v>
      </c>
      <c r="U378" s="1">
        <v>6.0999999999999999E-2</v>
      </c>
      <c r="V378" s="1">
        <v>1.2999999999999999E-2</v>
      </c>
      <c r="W378" s="1">
        <v>4.8000000000000001E-2</v>
      </c>
      <c r="X378" s="1">
        <v>20757.41</v>
      </c>
      <c r="Y378" s="1">
        <v>4420.88</v>
      </c>
      <c r="Z378" s="1">
        <v>16336.53</v>
      </c>
      <c r="AA378" s="1">
        <v>1.444</v>
      </c>
      <c r="AB378" s="1">
        <v>0.39200000000000002</v>
      </c>
      <c r="AC378" s="1">
        <v>1.052</v>
      </c>
      <c r="AD378" s="1">
        <v>6.0999999999999999E-2</v>
      </c>
      <c r="AE378" s="1">
        <v>1.2999999999999999E-2</v>
      </c>
      <c r="AF378" s="1">
        <v>4.8000000000000001E-2</v>
      </c>
      <c r="AG378" s="1">
        <v>1.3332484442999999</v>
      </c>
      <c r="AH378" s="1">
        <v>0.28395312239999998</v>
      </c>
      <c r="AI378" s="1">
        <v>1.0492953219000001</v>
      </c>
      <c r="AJ378" s="1">
        <v>1.1745580448499999</v>
      </c>
      <c r="AK378" s="1">
        <v>0.25015549479999999</v>
      </c>
      <c r="AL378" s="1">
        <v>0.92440255005000005</v>
      </c>
      <c r="AM378" s="1">
        <v>2.0105627326</v>
      </c>
      <c r="AN378" s="1">
        <v>0.42820643679999998</v>
      </c>
      <c r="AO378" s="1">
        <v>1.5823562957999999</v>
      </c>
      <c r="AP378" s="1">
        <v>0.98659969729999997</v>
      </c>
      <c r="AQ378" s="1">
        <v>0.21012442640000001</v>
      </c>
      <c r="AR378" s="1">
        <v>0.77647527090000001</v>
      </c>
      <c r="AS378" s="1">
        <v>0.73505019391860005</v>
      </c>
      <c r="AT378" s="1">
        <v>0.1565498152848</v>
      </c>
      <c r="AU378" s="1">
        <v>0.57850037863379999</v>
      </c>
      <c r="AV378" s="1">
        <v>20757.41</v>
      </c>
      <c r="AW378" s="1">
        <v>4420.88</v>
      </c>
      <c r="AX378" s="1">
        <v>16336.53</v>
      </c>
    </row>
    <row r="379" spans="1:50" x14ac:dyDescent="0.35">
      <c r="A379" s="2" t="s">
        <v>307</v>
      </c>
      <c r="B379" s="2" t="s">
        <v>194</v>
      </c>
      <c r="C379" s="3">
        <v>57267</v>
      </c>
      <c r="D379" s="5" t="s">
        <v>2</v>
      </c>
      <c r="E379" s="3">
        <v>90637</v>
      </c>
      <c r="F379" s="18">
        <v>41250</v>
      </c>
      <c r="G379" s="7">
        <v>38.017099999999999</v>
      </c>
      <c r="H379" s="7">
        <v>-121.7651</v>
      </c>
      <c r="I379" s="1">
        <v>0.93700000000000006</v>
      </c>
      <c r="J379" s="1">
        <v>0.59899999999999998</v>
      </c>
      <c r="K379" s="1">
        <v>0.33800000000000002</v>
      </c>
      <c r="L379" s="1">
        <v>7.4999999999999997E-2</v>
      </c>
      <c r="M379" s="1">
        <v>5.0999999999999997E-2</v>
      </c>
      <c r="N379" s="1">
        <v>2.4E-2</v>
      </c>
      <c r="O379" s="1">
        <v>22780.21</v>
      </c>
      <c r="P379" s="1">
        <v>15719.21</v>
      </c>
      <c r="Q379" s="1">
        <v>7061</v>
      </c>
      <c r="R379" s="1">
        <v>1.2789999999999999</v>
      </c>
      <c r="S379" s="1">
        <v>0.86</v>
      </c>
      <c r="T379" s="1">
        <v>0.41899999999999998</v>
      </c>
      <c r="U379" s="1">
        <v>8.5000000000000006E-2</v>
      </c>
      <c r="V379" s="1">
        <v>5.8999999999999997E-2</v>
      </c>
      <c r="W379" s="1">
        <v>2.5999999999999999E-2</v>
      </c>
      <c r="X379" s="1">
        <v>25951.78</v>
      </c>
      <c r="Y379" s="1">
        <v>17982.73</v>
      </c>
      <c r="Z379" s="1">
        <v>7969.05</v>
      </c>
      <c r="AA379" s="1">
        <v>1.2789999999999999</v>
      </c>
      <c r="AB379" s="1">
        <v>0.86</v>
      </c>
      <c r="AC379" s="1">
        <v>0.41899999999999998</v>
      </c>
      <c r="AD379" s="1">
        <v>8.5000000000000006E-2</v>
      </c>
      <c r="AE379" s="1">
        <v>5.8999999999999997E-2</v>
      </c>
      <c r="AF379" s="1">
        <v>2.5999999999999999E-2</v>
      </c>
      <c r="AG379" s="1">
        <v>1.5516569262</v>
      </c>
      <c r="AH379" s="1">
        <v>1.0751874266999999</v>
      </c>
      <c r="AI379" s="1">
        <v>0.4764694995</v>
      </c>
      <c r="AJ379" s="1">
        <v>1.4684814713000001</v>
      </c>
      <c r="AK379" s="1">
        <v>1.0175527770499999</v>
      </c>
      <c r="AL379" s="1">
        <v>0.45092869424999998</v>
      </c>
      <c r="AM379" s="1">
        <v>0.47751275199999998</v>
      </c>
      <c r="AN379" s="1">
        <v>0.330882232</v>
      </c>
      <c r="AO379" s="1">
        <v>0.14663051999999999</v>
      </c>
      <c r="AP379" s="1">
        <v>8.2391711143999995</v>
      </c>
      <c r="AQ379" s="1">
        <v>5.7091571203999996</v>
      </c>
      <c r="AR379" s="1">
        <v>2.5300139939999999</v>
      </c>
      <c r="AS379" s="1">
        <v>0.9189904193988</v>
      </c>
      <c r="AT379" s="1">
        <v>0.63679472408579996</v>
      </c>
      <c r="AU379" s="1">
        <v>0.28219569531299998</v>
      </c>
      <c r="AV379" s="1">
        <v>25951.78</v>
      </c>
      <c r="AW379" s="1">
        <v>17982.73</v>
      </c>
      <c r="AX379" s="1">
        <v>7969.05</v>
      </c>
    </row>
    <row r="380" spans="1:50" x14ac:dyDescent="0.35">
      <c r="A380" s="2" t="s">
        <v>307</v>
      </c>
      <c r="B380" s="2" t="s">
        <v>194</v>
      </c>
      <c r="C380" s="3">
        <v>57267</v>
      </c>
      <c r="D380" s="5" t="s">
        <v>3</v>
      </c>
      <c r="E380" s="3">
        <v>90638</v>
      </c>
      <c r="F380" s="18">
        <v>41278</v>
      </c>
      <c r="G380" s="7">
        <v>38.017099999999999</v>
      </c>
      <c r="H380" s="7">
        <v>-121.7651</v>
      </c>
      <c r="I380" s="1">
        <v>2.746</v>
      </c>
      <c r="J380" s="1">
        <v>2.0529999999999999</v>
      </c>
      <c r="K380" s="1">
        <v>0.69299999999999995</v>
      </c>
      <c r="L380" s="1">
        <v>0.2</v>
      </c>
      <c r="M380" s="1">
        <v>0.157</v>
      </c>
      <c r="N380" s="1">
        <v>4.2999999999999997E-2</v>
      </c>
      <c r="O380" s="1">
        <v>60938.75</v>
      </c>
      <c r="P380" s="1">
        <v>47869.83</v>
      </c>
      <c r="Q380" s="1">
        <v>13068.92</v>
      </c>
      <c r="R380" s="1">
        <v>3.1520000000000001</v>
      </c>
      <c r="S380" s="1">
        <v>1.7789999999999999</v>
      </c>
      <c r="T380" s="1">
        <v>1.373</v>
      </c>
      <c r="U380" s="1">
        <v>0.23300000000000001</v>
      </c>
      <c r="V380" s="1">
        <v>0.13700000000000001</v>
      </c>
      <c r="W380" s="1">
        <v>9.6000000000000002E-2</v>
      </c>
      <c r="X380" s="1">
        <v>70991.8</v>
      </c>
      <c r="Y380" s="1">
        <v>41517.03</v>
      </c>
      <c r="Z380" s="1">
        <v>29474.77</v>
      </c>
      <c r="AA380" s="1">
        <v>3.1520000000000001</v>
      </c>
      <c r="AB380" s="1">
        <v>1.7789999999999999</v>
      </c>
      <c r="AC380" s="1">
        <v>1.373</v>
      </c>
      <c r="AD380" s="1">
        <v>0.23300000000000001</v>
      </c>
      <c r="AE380" s="1">
        <v>0.13700000000000001</v>
      </c>
      <c r="AF380" s="1">
        <v>9.6000000000000002E-2</v>
      </c>
      <c r="AG380" s="1">
        <v>4.2445997220000002</v>
      </c>
      <c r="AH380" s="1">
        <v>2.4823032236999998</v>
      </c>
      <c r="AI380" s="1">
        <v>1.7622964983</v>
      </c>
      <c r="AJ380" s="1">
        <v>4.0170710029999999</v>
      </c>
      <c r="AK380" s="1">
        <v>2.3492411425499999</v>
      </c>
      <c r="AL380" s="1">
        <v>1.6678298604499999</v>
      </c>
      <c r="AM380" s="1">
        <v>1.3062491199999999</v>
      </c>
      <c r="AN380" s="1">
        <v>0.76391335199999999</v>
      </c>
      <c r="AO380" s="1">
        <v>0.54233576800000005</v>
      </c>
      <c r="AP380" s="1">
        <v>22.538476664000001</v>
      </c>
      <c r="AQ380" s="1">
        <v>13.180826684399999</v>
      </c>
      <c r="AR380" s="1">
        <v>9.3576499795999997</v>
      </c>
      <c r="AS380" s="1">
        <v>2.5139232860280001</v>
      </c>
      <c r="AT380" s="1">
        <v>1.4701786471638001</v>
      </c>
      <c r="AU380" s="1">
        <v>1.0437446388642</v>
      </c>
      <c r="AV380" s="1">
        <v>70991.8</v>
      </c>
      <c r="AW380" s="1">
        <v>41517.03</v>
      </c>
      <c r="AX380" s="1">
        <v>29474.77</v>
      </c>
    </row>
    <row r="381" spans="1:50" x14ac:dyDescent="0.35">
      <c r="A381" s="2" t="s">
        <v>307</v>
      </c>
      <c r="B381" s="2" t="s">
        <v>194</v>
      </c>
      <c r="C381" s="3">
        <v>57267</v>
      </c>
      <c r="D381" s="5" t="s">
        <v>45</v>
      </c>
      <c r="E381" s="3">
        <v>90639</v>
      </c>
      <c r="F381" s="18">
        <v>41337</v>
      </c>
      <c r="G381" s="7">
        <v>38.017099999999999</v>
      </c>
      <c r="H381" s="7">
        <v>-121.7651</v>
      </c>
      <c r="I381" s="1">
        <v>0.91200000000000003</v>
      </c>
      <c r="J381" s="1">
        <v>0.70699999999999996</v>
      </c>
      <c r="K381" s="1">
        <v>0.20499999999999999</v>
      </c>
      <c r="L381" s="1">
        <v>6.7000000000000004E-2</v>
      </c>
      <c r="M381" s="1">
        <v>5.3999999999999999E-2</v>
      </c>
      <c r="N381" s="1">
        <v>1.2999999999999999E-2</v>
      </c>
      <c r="O381" s="1">
        <v>20333.52</v>
      </c>
      <c r="P381" s="1">
        <v>16287.48</v>
      </c>
      <c r="Q381" s="1">
        <v>4046.04</v>
      </c>
      <c r="R381" s="1">
        <v>1.4690000000000001</v>
      </c>
      <c r="S381" s="1">
        <v>0.86299999999999999</v>
      </c>
      <c r="T381" s="1">
        <v>0.60599999999999998</v>
      </c>
      <c r="U381" s="1">
        <v>0.112</v>
      </c>
      <c r="V381" s="1">
        <v>6.8000000000000005E-2</v>
      </c>
      <c r="W381" s="1">
        <v>4.3999999999999997E-2</v>
      </c>
      <c r="X381" s="1">
        <v>33695.67</v>
      </c>
      <c r="Y381" s="1">
        <v>20446.3</v>
      </c>
      <c r="Z381" s="1">
        <v>13249.37</v>
      </c>
      <c r="AA381" s="1">
        <v>1.4690000000000001</v>
      </c>
      <c r="AB381" s="1">
        <v>0.86299999999999999</v>
      </c>
      <c r="AC381" s="1">
        <v>0.60599999999999998</v>
      </c>
      <c r="AD381" s="1">
        <v>0.112</v>
      </c>
      <c r="AE381" s="1">
        <v>6.8000000000000005E-2</v>
      </c>
      <c r="AF381" s="1">
        <v>4.3999999999999997E-2</v>
      </c>
      <c r="AG381" s="1">
        <v>2.0146641093</v>
      </c>
      <c r="AH381" s="1">
        <v>1.222484277</v>
      </c>
      <c r="AI381" s="1">
        <v>0.7921798323</v>
      </c>
      <c r="AJ381" s="1">
        <v>1.90666948695</v>
      </c>
      <c r="AK381" s="1">
        <v>1.1569538854999999</v>
      </c>
      <c r="AL381" s="1">
        <v>0.74971560145000005</v>
      </c>
      <c r="AM381" s="1">
        <v>0.62000032800000004</v>
      </c>
      <c r="AN381" s="1">
        <v>0.37621191999999998</v>
      </c>
      <c r="AO381" s="1">
        <v>0.24378840800000001</v>
      </c>
      <c r="AP381" s="1">
        <v>10.697701311599999</v>
      </c>
      <c r="AQ381" s="1">
        <v>6.4912913239999996</v>
      </c>
      <c r="AR381" s="1">
        <v>4.2064099875999998</v>
      </c>
      <c r="AS381" s="1">
        <v>1.1932128703781999</v>
      </c>
      <c r="AT381" s="1">
        <v>0.72403333459800001</v>
      </c>
      <c r="AU381" s="1">
        <v>0.4691795357802</v>
      </c>
      <c r="AV381" s="1">
        <v>33695.67</v>
      </c>
      <c r="AW381" s="1">
        <v>20446.3</v>
      </c>
      <c r="AX381" s="1">
        <v>13249.37</v>
      </c>
    </row>
    <row r="382" spans="1:50" x14ac:dyDescent="0.35">
      <c r="A382" s="2" t="s">
        <v>307</v>
      </c>
      <c r="B382" s="2" t="s">
        <v>194</v>
      </c>
      <c r="C382" s="3">
        <v>57267</v>
      </c>
      <c r="D382" s="5" t="s">
        <v>5</v>
      </c>
      <c r="E382" s="3">
        <v>90640</v>
      </c>
      <c r="F382" s="18">
        <v>41331</v>
      </c>
      <c r="G382" s="7">
        <v>38.017099999999999</v>
      </c>
      <c r="H382" s="7">
        <v>-121.7651</v>
      </c>
      <c r="I382" s="1">
        <v>1.56</v>
      </c>
      <c r="J382" s="1">
        <v>1.228</v>
      </c>
      <c r="K382" s="1">
        <v>0.33200000000000002</v>
      </c>
      <c r="L382" s="1">
        <v>0.13400000000000001</v>
      </c>
      <c r="M382" s="1">
        <v>0.108</v>
      </c>
      <c r="N382" s="1">
        <v>2.5999999999999999E-2</v>
      </c>
      <c r="O382" s="1">
        <v>41542.980000000003</v>
      </c>
      <c r="P382" s="1">
        <v>33442.44</v>
      </c>
      <c r="Q382" s="1">
        <v>8100.54</v>
      </c>
      <c r="R382" s="1">
        <v>2.762</v>
      </c>
      <c r="S382" s="1">
        <v>1.5549999999999999</v>
      </c>
      <c r="T382" s="1">
        <v>1.2070000000000001</v>
      </c>
      <c r="U382" s="1">
        <v>0.23</v>
      </c>
      <c r="V382" s="1">
        <v>0.13300000000000001</v>
      </c>
      <c r="W382" s="1">
        <v>9.7000000000000003E-2</v>
      </c>
      <c r="X382" s="1">
        <v>70857.52</v>
      </c>
      <c r="Y382" s="1">
        <v>40777.29</v>
      </c>
      <c r="Z382" s="1">
        <v>30080.23</v>
      </c>
      <c r="AA382" s="1">
        <v>2.762</v>
      </c>
      <c r="AB382" s="1">
        <v>1.5549999999999999</v>
      </c>
      <c r="AC382" s="1">
        <v>1.2070000000000001</v>
      </c>
      <c r="AD382" s="1">
        <v>0.23</v>
      </c>
      <c r="AE382" s="1">
        <v>0.13300000000000001</v>
      </c>
      <c r="AF382" s="1">
        <v>9.7000000000000003E-2</v>
      </c>
      <c r="AG382" s="1">
        <v>4.2365711207999999</v>
      </c>
      <c r="AH382" s="1">
        <v>2.4380741691000001</v>
      </c>
      <c r="AI382" s="1">
        <v>1.7984969517</v>
      </c>
      <c r="AJ382" s="1">
        <v>4.0094727692000003</v>
      </c>
      <c r="AK382" s="1">
        <v>2.30738295465</v>
      </c>
      <c r="AL382" s="1">
        <v>1.7020898145500001</v>
      </c>
      <c r="AM382" s="1">
        <v>1.3037783679999999</v>
      </c>
      <c r="AN382" s="1">
        <v>0.75030213599999995</v>
      </c>
      <c r="AO382" s="1">
        <v>0.55347623199999996</v>
      </c>
      <c r="AP382" s="1">
        <v>22.495845449600001</v>
      </c>
      <c r="AQ382" s="1">
        <v>12.9459740292</v>
      </c>
      <c r="AR382" s="1">
        <v>9.5498714204000006</v>
      </c>
      <c r="AS382" s="1">
        <v>2.5091682351792</v>
      </c>
      <c r="AT382" s="1">
        <v>1.4439833737434</v>
      </c>
      <c r="AU382" s="1">
        <v>1.0651848614357999</v>
      </c>
      <c r="AV382" s="1">
        <v>70857.52</v>
      </c>
      <c r="AW382" s="1">
        <v>40777.29</v>
      </c>
      <c r="AX382" s="1">
        <v>30080.23</v>
      </c>
    </row>
    <row r="383" spans="1:50" x14ac:dyDescent="0.35">
      <c r="A383" s="2" t="s">
        <v>308</v>
      </c>
      <c r="B383" s="2" t="s">
        <v>194</v>
      </c>
      <c r="C383" s="3">
        <v>56471</v>
      </c>
      <c r="D383" s="5" t="s">
        <v>13</v>
      </c>
      <c r="E383" s="3">
        <v>90074</v>
      </c>
      <c r="F383" s="18">
        <v>41214</v>
      </c>
      <c r="G383" s="7">
        <v>34.205399999999997</v>
      </c>
      <c r="H383" s="7">
        <v>-119.2478</v>
      </c>
      <c r="I383" s="1">
        <v>2.0139999999999998</v>
      </c>
      <c r="J383" s="1">
        <v>0.81100000000000005</v>
      </c>
      <c r="K383" s="1">
        <v>1.2030000000000001</v>
      </c>
      <c r="L383" s="1">
        <v>9.9000000000000005E-2</v>
      </c>
      <c r="M383" s="1">
        <v>4.2000000000000003E-2</v>
      </c>
      <c r="N383" s="1">
        <v>5.7000000000000002E-2</v>
      </c>
      <c r="O383" s="1">
        <v>34087.949999999997</v>
      </c>
      <c r="P383" s="1">
        <v>14362.57</v>
      </c>
      <c r="Q383" s="1">
        <v>19725.38</v>
      </c>
      <c r="R383" s="1">
        <v>0.623</v>
      </c>
      <c r="S383" s="1">
        <v>0.29699999999999999</v>
      </c>
      <c r="T383" s="1">
        <v>0.32600000000000001</v>
      </c>
      <c r="U383" s="1">
        <v>3.5999999999999997E-2</v>
      </c>
      <c r="V383" s="1">
        <v>1.9E-2</v>
      </c>
      <c r="W383" s="1">
        <v>1.7000000000000001E-2</v>
      </c>
      <c r="X383" s="1">
        <v>12385.81</v>
      </c>
      <c r="Y383" s="1">
        <v>6367.58</v>
      </c>
      <c r="Z383" s="1">
        <v>6018.23</v>
      </c>
      <c r="AA383" s="1">
        <v>0.623</v>
      </c>
      <c r="AB383" s="1">
        <v>0.29699999999999999</v>
      </c>
      <c r="AC383" s="1">
        <v>0.32600000000000001</v>
      </c>
      <c r="AD383" s="1">
        <v>3.5999999999999997E-2</v>
      </c>
      <c r="AE383" s="1">
        <v>1.9E-2</v>
      </c>
      <c r="AF383" s="1">
        <v>1.7000000000000001E-2</v>
      </c>
      <c r="AG383" s="1">
        <v>0.22251107665</v>
      </c>
      <c r="AH383" s="1">
        <v>0.1143935747</v>
      </c>
      <c r="AI383" s="1">
        <v>0.10811750195</v>
      </c>
      <c r="AJ383" s="1">
        <v>0.22251107665</v>
      </c>
      <c r="AK383" s="1">
        <v>0.1143935747</v>
      </c>
      <c r="AL383" s="1">
        <v>0.10811750195</v>
      </c>
      <c r="AM383" s="1">
        <v>0.65465198754999998</v>
      </c>
      <c r="AN383" s="1">
        <v>0.33655844089999998</v>
      </c>
      <c r="AO383" s="1">
        <v>0.31809354665</v>
      </c>
      <c r="AP383" s="1">
        <v>0.22696996824999999</v>
      </c>
      <c r="AQ383" s="1">
        <v>0.11668590349999999</v>
      </c>
      <c r="AR383" s="1">
        <v>0.11028406474999999</v>
      </c>
      <c r="AS383" s="1">
        <v>0.43859961538260001</v>
      </c>
      <c r="AT383" s="1">
        <v>0.22548530446680001</v>
      </c>
      <c r="AU383" s="1">
        <v>0.21311431091579999</v>
      </c>
      <c r="AV383" s="1">
        <v>12385.81</v>
      </c>
      <c r="AW383" s="1">
        <v>6367.58</v>
      </c>
      <c r="AX383" s="1">
        <v>6018.23</v>
      </c>
    </row>
    <row r="384" spans="1:50" x14ac:dyDescent="0.35">
      <c r="A384" s="2" t="s">
        <v>309</v>
      </c>
      <c r="B384" s="2" t="s">
        <v>194</v>
      </c>
      <c r="C384" s="3">
        <v>50612</v>
      </c>
      <c r="D384" s="5" t="s">
        <v>108</v>
      </c>
      <c r="E384" s="3">
        <v>91284</v>
      </c>
      <c r="F384" s="18">
        <v>33298</v>
      </c>
      <c r="G384" s="7">
        <v>35.319499999999998</v>
      </c>
      <c r="H384" s="7">
        <v>-119.66200000000001</v>
      </c>
      <c r="I384" s="1">
        <v>0.83199999999999996</v>
      </c>
      <c r="J384" s="1">
        <v>0.60699999999999998</v>
      </c>
      <c r="K384" s="1">
        <v>0.22500000000000001</v>
      </c>
      <c r="L384" s="1">
        <v>3.3000000000000002E-2</v>
      </c>
      <c r="M384" s="1">
        <v>2.7E-2</v>
      </c>
      <c r="N384" s="1">
        <v>6.0000000000000001E-3</v>
      </c>
      <c r="O384" s="1">
        <v>11106.5</v>
      </c>
      <c r="P384" s="1">
        <v>9031.5</v>
      </c>
      <c r="Q384" s="1">
        <v>2075</v>
      </c>
      <c r="R384" s="1">
        <v>27.606000000000002</v>
      </c>
      <c r="S384" s="1">
        <v>7.29</v>
      </c>
      <c r="T384" s="1">
        <v>20.315999999999999</v>
      </c>
      <c r="U384" s="1">
        <v>0.111</v>
      </c>
      <c r="V384" s="1">
        <v>2.5000000000000001E-2</v>
      </c>
      <c r="W384" s="1">
        <v>8.5999999999999993E-2</v>
      </c>
      <c r="X384" s="1">
        <v>38382.39</v>
      </c>
      <c r="Y384" s="1">
        <v>8128.63</v>
      </c>
      <c r="Z384" s="1">
        <v>30253.759999999998</v>
      </c>
      <c r="AA384" s="1">
        <v>27.606000000000002</v>
      </c>
      <c r="AB384" s="1">
        <v>7.29</v>
      </c>
      <c r="AC384" s="1">
        <v>20.315999999999999</v>
      </c>
      <c r="AD384" s="1">
        <v>0.111</v>
      </c>
      <c r="AE384" s="1">
        <v>2.5000000000000001E-2</v>
      </c>
      <c r="AF384" s="1">
        <v>8.5999999999999993E-2</v>
      </c>
      <c r="AG384" s="1">
        <v>0.48016369889999999</v>
      </c>
      <c r="AH384" s="1">
        <v>0.1016891613</v>
      </c>
      <c r="AI384" s="1">
        <v>0.37847453759999999</v>
      </c>
      <c r="AJ384" s="1">
        <v>0.47920413914999999</v>
      </c>
      <c r="AK384" s="1">
        <v>0.10148594555</v>
      </c>
      <c r="AL384" s="1">
        <v>0.37771819359999997</v>
      </c>
      <c r="AM384" s="1">
        <v>0.86648245425000003</v>
      </c>
      <c r="AN384" s="1">
        <v>0.18350382225</v>
      </c>
      <c r="AO384" s="1">
        <v>0.68297863199999997</v>
      </c>
      <c r="AP384" s="1">
        <v>5.0002658572499996</v>
      </c>
      <c r="AQ384" s="1">
        <v>1.0589572732500001</v>
      </c>
      <c r="AR384" s="1">
        <v>3.9413085840000002</v>
      </c>
      <c r="AS384" s="1">
        <v>2.1080760059700001</v>
      </c>
      <c r="AT384" s="1">
        <v>0.44644874549000002</v>
      </c>
      <c r="AU384" s="1">
        <v>1.66162726048</v>
      </c>
      <c r="AV384" s="1">
        <v>38382.39</v>
      </c>
      <c r="AW384" s="1">
        <v>8128.63</v>
      </c>
      <c r="AX384" s="1">
        <v>30253.759999999998</v>
      </c>
    </row>
    <row r="385" spans="1:50" x14ac:dyDescent="0.35">
      <c r="A385" s="2" t="s">
        <v>310</v>
      </c>
      <c r="B385" s="2" t="s">
        <v>194</v>
      </c>
      <c r="C385" s="3">
        <v>55393</v>
      </c>
      <c r="D385" s="5" t="s">
        <v>2</v>
      </c>
      <c r="E385" s="3">
        <v>4665</v>
      </c>
      <c r="F385" s="18">
        <v>38470</v>
      </c>
      <c r="G385" s="7">
        <v>37.216900000000003</v>
      </c>
      <c r="H385" s="7">
        <v>-121.7439</v>
      </c>
      <c r="I385" s="1">
        <v>36.4</v>
      </c>
      <c r="J385" s="1">
        <v>16.518999999999998</v>
      </c>
      <c r="K385" s="1">
        <v>19.881</v>
      </c>
      <c r="L385" s="1">
        <v>2.7069999999999999</v>
      </c>
      <c r="M385" s="1">
        <v>1.2430000000000001</v>
      </c>
      <c r="N385" s="1">
        <v>1.464</v>
      </c>
      <c r="O385" s="1">
        <v>1256828.6200000001</v>
      </c>
      <c r="P385" s="1">
        <v>581597.84</v>
      </c>
      <c r="Q385" s="1">
        <v>675230.78</v>
      </c>
      <c r="R385" s="1">
        <v>30.847000000000001</v>
      </c>
      <c r="S385" s="1">
        <v>10.88</v>
      </c>
      <c r="T385" s="1">
        <v>19.966999999999999</v>
      </c>
      <c r="U385" s="1">
        <v>2.391</v>
      </c>
      <c r="V385" s="1">
        <v>0.78700000000000003</v>
      </c>
      <c r="W385" s="1">
        <v>1.6040000000000001</v>
      </c>
      <c r="X385" s="1">
        <v>1128061.8500000001</v>
      </c>
      <c r="Y385" s="1">
        <v>372066.28</v>
      </c>
      <c r="Z385" s="1">
        <v>755995.57</v>
      </c>
      <c r="AA385" s="1">
        <v>30.847000000000001</v>
      </c>
      <c r="AB385" s="1">
        <v>10.88</v>
      </c>
      <c r="AC385" s="1">
        <v>19.966999999999999</v>
      </c>
      <c r="AD385" s="1">
        <v>2.391</v>
      </c>
      <c r="AE385" s="1">
        <v>0.78700000000000003</v>
      </c>
      <c r="AF385" s="1">
        <v>1.6040000000000001</v>
      </c>
      <c r="AG385" s="1">
        <v>24.388697196999999</v>
      </c>
      <c r="AH385" s="1">
        <v>8.0440729736000005</v>
      </c>
      <c r="AI385" s="1">
        <v>16.3446242234</v>
      </c>
      <c r="AJ385" s="1">
        <v>23.627255448250001</v>
      </c>
      <c r="AK385" s="1">
        <v>7.7929282345999997</v>
      </c>
      <c r="AL385" s="1">
        <v>15.834327213650001</v>
      </c>
      <c r="AM385" s="1">
        <v>7.6538996522499998</v>
      </c>
      <c r="AN385" s="1">
        <v>2.5244697098</v>
      </c>
      <c r="AO385" s="1">
        <v>5.1294299424499998</v>
      </c>
      <c r="AP385" s="1">
        <v>57.491672185250003</v>
      </c>
      <c r="AQ385" s="1">
        <v>18.962357960199999</v>
      </c>
      <c r="AR385" s="1">
        <v>38.529314225050001</v>
      </c>
      <c r="AS385" s="1">
        <v>14.4087904131425</v>
      </c>
      <c r="AT385" s="1">
        <v>4.7524211977539998</v>
      </c>
      <c r="AU385" s="1">
        <v>9.6563692153884997</v>
      </c>
      <c r="AV385" s="1">
        <v>1128061.8500000001</v>
      </c>
      <c r="AW385" s="1">
        <v>372066.28</v>
      </c>
      <c r="AX385" s="1">
        <v>755995.57</v>
      </c>
    </row>
    <row r="386" spans="1:50" x14ac:dyDescent="0.35">
      <c r="A386" s="2" t="s">
        <v>310</v>
      </c>
      <c r="B386" s="2" t="s">
        <v>194</v>
      </c>
      <c r="C386" s="3">
        <v>55393</v>
      </c>
      <c r="D386" s="5" t="s">
        <v>3</v>
      </c>
      <c r="E386" s="3">
        <v>4666</v>
      </c>
      <c r="F386" s="18">
        <v>38473</v>
      </c>
      <c r="G386" s="7">
        <v>37.216900000000003</v>
      </c>
      <c r="H386" s="7">
        <v>-121.7439</v>
      </c>
      <c r="I386" s="1">
        <v>32.892000000000003</v>
      </c>
      <c r="J386" s="1">
        <v>16.798999999999999</v>
      </c>
      <c r="K386" s="1">
        <v>16.093</v>
      </c>
      <c r="L386" s="1">
        <v>2.4569999999999999</v>
      </c>
      <c r="M386" s="1">
        <v>1.278</v>
      </c>
      <c r="N386" s="1">
        <v>1.179</v>
      </c>
      <c r="O386" s="1">
        <v>1142686.03</v>
      </c>
      <c r="P386" s="1">
        <v>595581.87</v>
      </c>
      <c r="Q386" s="1">
        <v>547104.16</v>
      </c>
      <c r="R386" s="1">
        <v>33.667000000000002</v>
      </c>
      <c r="S386" s="1">
        <v>14.76</v>
      </c>
      <c r="T386" s="1">
        <v>18.907</v>
      </c>
      <c r="U386" s="1">
        <v>2.78</v>
      </c>
      <c r="V386" s="1">
        <v>1.1859999999999999</v>
      </c>
      <c r="W386" s="1">
        <v>1.5940000000000001</v>
      </c>
      <c r="X386" s="1">
        <v>1288990.6599999999</v>
      </c>
      <c r="Y386" s="1">
        <v>546931.39</v>
      </c>
      <c r="Z386" s="1">
        <v>742059.27</v>
      </c>
      <c r="AA386" s="1">
        <v>33.667000000000002</v>
      </c>
      <c r="AB386" s="1">
        <v>14.76</v>
      </c>
      <c r="AC386" s="1">
        <v>18.907</v>
      </c>
      <c r="AD386" s="1">
        <v>2.78</v>
      </c>
      <c r="AE386" s="1">
        <v>1.1859999999999999</v>
      </c>
      <c r="AF386" s="1">
        <v>1.5940000000000001</v>
      </c>
      <c r="AG386" s="1">
        <v>27.867978069199999</v>
      </c>
      <c r="AH386" s="1">
        <v>11.8246566518</v>
      </c>
      <c r="AI386" s="1">
        <v>16.043321417400001</v>
      </c>
      <c r="AJ386" s="1">
        <v>26.997909373700001</v>
      </c>
      <c r="AK386" s="1">
        <v>11.455477963550001</v>
      </c>
      <c r="AL386" s="1">
        <v>15.54243141015</v>
      </c>
      <c r="AM386" s="1">
        <v>8.7458016281000006</v>
      </c>
      <c r="AN386" s="1">
        <v>3.71092948115</v>
      </c>
      <c r="AO386" s="1">
        <v>5.0348721469499997</v>
      </c>
      <c r="AP386" s="1">
        <v>65.693408986899996</v>
      </c>
      <c r="AQ386" s="1">
        <v>27.874358291349999</v>
      </c>
      <c r="AR386" s="1">
        <v>37.819050695549997</v>
      </c>
      <c r="AS386" s="1">
        <v>16.464342149713001</v>
      </c>
      <c r="AT386" s="1">
        <v>6.9859819910395</v>
      </c>
      <c r="AU386" s="1">
        <v>9.4783601586734996</v>
      </c>
      <c r="AV386" s="1">
        <v>1288990.6599999999</v>
      </c>
      <c r="AW386" s="1">
        <v>546931.39</v>
      </c>
      <c r="AX386" s="1">
        <v>742059.27</v>
      </c>
    </row>
    <row r="387" spans="1:50" x14ac:dyDescent="0.35">
      <c r="A387" s="2" t="s">
        <v>311</v>
      </c>
      <c r="B387" s="2" t="s">
        <v>194</v>
      </c>
      <c r="C387" s="3">
        <v>56639</v>
      </c>
      <c r="D387" s="5" t="s">
        <v>2</v>
      </c>
      <c r="E387" s="3">
        <v>90382</v>
      </c>
      <c r="F387" s="18">
        <v>39922</v>
      </c>
      <c r="G387" s="7">
        <v>36.654000000000003</v>
      </c>
      <c r="H387" s="7">
        <v>-120.5797</v>
      </c>
      <c r="I387" s="1">
        <v>0.98899999999999999</v>
      </c>
      <c r="J387" s="1">
        <v>0.41499999999999998</v>
      </c>
      <c r="K387" s="1">
        <v>0.57399999999999995</v>
      </c>
      <c r="L387" s="1">
        <v>3.6999999999999998E-2</v>
      </c>
      <c r="M387" s="1">
        <v>1.2999999999999999E-2</v>
      </c>
      <c r="N387" s="1">
        <v>2.4E-2</v>
      </c>
      <c r="O387" s="1">
        <v>11048.15</v>
      </c>
      <c r="P387" s="1">
        <v>3790.05</v>
      </c>
      <c r="Q387" s="1">
        <v>7258.1</v>
      </c>
      <c r="R387" s="1">
        <v>0.68500000000000005</v>
      </c>
      <c r="S387" s="1">
        <v>9.8000000000000004E-2</v>
      </c>
      <c r="T387" s="1">
        <v>0.58699999999999997</v>
      </c>
      <c r="U387" s="1">
        <v>3.2000000000000001E-2</v>
      </c>
      <c r="V387" s="1">
        <v>4.0000000000000001E-3</v>
      </c>
      <c r="W387" s="1">
        <v>2.8000000000000001E-2</v>
      </c>
      <c r="X387" s="1">
        <v>9501.5300000000007</v>
      </c>
      <c r="Y387" s="1">
        <v>1173.8499999999999</v>
      </c>
      <c r="Z387" s="1">
        <v>8327.68</v>
      </c>
      <c r="AA387" s="1">
        <v>0.68500000000000005</v>
      </c>
      <c r="AB387" s="1">
        <v>9.8000000000000004E-2</v>
      </c>
      <c r="AC387" s="1">
        <v>0.58699999999999997</v>
      </c>
      <c r="AD387" s="1">
        <v>3.2000000000000001E-2</v>
      </c>
      <c r="AE387" s="1">
        <v>4.0000000000000001E-3</v>
      </c>
      <c r="AF387" s="1">
        <v>2.8000000000000001E-2</v>
      </c>
      <c r="AG387" s="1">
        <v>0.56809647870000002</v>
      </c>
      <c r="AH387" s="1">
        <v>7.0184491500000001E-2</v>
      </c>
      <c r="AI387" s="1">
        <v>0.49791198720000002</v>
      </c>
      <c r="AJ387" s="1">
        <v>0.53764407505</v>
      </c>
      <c r="AK387" s="1">
        <v>6.6422302249999995E-2</v>
      </c>
      <c r="AL387" s="1">
        <v>0.47122177279999999</v>
      </c>
      <c r="AM387" s="1">
        <v>4.97880172E-2</v>
      </c>
      <c r="AN387" s="1">
        <v>6.150974E-3</v>
      </c>
      <c r="AO387" s="1">
        <v>4.3637043200000003E-2</v>
      </c>
      <c r="AP387" s="1">
        <v>0.34884867395000002</v>
      </c>
      <c r="AQ387" s="1">
        <v>4.309790275E-2</v>
      </c>
      <c r="AR387" s="1">
        <v>0.30575077119999999</v>
      </c>
      <c r="AS387" s="1">
        <v>0.27222833603000002</v>
      </c>
      <c r="AT387" s="1">
        <v>3.3631976350000002E-2</v>
      </c>
      <c r="AU387" s="1">
        <v>0.23859635968000001</v>
      </c>
      <c r="AV387" s="1">
        <v>9501.5300000000007</v>
      </c>
      <c r="AW387" s="1">
        <v>1173.8499999999999</v>
      </c>
      <c r="AX387" s="1">
        <v>8327.68</v>
      </c>
    </row>
    <row r="388" spans="1:50" x14ac:dyDescent="0.35">
      <c r="A388" s="2" t="s">
        <v>311</v>
      </c>
      <c r="B388" s="2" t="s">
        <v>194</v>
      </c>
      <c r="C388" s="3">
        <v>56639</v>
      </c>
      <c r="D388" s="5" t="s">
        <v>3</v>
      </c>
      <c r="E388" s="3">
        <v>90383</v>
      </c>
      <c r="F388" s="18">
        <v>39913</v>
      </c>
      <c r="G388" s="7">
        <v>36.654000000000003</v>
      </c>
      <c r="H388" s="7">
        <v>-120.5797</v>
      </c>
      <c r="I388" s="1">
        <v>0.76800000000000002</v>
      </c>
      <c r="J388" s="1">
        <v>0.33300000000000002</v>
      </c>
      <c r="K388" s="1">
        <v>0.435</v>
      </c>
      <c r="L388" s="1">
        <v>4.2000000000000003E-2</v>
      </c>
      <c r="M388" s="1">
        <v>1.7000000000000001E-2</v>
      </c>
      <c r="N388" s="1">
        <v>2.5000000000000001E-2</v>
      </c>
      <c r="O388" s="1">
        <v>12365.75</v>
      </c>
      <c r="P388" s="1">
        <v>5055.5</v>
      </c>
      <c r="Q388" s="1">
        <v>7310.25</v>
      </c>
      <c r="R388" s="1">
        <v>0.63800000000000001</v>
      </c>
      <c r="S388" s="1">
        <v>8.1000000000000003E-2</v>
      </c>
      <c r="T388" s="1">
        <v>0.55700000000000005</v>
      </c>
      <c r="U388" s="1">
        <v>3.6999999999999998E-2</v>
      </c>
      <c r="V388" s="1">
        <v>4.0000000000000001E-3</v>
      </c>
      <c r="W388" s="1">
        <v>3.3000000000000002E-2</v>
      </c>
      <c r="X388" s="1">
        <v>10934.89</v>
      </c>
      <c r="Y388" s="1">
        <v>1030.42</v>
      </c>
      <c r="Z388" s="1">
        <v>9904.4699999999993</v>
      </c>
      <c r="AA388" s="1">
        <v>0.63800000000000001</v>
      </c>
      <c r="AB388" s="1">
        <v>8.1000000000000003E-2</v>
      </c>
      <c r="AC388" s="1">
        <v>0.55700000000000005</v>
      </c>
      <c r="AD388" s="1">
        <v>3.6999999999999998E-2</v>
      </c>
      <c r="AE388" s="1">
        <v>4.0000000000000001E-3</v>
      </c>
      <c r="AF388" s="1">
        <v>3.3000000000000002E-2</v>
      </c>
      <c r="AG388" s="1">
        <v>0.65379707310000001</v>
      </c>
      <c r="AH388" s="1">
        <v>6.1608811800000003E-2</v>
      </c>
      <c r="AI388" s="1">
        <v>0.59218826130000002</v>
      </c>
      <c r="AJ388" s="1">
        <v>0.61875075064999996</v>
      </c>
      <c r="AK388" s="1">
        <v>5.83063157E-2</v>
      </c>
      <c r="AL388" s="1">
        <v>0.56044443494999996</v>
      </c>
      <c r="AM388" s="1">
        <v>6.8179039149999995E-2</v>
      </c>
      <c r="AN388" s="1">
        <v>6.4246687000000004E-3</v>
      </c>
      <c r="AO388" s="1">
        <v>6.1754370449999998E-2</v>
      </c>
      <c r="AP388" s="1">
        <v>0.47572238945</v>
      </c>
      <c r="AQ388" s="1">
        <v>4.4828422100000001E-2</v>
      </c>
      <c r="AR388" s="1">
        <v>0.43089396735000002</v>
      </c>
      <c r="AS388" s="1">
        <v>0.124444515645</v>
      </c>
      <c r="AT388" s="1">
        <v>1.172669481E-2</v>
      </c>
      <c r="AU388" s="1">
        <v>0.112717820835</v>
      </c>
      <c r="AV388" s="1">
        <v>10934.89</v>
      </c>
      <c r="AW388" s="1">
        <v>1030.42</v>
      </c>
      <c r="AX388" s="1">
        <v>9904.4699999999993</v>
      </c>
    </row>
    <row r="389" spans="1:50" x14ac:dyDescent="0.35">
      <c r="A389" s="2" t="s">
        <v>312</v>
      </c>
      <c r="B389" s="2" t="s">
        <v>194</v>
      </c>
      <c r="C389" s="3">
        <v>56473</v>
      </c>
      <c r="D389" s="5" t="s">
        <v>13</v>
      </c>
      <c r="E389" s="3">
        <v>90071</v>
      </c>
      <c r="F389" s="18">
        <v>39342</v>
      </c>
      <c r="G389" s="7">
        <v>34.005400000000002</v>
      </c>
      <c r="H389" s="7">
        <v>-117.5604</v>
      </c>
      <c r="I389" s="1">
        <v>1.603</v>
      </c>
      <c r="J389" s="1">
        <v>0.81100000000000005</v>
      </c>
      <c r="K389" s="1">
        <v>0.79200000000000004</v>
      </c>
      <c r="L389" s="1">
        <v>8.6999999999999994E-2</v>
      </c>
      <c r="M389" s="1">
        <v>4.5999999999999999E-2</v>
      </c>
      <c r="N389" s="1">
        <v>4.1000000000000002E-2</v>
      </c>
      <c r="O389" s="1">
        <v>29376</v>
      </c>
      <c r="P389" s="1">
        <v>15731.03</v>
      </c>
      <c r="Q389" s="1">
        <v>13644.97</v>
      </c>
      <c r="R389" s="1">
        <v>0.45500000000000002</v>
      </c>
      <c r="S389" s="1">
        <v>0.254</v>
      </c>
      <c r="T389" s="1">
        <v>0.20100000000000001</v>
      </c>
      <c r="U389" s="1">
        <v>3.5999999999999997E-2</v>
      </c>
      <c r="V389" s="1">
        <v>2.1000000000000001E-2</v>
      </c>
      <c r="W389" s="1">
        <v>1.4999999999999999E-2</v>
      </c>
      <c r="X389" s="1">
        <v>12052.76</v>
      </c>
      <c r="Y389" s="1">
        <v>7245.97</v>
      </c>
      <c r="Z389" s="1">
        <v>4806.79</v>
      </c>
      <c r="AA389" s="1">
        <v>0.45500000000000002</v>
      </c>
      <c r="AB389" s="1">
        <v>0.254</v>
      </c>
      <c r="AC389" s="1">
        <v>0.20100000000000001</v>
      </c>
      <c r="AD389" s="1">
        <v>3.5999999999999997E-2</v>
      </c>
      <c r="AE389" s="1">
        <v>2.1000000000000001E-2</v>
      </c>
      <c r="AF389" s="1">
        <v>1.4999999999999999E-2</v>
      </c>
      <c r="AG389" s="1">
        <v>0.55231772700000004</v>
      </c>
      <c r="AH389" s="1">
        <v>0.33204657524999998</v>
      </c>
      <c r="AI389" s="1">
        <v>0.22027115175</v>
      </c>
      <c r="AJ389" s="1">
        <v>0.55231772700000004</v>
      </c>
      <c r="AK389" s="1">
        <v>0.33204657524999998</v>
      </c>
      <c r="AL389" s="1">
        <v>0.22027115175</v>
      </c>
      <c r="AM389" s="1">
        <v>1.4851410871999999</v>
      </c>
      <c r="AN389" s="1">
        <v>0.89284842340000004</v>
      </c>
      <c r="AO389" s="1">
        <v>0.59229266380000001</v>
      </c>
      <c r="AP389" s="1">
        <v>0.47120265220000002</v>
      </c>
      <c r="AQ389" s="1">
        <v>0.28328119715</v>
      </c>
      <c r="AR389" s="1">
        <v>0.18792145504999999</v>
      </c>
      <c r="AS389" s="1">
        <v>0.42680582862959998</v>
      </c>
      <c r="AT389" s="1">
        <v>0.25659037681620001</v>
      </c>
      <c r="AU389" s="1">
        <v>0.1702154518134</v>
      </c>
      <c r="AV389" s="1">
        <v>12052.76</v>
      </c>
      <c r="AW389" s="1">
        <v>7245.97</v>
      </c>
      <c r="AX389" s="1">
        <v>4806.79</v>
      </c>
    </row>
    <row r="390" spans="1:50" x14ac:dyDescent="0.35">
      <c r="A390" s="2" t="s">
        <v>313</v>
      </c>
      <c r="B390" s="2" t="s">
        <v>194</v>
      </c>
      <c r="C390" s="3">
        <v>56232</v>
      </c>
      <c r="D390" s="5" t="s">
        <v>2</v>
      </c>
      <c r="E390" s="3">
        <v>89534</v>
      </c>
      <c r="F390" s="18">
        <v>38488</v>
      </c>
      <c r="G390" s="7">
        <v>32.876899999999999</v>
      </c>
      <c r="H390" s="7">
        <v>-117.1664</v>
      </c>
      <c r="I390" s="1">
        <v>1.7030000000000001</v>
      </c>
      <c r="J390" s="1">
        <v>0.65800000000000003</v>
      </c>
      <c r="K390" s="1">
        <v>1.0449999999999999</v>
      </c>
      <c r="L390" s="1">
        <v>5.6000000000000001E-2</v>
      </c>
      <c r="M390" s="1">
        <v>2.3E-2</v>
      </c>
      <c r="N390" s="1">
        <v>3.3000000000000002E-2</v>
      </c>
      <c r="O390" s="1">
        <v>18810.060000000001</v>
      </c>
      <c r="P390" s="1">
        <v>7745.62</v>
      </c>
      <c r="Q390" s="1">
        <v>11064.44</v>
      </c>
      <c r="R390" s="1">
        <v>1.153</v>
      </c>
      <c r="S390" s="1">
        <v>0.73799999999999999</v>
      </c>
      <c r="T390" s="1">
        <v>0.41499999999999998</v>
      </c>
      <c r="U390" s="1">
        <v>3.5999999999999997E-2</v>
      </c>
      <c r="V390" s="1">
        <v>2.3E-2</v>
      </c>
      <c r="W390" s="1">
        <v>1.2999999999999999E-2</v>
      </c>
      <c r="X390" s="1">
        <v>11994.34</v>
      </c>
      <c r="Y390" s="1">
        <v>7622.52</v>
      </c>
      <c r="Z390" s="1">
        <v>4371.82</v>
      </c>
      <c r="AA390" s="1">
        <v>1.153</v>
      </c>
      <c r="AB390" s="1">
        <v>0.73799999999999999</v>
      </c>
      <c r="AC390" s="1">
        <v>0.41499999999999998</v>
      </c>
      <c r="AD390" s="1">
        <v>3.5999999999999997E-2</v>
      </c>
      <c r="AE390" s="1">
        <v>2.3E-2</v>
      </c>
      <c r="AF390" s="1">
        <v>1.2999999999999999E-2</v>
      </c>
      <c r="AG390" s="1">
        <v>0.71714158859999999</v>
      </c>
      <c r="AH390" s="1">
        <v>0.45575047079999997</v>
      </c>
      <c r="AI390" s="1">
        <v>0.26139111780000002</v>
      </c>
      <c r="AJ390" s="1">
        <v>0.67869972889999997</v>
      </c>
      <c r="AK390" s="1">
        <v>0.43132029420000001</v>
      </c>
      <c r="AL390" s="1">
        <v>0.24737943470000001</v>
      </c>
      <c r="AM390" s="1">
        <v>0.220695856</v>
      </c>
      <c r="AN390" s="1">
        <v>0.14025436799999999</v>
      </c>
      <c r="AO390" s="1">
        <v>8.0441488000000005E-2</v>
      </c>
      <c r="AP390" s="1">
        <v>3.8079630631999999</v>
      </c>
      <c r="AQ390" s="1">
        <v>2.4199976496</v>
      </c>
      <c r="AR390" s="1">
        <v>1.3879654135999999</v>
      </c>
      <c r="AS390" s="1">
        <v>0.42473709113640001</v>
      </c>
      <c r="AT390" s="1">
        <v>0.26992456207920001</v>
      </c>
      <c r="AU390" s="1">
        <v>0.1548125290572</v>
      </c>
      <c r="AV390" s="1">
        <v>11994.34</v>
      </c>
      <c r="AW390" s="1">
        <v>7622.52</v>
      </c>
      <c r="AX390" s="1">
        <v>4371.82</v>
      </c>
    </row>
    <row r="391" spans="1:50" x14ac:dyDescent="0.35">
      <c r="A391" s="2" t="s">
        <v>313</v>
      </c>
      <c r="B391" s="2" t="s">
        <v>194</v>
      </c>
      <c r="C391" s="3">
        <v>56232</v>
      </c>
      <c r="D391" s="5" t="s">
        <v>3</v>
      </c>
      <c r="E391" s="3">
        <v>90490</v>
      </c>
      <c r="F391" s="18">
        <v>39949</v>
      </c>
      <c r="G391" s="7">
        <v>32.876899999999999</v>
      </c>
      <c r="H391" s="7">
        <v>-117.1664</v>
      </c>
      <c r="I391" s="1">
        <v>1.6419999999999999</v>
      </c>
      <c r="J391" s="1">
        <v>0.72699999999999998</v>
      </c>
      <c r="K391" s="1">
        <v>0.91500000000000004</v>
      </c>
      <c r="L391" s="1">
        <v>4.7E-2</v>
      </c>
      <c r="M391" s="1">
        <v>2.1000000000000001E-2</v>
      </c>
      <c r="N391" s="1">
        <v>2.5999999999999999E-2</v>
      </c>
      <c r="O391" s="1">
        <v>15685.58</v>
      </c>
      <c r="P391" s="1">
        <v>7124.22</v>
      </c>
      <c r="Q391" s="1">
        <v>8561.36</v>
      </c>
      <c r="R391" s="1">
        <v>1.198</v>
      </c>
      <c r="S391" s="1">
        <v>0.71099999999999997</v>
      </c>
      <c r="T391" s="1">
        <v>0.48699999999999999</v>
      </c>
      <c r="U391" s="1">
        <v>3.5000000000000003E-2</v>
      </c>
      <c r="V391" s="1">
        <v>2.1000000000000001E-2</v>
      </c>
      <c r="W391" s="1">
        <v>1.4E-2</v>
      </c>
      <c r="X391" s="1">
        <v>11742.1</v>
      </c>
      <c r="Y391" s="1">
        <v>7010.51</v>
      </c>
      <c r="Z391" s="1">
        <v>4731.59</v>
      </c>
      <c r="AA391" s="1">
        <v>1.198</v>
      </c>
      <c r="AB391" s="1">
        <v>0.71099999999999997</v>
      </c>
      <c r="AC391" s="1">
        <v>0.48699999999999999</v>
      </c>
      <c r="AD391" s="1">
        <v>3.5000000000000003E-2</v>
      </c>
      <c r="AE391" s="1">
        <v>2.1000000000000001E-2</v>
      </c>
      <c r="AF391" s="1">
        <v>1.4E-2</v>
      </c>
      <c r="AG391" s="1">
        <v>0.70206015899999996</v>
      </c>
      <c r="AH391" s="1">
        <v>0.41915839290000001</v>
      </c>
      <c r="AI391" s="1">
        <v>0.28290176610000001</v>
      </c>
      <c r="AJ391" s="1">
        <v>0.66442672849999995</v>
      </c>
      <c r="AK391" s="1">
        <v>0.39668970835</v>
      </c>
      <c r="AL391" s="1">
        <v>0.26773702015</v>
      </c>
      <c r="AM391" s="1">
        <v>0.21605463999999999</v>
      </c>
      <c r="AN391" s="1">
        <v>0.12899338399999999</v>
      </c>
      <c r="AO391" s="1">
        <v>8.7061256000000004E-2</v>
      </c>
      <c r="AP391" s="1">
        <v>3.7278819080000001</v>
      </c>
      <c r="AQ391" s="1">
        <v>2.2256967148000002</v>
      </c>
      <c r="AR391" s="1">
        <v>1.5021851932000001</v>
      </c>
      <c r="AS391" s="1">
        <v>0.41580490446599999</v>
      </c>
      <c r="AT391" s="1">
        <v>0.24825239444460001</v>
      </c>
      <c r="AU391" s="1">
        <v>0.16755251002140001</v>
      </c>
      <c r="AV391" s="1">
        <v>11742.1</v>
      </c>
      <c r="AW391" s="1">
        <v>7010.51</v>
      </c>
      <c r="AX391" s="1">
        <v>4731.59</v>
      </c>
    </row>
    <row r="392" spans="1:50" x14ac:dyDescent="0.35">
      <c r="A392" s="2" t="s">
        <v>314</v>
      </c>
      <c r="B392" s="2" t="s">
        <v>194</v>
      </c>
      <c r="C392" s="3">
        <v>260</v>
      </c>
      <c r="D392" s="5" t="s">
        <v>40</v>
      </c>
      <c r="E392" s="3">
        <v>149</v>
      </c>
      <c r="F392" s="18">
        <v>37355</v>
      </c>
      <c r="G392" s="7">
        <v>36.804200000000002</v>
      </c>
      <c r="H392" s="7">
        <v>-121.7775</v>
      </c>
      <c r="I392" s="1">
        <v>47.195</v>
      </c>
      <c r="J392" s="1">
        <v>17.937999999999999</v>
      </c>
      <c r="K392" s="1">
        <v>29.257000000000001</v>
      </c>
      <c r="L392" s="1">
        <v>3.1440000000000001</v>
      </c>
      <c r="M392" s="1">
        <v>1.161</v>
      </c>
      <c r="N392" s="1">
        <v>1.9830000000000001</v>
      </c>
      <c r="O392" s="1">
        <v>1469019.92</v>
      </c>
      <c r="P392" s="1">
        <v>544449.26</v>
      </c>
      <c r="Q392" s="1">
        <v>924570.66</v>
      </c>
      <c r="R392" s="1">
        <v>46.106000000000002</v>
      </c>
      <c r="S392" s="1">
        <v>15.831</v>
      </c>
      <c r="T392" s="1">
        <v>30.274999999999999</v>
      </c>
      <c r="U392" s="1">
        <v>3.3109999999999999</v>
      </c>
      <c r="V392" s="1">
        <v>1.0900000000000001</v>
      </c>
      <c r="W392" s="1">
        <v>2.2210000000000001</v>
      </c>
      <c r="X392" s="1">
        <v>1544994.31</v>
      </c>
      <c r="Y392" s="1">
        <v>506286.3</v>
      </c>
      <c r="Z392" s="1">
        <v>1038708.01</v>
      </c>
      <c r="AA392" s="1">
        <v>46.106000000000002</v>
      </c>
      <c r="AB392" s="1">
        <v>15.831</v>
      </c>
      <c r="AC392" s="1">
        <v>30.274999999999999</v>
      </c>
      <c r="AD392" s="1">
        <v>3.3109999999999999</v>
      </c>
      <c r="AE392" s="1">
        <v>1.0900000000000001</v>
      </c>
      <c r="AF392" s="1">
        <v>2.2210000000000001</v>
      </c>
      <c r="AG392" s="1">
        <v>33.402776982200002</v>
      </c>
      <c r="AH392" s="1">
        <v>10.945909806</v>
      </c>
      <c r="AI392" s="1">
        <v>22.456867176199999</v>
      </c>
      <c r="AJ392" s="1">
        <v>32.359905822949997</v>
      </c>
      <c r="AK392" s="1">
        <v>10.604166553500001</v>
      </c>
      <c r="AL392" s="1">
        <v>21.75573926945</v>
      </c>
      <c r="AM392" s="1">
        <v>11.5256575526</v>
      </c>
      <c r="AN392" s="1">
        <v>3.776895798</v>
      </c>
      <c r="AO392" s="1">
        <v>7.7487617546000003</v>
      </c>
      <c r="AP392" s="1">
        <v>460.87180267299999</v>
      </c>
      <c r="AQ392" s="1">
        <v>151.02520329000001</v>
      </c>
      <c r="AR392" s="1">
        <v>309.84659938300001</v>
      </c>
      <c r="AS392" s="1">
        <v>35.957425073784997</v>
      </c>
      <c r="AT392" s="1">
        <v>11.78305420305</v>
      </c>
      <c r="AU392" s="1">
        <v>24.174370870735</v>
      </c>
      <c r="AV392" s="1">
        <v>1544994.31</v>
      </c>
      <c r="AW392" s="1">
        <v>506286.3</v>
      </c>
      <c r="AX392" s="1">
        <v>1038708.01</v>
      </c>
    </row>
    <row r="393" spans="1:50" x14ac:dyDescent="0.35">
      <c r="A393" s="2" t="s">
        <v>314</v>
      </c>
      <c r="B393" s="2" t="s">
        <v>194</v>
      </c>
      <c r="C393" s="3">
        <v>260</v>
      </c>
      <c r="D393" s="5" t="s">
        <v>42</v>
      </c>
      <c r="E393" s="3">
        <v>152</v>
      </c>
      <c r="F393" s="18">
        <v>37355</v>
      </c>
      <c r="G393" s="7">
        <v>36.804200000000002</v>
      </c>
      <c r="H393" s="7">
        <v>-121.7775</v>
      </c>
      <c r="I393" s="1">
        <v>45.448999999999998</v>
      </c>
      <c r="J393" s="1">
        <v>16.844000000000001</v>
      </c>
      <c r="K393" s="1">
        <v>28.605</v>
      </c>
      <c r="L393" s="1">
        <v>2.8090000000000002</v>
      </c>
      <c r="M393" s="1">
        <v>1.008</v>
      </c>
      <c r="N393" s="1">
        <v>1.8009999999999999</v>
      </c>
      <c r="O393" s="1">
        <v>1324361.32</v>
      </c>
      <c r="P393" s="1">
        <v>476473.81</v>
      </c>
      <c r="Q393" s="1">
        <v>847887.51</v>
      </c>
      <c r="R393" s="1">
        <v>44.515000000000001</v>
      </c>
      <c r="S393" s="1">
        <v>14.875999999999999</v>
      </c>
      <c r="T393" s="1">
        <v>29.638999999999999</v>
      </c>
      <c r="U393" s="1">
        <v>3.15</v>
      </c>
      <c r="V393" s="1">
        <v>1.038</v>
      </c>
      <c r="W393" s="1">
        <v>2.1120000000000001</v>
      </c>
      <c r="X393" s="1">
        <v>1484996.44</v>
      </c>
      <c r="Y393" s="1">
        <v>488323.05</v>
      </c>
      <c r="Z393" s="1">
        <v>996673.39</v>
      </c>
      <c r="AA393" s="1">
        <v>44.515000000000001</v>
      </c>
      <c r="AB393" s="1">
        <v>14.875999999999999</v>
      </c>
      <c r="AC393" s="1">
        <v>29.638999999999999</v>
      </c>
      <c r="AD393" s="1">
        <v>3.15</v>
      </c>
      <c r="AE393" s="1">
        <v>1.038</v>
      </c>
      <c r="AF393" s="1">
        <v>2.1120000000000001</v>
      </c>
      <c r="AG393" s="1">
        <v>32.105623032799997</v>
      </c>
      <c r="AH393" s="1">
        <v>10.557544341</v>
      </c>
      <c r="AI393" s="1">
        <v>21.548078691800001</v>
      </c>
      <c r="AJ393" s="1">
        <v>31.1032504358</v>
      </c>
      <c r="AK393" s="1">
        <v>10.227926282249999</v>
      </c>
      <c r="AL393" s="1">
        <v>20.87532415355</v>
      </c>
      <c r="AM393" s="1">
        <v>11.7760217692</v>
      </c>
      <c r="AN393" s="1">
        <v>3.8724017865000002</v>
      </c>
      <c r="AO393" s="1">
        <v>7.9036199827000004</v>
      </c>
      <c r="AP393" s="1">
        <v>471.0557207324</v>
      </c>
      <c r="AQ393" s="1">
        <v>154.90095469049999</v>
      </c>
      <c r="AR393" s="1">
        <v>316.15476604190002</v>
      </c>
      <c r="AS393" s="1">
        <v>36.751434395339999</v>
      </c>
      <c r="AT393" s="1">
        <v>12.085263002925</v>
      </c>
      <c r="AU393" s="1">
        <v>24.666171392414999</v>
      </c>
      <c r="AV393" s="1">
        <v>1484996.44</v>
      </c>
      <c r="AW393" s="1">
        <v>488323.05</v>
      </c>
      <c r="AX393" s="1">
        <v>996673.39</v>
      </c>
    </row>
    <row r="394" spans="1:50" x14ac:dyDescent="0.35">
      <c r="A394" s="2" t="s">
        <v>314</v>
      </c>
      <c r="B394" s="2" t="s">
        <v>194</v>
      </c>
      <c r="C394" s="3">
        <v>260</v>
      </c>
      <c r="D394" s="5" t="s">
        <v>71</v>
      </c>
      <c r="E394" s="3">
        <v>150</v>
      </c>
      <c r="F394" s="18">
        <v>37400</v>
      </c>
      <c r="G394" s="7">
        <v>36.804200000000002</v>
      </c>
      <c r="H394" s="7">
        <v>-121.7775</v>
      </c>
      <c r="I394" s="1">
        <v>43.631999999999998</v>
      </c>
      <c r="J394" s="1">
        <v>19.465</v>
      </c>
      <c r="K394" s="1">
        <v>24.167000000000002</v>
      </c>
      <c r="L394" s="1">
        <v>2.6949999999999998</v>
      </c>
      <c r="M394" s="1">
        <v>1.1910000000000001</v>
      </c>
      <c r="N394" s="1">
        <v>1.504</v>
      </c>
      <c r="O394" s="1">
        <v>1251840.82</v>
      </c>
      <c r="P394" s="1">
        <v>553761.59</v>
      </c>
      <c r="Q394" s="1">
        <v>698079.23</v>
      </c>
      <c r="R394" s="1">
        <v>39.902999999999999</v>
      </c>
      <c r="S394" s="1">
        <v>14.454000000000001</v>
      </c>
      <c r="T394" s="1">
        <v>25.449000000000002</v>
      </c>
      <c r="U394" s="1">
        <v>2.7759999999999998</v>
      </c>
      <c r="V394" s="1">
        <v>0.93700000000000006</v>
      </c>
      <c r="W394" s="1">
        <v>1.839</v>
      </c>
      <c r="X394" s="1">
        <v>1289318.17</v>
      </c>
      <c r="Y394" s="1">
        <v>432968.96000000002</v>
      </c>
      <c r="Z394" s="1">
        <v>856349.21</v>
      </c>
      <c r="AA394" s="1">
        <v>39.902999999999999</v>
      </c>
      <c r="AB394" s="1">
        <v>14.454000000000001</v>
      </c>
      <c r="AC394" s="1">
        <v>25.449000000000002</v>
      </c>
      <c r="AD394" s="1">
        <v>2.7759999999999998</v>
      </c>
      <c r="AE394" s="1">
        <v>0.93700000000000006</v>
      </c>
      <c r="AF394" s="1">
        <v>1.839</v>
      </c>
      <c r="AG394" s="1">
        <v>27.875058835400001</v>
      </c>
      <c r="AH394" s="1">
        <v>9.3607889152000006</v>
      </c>
      <c r="AI394" s="1">
        <v>18.5142699202</v>
      </c>
      <c r="AJ394" s="1">
        <v>27.004769070649999</v>
      </c>
      <c r="AK394" s="1">
        <v>9.0685348672000003</v>
      </c>
      <c r="AL394" s="1">
        <v>17.936234203449999</v>
      </c>
      <c r="AM394" s="1">
        <v>9.6183135481999997</v>
      </c>
      <c r="AN394" s="1">
        <v>3.2299484415999999</v>
      </c>
      <c r="AO394" s="1">
        <v>6.3883651066000002</v>
      </c>
      <c r="AP394" s="1">
        <v>384.60361011100002</v>
      </c>
      <c r="AQ394" s="1">
        <v>129.15464076800001</v>
      </c>
      <c r="AR394" s="1">
        <v>255.44896934299999</v>
      </c>
      <c r="AS394" s="1">
        <v>30.006946429494999</v>
      </c>
      <c r="AT394" s="1">
        <v>10.076703090560001</v>
      </c>
      <c r="AU394" s="1">
        <v>19.930243338935</v>
      </c>
      <c r="AV394" s="1">
        <v>1289318.17</v>
      </c>
      <c r="AW394" s="1">
        <v>432968.96000000002</v>
      </c>
      <c r="AX394" s="1">
        <v>856349.21</v>
      </c>
    </row>
    <row r="395" spans="1:50" x14ac:dyDescent="0.35">
      <c r="A395" s="2" t="s">
        <v>314</v>
      </c>
      <c r="B395" s="2" t="s">
        <v>194</v>
      </c>
      <c r="C395" s="3">
        <v>260</v>
      </c>
      <c r="D395" s="5" t="s">
        <v>315</v>
      </c>
      <c r="E395" s="3">
        <v>153</v>
      </c>
      <c r="F395" s="18">
        <v>37402</v>
      </c>
      <c r="G395" s="7">
        <v>36.804200000000002</v>
      </c>
      <c r="H395" s="7">
        <v>-121.7775</v>
      </c>
      <c r="I395" s="1">
        <v>42.579000000000001</v>
      </c>
      <c r="J395" s="1">
        <v>19.061</v>
      </c>
      <c r="K395" s="1">
        <v>23.518000000000001</v>
      </c>
      <c r="L395" s="1">
        <v>2.492</v>
      </c>
      <c r="M395" s="1">
        <v>1.0980000000000001</v>
      </c>
      <c r="N395" s="1">
        <v>1.3939999999999999</v>
      </c>
      <c r="O395" s="1">
        <v>1170362.8500000001</v>
      </c>
      <c r="P395" s="1">
        <v>518520.77</v>
      </c>
      <c r="Q395" s="1">
        <v>651842.07999999996</v>
      </c>
      <c r="R395" s="1">
        <v>39.89</v>
      </c>
      <c r="S395" s="1">
        <v>13.074999999999999</v>
      </c>
      <c r="T395" s="1">
        <v>26.815000000000001</v>
      </c>
      <c r="U395" s="1">
        <v>2.649</v>
      </c>
      <c r="V395" s="1">
        <v>0.874</v>
      </c>
      <c r="W395" s="1">
        <v>1.7749999999999999</v>
      </c>
      <c r="X395" s="1">
        <v>1246605.51</v>
      </c>
      <c r="Y395" s="1">
        <v>409039.74</v>
      </c>
      <c r="Z395" s="1">
        <v>837565.77</v>
      </c>
      <c r="AA395" s="1">
        <v>39.89</v>
      </c>
      <c r="AB395" s="1">
        <v>13.074999999999999</v>
      </c>
      <c r="AC395" s="1">
        <v>26.815000000000001</v>
      </c>
      <c r="AD395" s="1">
        <v>2.649</v>
      </c>
      <c r="AE395" s="1">
        <v>0.874</v>
      </c>
      <c r="AF395" s="1">
        <v>1.7749999999999999</v>
      </c>
      <c r="AG395" s="1">
        <v>26.9516111262</v>
      </c>
      <c r="AH395" s="1">
        <v>8.8434391788000006</v>
      </c>
      <c r="AI395" s="1">
        <v>18.108171947399999</v>
      </c>
      <c r="AJ395" s="1">
        <v>26.11015240695</v>
      </c>
      <c r="AK395" s="1">
        <v>8.5673373542999993</v>
      </c>
      <c r="AL395" s="1">
        <v>17.542815052649999</v>
      </c>
      <c r="AM395" s="1">
        <v>9.8855816943000008</v>
      </c>
      <c r="AN395" s="1">
        <v>3.2436851382</v>
      </c>
      <c r="AO395" s="1">
        <v>6.6418965560999998</v>
      </c>
      <c r="AP395" s="1">
        <v>395.43573382710002</v>
      </c>
      <c r="AQ395" s="1">
        <v>129.75149592540001</v>
      </c>
      <c r="AR395" s="1">
        <v>265.68423790169999</v>
      </c>
      <c r="AS395" s="1">
        <v>30.851616464235001</v>
      </c>
      <c r="AT395" s="1">
        <v>10.12312000539</v>
      </c>
      <c r="AU395" s="1">
        <v>20.728496458845001</v>
      </c>
      <c r="AV395" s="1">
        <v>1246605.51</v>
      </c>
      <c r="AW395" s="1">
        <v>409039.74</v>
      </c>
      <c r="AX395" s="1">
        <v>837565.77</v>
      </c>
    </row>
    <row r="396" spans="1:50" x14ac:dyDescent="0.35">
      <c r="A396" s="2" t="s">
        <v>316</v>
      </c>
      <c r="B396" s="2" t="s">
        <v>194</v>
      </c>
      <c r="C396" s="3">
        <v>358</v>
      </c>
      <c r="D396" s="5" t="s">
        <v>242</v>
      </c>
      <c r="E396" s="3">
        <v>89500</v>
      </c>
      <c r="F396" s="18">
        <v>38574</v>
      </c>
      <c r="G396" s="7">
        <v>34.083599999999997</v>
      </c>
      <c r="H396" s="7">
        <v>-117.24079999999999</v>
      </c>
      <c r="I396" s="1">
        <v>22.684999999999999</v>
      </c>
      <c r="J396" s="1">
        <v>11.579000000000001</v>
      </c>
      <c r="K396" s="1">
        <v>11.106</v>
      </c>
      <c r="L396" s="1">
        <v>2.1509999999999998</v>
      </c>
      <c r="M396" s="1">
        <v>1.1639999999999999</v>
      </c>
      <c r="N396" s="1">
        <v>0.98699999999999999</v>
      </c>
      <c r="O396" s="1">
        <v>1005012.59</v>
      </c>
      <c r="P396" s="1">
        <v>546195.81999999995</v>
      </c>
      <c r="Q396" s="1">
        <v>458816.77</v>
      </c>
      <c r="R396" s="1">
        <v>20.204999999999998</v>
      </c>
      <c r="S396" s="1">
        <v>7.0170000000000003</v>
      </c>
      <c r="T396" s="1">
        <v>13.188000000000001</v>
      </c>
      <c r="U396" s="1">
        <v>1.7430000000000001</v>
      </c>
      <c r="V396" s="1">
        <v>0.622</v>
      </c>
      <c r="W396" s="1">
        <v>1.121</v>
      </c>
      <c r="X396" s="1">
        <v>790266.05</v>
      </c>
      <c r="Y396" s="1">
        <v>279719.61</v>
      </c>
      <c r="Z396" s="1">
        <v>510546.44</v>
      </c>
      <c r="AA396" s="1">
        <v>20.204999999999998</v>
      </c>
      <c r="AB396" s="1">
        <v>7.0170000000000003</v>
      </c>
      <c r="AC396" s="1">
        <v>13.188000000000001</v>
      </c>
      <c r="AD396" s="1">
        <v>1.7430000000000001</v>
      </c>
      <c r="AE396" s="1">
        <v>0.622</v>
      </c>
      <c r="AF396" s="1">
        <v>1.121</v>
      </c>
      <c r="AG396" s="1">
        <v>12.18195116075</v>
      </c>
      <c r="AH396" s="1">
        <v>4.3118777881500003</v>
      </c>
      <c r="AI396" s="1">
        <v>7.8700733726000003</v>
      </c>
      <c r="AJ396" s="1">
        <v>12.15824317925</v>
      </c>
      <c r="AK396" s="1">
        <v>4.30348619985</v>
      </c>
      <c r="AL396" s="1">
        <v>7.8547569794000003</v>
      </c>
      <c r="AM396" s="1">
        <v>5.5200083592500002</v>
      </c>
      <c r="AN396" s="1">
        <v>1.95384147585</v>
      </c>
      <c r="AO396" s="1">
        <v>3.5661668834000002</v>
      </c>
      <c r="AP396" s="1">
        <v>12.462495608499999</v>
      </c>
      <c r="AQ396" s="1">
        <v>4.4111782496999998</v>
      </c>
      <c r="AR396" s="1">
        <v>8.0513173588000004</v>
      </c>
      <c r="AS396" s="1">
        <v>1.2075265244</v>
      </c>
      <c r="AT396" s="1">
        <v>0.42741156407999997</v>
      </c>
      <c r="AU396" s="1">
        <v>0.78011496032000005</v>
      </c>
      <c r="AV396" s="1">
        <v>790266.05</v>
      </c>
      <c r="AW396" s="1">
        <v>279719.61</v>
      </c>
      <c r="AX396" s="1">
        <v>510546.44</v>
      </c>
    </row>
    <row r="397" spans="1:50" x14ac:dyDescent="0.35">
      <c r="A397" s="2" t="s">
        <v>316</v>
      </c>
      <c r="B397" s="2" t="s">
        <v>194</v>
      </c>
      <c r="C397" s="3">
        <v>358</v>
      </c>
      <c r="D397" s="5" t="s">
        <v>243</v>
      </c>
      <c r="E397" s="3">
        <v>89501</v>
      </c>
      <c r="F397" s="18">
        <v>38584</v>
      </c>
      <c r="G397" s="7">
        <v>34.083599999999997</v>
      </c>
      <c r="H397" s="7">
        <v>-117.24079999999999</v>
      </c>
      <c r="I397" s="1">
        <v>17.245000000000001</v>
      </c>
      <c r="J397" s="1">
        <v>9.2579999999999991</v>
      </c>
      <c r="K397" s="1">
        <v>7.9870000000000001</v>
      </c>
      <c r="L397" s="1">
        <v>1.9790000000000001</v>
      </c>
      <c r="M397" s="1">
        <v>1.1180000000000001</v>
      </c>
      <c r="N397" s="1">
        <v>0.86099999999999999</v>
      </c>
      <c r="O397" s="1">
        <v>934100.79</v>
      </c>
      <c r="P397" s="1">
        <v>529256.61</v>
      </c>
      <c r="Q397" s="1">
        <v>404844.18</v>
      </c>
      <c r="R397" s="1">
        <v>15.055999999999999</v>
      </c>
      <c r="S397" s="1">
        <v>5.4909999999999997</v>
      </c>
      <c r="T397" s="1">
        <v>9.5649999999999995</v>
      </c>
      <c r="U397" s="1">
        <v>1.6180000000000001</v>
      </c>
      <c r="V397" s="1">
        <v>0.59099999999999997</v>
      </c>
      <c r="W397" s="1">
        <v>1.0269999999999999</v>
      </c>
      <c r="X397" s="1">
        <v>725830.82</v>
      </c>
      <c r="Y397" s="1">
        <v>261228.44</v>
      </c>
      <c r="Z397" s="1">
        <v>464602.38</v>
      </c>
      <c r="AA397" s="1">
        <v>15.055999999999999</v>
      </c>
      <c r="AB397" s="1">
        <v>5.4909999999999997</v>
      </c>
      <c r="AC397" s="1">
        <v>9.5649999999999995</v>
      </c>
      <c r="AD397" s="1">
        <v>1.6180000000000001</v>
      </c>
      <c r="AE397" s="1">
        <v>0.59099999999999997</v>
      </c>
      <c r="AF397" s="1">
        <v>1.0269999999999999</v>
      </c>
      <c r="AG397" s="1">
        <v>11.1886820903</v>
      </c>
      <c r="AH397" s="1">
        <v>4.0268364025999999</v>
      </c>
      <c r="AI397" s="1">
        <v>7.1618456876999996</v>
      </c>
      <c r="AJ397" s="1">
        <v>11.1669071657</v>
      </c>
      <c r="AK397" s="1">
        <v>4.0189995494000001</v>
      </c>
      <c r="AL397" s="1">
        <v>7.1479076163000004</v>
      </c>
      <c r="AM397" s="1">
        <v>5.0699282776999999</v>
      </c>
      <c r="AN397" s="1">
        <v>1.8246806534</v>
      </c>
      <c r="AO397" s="1">
        <v>3.2452476243000001</v>
      </c>
      <c r="AP397" s="1">
        <v>11.4463520314</v>
      </c>
      <c r="AQ397" s="1">
        <v>4.1195724988000002</v>
      </c>
      <c r="AR397" s="1">
        <v>7.3267795325999998</v>
      </c>
      <c r="AS397" s="1">
        <v>1.10906949296</v>
      </c>
      <c r="AT397" s="1">
        <v>0.39915705631999998</v>
      </c>
      <c r="AU397" s="1">
        <v>0.70991243664000003</v>
      </c>
      <c r="AV397" s="1">
        <v>725830.82</v>
      </c>
      <c r="AW397" s="1">
        <v>261228.44</v>
      </c>
      <c r="AX397" s="1">
        <v>464602.38</v>
      </c>
    </row>
    <row r="398" spans="1:50" x14ac:dyDescent="0.35">
      <c r="A398" s="2" t="s">
        <v>316</v>
      </c>
      <c r="B398" s="2" t="s">
        <v>194</v>
      </c>
      <c r="C398" s="3">
        <v>358</v>
      </c>
      <c r="D398" s="5" t="s">
        <v>317</v>
      </c>
      <c r="E398" s="3">
        <v>89502</v>
      </c>
      <c r="F398" s="18">
        <v>38660</v>
      </c>
      <c r="G398" s="7">
        <v>34.083599999999997</v>
      </c>
      <c r="H398" s="7">
        <v>-117.24079999999999</v>
      </c>
      <c r="I398" s="1">
        <v>23.027999999999999</v>
      </c>
      <c r="J398" s="1">
        <v>12.528</v>
      </c>
      <c r="K398" s="1">
        <v>10.5</v>
      </c>
      <c r="L398" s="1">
        <v>2.1360000000000001</v>
      </c>
      <c r="M398" s="1">
        <v>1.1919999999999999</v>
      </c>
      <c r="N398" s="1">
        <v>0.94399999999999995</v>
      </c>
      <c r="O398" s="1">
        <v>992657.95</v>
      </c>
      <c r="P398" s="1">
        <v>555089.39</v>
      </c>
      <c r="Q398" s="1">
        <v>437568.56</v>
      </c>
      <c r="R398" s="1">
        <v>16.216999999999999</v>
      </c>
      <c r="S398" s="1">
        <v>6.4870000000000001</v>
      </c>
      <c r="T398" s="1">
        <v>9.73</v>
      </c>
      <c r="U398" s="1">
        <v>1.3620000000000001</v>
      </c>
      <c r="V398" s="1">
        <v>0.58799999999999997</v>
      </c>
      <c r="W398" s="1">
        <v>0.77400000000000002</v>
      </c>
      <c r="X398" s="1">
        <v>613004.88</v>
      </c>
      <c r="Y398" s="1">
        <v>264691.53999999998</v>
      </c>
      <c r="Z398" s="1">
        <v>348313.34</v>
      </c>
      <c r="AA398" s="1">
        <v>16.216999999999999</v>
      </c>
      <c r="AB398" s="1">
        <v>6.4870000000000001</v>
      </c>
      <c r="AC398" s="1">
        <v>9.73</v>
      </c>
      <c r="AD398" s="1">
        <v>1.3620000000000001</v>
      </c>
      <c r="AE398" s="1">
        <v>0.58799999999999997</v>
      </c>
      <c r="AF398" s="1">
        <v>0.77400000000000002</v>
      </c>
      <c r="AG398" s="1">
        <v>8.7016042716000008</v>
      </c>
      <c r="AH398" s="1">
        <v>3.7572964102999999</v>
      </c>
      <c r="AI398" s="1">
        <v>4.9443078613000004</v>
      </c>
      <c r="AJ398" s="1">
        <v>8.6832141251999992</v>
      </c>
      <c r="AK398" s="1">
        <v>3.7493556640999999</v>
      </c>
      <c r="AL398" s="1">
        <v>4.9338584610999998</v>
      </c>
      <c r="AM398" s="1">
        <v>3.9416213783999998</v>
      </c>
      <c r="AN398" s="1">
        <v>1.7019666022</v>
      </c>
      <c r="AO398" s="1">
        <v>2.2396547762000001</v>
      </c>
      <c r="AP398" s="1">
        <v>7.2273275351999997</v>
      </c>
      <c r="AQ398" s="1">
        <v>3.1207132566000002</v>
      </c>
      <c r="AR398" s="1">
        <v>4.1066142786000004</v>
      </c>
      <c r="AS398" s="1">
        <v>0.79384131960000004</v>
      </c>
      <c r="AT398" s="1">
        <v>0.34277554430000001</v>
      </c>
      <c r="AU398" s="1">
        <v>0.45106577530000003</v>
      </c>
      <c r="AV398" s="1">
        <v>613004.88</v>
      </c>
      <c r="AW398" s="1">
        <v>264691.53999999998</v>
      </c>
      <c r="AX398" s="1">
        <v>348313.34</v>
      </c>
    </row>
    <row r="399" spans="1:50" x14ac:dyDescent="0.35">
      <c r="A399" s="2" t="s">
        <v>316</v>
      </c>
      <c r="B399" s="2" t="s">
        <v>194</v>
      </c>
      <c r="C399" s="3">
        <v>358</v>
      </c>
      <c r="D399" s="5" t="s">
        <v>318</v>
      </c>
      <c r="E399" s="3">
        <v>89503</v>
      </c>
      <c r="F399" s="18">
        <v>38677</v>
      </c>
      <c r="G399" s="7">
        <v>34.083599999999997</v>
      </c>
      <c r="H399" s="7">
        <v>-117.24079999999999</v>
      </c>
      <c r="I399" s="1">
        <v>18.728000000000002</v>
      </c>
      <c r="J399" s="1">
        <v>9.3109999999999999</v>
      </c>
      <c r="K399" s="1">
        <v>9.4169999999999998</v>
      </c>
      <c r="L399" s="1">
        <v>2.048</v>
      </c>
      <c r="M399" s="1">
        <v>1.0920000000000001</v>
      </c>
      <c r="N399" s="1">
        <v>0.95599999999999996</v>
      </c>
      <c r="O399" s="1">
        <v>958928.58</v>
      </c>
      <c r="P399" s="1">
        <v>513637.58</v>
      </c>
      <c r="Q399" s="1">
        <v>445291</v>
      </c>
      <c r="R399" s="1">
        <v>12.124000000000001</v>
      </c>
      <c r="S399" s="1">
        <v>5.0289999999999999</v>
      </c>
      <c r="T399" s="1">
        <v>7.0949999999999998</v>
      </c>
      <c r="U399" s="1">
        <v>1.1479999999999999</v>
      </c>
      <c r="V399" s="1">
        <v>0.54100000000000004</v>
      </c>
      <c r="W399" s="1">
        <v>0.60699999999999998</v>
      </c>
      <c r="X399" s="1">
        <v>522521.73</v>
      </c>
      <c r="Y399" s="1">
        <v>248093.26</v>
      </c>
      <c r="Z399" s="1">
        <v>274428.46999999997</v>
      </c>
      <c r="AA399" s="1">
        <v>12.124000000000001</v>
      </c>
      <c r="AB399" s="1">
        <v>5.0289999999999999</v>
      </c>
      <c r="AC399" s="1">
        <v>7.0949999999999998</v>
      </c>
      <c r="AD399" s="1">
        <v>1.1479999999999999</v>
      </c>
      <c r="AE399" s="1">
        <v>0.54100000000000004</v>
      </c>
      <c r="AF399" s="1">
        <v>0.60699999999999998</v>
      </c>
      <c r="AG399" s="1">
        <v>7.4171959573499997</v>
      </c>
      <c r="AH399" s="1">
        <v>3.5216838256999998</v>
      </c>
      <c r="AI399" s="1">
        <v>3.8955121316499999</v>
      </c>
      <c r="AJ399" s="1">
        <v>7.4015203054500001</v>
      </c>
      <c r="AK399" s="1">
        <v>3.5142410278999998</v>
      </c>
      <c r="AL399" s="1">
        <v>3.8872792775499998</v>
      </c>
      <c r="AM399" s="1">
        <v>3.3598147239</v>
      </c>
      <c r="AN399" s="1">
        <v>1.5952396618</v>
      </c>
      <c r="AO399" s="1">
        <v>1.7645750621</v>
      </c>
      <c r="AP399" s="1">
        <v>6.1605311967</v>
      </c>
      <c r="AQ399" s="1">
        <v>2.9250195354000001</v>
      </c>
      <c r="AR399" s="1">
        <v>3.2355116612999999</v>
      </c>
      <c r="AS399" s="1">
        <v>0.67666564034999999</v>
      </c>
      <c r="AT399" s="1">
        <v>0.32128077170000002</v>
      </c>
      <c r="AU399" s="1">
        <v>0.35538486865000002</v>
      </c>
      <c r="AV399" s="1">
        <v>522521.73</v>
      </c>
      <c r="AW399" s="1">
        <v>248093.26</v>
      </c>
      <c r="AX399" s="1">
        <v>274428.46999999997</v>
      </c>
    </row>
    <row r="400" spans="1:50" x14ac:dyDescent="0.35">
      <c r="A400" s="2" t="s">
        <v>319</v>
      </c>
      <c r="B400" s="2" t="s">
        <v>194</v>
      </c>
      <c r="C400" s="3">
        <v>7449</v>
      </c>
      <c r="D400" s="5" t="s">
        <v>320</v>
      </c>
      <c r="E400" s="3">
        <v>3117</v>
      </c>
      <c r="F400" s="18">
        <v>35156</v>
      </c>
      <c r="G400" s="7">
        <v>38.088000000000001</v>
      </c>
      <c r="H400" s="7">
        <v>-121.3871</v>
      </c>
      <c r="I400" s="1">
        <v>0.54700000000000004</v>
      </c>
      <c r="J400" s="1">
        <v>0.437</v>
      </c>
      <c r="K400" s="1">
        <v>0.11</v>
      </c>
      <c r="L400" s="1">
        <v>2.1000000000000001E-2</v>
      </c>
      <c r="M400" s="1">
        <v>1.7000000000000001E-2</v>
      </c>
      <c r="N400" s="1">
        <v>4.0000000000000001E-3</v>
      </c>
      <c r="O400" s="1">
        <v>8608.25</v>
      </c>
      <c r="P400" s="1">
        <v>6900.17</v>
      </c>
      <c r="Q400" s="1">
        <v>1708.08</v>
      </c>
      <c r="R400" s="1">
        <v>0.49399999999999999</v>
      </c>
      <c r="S400" s="1">
        <v>0.33400000000000002</v>
      </c>
      <c r="T400" s="1">
        <v>0.16</v>
      </c>
      <c r="U400" s="1">
        <v>1.7000000000000001E-2</v>
      </c>
      <c r="V400" s="1">
        <v>1.2E-2</v>
      </c>
      <c r="W400" s="1">
        <v>5.0000000000000001E-3</v>
      </c>
      <c r="X400" s="1">
        <v>7140.32</v>
      </c>
      <c r="Y400" s="1">
        <v>4878.6499999999996</v>
      </c>
      <c r="Z400" s="1">
        <v>2261.67</v>
      </c>
      <c r="AA400" s="1">
        <v>0.49399999999999999</v>
      </c>
      <c r="AB400" s="1">
        <v>0.33400000000000002</v>
      </c>
      <c r="AC400" s="1">
        <v>0.16</v>
      </c>
      <c r="AD400" s="1">
        <v>1.7000000000000001E-2</v>
      </c>
      <c r="AE400" s="1">
        <v>1.2E-2</v>
      </c>
      <c r="AF400" s="1">
        <v>5.0000000000000001E-3</v>
      </c>
      <c r="AG400" s="1">
        <v>9.6608529600000007E-2</v>
      </c>
      <c r="AH400" s="1">
        <v>6.6008134499999996E-2</v>
      </c>
      <c r="AI400" s="1">
        <v>3.06003951E-2</v>
      </c>
      <c r="AJ400" s="1">
        <v>9.6430021599999999E-2</v>
      </c>
      <c r="AK400" s="1">
        <v>6.5886168250000002E-2</v>
      </c>
      <c r="AL400" s="1">
        <v>3.054385335E-2</v>
      </c>
      <c r="AM400" s="1">
        <v>6.5869451999999995E-2</v>
      </c>
      <c r="AN400" s="1">
        <v>4.500554625E-2</v>
      </c>
      <c r="AO400" s="1">
        <v>2.0863905750000002E-2</v>
      </c>
      <c r="AP400" s="1">
        <v>0.52474211680000005</v>
      </c>
      <c r="AQ400" s="1">
        <v>0.35853198850000001</v>
      </c>
      <c r="AR400" s="1">
        <v>0.16621012830000001</v>
      </c>
      <c r="AS400" s="1">
        <v>0.68067242496000002</v>
      </c>
      <c r="AT400" s="1">
        <v>0.4650719472</v>
      </c>
      <c r="AU400" s="1">
        <v>0.21560047775999999</v>
      </c>
      <c r="AV400" s="1">
        <v>7140.32</v>
      </c>
      <c r="AW400" s="1">
        <v>4878.6499999999996</v>
      </c>
      <c r="AX400" s="1">
        <v>2261.67</v>
      </c>
    </row>
    <row r="401" spans="1:52" x14ac:dyDescent="0.35">
      <c r="A401" s="2" t="s">
        <v>321</v>
      </c>
      <c r="B401" s="2" t="s">
        <v>194</v>
      </c>
      <c r="C401" s="3">
        <v>56569</v>
      </c>
      <c r="D401" s="5" t="s">
        <v>2</v>
      </c>
      <c r="E401" s="3">
        <v>90279</v>
      </c>
      <c r="F401" s="18">
        <v>39561</v>
      </c>
      <c r="G401" s="7">
        <v>33.243200000000002</v>
      </c>
      <c r="H401" s="7">
        <v>-115.498</v>
      </c>
      <c r="I401" s="1">
        <v>2.15</v>
      </c>
      <c r="J401" s="1">
        <v>1.1140000000000001</v>
      </c>
      <c r="K401" s="1">
        <v>1.036</v>
      </c>
      <c r="L401" s="1">
        <v>0.13100000000000001</v>
      </c>
      <c r="M401" s="1">
        <v>7.2999999999999995E-2</v>
      </c>
      <c r="N401" s="1">
        <v>5.8000000000000003E-2</v>
      </c>
      <c r="O401" s="1">
        <v>46768.29</v>
      </c>
      <c r="P401" s="1">
        <v>25788.62</v>
      </c>
      <c r="Q401" s="1">
        <v>20979.67</v>
      </c>
      <c r="R401" s="1">
        <v>2.0529999999999999</v>
      </c>
      <c r="S401" s="1">
        <v>1.052</v>
      </c>
      <c r="T401" s="1">
        <v>1.0009999999999999</v>
      </c>
      <c r="U401" s="1">
        <v>0.11700000000000001</v>
      </c>
      <c r="V401" s="1">
        <v>7.0000000000000007E-2</v>
      </c>
      <c r="W401" s="1">
        <v>4.7E-2</v>
      </c>
      <c r="X401" s="1">
        <v>42201.86</v>
      </c>
      <c r="Y401" s="1">
        <v>24987.21</v>
      </c>
      <c r="Z401" s="1">
        <v>17214.650000000001</v>
      </c>
      <c r="AA401" s="1">
        <v>2.0529999999999999</v>
      </c>
      <c r="AB401" s="1">
        <v>1.052</v>
      </c>
      <c r="AC401" s="1">
        <v>1.0009999999999999</v>
      </c>
      <c r="AD401" s="1">
        <v>0.11700000000000001</v>
      </c>
      <c r="AE401" s="1">
        <v>7.0000000000000007E-2</v>
      </c>
      <c r="AF401" s="1">
        <v>4.7E-2</v>
      </c>
      <c r="AG401" s="1">
        <v>0.3658901262</v>
      </c>
      <c r="AH401" s="1">
        <v>0.2166391107</v>
      </c>
      <c r="AI401" s="1">
        <v>0.1492510155</v>
      </c>
      <c r="AJ401" s="1">
        <v>0.3658901262</v>
      </c>
      <c r="AK401" s="1">
        <v>0.2166391107</v>
      </c>
      <c r="AL401" s="1">
        <v>0.1492510155</v>
      </c>
      <c r="AM401" s="1">
        <v>8.1238580500000004E-2</v>
      </c>
      <c r="AN401" s="1">
        <v>4.8100379249999999E-2</v>
      </c>
      <c r="AO401" s="1">
        <v>3.3138201249999999E-2</v>
      </c>
      <c r="AP401" s="1">
        <v>0.89510145060000001</v>
      </c>
      <c r="AQ401" s="1">
        <v>0.52997872410000002</v>
      </c>
      <c r="AR401" s="1">
        <v>0.36512272649999999</v>
      </c>
      <c r="AS401" s="1">
        <v>0.35804058024000002</v>
      </c>
      <c r="AT401" s="1">
        <v>0.21199148964</v>
      </c>
      <c r="AU401" s="1">
        <v>0.14604909059999999</v>
      </c>
      <c r="AV401" s="1">
        <v>42201.86</v>
      </c>
      <c r="AW401" s="1">
        <v>24987.21</v>
      </c>
      <c r="AX401" s="1">
        <v>17214.650000000001</v>
      </c>
    </row>
    <row r="402" spans="1:52" x14ac:dyDescent="0.35">
      <c r="A402" s="2" t="s">
        <v>321</v>
      </c>
      <c r="B402" s="2" t="s">
        <v>194</v>
      </c>
      <c r="C402" s="3">
        <v>56569</v>
      </c>
      <c r="D402" s="5" t="s">
        <v>3</v>
      </c>
      <c r="E402" s="3">
        <v>90280</v>
      </c>
      <c r="F402" s="18">
        <v>39551</v>
      </c>
      <c r="G402" s="7">
        <v>33.243200000000002</v>
      </c>
      <c r="H402" s="7">
        <v>-115.498</v>
      </c>
      <c r="I402" s="1">
        <v>2.5569999999999999</v>
      </c>
      <c r="J402" s="1">
        <v>1.177</v>
      </c>
      <c r="K402" s="1">
        <v>1.38</v>
      </c>
      <c r="L402" s="1">
        <v>0.16700000000000001</v>
      </c>
      <c r="M402" s="1">
        <v>0.08</v>
      </c>
      <c r="N402" s="1">
        <v>8.6999999999999994E-2</v>
      </c>
      <c r="O402" s="1">
        <v>58711.27</v>
      </c>
      <c r="P402" s="1">
        <v>28140.47</v>
      </c>
      <c r="Q402" s="1">
        <v>30570.799999999999</v>
      </c>
      <c r="R402" s="1">
        <v>2.3359999999999999</v>
      </c>
      <c r="S402" s="1">
        <v>1.103</v>
      </c>
      <c r="T402" s="1">
        <v>1.2330000000000001</v>
      </c>
      <c r="U402" s="1">
        <v>0.14000000000000001</v>
      </c>
      <c r="V402" s="1">
        <v>7.0000000000000007E-2</v>
      </c>
      <c r="W402" s="1">
        <v>7.0000000000000007E-2</v>
      </c>
      <c r="X402" s="1">
        <v>49271.71</v>
      </c>
      <c r="Y402" s="1">
        <v>24859.14</v>
      </c>
      <c r="Z402" s="1">
        <v>24412.57</v>
      </c>
      <c r="AA402" s="1">
        <v>2.3359999999999999</v>
      </c>
      <c r="AB402" s="1">
        <v>1.103</v>
      </c>
      <c r="AC402" s="1">
        <v>1.2330000000000001</v>
      </c>
      <c r="AD402" s="1">
        <v>0.14000000000000001</v>
      </c>
      <c r="AE402" s="1">
        <v>7.0000000000000007E-2</v>
      </c>
      <c r="AF402" s="1">
        <v>7.0000000000000007E-2</v>
      </c>
      <c r="AG402" s="1">
        <v>0.91768559875</v>
      </c>
      <c r="AH402" s="1">
        <v>0.46300148250000001</v>
      </c>
      <c r="AI402" s="1">
        <v>0.45468411624999999</v>
      </c>
      <c r="AJ402" s="1">
        <v>0.91768559875</v>
      </c>
      <c r="AK402" s="1">
        <v>0.46300148250000001</v>
      </c>
      <c r="AL402" s="1">
        <v>0.45468411624999999</v>
      </c>
      <c r="AM402" s="1">
        <v>0.15791583055</v>
      </c>
      <c r="AN402" s="1">
        <v>7.9673543700000002E-2</v>
      </c>
      <c r="AO402" s="1">
        <v>7.8242286849999995E-2</v>
      </c>
      <c r="AP402" s="1">
        <v>0.3242078518</v>
      </c>
      <c r="AQ402" s="1">
        <v>0.16357314119999999</v>
      </c>
      <c r="AR402" s="1">
        <v>0.16063471060000001</v>
      </c>
      <c r="AS402" s="1">
        <v>0.94685445106999999</v>
      </c>
      <c r="AT402" s="1">
        <v>0.47771809337999999</v>
      </c>
      <c r="AU402" s="1">
        <v>0.46913635769000001</v>
      </c>
      <c r="AV402" s="1">
        <v>49271.71</v>
      </c>
      <c r="AW402" s="1">
        <v>24859.14</v>
      </c>
      <c r="AX402" s="1">
        <v>24412.57</v>
      </c>
    </row>
    <row r="403" spans="1:52" x14ac:dyDescent="0.35">
      <c r="A403" s="2" t="s">
        <v>322</v>
      </c>
      <c r="B403" s="2" t="s">
        <v>194</v>
      </c>
      <c r="C403" s="3">
        <v>6013</v>
      </c>
      <c r="D403" s="5" t="s">
        <v>158</v>
      </c>
      <c r="E403" s="3">
        <v>2677</v>
      </c>
      <c r="F403" s="18">
        <v>21186</v>
      </c>
      <c r="G403" s="7">
        <v>34.177500000000002</v>
      </c>
      <c r="H403" s="7">
        <v>-118.3147</v>
      </c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</row>
    <row r="404" spans="1:52" x14ac:dyDescent="0.35">
      <c r="A404" s="2" t="s">
        <v>322</v>
      </c>
      <c r="B404" s="2" t="s">
        <v>194</v>
      </c>
      <c r="C404" s="3">
        <v>6013</v>
      </c>
      <c r="D404" s="5" t="s">
        <v>323</v>
      </c>
      <c r="E404" s="3">
        <v>2678</v>
      </c>
      <c r="F404" s="18">
        <v>23377</v>
      </c>
      <c r="G404" s="7">
        <v>34.177500000000002</v>
      </c>
      <c r="H404" s="7">
        <v>-118.3147</v>
      </c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</row>
    <row r="405" spans="1:52" x14ac:dyDescent="0.35">
      <c r="A405" s="2" t="s">
        <v>324</v>
      </c>
      <c r="B405" s="2" t="s">
        <v>194</v>
      </c>
      <c r="C405" s="3">
        <v>56914</v>
      </c>
      <c r="D405" s="5" t="s">
        <v>88</v>
      </c>
      <c r="E405" s="3">
        <v>90426</v>
      </c>
      <c r="F405" s="18">
        <v>40208</v>
      </c>
      <c r="G405" s="7">
        <v>33.359000000000002</v>
      </c>
      <c r="H405" s="7">
        <v>-117.111</v>
      </c>
      <c r="I405" s="1">
        <v>0.67800000000000005</v>
      </c>
      <c r="J405" s="1">
        <v>0.34399999999999997</v>
      </c>
      <c r="K405" s="1">
        <v>0.33400000000000002</v>
      </c>
      <c r="L405" s="1">
        <v>0.03</v>
      </c>
      <c r="M405" s="1">
        <v>1.9E-2</v>
      </c>
      <c r="N405" s="1">
        <v>1.0999999999999999E-2</v>
      </c>
      <c r="O405" s="1">
        <v>9539.94</v>
      </c>
      <c r="P405" s="1">
        <v>6181.3</v>
      </c>
      <c r="Q405" s="1">
        <v>3358.64</v>
      </c>
      <c r="R405" s="1">
        <v>0.52</v>
      </c>
      <c r="S405" s="1">
        <v>0.318</v>
      </c>
      <c r="T405" s="1">
        <v>0.20200000000000001</v>
      </c>
      <c r="U405" s="1">
        <v>2.8000000000000001E-2</v>
      </c>
      <c r="V405" s="1">
        <v>1.7999999999999999E-2</v>
      </c>
      <c r="W405" s="1">
        <v>0.01</v>
      </c>
      <c r="X405" s="1">
        <v>9135.07</v>
      </c>
      <c r="Y405" s="1">
        <v>5906.71</v>
      </c>
      <c r="Z405" s="1">
        <v>3228.36</v>
      </c>
      <c r="AA405" s="1">
        <v>0.52</v>
      </c>
      <c r="AB405" s="1">
        <v>0.318</v>
      </c>
      <c r="AC405" s="1">
        <v>0.20200000000000001</v>
      </c>
      <c r="AD405" s="1">
        <v>2.8000000000000001E-2</v>
      </c>
      <c r="AE405" s="1">
        <v>1.7999999999999999E-2</v>
      </c>
      <c r="AF405" s="1">
        <v>0.01</v>
      </c>
      <c r="AG405" s="1">
        <v>0.23015808865000001</v>
      </c>
      <c r="AH405" s="1">
        <v>0.14881955845</v>
      </c>
      <c r="AI405" s="1">
        <v>8.1338530199999995E-2</v>
      </c>
      <c r="AJ405" s="1">
        <v>0.2282853993</v>
      </c>
      <c r="AK405" s="1">
        <v>0.14760868290000001</v>
      </c>
      <c r="AL405" s="1">
        <v>8.0676716400000001E-2</v>
      </c>
      <c r="AM405" s="1">
        <v>6.4219542099999999E-2</v>
      </c>
      <c r="AN405" s="1">
        <v>4.1524171300000003E-2</v>
      </c>
      <c r="AO405" s="1">
        <v>2.26953708E-2</v>
      </c>
      <c r="AP405" s="1">
        <v>0.58875526150000002</v>
      </c>
      <c r="AQ405" s="1">
        <v>0.38068745949999999</v>
      </c>
      <c r="AR405" s="1">
        <v>0.208067802</v>
      </c>
      <c r="AS405" s="1">
        <v>0.32348616590219997</v>
      </c>
      <c r="AT405" s="1">
        <v>0.2091652248966</v>
      </c>
      <c r="AU405" s="1">
        <v>0.1143209410056</v>
      </c>
      <c r="AV405" s="1">
        <v>9135.07</v>
      </c>
      <c r="AW405" s="1">
        <v>5906.71</v>
      </c>
      <c r="AX405" s="1">
        <v>3228.36</v>
      </c>
    </row>
    <row r="406" spans="1:52" x14ac:dyDescent="0.35">
      <c r="A406" s="2" t="s">
        <v>324</v>
      </c>
      <c r="B406" s="2" t="s">
        <v>194</v>
      </c>
      <c r="C406" s="3">
        <v>56914</v>
      </c>
      <c r="D406" s="5" t="s">
        <v>89</v>
      </c>
      <c r="E406" s="3">
        <v>90427</v>
      </c>
      <c r="F406" s="18">
        <v>40214</v>
      </c>
      <c r="G406" s="7">
        <v>33.359000000000002</v>
      </c>
      <c r="H406" s="7">
        <v>-117.111</v>
      </c>
      <c r="I406" s="1">
        <v>0.63500000000000001</v>
      </c>
      <c r="J406" s="1">
        <v>0.40400000000000003</v>
      </c>
      <c r="K406" s="1">
        <v>0.23100000000000001</v>
      </c>
      <c r="L406" s="1">
        <v>3.4000000000000002E-2</v>
      </c>
      <c r="M406" s="1">
        <v>2.1000000000000001E-2</v>
      </c>
      <c r="N406" s="1">
        <v>1.2999999999999999E-2</v>
      </c>
      <c r="O406" s="1">
        <v>10863.84</v>
      </c>
      <c r="P406" s="1">
        <v>7011.41</v>
      </c>
      <c r="Q406" s="1">
        <v>3852.43</v>
      </c>
      <c r="R406" s="1">
        <v>0.54200000000000004</v>
      </c>
      <c r="S406" s="1">
        <v>0.34</v>
      </c>
      <c r="T406" s="1">
        <v>0.20200000000000001</v>
      </c>
      <c r="U406" s="1">
        <v>0.03</v>
      </c>
      <c r="V406" s="1">
        <v>1.9E-2</v>
      </c>
      <c r="W406" s="1">
        <v>1.0999999999999999E-2</v>
      </c>
      <c r="X406" s="1">
        <v>9867.1</v>
      </c>
      <c r="Y406" s="1">
        <v>6414.03</v>
      </c>
      <c r="Z406" s="1">
        <v>3453.07</v>
      </c>
      <c r="AA406" s="1">
        <v>0.54200000000000004</v>
      </c>
      <c r="AB406" s="1">
        <v>0.34</v>
      </c>
      <c r="AC406" s="1">
        <v>0.20200000000000001</v>
      </c>
      <c r="AD406" s="1">
        <v>0.03</v>
      </c>
      <c r="AE406" s="1">
        <v>1.9E-2</v>
      </c>
      <c r="AF406" s="1">
        <v>1.0999999999999999E-2</v>
      </c>
      <c r="AG406" s="1">
        <v>0.589953909</v>
      </c>
      <c r="AH406" s="1">
        <v>0.38349485370000003</v>
      </c>
      <c r="AI406" s="1">
        <v>0.2064590553</v>
      </c>
      <c r="AJ406" s="1">
        <v>0.55832985349999997</v>
      </c>
      <c r="AK406" s="1">
        <v>0.36293788755</v>
      </c>
      <c r="AL406" s="1">
        <v>0.19539196595</v>
      </c>
      <c r="AM406" s="1">
        <v>0.18155463999999999</v>
      </c>
      <c r="AN406" s="1">
        <v>0.118018152</v>
      </c>
      <c r="AO406" s="1">
        <v>6.3536488000000002E-2</v>
      </c>
      <c r="AP406" s="1">
        <v>3.1326069080000001</v>
      </c>
      <c r="AQ406" s="1">
        <v>2.0363262444000001</v>
      </c>
      <c r="AR406" s="1">
        <v>1.0962806636</v>
      </c>
      <c r="AS406" s="1">
        <v>0.349408416966</v>
      </c>
      <c r="AT406" s="1">
        <v>0.22713016678379999</v>
      </c>
      <c r="AU406" s="1">
        <v>0.1222782501822</v>
      </c>
      <c r="AV406" s="1">
        <v>9867.1</v>
      </c>
      <c r="AW406" s="1">
        <v>6414.03</v>
      </c>
      <c r="AX406" s="1">
        <v>3453.07</v>
      </c>
    </row>
    <row r="407" spans="1:52" x14ac:dyDescent="0.35">
      <c r="A407" s="2" t="s">
        <v>325</v>
      </c>
      <c r="B407" s="2" t="s">
        <v>194</v>
      </c>
      <c r="C407" s="3">
        <v>350</v>
      </c>
      <c r="D407" s="5" t="s">
        <v>2</v>
      </c>
      <c r="E407" s="3">
        <v>229</v>
      </c>
      <c r="F407" s="18">
        <v>26268</v>
      </c>
      <c r="G407" s="7">
        <v>34.129199999999997</v>
      </c>
      <c r="H407" s="7">
        <v>-119.16889999999999</v>
      </c>
      <c r="I407" s="1">
        <v>5.8520000000000003</v>
      </c>
      <c r="J407" s="1">
        <v>5.2460000000000004</v>
      </c>
      <c r="K407" s="1">
        <v>0.60599999999999998</v>
      </c>
      <c r="L407" s="1">
        <v>0.36499999999999999</v>
      </c>
      <c r="M407" s="1">
        <v>0.32900000000000001</v>
      </c>
      <c r="N407" s="1">
        <v>3.5999999999999997E-2</v>
      </c>
      <c r="O407" s="1">
        <v>105372.61</v>
      </c>
      <c r="P407" s="1">
        <v>95691.78</v>
      </c>
      <c r="Q407" s="1">
        <v>9680.83</v>
      </c>
      <c r="R407" s="1">
        <v>3.536</v>
      </c>
      <c r="S407" s="1">
        <v>2.6909999999999998</v>
      </c>
      <c r="T407" s="1">
        <v>0.84499999999999997</v>
      </c>
      <c r="U407" s="1">
        <v>0.26600000000000001</v>
      </c>
      <c r="V407" s="1">
        <v>0.20899999999999999</v>
      </c>
      <c r="W407" s="1">
        <v>5.7000000000000002E-2</v>
      </c>
      <c r="X407" s="1">
        <v>72108.69</v>
      </c>
      <c r="Y407" s="1">
        <v>58221.51</v>
      </c>
      <c r="Z407" s="1">
        <v>13887.18</v>
      </c>
      <c r="AA407" s="1">
        <v>0</v>
      </c>
      <c r="AB407" s="1">
        <v>0</v>
      </c>
      <c r="AC407" s="1">
        <v>0</v>
      </c>
      <c r="AD407" s="1">
        <v>0</v>
      </c>
      <c r="AE407" s="1">
        <v>0</v>
      </c>
      <c r="AF407" s="1">
        <v>0</v>
      </c>
      <c r="AG407" s="1">
        <v>0</v>
      </c>
      <c r="AH407" s="1">
        <v>0</v>
      </c>
      <c r="AI407" s="1">
        <v>0</v>
      </c>
      <c r="AJ407" s="1">
        <v>0</v>
      </c>
      <c r="AK407" s="1">
        <v>0</v>
      </c>
      <c r="AL407" s="1">
        <v>0</v>
      </c>
      <c r="AM407" s="1">
        <v>0</v>
      </c>
      <c r="AN407" s="1">
        <v>0</v>
      </c>
      <c r="AO407" s="1">
        <v>0</v>
      </c>
      <c r="AP407" s="1">
        <v>0</v>
      </c>
      <c r="AQ407" s="1">
        <v>0</v>
      </c>
      <c r="AR407" s="1">
        <v>0</v>
      </c>
      <c r="AS407" s="1">
        <v>0</v>
      </c>
      <c r="AT407" s="1">
        <v>0</v>
      </c>
      <c r="AU407" s="1">
        <v>0</v>
      </c>
      <c r="AV407" s="1">
        <v>0</v>
      </c>
      <c r="AW407" s="1">
        <v>0</v>
      </c>
      <c r="AX407" s="1">
        <v>0</v>
      </c>
      <c r="AY407" t="s">
        <v>2616</v>
      </c>
      <c r="AZ407" t="s">
        <v>2616</v>
      </c>
    </row>
    <row r="408" spans="1:52" x14ac:dyDescent="0.35">
      <c r="A408" s="2" t="s">
        <v>325</v>
      </c>
      <c r="B408" s="2" t="s">
        <v>194</v>
      </c>
      <c r="C408" s="3">
        <v>350</v>
      </c>
      <c r="D408" s="5" t="s">
        <v>3</v>
      </c>
      <c r="E408" s="3">
        <v>230</v>
      </c>
      <c r="F408" s="18">
        <v>26816</v>
      </c>
      <c r="G408" s="7">
        <v>34.129199999999997</v>
      </c>
      <c r="H408" s="7">
        <v>-119.16889999999999</v>
      </c>
      <c r="I408" s="1">
        <v>8.2059999999999995</v>
      </c>
      <c r="J408" s="1">
        <v>7.91</v>
      </c>
      <c r="K408" s="1">
        <v>0.29599999999999999</v>
      </c>
      <c r="L408" s="1">
        <v>0.68700000000000006</v>
      </c>
      <c r="M408" s="1">
        <v>0.66500000000000004</v>
      </c>
      <c r="N408" s="1">
        <v>2.1999999999999999E-2</v>
      </c>
      <c r="O408" s="1">
        <v>210517.94</v>
      </c>
      <c r="P408" s="1">
        <v>205115.14</v>
      </c>
      <c r="Q408" s="1">
        <v>5402.8</v>
      </c>
      <c r="R408" s="1">
        <v>7.3380000000000001</v>
      </c>
      <c r="S408" s="1">
        <v>6.3620000000000001</v>
      </c>
      <c r="T408" s="1">
        <v>0.97599999999999998</v>
      </c>
      <c r="U408" s="1">
        <v>0.64600000000000002</v>
      </c>
      <c r="V408" s="1">
        <v>0.55800000000000005</v>
      </c>
      <c r="W408" s="1">
        <v>8.7999999999999995E-2</v>
      </c>
      <c r="X408" s="1">
        <v>195783.41</v>
      </c>
      <c r="Y408" s="1">
        <v>170935.32</v>
      </c>
      <c r="Z408" s="1">
        <v>24848.09</v>
      </c>
      <c r="AA408" s="1">
        <v>0</v>
      </c>
      <c r="AB408" s="1">
        <v>0</v>
      </c>
      <c r="AC408" s="1">
        <v>0</v>
      </c>
      <c r="AD408" s="1">
        <v>0</v>
      </c>
      <c r="AE408" s="1">
        <v>0</v>
      </c>
      <c r="AF408" s="1">
        <v>0</v>
      </c>
      <c r="AG408" s="1">
        <v>0</v>
      </c>
      <c r="AH408" s="1">
        <v>0</v>
      </c>
      <c r="AI408" s="1">
        <v>0</v>
      </c>
      <c r="AJ408" s="1">
        <v>0</v>
      </c>
      <c r="AK408" s="1">
        <v>0</v>
      </c>
      <c r="AL408" s="1">
        <v>0</v>
      </c>
      <c r="AM408" s="1">
        <v>0</v>
      </c>
      <c r="AN408" s="1">
        <v>0</v>
      </c>
      <c r="AO408" s="1">
        <v>0</v>
      </c>
      <c r="AP408" s="1">
        <v>0</v>
      </c>
      <c r="AQ408" s="1">
        <v>0</v>
      </c>
      <c r="AR408" s="1">
        <v>0</v>
      </c>
      <c r="AS408" s="1">
        <v>0</v>
      </c>
      <c r="AT408" s="1">
        <v>0</v>
      </c>
      <c r="AU408" s="1">
        <v>0</v>
      </c>
      <c r="AV408" s="1">
        <v>0</v>
      </c>
      <c r="AW408" s="1">
        <v>0</v>
      </c>
      <c r="AX408" s="1">
        <v>0</v>
      </c>
      <c r="AY408" t="s">
        <v>2616</v>
      </c>
      <c r="AZ408" t="s">
        <v>2616</v>
      </c>
    </row>
    <row r="409" spans="1:52" x14ac:dyDescent="0.35">
      <c r="A409" s="2" t="s">
        <v>326</v>
      </c>
      <c r="B409" s="2" t="s">
        <v>194</v>
      </c>
      <c r="C409" s="3">
        <v>55345</v>
      </c>
      <c r="D409" s="5" t="s">
        <v>36</v>
      </c>
      <c r="E409" s="3">
        <v>4523</v>
      </c>
      <c r="F409" s="18">
        <v>40016</v>
      </c>
      <c r="G409" s="7">
        <v>32.573300000000003</v>
      </c>
      <c r="H409" s="7">
        <v>-116.9153</v>
      </c>
      <c r="I409" s="1">
        <v>28.024000000000001</v>
      </c>
      <c r="J409" s="1">
        <v>11.301</v>
      </c>
      <c r="K409" s="1">
        <v>16.722999999999999</v>
      </c>
      <c r="L409" s="1">
        <v>2.76</v>
      </c>
      <c r="M409" s="1">
        <v>1.079</v>
      </c>
      <c r="N409" s="1">
        <v>1.681</v>
      </c>
      <c r="O409" s="1">
        <v>1323081.05</v>
      </c>
      <c r="P409" s="1">
        <v>515804.01</v>
      </c>
      <c r="Q409" s="1">
        <v>807277.04</v>
      </c>
      <c r="R409" s="1">
        <v>26.062000000000001</v>
      </c>
      <c r="S409" s="1">
        <v>9.3260000000000005</v>
      </c>
      <c r="T409" s="1">
        <v>16.736000000000001</v>
      </c>
      <c r="U409" s="1">
        <v>2.3420000000000001</v>
      </c>
      <c r="V409" s="1">
        <v>0.94</v>
      </c>
      <c r="W409" s="1">
        <v>1.4019999999999999</v>
      </c>
      <c r="X409" s="1">
        <v>1117616.74</v>
      </c>
      <c r="Y409" s="1">
        <v>444242.85</v>
      </c>
      <c r="Z409" s="1">
        <v>673373.89</v>
      </c>
      <c r="AA409" s="1">
        <v>26.062000000000001</v>
      </c>
      <c r="AB409" s="1">
        <v>9.3260000000000005</v>
      </c>
      <c r="AC409" s="1">
        <v>16.736000000000001</v>
      </c>
      <c r="AD409" s="1">
        <v>2.3420000000000001</v>
      </c>
      <c r="AE409" s="1">
        <v>0.94</v>
      </c>
      <c r="AF409" s="1">
        <v>1.4019999999999999</v>
      </c>
      <c r="AG409" s="1">
        <v>24.162873918799999</v>
      </c>
      <c r="AH409" s="1">
        <v>9.6045304169999994</v>
      </c>
      <c r="AI409" s="1">
        <v>14.5583435018</v>
      </c>
      <c r="AJ409" s="1">
        <v>23.408482619299999</v>
      </c>
      <c r="AK409" s="1">
        <v>9.3046664932500001</v>
      </c>
      <c r="AL409" s="1">
        <v>14.103816126050001</v>
      </c>
      <c r="AM409" s="1">
        <v>7.5830295808999999</v>
      </c>
      <c r="AN409" s="1">
        <v>3.0141877372499999</v>
      </c>
      <c r="AO409" s="1">
        <v>4.5688418436499996</v>
      </c>
      <c r="AP409" s="1">
        <v>56.959337154099998</v>
      </c>
      <c r="AQ409" s="1">
        <v>22.64083685025</v>
      </c>
      <c r="AR409" s="1">
        <v>34.318500303850001</v>
      </c>
      <c r="AS409" s="1">
        <v>14.275374500857</v>
      </c>
      <c r="AT409" s="1">
        <v>5.6743361351925001</v>
      </c>
      <c r="AU409" s="1">
        <v>8.6010383656645004</v>
      </c>
      <c r="AV409" s="1">
        <v>1117616.74</v>
      </c>
      <c r="AW409" s="1">
        <v>444242.85</v>
      </c>
      <c r="AX409" s="1">
        <v>673373.89</v>
      </c>
    </row>
    <row r="410" spans="1:52" x14ac:dyDescent="0.35">
      <c r="A410" s="2" t="s">
        <v>326</v>
      </c>
      <c r="B410" s="2" t="s">
        <v>194</v>
      </c>
      <c r="C410" s="3">
        <v>55345</v>
      </c>
      <c r="D410" s="5" t="s">
        <v>37</v>
      </c>
      <c r="E410" s="3">
        <v>4524</v>
      </c>
      <c r="F410" s="18">
        <v>40017</v>
      </c>
      <c r="G410" s="7">
        <v>32.573300000000003</v>
      </c>
      <c r="H410" s="7">
        <v>-116.9153</v>
      </c>
      <c r="I410" s="1">
        <v>28.439</v>
      </c>
      <c r="J410" s="1">
        <v>10.77</v>
      </c>
      <c r="K410" s="1">
        <v>17.669</v>
      </c>
      <c r="L410" s="1">
        <v>2.8029999999999999</v>
      </c>
      <c r="M410" s="1">
        <v>1.0289999999999999</v>
      </c>
      <c r="N410" s="1">
        <v>1.774</v>
      </c>
      <c r="O410" s="1">
        <v>1340022.56</v>
      </c>
      <c r="P410" s="1">
        <v>492680.33</v>
      </c>
      <c r="Q410" s="1">
        <v>847342.23</v>
      </c>
      <c r="R410" s="1">
        <v>23.026</v>
      </c>
      <c r="S410" s="1">
        <v>8.1419999999999995</v>
      </c>
      <c r="T410" s="1">
        <v>14.884</v>
      </c>
      <c r="U410" s="1">
        <v>2.3220000000000001</v>
      </c>
      <c r="V410" s="1">
        <v>0.88800000000000001</v>
      </c>
      <c r="W410" s="1">
        <v>1.4339999999999999</v>
      </c>
      <c r="X410" s="1">
        <v>1114897.6100000001</v>
      </c>
      <c r="Y410" s="1">
        <v>422883.07</v>
      </c>
      <c r="Z410" s="1">
        <v>692014.54</v>
      </c>
      <c r="AA410" s="1">
        <v>23.026</v>
      </c>
      <c r="AB410" s="1">
        <v>8.1419999999999995</v>
      </c>
      <c r="AC410" s="1">
        <v>14.884</v>
      </c>
      <c r="AD410" s="1">
        <v>2.3220000000000001</v>
      </c>
      <c r="AE410" s="1">
        <v>0.88800000000000001</v>
      </c>
      <c r="AF410" s="1">
        <v>1.4339999999999999</v>
      </c>
      <c r="AG410" s="1">
        <v>24.104086328200001</v>
      </c>
      <c r="AH410" s="1">
        <v>9.1427319734000001</v>
      </c>
      <c r="AI410" s="1">
        <v>14.961354354799999</v>
      </c>
      <c r="AJ410" s="1">
        <v>23.351530441449999</v>
      </c>
      <c r="AK410" s="1">
        <v>8.85728590115</v>
      </c>
      <c r="AL410" s="1">
        <v>14.4942445403</v>
      </c>
      <c r="AM410" s="1">
        <v>7.5645802838499998</v>
      </c>
      <c r="AN410" s="1">
        <v>2.86926162995</v>
      </c>
      <c r="AO410" s="1">
        <v>4.6953186539000002</v>
      </c>
      <c r="AP410" s="1">
        <v>56.820756693649997</v>
      </c>
      <c r="AQ410" s="1">
        <v>21.55223566255</v>
      </c>
      <c r="AR410" s="1">
        <v>35.268521031100001</v>
      </c>
      <c r="AS410" s="1">
        <v>14.240642917410501</v>
      </c>
      <c r="AT410" s="1">
        <v>5.4015065972635004</v>
      </c>
      <c r="AU410" s="1">
        <v>8.8391363201470003</v>
      </c>
      <c r="AV410" s="1">
        <v>1114897.6100000001</v>
      </c>
      <c r="AW410" s="1">
        <v>422883.07</v>
      </c>
      <c r="AX410" s="1">
        <v>692014.54</v>
      </c>
    </row>
    <row r="411" spans="1:52" x14ac:dyDescent="0.35">
      <c r="A411" s="2" t="s">
        <v>327</v>
      </c>
      <c r="B411" s="2" t="s">
        <v>194</v>
      </c>
      <c r="C411" s="3">
        <v>55985</v>
      </c>
      <c r="D411" s="5" t="s">
        <v>88</v>
      </c>
      <c r="E411" s="3">
        <v>89252</v>
      </c>
      <c r="F411" s="18">
        <v>38655</v>
      </c>
      <c r="G411" s="7">
        <v>33.119199999999999</v>
      </c>
      <c r="H411" s="7">
        <v>-117.11799999999999</v>
      </c>
      <c r="I411" s="1">
        <v>20.896000000000001</v>
      </c>
      <c r="J411" s="1">
        <v>10.582000000000001</v>
      </c>
      <c r="K411" s="1">
        <v>10.314</v>
      </c>
      <c r="L411" s="1">
        <v>2.149</v>
      </c>
      <c r="M411" s="1">
        <v>1.139</v>
      </c>
      <c r="N411" s="1">
        <v>1.01</v>
      </c>
      <c r="O411" s="1">
        <v>1035310.29</v>
      </c>
      <c r="P411" s="1">
        <v>547982.99</v>
      </c>
      <c r="Q411" s="1">
        <v>487327.3</v>
      </c>
      <c r="R411" s="1">
        <v>12.51</v>
      </c>
      <c r="S411" s="1">
        <v>3.5529999999999999</v>
      </c>
      <c r="T411" s="1">
        <v>8.9570000000000007</v>
      </c>
      <c r="U411" s="1">
        <v>1.151</v>
      </c>
      <c r="V411" s="1">
        <v>0.34100000000000003</v>
      </c>
      <c r="W411" s="1">
        <v>0.81</v>
      </c>
      <c r="X411" s="1">
        <v>548882.42000000004</v>
      </c>
      <c r="Y411" s="1">
        <v>160294.84</v>
      </c>
      <c r="Z411" s="1">
        <v>388587.58</v>
      </c>
      <c r="AA411" s="1">
        <v>12.51</v>
      </c>
      <c r="AB411" s="1">
        <v>3.5529999999999999</v>
      </c>
      <c r="AC411" s="1">
        <v>8.9570000000000007</v>
      </c>
      <c r="AD411" s="1">
        <v>1.151</v>
      </c>
      <c r="AE411" s="1">
        <v>0.34100000000000003</v>
      </c>
      <c r="AF411" s="1">
        <v>0.81</v>
      </c>
      <c r="AG411" s="1">
        <v>11.8668379204</v>
      </c>
      <c r="AH411" s="1">
        <v>3.4655744408000002</v>
      </c>
      <c r="AI411" s="1">
        <v>8.4012634796000007</v>
      </c>
      <c r="AJ411" s="1">
        <v>11.496342286899999</v>
      </c>
      <c r="AK411" s="1">
        <v>3.3573754238000002</v>
      </c>
      <c r="AL411" s="1">
        <v>8.1389668631000003</v>
      </c>
      <c r="AM411" s="1">
        <v>3.7241672197</v>
      </c>
      <c r="AN411" s="1">
        <v>1.0876004894</v>
      </c>
      <c r="AO411" s="1">
        <v>2.6365667303000002</v>
      </c>
      <c r="AP411" s="1">
        <v>27.973792535299999</v>
      </c>
      <c r="AQ411" s="1">
        <v>8.1694265206000001</v>
      </c>
      <c r="AR411" s="1">
        <v>19.804366014700001</v>
      </c>
      <c r="AS411" s="1">
        <v>7.0109025947810002</v>
      </c>
      <c r="AT411" s="1">
        <v>2.0474540060619999</v>
      </c>
      <c r="AU411" s="1">
        <v>4.9634485887190003</v>
      </c>
      <c r="AV411" s="1">
        <v>548882.42000000004</v>
      </c>
      <c r="AW411" s="1">
        <v>160294.84</v>
      </c>
      <c r="AX411" s="1">
        <v>388587.58</v>
      </c>
    </row>
    <row r="412" spans="1:52" x14ac:dyDescent="0.35">
      <c r="A412" s="2" t="s">
        <v>327</v>
      </c>
      <c r="B412" s="2" t="s">
        <v>194</v>
      </c>
      <c r="C412" s="3">
        <v>55985</v>
      </c>
      <c r="D412" s="5" t="s">
        <v>89</v>
      </c>
      <c r="E412" s="3">
        <v>89253</v>
      </c>
      <c r="F412" s="18">
        <v>38658</v>
      </c>
      <c r="G412" s="7">
        <v>33.119199999999999</v>
      </c>
      <c r="H412" s="7">
        <v>-117.11799999999999</v>
      </c>
      <c r="I412" s="1">
        <v>28.56</v>
      </c>
      <c r="J412" s="1">
        <v>12.246</v>
      </c>
      <c r="K412" s="1">
        <v>16.314</v>
      </c>
      <c r="L412" s="1">
        <v>2.887</v>
      </c>
      <c r="M412" s="1">
        <v>1.349</v>
      </c>
      <c r="N412" s="1">
        <v>1.538</v>
      </c>
      <c r="O412" s="1">
        <v>1394313.59</v>
      </c>
      <c r="P412" s="1">
        <v>650719.89</v>
      </c>
      <c r="Q412" s="1">
        <v>743593.7</v>
      </c>
      <c r="R412" s="1">
        <v>16.460999999999999</v>
      </c>
      <c r="S412" s="1">
        <v>3.9569999999999999</v>
      </c>
      <c r="T412" s="1">
        <v>12.504</v>
      </c>
      <c r="U412" s="1">
        <v>1.5620000000000001</v>
      </c>
      <c r="V412" s="1">
        <v>0.38600000000000001</v>
      </c>
      <c r="W412" s="1">
        <v>1.1759999999999999</v>
      </c>
      <c r="X412" s="1">
        <v>748174.08</v>
      </c>
      <c r="Y412" s="1">
        <v>182944.41</v>
      </c>
      <c r="Z412" s="1">
        <v>565229.67000000004</v>
      </c>
      <c r="AA412" s="1">
        <v>16.460999999999999</v>
      </c>
      <c r="AB412" s="1">
        <v>3.9569999999999999</v>
      </c>
      <c r="AC412" s="1">
        <v>12.504</v>
      </c>
      <c r="AD412" s="1">
        <v>1.5620000000000001</v>
      </c>
      <c r="AE412" s="1">
        <v>0.38600000000000001</v>
      </c>
      <c r="AF412" s="1">
        <v>1.1759999999999999</v>
      </c>
      <c r="AG412" s="1">
        <v>16.175523609599999</v>
      </c>
      <c r="AH412" s="1">
        <v>3.9552581442000001</v>
      </c>
      <c r="AI412" s="1">
        <v>12.220265465400001</v>
      </c>
      <c r="AJ412" s="1">
        <v>15.670506105599999</v>
      </c>
      <c r="AK412" s="1">
        <v>3.8317706674499998</v>
      </c>
      <c r="AL412" s="1">
        <v>11.83873543815</v>
      </c>
      <c r="AM412" s="1">
        <v>5.0763611327999998</v>
      </c>
      <c r="AN412" s="1">
        <v>1.24127782185</v>
      </c>
      <c r="AO412" s="1">
        <v>3.83508331095</v>
      </c>
      <c r="AP412" s="1">
        <v>38.130691987200002</v>
      </c>
      <c r="AQ412" s="1">
        <v>9.3237618556499999</v>
      </c>
      <c r="AR412" s="1">
        <v>28.806930131550001</v>
      </c>
      <c r="AS412" s="1">
        <v>9.5564649325439994</v>
      </c>
      <c r="AT412" s="1">
        <v>2.3367580961505001</v>
      </c>
      <c r="AU412" s="1">
        <v>7.2197068363934997</v>
      </c>
      <c r="AV412" s="1">
        <v>748174.08</v>
      </c>
      <c r="AW412" s="1">
        <v>182944.41</v>
      </c>
      <c r="AX412" s="1">
        <v>565229.67000000004</v>
      </c>
    </row>
    <row r="413" spans="1:52" x14ac:dyDescent="0.35">
      <c r="A413" s="2" t="s">
        <v>328</v>
      </c>
      <c r="B413" s="2" t="s">
        <v>194</v>
      </c>
      <c r="C413" s="3">
        <v>56803</v>
      </c>
      <c r="D413" s="5" t="s">
        <v>2</v>
      </c>
      <c r="E413" s="3">
        <v>90388</v>
      </c>
      <c r="F413" s="18">
        <v>39912</v>
      </c>
      <c r="G413" s="7">
        <v>36.651299999999999</v>
      </c>
      <c r="H413" s="7">
        <v>-120.58329999999999</v>
      </c>
      <c r="I413" s="1">
        <v>7.7119999999999997</v>
      </c>
      <c r="J413" s="1">
        <v>3.2189999999999999</v>
      </c>
      <c r="K413" s="1">
        <v>4.4930000000000003</v>
      </c>
      <c r="L413" s="1">
        <v>0.47599999999999998</v>
      </c>
      <c r="M413" s="1">
        <v>0.20799999999999999</v>
      </c>
      <c r="N413" s="1">
        <v>0.26800000000000002</v>
      </c>
      <c r="O413" s="1">
        <v>178663.58</v>
      </c>
      <c r="P413" s="1">
        <v>77999.820000000007</v>
      </c>
      <c r="Q413" s="1">
        <v>100663.76</v>
      </c>
      <c r="R413" s="1">
        <v>7.2640000000000002</v>
      </c>
      <c r="S413" s="1">
        <v>2.839</v>
      </c>
      <c r="T413" s="1">
        <v>4.4249999999999998</v>
      </c>
      <c r="U413" s="1">
        <v>0.47299999999999998</v>
      </c>
      <c r="V413" s="1">
        <v>0.17499999999999999</v>
      </c>
      <c r="W413" s="1">
        <v>0.29799999999999999</v>
      </c>
      <c r="X413" s="1">
        <v>178619.18</v>
      </c>
      <c r="Y413" s="1">
        <v>65160.99</v>
      </c>
      <c r="Z413" s="1">
        <v>113458.19</v>
      </c>
      <c r="AA413" s="1">
        <v>7.2640000000000002</v>
      </c>
      <c r="AB413" s="1">
        <v>2.839</v>
      </c>
      <c r="AC413" s="1">
        <v>4.4249999999999998</v>
      </c>
      <c r="AD413" s="1">
        <v>0.47299999999999998</v>
      </c>
      <c r="AE413" s="1">
        <v>0.17499999999999999</v>
      </c>
      <c r="AF413" s="1">
        <v>0.29799999999999999</v>
      </c>
      <c r="AG413" s="1">
        <v>1.2878442878</v>
      </c>
      <c r="AH413" s="1">
        <v>0.4698107379</v>
      </c>
      <c r="AI413" s="1">
        <v>0.81803354989999999</v>
      </c>
      <c r="AJ413" s="1">
        <v>1.2851650000999999</v>
      </c>
      <c r="AK413" s="1">
        <v>0.46883332304999997</v>
      </c>
      <c r="AL413" s="1">
        <v>0.81633167704999998</v>
      </c>
      <c r="AM413" s="1">
        <v>0.28668378389999999</v>
      </c>
      <c r="AN413" s="1">
        <v>0.10458338894999999</v>
      </c>
      <c r="AO413" s="1">
        <v>0.18210039494999999</v>
      </c>
      <c r="AP413" s="1">
        <v>3.9180117132999999</v>
      </c>
      <c r="AQ413" s="1">
        <v>1.4293063156500001</v>
      </c>
      <c r="AR413" s="1">
        <v>2.48870539765</v>
      </c>
      <c r="AS413" s="1">
        <v>2.0392951780600002</v>
      </c>
      <c r="AT413" s="1">
        <v>0.74394302283000002</v>
      </c>
      <c r="AU413" s="1">
        <v>1.29535215523</v>
      </c>
      <c r="AV413" s="1">
        <v>178619.18</v>
      </c>
      <c r="AW413" s="1">
        <v>65160.99</v>
      </c>
      <c r="AX413" s="1">
        <v>113458.19</v>
      </c>
    </row>
    <row r="414" spans="1:52" x14ac:dyDescent="0.35">
      <c r="A414" s="2" t="s">
        <v>328</v>
      </c>
      <c r="B414" s="2" t="s">
        <v>194</v>
      </c>
      <c r="C414" s="3">
        <v>56803</v>
      </c>
      <c r="D414" s="5" t="s">
        <v>3</v>
      </c>
      <c r="E414" s="3">
        <v>90389</v>
      </c>
      <c r="F414" s="18">
        <v>39921</v>
      </c>
      <c r="G414" s="7">
        <v>36.651299999999999</v>
      </c>
      <c r="H414" s="7">
        <v>-120.58329999999999</v>
      </c>
      <c r="I414" s="1">
        <v>9.4700000000000006</v>
      </c>
      <c r="J414" s="1">
        <v>3.9359999999999999</v>
      </c>
      <c r="K414" s="1">
        <v>5.5339999999999998</v>
      </c>
      <c r="L414" s="1">
        <v>0.52700000000000002</v>
      </c>
      <c r="M414" s="1">
        <v>0.23200000000000001</v>
      </c>
      <c r="N414" s="1">
        <v>0.29499999999999998</v>
      </c>
      <c r="O414" s="1">
        <v>198722.99</v>
      </c>
      <c r="P414" s="1">
        <v>87523.13</v>
      </c>
      <c r="Q414" s="1">
        <v>111199.86</v>
      </c>
      <c r="R414" s="1">
        <v>6.2350000000000003</v>
      </c>
      <c r="S414" s="1">
        <v>3.8679999999999999</v>
      </c>
      <c r="T414" s="1">
        <v>2.367</v>
      </c>
      <c r="U414" s="1">
        <v>0.35</v>
      </c>
      <c r="V414" s="1">
        <v>0.217</v>
      </c>
      <c r="W414" s="1">
        <v>0.13300000000000001</v>
      </c>
      <c r="X414" s="1">
        <v>130604.73</v>
      </c>
      <c r="Y414" s="1">
        <v>80427.61</v>
      </c>
      <c r="Z414" s="1">
        <v>50177.120000000003</v>
      </c>
      <c r="AA414" s="1">
        <v>6.2350000000000003</v>
      </c>
      <c r="AB414" s="1">
        <v>3.8679999999999999</v>
      </c>
      <c r="AC414" s="1">
        <v>2.367</v>
      </c>
      <c r="AD414" s="1">
        <v>0.35</v>
      </c>
      <c r="AE414" s="1">
        <v>0.217</v>
      </c>
      <c r="AF414" s="1">
        <v>0.13300000000000001</v>
      </c>
      <c r="AG414" s="1">
        <v>1.3347803406000001</v>
      </c>
      <c r="AH414" s="1">
        <v>0.82197017419999996</v>
      </c>
      <c r="AI414" s="1">
        <v>0.51281016639999999</v>
      </c>
      <c r="AJ414" s="1">
        <v>1.3321682459999999</v>
      </c>
      <c r="AK414" s="1">
        <v>0.82036162199999996</v>
      </c>
      <c r="AL414" s="1">
        <v>0.51180662399999999</v>
      </c>
      <c r="AM414" s="1">
        <v>0.31410437564999999</v>
      </c>
      <c r="AN414" s="1">
        <v>0.19342840205</v>
      </c>
      <c r="AO414" s="1">
        <v>0.1206759736</v>
      </c>
      <c r="AP414" s="1">
        <v>3.6059965953000002</v>
      </c>
      <c r="AQ414" s="1">
        <v>2.2206063121000001</v>
      </c>
      <c r="AR414" s="1">
        <v>1.3853902832</v>
      </c>
      <c r="AS414" s="1">
        <v>1.6910700440399999</v>
      </c>
      <c r="AT414" s="1">
        <v>1.04137669428</v>
      </c>
      <c r="AU414" s="1">
        <v>0.64969334976000004</v>
      </c>
      <c r="AV414" s="1">
        <v>130604.73</v>
      </c>
      <c r="AW414" s="1">
        <v>80427.61</v>
      </c>
      <c r="AX414" s="1">
        <v>50177.120000000003</v>
      </c>
    </row>
    <row r="415" spans="1:52" x14ac:dyDescent="0.35">
      <c r="A415" s="2" t="s">
        <v>328</v>
      </c>
      <c r="B415" s="2" t="s">
        <v>194</v>
      </c>
      <c r="C415" s="3">
        <v>56803</v>
      </c>
      <c r="D415" s="5" t="s">
        <v>45</v>
      </c>
      <c r="E415" s="3">
        <v>90390</v>
      </c>
      <c r="F415" s="18">
        <v>39916</v>
      </c>
      <c r="G415" s="7">
        <v>36.651299999999999</v>
      </c>
      <c r="H415" s="7">
        <v>-120.58329999999999</v>
      </c>
      <c r="I415" s="1">
        <v>9.0329999999999995</v>
      </c>
      <c r="J415" s="1">
        <v>3.6339999999999999</v>
      </c>
      <c r="K415" s="1">
        <v>5.399</v>
      </c>
      <c r="L415" s="1">
        <v>0.50700000000000001</v>
      </c>
      <c r="M415" s="1">
        <v>0.22800000000000001</v>
      </c>
      <c r="N415" s="1">
        <v>0.27900000000000003</v>
      </c>
      <c r="O415" s="1">
        <v>189265.43</v>
      </c>
      <c r="P415" s="1">
        <v>84651.58</v>
      </c>
      <c r="Q415" s="1">
        <v>104613.85</v>
      </c>
      <c r="R415" s="1">
        <v>7.4630000000000001</v>
      </c>
      <c r="S415" s="1">
        <v>2.6040000000000001</v>
      </c>
      <c r="T415" s="1">
        <v>4.859</v>
      </c>
      <c r="U415" s="1">
        <v>0.42599999999999999</v>
      </c>
      <c r="V415" s="1">
        <v>0.158</v>
      </c>
      <c r="W415" s="1">
        <v>0.26800000000000002</v>
      </c>
      <c r="X415" s="1">
        <v>160553.79999999999</v>
      </c>
      <c r="Y415" s="1">
        <v>59075.69</v>
      </c>
      <c r="Z415" s="1">
        <v>101478.11</v>
      </c>
      <c r="AA415" s="1">
        <v>7.4630000000000001</v>
      </c>
      <c r="AB415" s="1">
        <v>2.6040000000000001</v>
      </c>
      <c r="AC415" s="1">
        <v>4.859</v>
      </c>
      <c r="AD415" s="1">
        <v>0.42599999999999999</v>
      </c>
      <c r="AE415" s="1">
        <v>0.158</v>
      </c>
      <c r="AF415" s="1">
        <v>0.26800000000000002</v>
      </c>
      <c r="AG415" s="1">
        <v>0.76503885699999996</v>
      </c>
      <c r="AH415" s="1">
        <v>0.28149566284999999</v>
      </c>
      <c r="AI415" s="1">
        <v>0.48354319415000002</v>
      </c>
      <c r="AJ415" s="1">
        <v>0.763433319</v>
      </c>
      <c r="AK415" s="1">
        <v>0.28090490595000001</v>
      </c>
      <c r="AL415" s="1">
        <v>0.48252841304999999</v>
      </c>
      <c r="AM415" s="1">
        <v>0.25126669699999998</v>
      </c>
      <c r="AN415" s="1">
        <v>9.2453454850000005E-2</v>
      </c>
      <c r="AO415" s="1">
        <v>0.15881324215000001</v>
      </c>
      <c r="AP415" s="1">
        <v>2.8723074820000001</v>
      </c>
      <c r="AQ415" s="1">
        <v>1.0568640941</v>
      </c>
      <c r="AR415" s="1">
        <v>1.8154433879</v>
      </c>
      <c r="AS415" s="1">
        <v>1.5723836403</v>
      </c>
      <c r="AT415" s="1">
        <v>0.57855777001499997</v>
      </c>
      <c r="AU415" s="1">
        <v>0.99382587028500002</v>
      </c>
      <c r="AV415" s="1">
        <v>160553.79999999999</v>
      </c>
      <c r="AW415" s="1">
        <v>59075.69</v>
      </c>
      <c r="AX415" s="1">
        <v>101478.11</v>
      </c>
    </row>
    <row r="416" spans="1:52" x14ac:dyDescent="0.35">
      <c r="A416" s="2" t="s">
        <v>328</v>
      </c>
      <c r="B416" s="2" t="s">
        <v>194</v>
      </c>
      <c r="C416" s="3">
        <v>56803</v>
      </c>
      <c r="D416" s="5" t="s">
        <v>5</v>
      </c>
      <c r="E416" s="3">
        <v>90391</v>
      </c>
      <c r="F416" s="18">
        <v>39920</v>
      </c>
      <c r="G416" s="7">
        <v>36.651299999999999</v>
      </c>
      <c r="H416" s="7">
        <v>-120.58329999999999</v>
      </c>
      <c r="I416" s="1">
        <v>9.8330000000000002</v>
      </c>
      <c r="J416" s="1">
        <v>4.2869999999999999</v>
      </c>
      <c r="K416" s="1">
        <v>5.5460000000000003</v>
      </c>
      <c r="L416" s="1">
        <v>0.53200000000000003</v>
      </c>
      <c r="M416" s="1">
        <v>0.24299999999999999</v>
      </c>
      <c r="N416" s="1">
        <v>0.28899999999999998</v>
      </c>
      <c r="O416" s="1">
        <v>198621.5</v>
      </c>
      <c r="P416" s="1">
        <v>90586.39</v>
      </c>
      <c r="Q416" s="1">
        <v>108035.11</v>
      </c>
      <c r="R416" s="1">
        <v>10.148999999999999</v>
      </c>
      <c r="S416" s="1">
        <v>3.9460000000000002</v>
      </c>
      <c r="T416" s="1">
        <v>6.2030000000000003</v>
      </c>
      <c r="U416" s="1">
        <v>0.58499999999999996</v>
      </c>
      <c r="V416" s="1">
        <v>0.22800000000000001</v>
      </c>
      <c r="W416" s="1">
        <v>0.35699999999999998</v>
      </c>
      <c r="X416" s="1">
        <v>217537.12</v>
      </c>
      <c r="Y416" s="1">
        <v>84279.75</v>
      </c>
      <c r="Z416" s="1">
        <v>133257.37</v>
      </c>
      <c r="AA416" s="1">
        <v>10.148999999999999</v>
      </c>
      <c r="AB416" s="1">
        <v>3.9460000000000002</v>
      </c>
      <c r="AC416" s="1">
        <v>6.2030000000000003</v>
      </c>
      <c r="AD416" s="1">
        <v>0.58499999999999996</v>
      </c>
      <c r="AE416" s="1">
        <v>0.22800000000000001</v>
      </c>
      <c r="AF416" s="1">
        <v>0.35699999999999998</v>
      </c>
      <c r="AG416" s="1">
        <v>2.3591900664000001</v>
      </c>
      <c r="AH416" s="1">
        <v>0.91401388875</v>
      </c>
      <c r="AI416" s="1">
        <v>1.4451761776500001</v>
      </c>
      <c r="AJ416" s="1">
        <v>2.3548393239999998</v>
      </c>
      <c r="AK416" s="1">
        <v>0.91232829375000002</v>
      </c>
      <c r="AL416" s="1">
        <v>1.4425110302499999</v>
      </c>
      <c r="AM416" s="1">
        <v>0.47966934960000002</v>
      </c>
      <c r="AN416" s="1">
        <v>0.18583684875000001</v>
      </c>
      <c r="AO416" s="1">
        <v>0.29383250085000001</v>
      </c>
      <c r="AP416" s="1">
        <v>5.8789406680000003</v>
      </c>
      <c r="AQ416" s="1">
        <v>2.2776602437500002</v>
      </c>
      <c r="AR416" s="1">
        <v>3.6012804242500001</v>
      </c>
      <c r="AS416" s="1">
        <v>4.3592263476799999</v>
      </c>
      <c r="AT416" s="1">
        <v>1.6888819102499999</v>
      </c>
      <c r="AU416" s="1">
        <v>2.6703444374299998</v>
      </c>
      <c r="AV416" s="1">
        <v>217537.12</v>
      </c>
      <c r="AW416" s="1">
        <v>84279.75</v>
      </c>
      <c r="AX416" s="1">
        <v>133257.37</v>
      </c>
    </row>
    <row r="417" spans="1:50" x14ac:dyDescent="0.35">
      <c r="A417" s="2" t="s">
        <v>329</v>
      </c>
      <c r="B417" s="2" t="s">
        <v>194</v>
      </c>
      <c r="C417" s="3">
        <v>55656</v>
      </c>
      <c r="D417" s="5" t="s">
        <v>330</v>
      </c>
      <c r="E417" s="3">
        <v>8770</v>
      </c>
      <c r="F417" s="18">
        <v>38476</v>
      </c>
      <c r="G417" s="7">
        <v>34.955599999999997</v>
      </c>
      <c r="H417" s="7">
        <v>-118.84399999999999</v>
      </c>
      <c r="I417" s="1">
        <v>26.388000000000002</v>
      </c>
      <c r="J417" s="1">
        <v>12.657999999999999</v>
      </c>
      <c r="K417" s="1">
        <v>13.73</v>
      </c>
      <c r="L417" s="1">
        <v>2.2890000000000001</v>
      </c>
      <c r="M417" s="1">
        <v>1.163</v>
      </c>
      <c r="N417" s="1">
        <v>1.1259999999999999</v>
      </c>
      <c r="O417" s="1">
        <v>863121.08</v>
      </c>
      <c r="P417" s="1">
        <v>439861.79</v>
      </c>
      <c r="Q417" s="1">
        <v>423259.29</v>
      </c>
      <c r="R417" s="1">
        <v>39.302999999999997</v>
      </c>
      <c r="S417" s="1">
        <v>16.004000000000001</v>
      </c>
      <c r="T417" s="1">
        <v>23.298999999999999</v>
      </c>
      <c r="U417" s="1">
        <v>3.5230000000000001</v>
      </c>
      <c r="V417" s="1">
        <v>1.5009999999999999</v>
      </c>
      <c r="W417" s="1">
        <v>2.0219999999999998</v>
      </c>
      <c r="X417" s="1">
        <v>1323103.17</v>
      </c>
      <c r="Y417" s="1">
        <v>565725.63</v>
      </c>
      <c r="Z417" s="1">
        <v>757377.54</v>
      </c>
      <c r="AA417" s="1">
        <v>39.302999999999997</v>
      </c>
      <c r="AB417" s="1">
        <v>16.004000000000001</v>
      </c>
      <c r="AC417" s="1">
        <v>23.298999999999999</v>
      </c>
      <c r="AD417" s="1">
        <v>3.5230000000000001</v>
      </c>
      <c r="AE417" s="1">
        <v>1.5009999999999999</v>
      </c>
      <c r="AF417" s="1">
        <v>2.0219999999999998</v>
      </c>
      <c r="AG417" s="1">
        <v>12.17916467985</v>
      </c>
      <c r="AH417" s="1">
        <v>5.2075044241499997</v>
      </c>
      <c r="AI417" s="1">
        <v>6.9716602556999998</v>
      </c>
      <c r="AJ417" s="1">
        <v>12.159318132299999</v>
      </c>
      <c r="AK417" s="1">
        <v>5.1990185396999999</v>
      </c>
      <c r="AL417" s="1">
        <v>6.9602995926000002</v>
      </c>
      <c r="AM417" s="1">
        <v>2.5535891181000001</v>
      </c>
      <c r="AN417" s="1">
        <v>1.0918504658999999</v>
      </c>
      <c r="AO417" s="1">
        <v>1.4617386522</v>
      </c>
      <c r="AP417" s="1">
        <v>28.096095814950001</v>
      </c>
      <c r="AQ417" s="1">
        <v>12.013183753050001</v>
      </c>
      <c r="AR417" s="1">
        <v>16.0829120619</v>
      </c>
      <c r="AS417" s="1">
        <v>4.8002183007600001</v>
      </c>
      <c r="AT417" s="1">
        <v>2.0524525856400002</v>
      </c>
      <c r="AU417" s="1">
        <v>2.7477657151199999</v>
      </c>
      <c r="AV417" s="1">
        <v>1323103.17</v>
      </c>
      <c r="AW417" s="1">
        <v>565725.63</v>
      </c>
      <c r="AX417" s="1">
        <v>757377.54</v>
      </c>
    </row>
    <row r="418" spans="1:50" x14ac:dyDescent="0.35">
      <c r="A418" s="2" t="s">
        <v>329</v>
      </c>
      <c r="B418" s="2" t="s">
        <v>194</v>
      </c>
      <c r="C418" s="3">
        <v>55656</v>
      </c>
      <c r="D418" s="5" t="s">
        <v>331</v>
      </c>
      <c r="E418" s="3">
        <v>8772</v>
      </c>
      <c r="F418" s="18">
        <v>38472</v>
      </c>
      <c r="G418" s="7">
        <v>34.955599999999997</v>
      </c>
      <c r="H418" s="7">
        <v>-118.84399999999999</v>
      </c>
      <c r="I418" s="1">
        <v>25.920999999999999</v>
      </c>
      <c r="J418" s="1">
        <v>12.427</v>
      </c>
      <c r="K418" s="1">
        <v>13.494</v>
      </c>
      <c r="L418" s="1">
        <v>2.2080000000000002</v>
      </c>
      <c r="M418" s="1">
        <v>1.103</v>
      </c>
      <c r="N418" s="1">
        <v>1.105</v>
      </c>
      <c r="O418" s="1">
        <v>847990.78</v>
      </c>
      <c r="P418" s="1">
        <v>424868.12</v>
      </c>
      <c r="Q418" s="1">
        <v>423122.66</v>
      </c>
      <c r="R418" s="1">
        <v>35.040999999999997</v>
      </c>
      <c r="S418" s="1">
        <v>14.875999999999999</v>
      </c>
      <c r="T418" s="1">
        <v>20.164999999999999</v>
      </c>
      <c r="U418" s="1">
        <v>3.2730000000000001</v>
      </c>
      <c r="V418" s="1">
        <v>1.421</v>
      </c>
      <c r="W418" s="1">
        <v>1.8520000000000001</v>
      </c>
      <c r="X418" s="1">
        <v>1251801.6599999999</v>
      </c>
      <c r="Y418" s="1">
        <v>544797.41</v>
      </c>
      <c r="Z418" s="1">
        <v>707004.25</v>
      </c>
      <c r="AA418" s="1">
        <v>35.040999999999997</v>
      </c>
      <c r="AB418" s="1">
        <v>14.875999999999999</v>
      </c>
      <c r="AC418" s="1">
        <v>20.164999999999999</v>
      </c>
      <c r="AD418" s="1">
        <v>3.2730000000000001</v>
      </c>
      <c r="AE418" s="1">
        <v>1.421</v>
      </c>
      <c r="AF418" s="1">
        <v>1.8520000000000001</v>
      </c>
      <c r="AG418" s="1">
        <v>11.5228342803</v>
      </c>
      <c r="AH418" s="1">
        <v>5.0148601590500004</v>
      </c>
      <c r="AI418" s="1">
        <v>6.5079741212500002</v>
      </c>
      <c r="AJ418" s="1">
        <v>11.504057255399999</v>
      </c>
      <c r="AK418" s="1">
        <v>5.0066881979</v>
      </c>
      <c r="AL418" s="1">
        <v>6.4973690575000003</v>
      </c>
      <c r="AM418" s="1">
        <v>2.4159772037999998</v>
      </c>
      <c r="AN418" s="1">
        <v>1.0514590013</v>
      </c>
      <c r="AO418" s="1">
        <v>1.3645182025</v>
      </c>
      <c r="AP418" s="1">
        <v>26.582008250099999</v>
      </c>
      <c r="AQ418" s="1">
        <v>11.568773001349999</v>
      </c>
      <c r="AR418" s="1">
        <v>15.01323524875</v>
      </c>
      <c r="AS418" s="1">
        <v>4.5415364224800001</v>
      </c>
      <c r="AT418" s="1">
        <v>1.9765250034799999</v>
      </c>
      <c r="AU418" s="1">
        <v>2.5650114190000002</v>
      </c>
      <c r="AV418" s="1">
        <v>1251801.6599999999</v>
      </c>
      <c r="AW418" s="1">
        <v>544797.41</v>
      </c>
      <c r="AX418" s="1">
        <v>707004.25</v>
      </c>
    </row>
    <row r="419" spans="1:50" x14ac:dyDescent="0.35">
      <c r="A419" s="2" t="s">
        <v>329</v>
      </c>
      <c r="B419" s="2" t="s">
        <v>194</v>
      </c>
      <c r="C419" s="3">
        <v>55656</v>
      </c>
      <c r="D419" s="5" t="s">
        <v>332</v>
      </c>
      <c r="E419" s="3">
        <v>8774</v>
      </c>
      <c r="F419" s="18">
        <v>38400</v>
      </c>
      <c r="G419" s="7">
        <v>34.955599999999997</v>
      </c>
      <c r="H419" s="7">
        <v>-118.84399999999999</v>
      </c>
      <c r="I419" s="1">
        <v>37.354999999999997</v>
      </c>
      <c r="J419" s="1">
        <v>16.123999999999999</v>
      </c>
      <c r="K419" s="1">
        <v>21.231000000000002</v>
      </c>
      <c r="L419" s="1">
        <v>3.0920000000000001</v>
      </c>
      <c r="M419" s="1">
        <v>1.3580000000000001</v>
      </c>
      <c r="N419" s="1">
        <v>1.734</v>
      </c>
      <c r="O419" s="1">
        <v>1370653.51</v>
      </c>
      <c r="P419" s="1">
        <v>607525.09</v>
      </c>
      <c r="Q419" s="1">
        <v>763128.42</v>
      </c>
      <c r="R419" s="1">
        <v>36.841999999999999</v>
      </c>
      <c r="S419" s="1">
        <v>14.262</v>
      </c>
      <c r="T419" s="1">
        <v>22.58</v>
      </c>
      <c r="U419" s="1">
        <v>3.2120000000000002</v>
      </c>
      <c r="V419" s="1">
        <v>1.2290000000000001</v>
      </c>
      <c r="W419" s="1">
        <v>1.9830000000000001</v>
      </c>
      <c r="X419" s="1">
        <v>1432522.01</v>
      </c>
      <c r="Y419" s="1">
        <v>548559.30000000005</v>
      </c>
      <c r="Z419" s="1">
        <v>883962.71</v>
      </c>
      <c r="AA419" s="1">
        <v>36.841999999999999</v>
      </c>
      <c r="AB419" s="1">
        <v>14.262</v>
      </c>
      <c r="AC419" s="1">
        <v>22.58</v>
      </c>
      <c r="AD419" s="1">
        <v>3.2120000000000002</v>
      </c>
      <c r="AE419" s="1">
        <v>1.2290000000000001</v>
      </c>
      <c r="AF419" s="1">
        <v>1.9830000000000001</v>
      </c>
      <c r="AG419" s="1">
        <v>9.9918410197499998</v>
      </c>
      <c r="AH419" s="1">
        <v>3.8262011175000001</v>
      </c>
      <c r="AI419" s="1">
        <v>6.1656399022499997</v>
      </c>
      <c r="AJ419" s="1">
        <v>9.9703531896000008</v>
      </c>
      <c r="AK419" s="1">
        <v>3.817972728</v>
      </c>
      <c r="AL419" s="1">
        <v>6.1523804616</v>
      </c>
      <c r="AM419" s="1">
        <v>4.4336556209499998</v>
      </c>
      <c r="AN419" s="1">
        <v>1.6977910334999999</v>
      </c>
      <c r="AO419" s="1">
        <v>2.7358645874500001</v>
      </c>
      <c r="AP419" s="1">
        <v>21.423366659549998</v>
      </c>
      <c r="AQ419" s="1">
        <v>8.2037043314999991</v>
      </c>
      <c r="AR419" s="1">
        <v>13.219662328049999</v>
      </c>
      <c r="AS419" s="1">
        <v>7.3180386880850001</v>
      </c>
      <c r="AT419" s="1">
        <v>2.8023151840499998</v>
      </c>
      <c r="AU419" s="1">
        <v>4.5157235040349999</v>
      </c>
      <c r="AV419" s="1">
        <v>1432522.01</v>
      </c>
      <c r="AW419" s="1">
        <v>548559.30000000005</v>
      </c>
      <c r="AX419" s="1">
        <v>883962.71</v>
      </c>
    </row>
    <row r="420" spans="1:50" x14ac:dyDescent="0.35">
      <c r="A420" s="2" t="s">
        <v>333</v>
      </c>
      <c r="B420" s="2" t="s">
        <v>194</v>
      </c>
      <c r="C420" s="3">
        <v>57555</v>
      </c>
      <c r="D420" s="5" t="s">
        <v>88</v>
      </c>
      <c r="E420" s="3">
        <v>90696</v>
      </c>
      <c r="F420" s="18">
        <v>42588</v>
      </c>
      <c r="G420" s="7">
        <v>32.573900000000002</v>
      </c>
      <c r="H420" s="7">
        <v>-116.9178</v>
      </c>
      <c r="I420" s="1">
        <v>1.36</v>
      </c>
      <c r="J420" s="1">
        <v>0.90400000000000003</v>
      </c>
      <c r="K420" s="1">
        <v>0.45600000000000002</v>
      </c>
      <c r="L420" s="1">
        <v>6.8000000000000005E-2</v>
      </c>
      <c r="M420" s="1">
        <v>5.0999999999999997E-2</v>
      </c>
      <c r="N420" s="1">
        <v>1.7000000000000001E-2</v>
      </c>
      <c r="O420" s="1">
        <v>24050.18</v>
      </c>
      <c r="P420" s="1">
        <v>17985.96</v>
      </c>
      <c r="Q420" s="1">
        <v>6064.22</v>
      </c>
      <c r="R420" s="1">
        <v>1.623</v>
      </c>
      <c r="S420" s="1">
        <v>0.79200000000000004</v>
      </c>
      <c r="T420" s="1">
        <v>0.83099999999999996</v>
      </c>
      <c r="U420" s="1">
        <v>0.09</v>
      </c>
      <c r="V420" s="1">
        <v>4.4999999999999998E-2</v>
      </c>
      <c r="W420" s="1">
        <v>4.4999999999999998E-2</v>
      </c>
      <c r="X420" s="1">
        <v>31612.46</v>
      </c>
      <c r="Y420" s="1">
        <v>15679.48</v>
      </c>
      <c r="Z420" s="1">
        <v>15932.98</v>
      </c>
      <c r="AA420" s="1">
        <v>1.623</v>
      </c>
      <c r="AB420" s="1">
        <v>0.79200000000000004</v>
      </c>
      <c r="AC420" s="1">
        <v>0.83099999999999996</v>
      </c>
      <c r="AD420" s="1">
        <v>0.09</v>
      </c>
      <c r="AE420" s="1">
        <v>4.4999999999999998E-2</v>
      </c>
      <c r="AF420" s="1">
        <v>4.4999999999999998E-2</v>
      </c>
      <c r="AG420" s="1">
        <v>3.1623524360999999</v>
      </c>
      <c r="AH420" s="1">
        <v>1.5684967818</v>
      </c>
      <c r="AI420" s="1">
        <v>1.5938556543</v>
      </c>
      <c r="AJ420" s="1">
        <v>3.1370624680999999</v>
      </c>
      <c r="AK420" s="1">
        <v>1.5559531978000001</v>
      </c>
      <c r="AL420" s="1">
        <v>1.5811092703</v>
      </c>
      <c r="AM420" s="1">
        <v>1.302433352</v>
      </c>
      <c r="AN420" s="1">
        <v>0.64599457599999999</v>
      </c>
      <c r="AO420" s="1">
        <v>0.656438776</v>
      </c>
      <c r="AP420" s="1">
        <v>7.9070665575000003</v>
      </c>
      <c r="AQ420" s="1">
        <v>3.9218299349999999</v>
      </c>
      <c r="AR420" s="1">
        <v>3.9852366225</v>
      </c>
      <c r="AS420" s="1">
        <v>1.1194433627916001</v>
      </c>
      <c r="AT420" s="1">
        <v>0.55523327884079998</v>
      </c>
      <c r="AU420" s="1">
        <v>0.56421008395079997</v>
      </c>
      <c r="AV420" s="1">
        <v>31612.46</v>
      </c>
      <c r="AW420" s="1">
        <v>15679.48</v>
      </c>
      <c r="AX420" s="1">
        <v>15932.98</v>
      </c>
    </row>
    <row r="421" spans="1:50" x14ac:dyDescent="0.35">
      <c r="A421" s="2" t="s">
        <v>333</v>
      </c>
      <c r="B421" s="2" t="s">
        <v>194</v>
      </c>
      <c r="C421" s="3">
        <v>57555</v>
      </c>
      <c r="D421" s="5" t="s">
        <v>89</v>
      </c>
      <c r="E421" s="3">
        <v>90697</v>
      </c>
      <c r="F421" s="18">
        <v>42573</v>
      </c>
      <c r="G421" s="7">
        <v>32.573900000000002</v>
      </c>
      <c r="H421" s="7">
        <v>-116.9178</v>
      </c>
      <c r="I421" s="1">
        <v>2.0169999999999999</v>
      </c>
      <c r="J421" s="1">
        <v>1.28</v>
      </c>
      <c r="K421" s="1">
        <v>0.73699999999999999</v>
      </c>
      <c r="L421" s="1">
        <v>9.2999999999999999E-2</v>
      </c>
      <c r="M421" s="1">
        <v>6.6000000000000003E-2</v>
      </c>
      <c r="N421" s="1">
        <v>2.7E-2</v>
      </c>
      <c r="O421" s="1">
        <v>33711.040000000001</v>
      </c>
      <c r="P421" s="1">
        <v>23875.41</v>
      </c>
      <c r="Q421" s="1">
        <v>9835.6299999999992</v>
      </c>
      <c r="R421" s="1">
        <v>2.1509999999999998</v>
      </c>
      <c r="S421" s="1">
        <v>1.024</v>
      </c>
      <c r="T421" s="1">
        <v>1.127</v>
      </c>
      <c r="U421" s="1">
        <v>0.104</v>
      </c>
      <c r="V421" s="1">
        <v>0.05</v>
      </c>
      <c r="W421" s="1">
        <v>5.3999999999999999E-2</v>
      </c>
      <c r="X421" s="1">
        <v>37942.33</v>
      </c>
      <c r="Y421" s="1">
        <v>18335.88</v>
      </c>
      <c r="Z421" s="1">
        <v>19606.45</v>
      </c>
      <c r="AA421" s="1">
        <v>2.1509999999999998</v>
      </c>
      <c r="AB421" s="1">
        <v>1.024</v>
      </c>
      <c r="AC421" s="1">
        <v>1.127</v>
      </c>
      <c r="AD421" s="1">
        <v>0.104</v>
      </c>
      <c r="AE421" s="1">
        <v>0.05</v>
      </c>
      <c r="AF421" s="1">
        <v>5.3999999999999999E-2</v>
      </c>
      <c r="AG421" s="1">
        <v>6.9996010383999998</v>
      </c>
      <c r="AH421" s="1">
        <v>3.3826031423999998</v>
      </c>
      <c r="AI421" s="1">
        <v>3.616997896</v>
      </c>
      <c r="AJ421" s="1">
        <v>6.9436361016500001</v>
      </c>
      <c r="AK421" s="1">
        <v>3.3555577194000001</v>
      </c>
      <c r="AL421" s="1">
        <v>3.58807838225</v>
      </c>
      <c r="AM421" s="1">
        <v>3.2949119372000002</v>
      </c>
      <c r="AN421" s="1">
        <v>1.5922878192000001</v>
      </c>
      <c r="AO421" s="1">
        <v>1.7026241179999999</v>
      </c>
      <c r="AP421" s="1">
        <v>13.9992020768</v>
      </c>
      <c r="AQ421" s="1">
        <v>6.7652062847999996</v>
      </c>
      <c r="AR421" s="1">
        <v>7.233995792</v>
      </c>
      <c r="AS421" s="1">
        <v>1.3435933011018</v>
      </c>
      <c r="AT421" s="1">
        <v>0.64930028118479999</v>
      </c>
      <c r="AU421" s="1">
        <v>0.69429301991699999</v>
      </c>
      <c r="AV421" s="1">
        <v>37942.33</v>
      </c>
      <c r="AW421" s="1">
        <v>18335.88</v>
      </c>
      <c r="AX421" s="1">
        <v>19606.45</v>
      </c>
    </row>
    <row r="422" spans="1:50" x14ac:dyDescent="0.35">
      <c r="A422" s="2" t="s">
        <v>333</v>
      </c>
      <c r="B422" s="2" t="s">
        <v>194</v>
      </c>
      <c r="C422" s="3">
        <v>57555</v>
      </c>
      <c r="D422" s="5" t="s">
        <v>132</v>
      </c>
      <c r="E422" s="3">
        <v>90698</v>
      </c>
      <c r="F422" s="18">
        <v>42554</v>
      </c>
      <c r="G422" s="7">
        <v>32.573900000000002</v>
      </c>
      <c r="H422" s="7">
        <v>-116.9178</v>
      </c>
      <c r="I422" s="1">
        <v>1.7989999999999999</v>
      </c>
      <c r="J422" s="1">
        <v>1.111</v>
      </c>
      <c r="K422" s="1">
        <v>0.68799999999999994</v>
      </c>
      <c r="L422" s="1">
        <v>8.2000000000000003E-2</v>
      </c>
      <c r="M422" s="1">
        <v>5.6000000000000001E-2</v>
      </c>
      <c r="N422" s="1">
        <v>2.5999999999999999E-2</v>
      </c>
      <c r="O422" s="1">
        <v>29500.09</v>
      </c>
      <c r="P422" s="1">
        <v>20366.599999999999</v>
      </c>
      <c r="Q422" s="1">
        <v>9133.49</v>
      </c>
      <c r="R422" s="1">
        <v>1.9570000000000001</v>
      </c>
      <c r="S422" s="1">
        <v>0.94899999999999995</v>
      </c>
      <c r="T422" s="1">
        <v>1.008</v>
      </c>
      <c r="U422" s="1">
        <v>0.1</v>
      </c>
      <c r="V422" s="1">
        <v>4.8000000000000001E-2</v>
      </c>
      <c r="W422" s="1">
        <v>5.1999999999999998E-2</v>
      </c>
      <c r="X422" s="1">
        <v>36019.06</v>
      </c>
      <c r="Y422" s="1">
        <v>17614.580000000002</v>
      </c>
      <c r="Z422" s="1">
        <v>18404.48</v>
      </c>
      <c r="AA422" s="1">
        <v>1.9570000000000001</v>
      </c>
      <c r="AB422" s="1">
        <v>0.94899999999999995</v>
      </c>
      <c r="AC422" s="1">
        <v>1.008</v>
      </c>
      <c r="AD422" s="1">
        <v>0.1</v>
      </c>
      <c r="AE422" s="1">
        <v>4.8000000000000001E-2</v>
      </c>
      <c r="AF422" s="1">
        <v>5.1999999999999998E-2</v>
      </c>
      <c r="AG422" s="1">
        <v>4.4505150536000002</v>
      </c>
      <c r="AH422" s="1">
        <v>2.1764575048000001</v>
      </c>
      <c r="AI422" s="1">
        <v>2.2740575488000001</v>
      </c>
      <c r="AJ422" s="1">
        <v>4.4150362794999998</v>
      </c>
      <c r="AK422" s="1">
        <v>2.1591071435</v>
      </c>
      <c r="AL422" s="1">
        <v>2.2559291359999998</v>
      </c>
      <c r="AM422" s="1">
        <v>1.1650364956999999</v>
      </c>
      <c r="AN422" s="1">
        <v>0.56974359009999997</v>
      </c>
      <c r="AO422" s="1">
        <v>0.59529290560000003</v>
      </c>
      <c r="AP422" s="1">
        <v>9.2215997412000004</v>
      </c>
      <c r="AQ422" s="1">
        <v>4.5096847715999999</v>
      </c>
      <c r="AR422" s="1">
        <v>4.7119149695999996</v>
      </c>
      <c r="AS422" s="1">
        <v>1.2754875024276</v>
      </c>
      <c r="AT422" s="1">
        <v>0.62375799508679997</v>
      </c>
      <c r="AU422" s="1">
        <v>0.65172950734080004</v>
      </c>
      <c r="AV422" s="1">
        <v>36019.06</v>
      </c>
      <c r="AW422" s="1">
        <v>17614.580000000002</v>
      </c>
      <c r="AX422" s="1">
        <v>18404.48</v>
      </c>
    </row>
    <row r="423" spans="1:50" x14ac:dyDescent="0.35">
      <c r="A423" s="2" t="s">
        <v>334</v>
      </c>
      <c r="B423" s="2" t="s">
        <v>194</v>
      </c>
      <c r="C423" s="3">
        <v>7551</v>
      </c>
      <c r="D423" s="5" t="s">
        <v>40</v>
      </c>
      <c r="E423" s="3">
        <v>3129</v>
      </c>
      <c r="F423" s="18">
        <v>35527</v>
      </c>
      <c r="G423" s="7">
        <v>38.5306</v>
      </c>
      <c r="H423" s="7">
        <v>-121.399</v>
      </c>
      <c r="I423" s="1">
        <v>9.9870000000000001</v>
      </c>
      <c r="J423" s="1">
        <v>4.4619999999999997</v>
      </c>
      <c r="K423" s="1">
        <v>5.5250000000000004</v>
      </c>
      <c r="L423" s="1">
        <v>0.85</v>
      </c>
      <c r="M423" s="1">
        <v>0.379</v>
      </c>
      <c r="N423" s="1">
        <v>0.47099999999999997</v>
      </c>
      <c r="O423" s="1">
        <v>347156.07</v>
      </c>
      <c r="P423" s="1">
        <v>154539.84</v>
      </c>
      <c r="Q423" s="1">
        <v>192616.23</v>
      </c>
      <c r="R423" s="1">
        <v>8.5619999999999994</v>
      </c>
      <c r="S423" s="1">
        <v>3.0859999999999999</v>
      </c>
      <c r="T423" s="1">
        <v>5.476</v>
      </c>
      <c r="U423" s="1">
        <v>0.74199999999999999</v>
      </c>
      <c r="V423" s="1">
        <v>0.26600000000000001</v>
      </c>
      <c r="W423" s="1">
        <v>0.47599999999999998</v>
      </c>
      <c r="X423" s="1">
        <v>303019.51</v>
      </c>
      <c r="Y423" s="1">
        <v>106663.15</v>
      </c>
      <c r="Z423" s="1">
        <v>196356.36</v>
      </c>
      <c r="AA423" s="1">
        <v>8.5619999999999994</v>
      </c>
      <c r="AB423" s="1">
        <v>3.0859999999999999</v>
      </c>
      <c r="AC423" s="1">
        <v>5.476</v>
      </c>
      <c r="AD423" s="1">
        <v>0.74199999999999999</v>
      </c>
      <c r="AE423" s="1">
        <v>0.26600000000000001</v>
      </c>
      <c r="AF423" s="1">
        <v>0.47599999999999998</v>
      </c>
      <c r="AG423" s="1">
        <v>1.92871918115</v>
      </c>
      <c r="AH423" s="1">
        <v>0.67891094974999999</v>
      </c>
      <c r="AI423" s="1">
        <v>1.2498082314000001</v>
      </c>
      <c r="AJ423" s="1">
        <v>1.9256889860499999</v>
      </c>
      <c r="AK423" s="1">
        <v>0.67784431825000002</v>
      </c>
      <c r="AL423" s="1">
        <v>1.2478446677999999</v>
      </c>
      <c r="AM423" s="1">
        <v>0.37422909485</v>
      </c>
      <c r="AN423" s="1">
        <v>0.13172899025000001</v>
      </c>
      <c r="AO423" s="1">
        <v>0.24250010459999999</v>
      </c>
      <c r="AP423" s="1">
        <v>15.96761307945</v>
      </c>
      <c r="AQ423" s="1">
        <v>5.62061468925</v>
      </c>
      <c r="AR423" s="1">
        <v>10.3469983902</v>
      </c>
      <c r="AS423" s="1">
        <v>6.2837155788699999</v>
      </c>
      <c r="AT423" s="1">
        <v>2.2118737415499998</v>
      </c>
      <c r="AU423" s="1">
        <v>4.07184183732</v>
      </c>
      <c r="AV423" s="1">
        <v>303019.51</v>
      </c>
      <c r="AW423" s="1">
        <v>106663.15</v>
      </c>
      <c r="AX423" s="1">
        <v>196356.36</v>
      </c>
    </row>
    <row r="424" spans="1:50" x14ac:dyDescent="0.35">
      <c r="A424" s="2" t="s">
        <v>334</v>
      </c>
      <c r="B424" s="2" t="s">
        <v>194</v>
      </c>
      <c r="C424" s="3">
        <v>7551</v>
      </c>
      <c r="D424" s="5" t="s">
        <v>41</v>
      </c>
      <c r="E424" s="3">
        <v>3130</v>
      </c>
      <c r="F424" s="18">
        <v>35527</v>
      </c>
      <c r="G424" s="7">
        <v>38.5306</v>
      </c>
      <c r="H424" s="7">
        <v>-121.399</v>
      </c>
      <c r="I424" s="1">
        <v>10.489000000000001</v>
      </c>
      <c r="J424" s="1">
        <v>4.8129999999999997</v>
      </c>
      <c r="K424" s="1">
        <v>5.6760000000000002</v>
      </c>
      <c r="L424" s="1">
        <v>0.88400000000000001</v>
      </c>
      <c r="M424" s="1">
        <v>0.41</v>
      </c>
      <c r="N424" s="1">
        <v>0.47399999999999998</v>
      </c>
      <c r="O424" s="1">
        <v>338872.77</v>
      </c>
      <c r="P424" s="1">
        <v>156490.72</v>
      </c>
      <c r="Q424" s="1">
        <v>182382.05</v>
      </c>
      <c r="R424" s="1">
        <v>9.4209999999999994</v>
      </c>
      <c r="S424" s="1">
        <v>4.3449999999999998</v>
      </c>
      <c r="T424" s="1">
        <v>5.0759999999999996</v>
      </c>
      <c r="U424" s="1">
        <v>0.81499999999999995</v>
      </c>
      <c r="V424" s="1">
        <v>0.377</v>
      </c>
      <c r="W424" s="1">
        <v>0.438</v>
      </c>
      <c r="X424" s="1">
        <v>309166.95</v>
      </c>
      <c r="Y424" s="1">
        <v>139703.9</v>
      </c>
      <c r="Z424" s="1">
        <v>169463.05</v>
      </c>
      <c r="AA424" s="1">
        <v>9.4209999999999994</v>
      </c>
      <c r="AB424" s="1">
        <v>4.3449999999999998</v>
      </c>
      <c r="AC424" s="1">
        <v>5.0759999999999996</v>
      </c>
      <c r="AD424" s="1">
        <v>0.81499999999999995</v>
      </c>
      <c r="AE424" s="1">
        <v>0.377</v>
      </c>
      <c r="AF424" s="1">
        <v>0.438</v>
      </c>
      <c r="AG424" s="1">
        <v>1.96784763675</v>
      </c>
      <c r="AH424" s="1">
        <v>0.88921532349999999</v>
      </c>
      <c r="AI424" s="1">
        <v>1.07863231325</v>
      </c>
      <c r="AJ424" s="1">
        <v>1.9647559672499999</v>
      </c>
      <c r="AK424" s="1">
        <v>0.8878182845</v>
      </c>
      <c r="AL424" s="1">
        <v>1.0769376827499999</v>
      </c>
      <c r="AM424" s="1">
        <v>0.38182118324999997</v>
      </c>
      <c r="AN424" s="1">
        <v>0.17253431650000001</v>
      </c>
      <c r="AO424" s="1">
        <v>0.20928686674999999</v>
      </c>
      <c r="AP424" s="1">
        <v>16.29155243025</v>
      </c>
      <c r="AQ424" s="1">
        <v>7.3616970105000004</v>
      </c>
      <c r="AR424" s="1">
        <v>8.92985541975</v>
      </c>
      <c r="AS424" s="1">
        <v>6.4111950421500001</v>
      </c>
      <c r="AT424" s="1">
        <v>2.8970397743</v>
      </c>
      <c r="AU424" s="1">
        <v>3.5141552678500001</v>
      </c>
      <c r="AV424" s="1">
        <v>309166.95</v>
      </c>
      <c r="AW424" s="1">
        <v>139703.9</v>
      </c>
      <c r="AX424" s="1">
        <v>169463.05</v>
      </c>
    </row>
    <row r="425" spans="1:50" x14ac:dyDescent="0.35">
      <c r="A425" s="2" t="s">
        <v>334</v>
      </c>
      <c r="B425" s="2" t="s">
        <v>194</v>
      </c>
      <c r="C425" s="3">
        <v>7551</v>
      </c>
      <c r="D425" s="5" t="s">
        <v>335</v>
      </c>
      <c r="E425" s="3">
        <v>3131</v>
      </c>
      <c r="F425" s="18">
        <v>36951</v>
      </c>
      <c r="G425" s="7">
        <v>38.5306</v>
      </c>
      <c r="H425" s="7">
        <v>-121.399</v>
      </c>
      <c r="I425" s="1">
        <v>0.79700000000000004</v>
      </c>
      <c r="J425" s="1">
        <v>0.41199999999999998</v>
      </c>
      <c r="K425" s="1">
        <v>0.38500000000000001</v>
      </c>
      <c r="L425" s="1">
        <v>5.2999999999999999E-2</v>
      </c>
      <c r="M425" s="1">
        <v>2.7E-2</v>
      </c>
      <c r="N425" s="1">
        <v>2.5999999999999999E-2</v>
      </c>
      <c r="O425" s="1">
        <v>19786.38</v>
      </c>
      <c r="P425" s="1">
        <v>9968.27</v>
      </c>
      <c r="Q425" s="1">
        <v>9818.11</v>
      </c>
      <c r="R425" s="1">
        <v>0.81599999999999995</v>
      </c>
      <c r="S425" s="1">
        <v>0.32</v>
      </c>
      <c r="T425" s="1">
        <v>0.496</v>
      </c>
      <c r="U425" s="1">
        <v>5.1999999999999998E-2</v>
      </c>
      <c r="V425" s="1">
        <v>0.02</v>
      </c>
      <c r="W425" s="1">
        <v>3.2000000000000001E-2</v>
      </c>
      <c r="X425" s="1">
        <v>17889.68</v>
      </c>
      <c r="Y425" s="1">
        <v>7241.51</v>
      </c>
      <c r="Z425" s="1">
        <v>10648.17</v>
      </c>
      <c r="AA425" s="1">
        <v>0.81599999999999995</v>
      </c>
      <c r="AB425" s="1">
        <v>0.32</v>
      </c>
      <c r="AC425" s="1">
        <v>0.496</v>
      </c>
      <c r="AD425" s="1">
        <v>5.1999999999999998E-2</v>
      </c>
      <c r="AE425" s="1">
        <v>0.02</v>
      </c>
      <c r="AF425" s="1">
        <v>3.2000000000000001E-2</v>
      </c>
      <c r="AG425" s="1">
        <v>0.13676660360000001</v>
      </c>
      <c r="AH425" s="1">
        <v>5.5361343950000003E-2</v>
      </c>
      <c r="AI425" s="1">
        <v>8.1405259650000006E-2</v>
      </c>
      <c r="AJ425" s="1">
        <v>0.13649825839999999</v>
      </c>
      <c r="AK425" s="1">
        <v>5.5252721300000002E-2</v>
      </c>
      <c r="AL425" s="1">
        <v>8.1245537100000001E-2</v>
      </c>
      <c r="AM425" s="1">
        <v>3.4169288800000003E-2</v>
      </c>
      <c r="AN425" s="1">
        <v>1.3831284100000001E-2</v>
      </c>
      <c r="AO425" s="1">
        <v>2.0338004699999999E-2</v>
      </c>
      <c r="AP425" s="1">
        <v>1.2250852863999999</v>
      </c>
      <c r="AQ425" s="1">
        <v>0.49589860479999998</v>
      </c>
      <c r="AR425" s="1">
        <v>0.7291866816</v>
      </c>
      <c r="AS425" s="1">
        <v>0.40256252419999999</v>
      </c>
      <c r="AT425" s="1">
        <v>0.16295207877500001</v>
      </c>
      <c r="AU425" s="1">
        <v>0.23961044542500001</v>
      </c>
      <c r="AV425" s="1">
        <v>17889.68</v>
      </c>
      <c r="AW425" s="1">
        <v>7241.51</v>
      </c>
      <c r="AX425" s="1">
        <v>10648.17</v>
      </c>
    </row>
    <row r="426" spans="1:50" x14ac:dyDescent="0.35">
      <c r="A426" s="2" t="s">
        <v>336</v>
      </c>
      <c r="B426" s="2" t="s">
        <v>194</v>
      </c>
      <c r="C426" s="3">
        <v>7307</v>
      </c>
      <c r="D426" s="5" t="s">
        <v>6</v>
      </c>
      <c r="E426" s="3">
        <v>9189</v>
      </c>
      <c r="F426" s="18">
        <v>37408</v>
      </c>
      <c r="G426" s="7">
        <v>40.508299999999998</v>
      </c>
      <c r="H426" s="7">
        <v>-122.42529999999999</v>
      </c>
      <c r="I426" s="1">
        <v>9.1530000000000005</v>
      </c>
      <c r="J426" s="1">
        <v>1.6779999999999999</v>
      </c>
      <c r="K426" s="1">
        <v>7.4749999999999996</v>
      </c>
      <c r="L426" s="1">
        <v>0.61</v>
      </c>
      <c r="M426" s="1">
        <v>0.26200000000000001</v>
      </c>
      <c r="N426" s="1">
        <v>0.34799999999999998</v>
      </c>
      <c r="O426" s="1">
        <v>249769.83</v>
      </c>
      <c r="P426" s="1">
        <v>108433.60000000001</v>
      </c>
      <c r="Q426" s="1">
        <v>141336.23000000001</v>
      </c>
      <c r="R426" s="1">
        <v>1.8069999999999999</v>
      </c>
      <c r="S426" s="1">
        <v>0.53900000000000003</v>
      </c>
      <c r="T426" s="1">
        <v>1.268</v>
      </c>
      <c r="U426" s="1">
        <v>0.38300000000000001</v>
      </c>
      <c r="V426" s="1">
        <v>0.161</v>
      </c>
      <c r="W426" s="1">
        <v>0.222</v>
      </c>
      <c r="X426" s="1">
        <v>156080.79</v>
      </c>
      <c r="Y426" s="1">
        <v>64348.49</v>
      </c>
      <c r="Z426" s="1">
        <v>91732.3</v>
      </c>
      <c r="AA426" s="1">
        <v>1.8069999999999999</v>
      </c>
      <c r="AB426" s="1">
        <v>0.53900000000000003</v>
      </c>
      <c r="AC426" s="1">
        <v>1.268</v>
      </c>
      <c r="AD426" s="1">
        <v>0.38300000000000001</v>
      </c>
      <c r="AE426" s="1">
        <v>0.161</v>
      </c>
      <c r="AF426" s="1">
        <v>0.222</v>
      </c>
      <c r="AG426" s="1">
        <v>1.11207562875</v>
      </c>
      <c r="AH426" s="1">
        <v>0.45848299125000003</v>
      </c>
      <c r="AI426" s="1">
        <v>0.65359263749999996</v>
      </c>
      <c r="AJ426" s="1">
        <v>1.1097344169000001</v>
      </c>
      <c r="AK426" s="1">
        <v>0.45751776389999999</v>
      </c>
      <c r="AL426" s="1">
        <v>0.65221665299999998</v>
      </c>
      <c r="AM426" s="1">
        <v>0.45965792654999998</v>
      </c>
      <c r="AN426" s="1">
        <v>0.18950630304999999</v>
      </c>
      <c r="AO426" s="1">
        <v>0.27015162349999999</v>
      </c>
      <c r="AP426" s="1">
        <v>0.34884056564999999</v>
      </c>
      <c r="AQ426" s="1">
        <v>0.14381887515</v>
      </c>
      <c r="AR426" s="1">
        <v>0.20502169049999999</v>
      </c>
      <c r="AS426" s="1">
        <v>1.9936277347094999</v>
      </c>
      <c r="AT426" s="1">
        <v>0.82192648019449999</v>
      </c>
      <c r="AU426" s="1">
        <v>1.1717012545150001</v>
      </c>
      <c r="AV426" s="1">
        <v>156080.79</v>
      </c>
      <c r="AW426" s="1">
        <v>64348.49</v>
      </c>
      <c r="AX426" s="1">
        <v>91732.3</v>
      </c>
    </row>
    <row r="427" spans="1:50" x14ac:dyDescent="0.35">
      <c r="A427" s="2" t="s">
        <v>336</v>
      </c>
      <c r="B427" s="2" t="s">
        <v>194</v>
      </c>
      <c r="C427" s="3">
        <v>7307</v>
      </c>
      <c r="D427" s="5" t="s">
        <v>130</v>
      </c>
      <c r="E427" s="3">
        <v>89746</v>
      </c>
      <c r="F427" s="18">
        <v>40494</v>
      </c>
      <c r="G427" s="7">
        <v>40.508299999999998</v>
      </c>
      <c r="H427" s="7">
        <v>-122.42529999999999</v>
      </c>
      <c r="I427" s="1">
        <v>1.829</v>
      </c>
      <c r="J427" s="1">
        <v>0.93899999999999995</v>
      </c>
      <c r="K427" s="1">
        <v>0.89</v>
      </c>
      <c r="L427" s="1">
        <v>0.435</v>
      </c>
      <c r="M427" s="1">
        <v>0.23100000000000001</v>
      </c>
      <c r="N427" s="1">
        <v>0.20399999999999999</v>
      </c>
      <c r="O427" s="1">
        <v>180863.79</v>
      </c>
      <c r="P427" s="1">
        <v>96621.19</v>
      </c>
      <c r="Q427" s="1">
        <v>84242.6</v>
      </c>
      <c r="R427" s="1">
        <v>1.7290000000000001</v>
      </c>
      <c r="S427" s="1">
        <v>0.56999999999999995</v>
      </c>
      <c r="T427" s="1">
        <v>1.159</v>
      </c>
      <c r="U427" s="1">
        <v>0.54800000000000004</v>
      </c>
      <c r="V427" s="1">
        <v>0.23599999999999999</v>
      </c>
      <c r="W427" s="1">
        <v>0.312</v>
      </c>
      <c r="X427" s="1">
        <v>215265.05</v>
      </c>
      <c r="Y427" s="1">
        <v>91083.91</v>
      </c>
      <c r="Z427" s="1">
        <v>124181.14</v>
      </c>
      <c r="AA427" s="1">
        <v>1.7290000000000001</v>
      </c>
      <c r="AB427" s="1">
        <v>0.56999999999999995</v>
      </c>
      <c r="AC427" s="1">
        <v>1.159</v>
      </c>
      <c r="AD427" s="1">
        <v>0.54800000000000004</v>
      </c>
      <c r="AE427" s="1">
        <v>0.23599999999999999</v>
      </c>
      <c r="AF427" s="1">
        <v>0.312</v>
      </c>
      <c r="AG427" s="1">
        <v>1.5337634812500001</v>
      </c>
      <c r="AH427" s="1">
        <v>0.64897285874999999</v>
      </c>
      <c r="AI427" s="1">
        <v>0.88479062249999996</v>
      </c>
      <c r="AJ427" s="1">
        <v>1.5305345054999999</v>
      </c>
      <c r="AK427" s="1">
        <v>0.64760660010000004</v>
      </c>
      <c r="AL427" s="1">
        <v>0.88292790539999999</v>
      </c>
      <c r="AM427" s="1">
        <v>0.63395557224999999</v>
      </c>
      <c r="AN427" s="1">
        <v>0.26824211495</v>
      </c>
      <c r="AO427" s="1">
        <v>0.36571345729999999</v>
      </c>
      <c r="AP427" s="1">
        <v>0.48111738674999999</v>
      </c>
      <c r="AQ427" s="1">
        <v>0.20357253885000001</v>
      </c>
      <c r="AR427" s="1">
        <v>0.2775448479</v>
      </c>
      <c r="AS427" s="1">
        <v>2.7495912469024999</v>
      </c>
      <c r="AT427" s="1">
        <v>1.1634193366254999</v>
      </c>
      <c r="AU427" s="1">
        <v>1.586171910277</v>
      </c>
      <c r="AV427" s="1">
        <v>215265.05</v>
      </c>
      <c r="AW427" s="1">
        <v>91083.91</v>
      </c>
      <c r="AX427" s="1">
        <v>124181.14</v>
      </c>
    </row>
    <row r="428" spans="1:50" x14ac:dyDescent="0.35">
      <c r="A428" s="2" t="s">
        <v>337</v>
      </c>
      <c r="B428" s="2" t="s">
        <v>194</v>
      </c>
      <c r="C428" s="3">
        <v>56135</v>
      </c>
      <c r="D428" s="5" t="s">
        <v>2</v>
      </c>
      <c r="E428" s="3">
        <v>89441</v>
      </c>
      <c r="F428" s="18">
        <v>38889</v>
      </c>
      <c r="G428" s="7">
        <v>37.731499999999997</v>
      </c>
      <c r="H428" s="7">
        <v>-121.116</v>
      </c>
      <c r="I428" s="1">
        <v>0.89600000000000002</v>
      </c>
      <c r="J428" s="1">
        <v>0.65900000000000003</v>
      </c>
      <c r="K428" s="1">
        <v>0.23699999999999999</v>
      </c>
      <c r="L428" s="1">
        <v>4.8000000000000001E-2</v>
      </c>
      <c r="M428" s="1">
        <v>3.5000000000000003E-2</v>
      </c>
      <c r="N428" s="1">
        <v>1.2999999999999999E-2</v>
      </c>
      <c r="O428" s="1">
        <v>13309.19</v>
      </c>
      <c r="P428" s="1">
        <v>9749.4500000000007</v>
      </c>
      <c r="Q428" s="1">
        <v>3559.74</v>
      </c>
      <c r="R428" s="1">
        <v>0.60499999999999998</v>
      </c>
      <c r="S428" s="1">
        <v>0.40200000000000002</v>
      </c>
      <c r="T428" s="1">
        <v>0.20300000000000001</v>
      </c>
      <c r="U428" s="1">
        <v>2.9000000000000001E-2</v>
      </c>
      <c r="V428" s="1">
        <v>1.9E-2</v>
      </c>
      <c r="W428" s="1">
        <v>0.01</v>
      </c>
      <c r="X428" s="1">
        <v>7830.71</v>
      </c>
      <c r="Y428" s="1">
        <v>5254.16</v>
      </c>
      <c r="Z428" s="1">
        <v>2576.5500000000002</v>
      </c>
      <c r="AA428" s="1">
        <v>0.60499999999999998</v>
      </c>
      <c r="AB428" s="1">
        <v>0.40200000000000002</v>
      </c>
      <c r="AC428" s="1">
        <v>0.20300000000000001</v>
      </c>
      <c r="AD428" s="1">
        <v>2.9000000000000001E-2</v>
      </c>
      <c r="AE428" s="1">
        <v>1.9E-2</v>
      </c>
      <c r="AF428" s="1">
        <v>0.01</v>
      </c>
      <c r="AG428" s="1">
        <v>3.817471125E-2</v>
      </c>
      <c r="AH428" s="1">
        <v>2.5614029999999999E-2</v>
      </c>
      <c r="AI428" s="1">
        <v>1.256068125E-2</v>
      </c>
      <c r="AJ428" s="1">
        <v>3.8096404149999999E-2</v>
      </c>
      <c r="AK428" s="1">
        <v>2.5561488399999999E-2</v>
      </c>
      <c r="AL428" s="1">
        <v>1.253491575E-2</v>
      </c>
      <c r="AM428" s="1">
        <v>3.042230835E-2</v>
      </c>
      <c r="AN428" s="1">
        <v>2.0412411599999999E-2</v>
      </c>
      <c r="AO428" s="1">
        <v>1.000989675E-2</v>
      </c>
      <c r="AP428" s="1">
        <v>0.3906741219</v>
      </c>
      <c r="AQ428" s="1">
        <v>0.26213004239999999</v>
      </c>
      <c r="AR428" s="1">
        <v>0.12854407949999999</v>
      </c>
      <c r="AS428" s="1">
        <v>0.60983220267000005</v>
      </c>
      <c r="AT428" s="1">
        <v>0.40917821832000001</v>
      </c>
      <c r="AU428" s="1">
        <v>0.20065398435000001</v>
      </c>
      <c r="AV428" s="1">
        <v>7830.71</v>
      </c>
      <c r="AW428" s="1">
        <v>5254.16</v>
      </c>
      <c r="AX428" s="1">
        <v>2576.5500000000002</v>
      </c>
    </row>
    <row r="429" spans="1:50" x14ac:dyDescent="0.35">
      <c r="A429" s="2" t="s">
        <v>337</v>
      </c>
      <c r="B429" s="2" t="s">
        <v>194</v>
      </c>
      <c r="C429" s="3">
        <v>56135</v>
      </c>
      <c r="D429" s="5" t="s">
        <v>3</v>
      </c>
      <c r="E429" s="3">
        <v>89442</v>
      </c>
      <c r="F429" s="18">
        <v>38889</v>
      </c>
      <c r="G429" s="7">
        <v>37.731499999999997</v>
      </c>
      <c r="H429" s="7">
        <v>-121.116</v>
      </c>
      <c r="I429" s="1">
        <v>0.57099999999999995</v>
      </c>
      <c r="J429" s="1">
        <v>0.46700000000000003</v>
      </c>
      <c r="K429" s="1">
        <v>0.104</v>
      </c>
      <c r="L429" s="1">
        <v>2.5999999999999999E-2</v>
      </c>
      <c r="M429" s="1">
        <v>0.02</v>
      </c>
      <c r="N429" s="1">
        <v>6.0000000000000001E-3</v>
      </c>
      <c r="O429" s="1">
        <v>8442.01</v>
      </c>
      <c r="P429" s="1">
        <v>6678.49</v>
      </c>
      <c r="Q429" s="1">
        <v>1763.52</v>
      </c>
      <c r="R429" s="1">
        <v>0.25800000000000001</v>
      </c>
      <c r="S429" s="1">
        <v>0.159</v>
      </c>
      <c r="T429" s="1">
        <v>9.9000000000000005E-2</v>
      </c>
      <c r="U429" s="1">
        <v>1.0999999999999999E-2</v>
      </c>
      <c r="V429" s="1">
        <v>8.0000000000000002E-3</v>
      </c>
      <c r="W429" s="1">
        <v>3.0000000000000001E-3</v>
      </c>
      <c r="X429" s="1">
        <v>3778.97</v>
      </c>
      <c r="Y429" s="1">
        <v>2560.02</v>
      </c>
      <c r="Z429" s="1">
        <v>1218.95</v>
      </c>
      <c r="AA429" s="1">
        <v>0.25800000000000001</v>
      </c>
      <c r="AB429" s="1">
        <v>0.159</v>
      </c>
      <c r="AC429" s="1">
        <v>9.9000000000000005E-2</v>
      </c>
      <c r="AD429" s="1">
        <v>1.0999999999999999E-2</v>
      </c>
      <c r="AE429" s="1">
        <v>8.0000000000000002E-3</v>
      </c>
      <c r="AF429" s="1">
        <v>3.0000000000000001E-3</v>
      </c>
      <c r="AG429" s="1">
        <v>2.3391824299999999E-2</v>
      </c>
      <c r="AH429" s="1">
        <v>1.5846523800000002E-2</v>
      </c>
      <c r="AI429" s="1">
        <v>7.5453005000000002E-3</v>
      </c>
      <c r="AJ429" s="1">
        <v>2.33540346E-2</v>
      </c>
      <c r="AK429" s="1">
        <v>1.5820923600000002E-2</v>
      </c>
      <c r="AL429" s="1">
        <v>7.5331110000000003E-3</v>
      </c>
      <c r="AM429" s="1">
        <v>1.8687006650000001E-2</v>
      </c>
      <c r="AN429" s="1">
        <v>1.2659298899999999E-2</v>
      </c>
      <c r="AO429" s="1">
        <v>6.0277077499999998E-3</v>
      </c>
      <c r="AP429" s="1">
        <v>0.25967192355000002</v>
      </c>
      <c r="AQ429" s="1">
        <v>0.17591177429999999</v>
      </c>
      <c r="AR429" s="1">
        <v>8.3760149249999999E-2</v>
      </c>
      <c r="AS429" s="1">
        <v>0.30422409036499998</v>
      </c>
      <c r="AT429" s="1">
        <v>0.20609313008999999</v>
      </c>
      <c r="AU429" s="1">
        <v>9.8130960274999998E-2</v>
      </c>
      <c r="AV429" s="1">
        <v>3778.97</v>
      </c>
      <c r="AW429" s="1">
        <v>2560.02</v>
      </c>
      <c r="AX429" s="1">
        <v>1218.95</v>
      </c>
    </row>
    <row r="430" spans="1:50" x14ac:dyDescent="0.35">
      <c r="A430" s="2" t="s">
        <v>338</v>
      </c>
      <c r="B430" s="2" t="s">
        <v>194</v>
      </c>
      <c r="C430" s="3">
        <v>56143</v>
      </c>
      <c r="D430" s="5" t="s">
        <v>2</v>
      </c>
      <c r="E430" s="3">
        <v>89663</v>
      </c>
      <c r="F430" s="18">
        <v>38798</v>
      </c>
      <c r="G430" s="7">
        <v>33.9636</v>
      </c>
      <c r="H430" s="7">
        <v>-117.4528</v>
      </c>
      <c r="I430" s="1">
        <v>4.944</v>
      </c>
      <c r="J430" s="1">
        <v>4.6230000000000002</v>
      </c>
      <c r="K430" s="1">
        <v>0.32100000000000001</v>
      </c>
      <c r="L430" s="1">
        <v>6.4000000000000001E-2</v>
      </c>
      <c r="M430" s="1">
        <v>5.1999999999999998E-2</v>
      </c>
      <c r="N430" s="1">
        <v>1.2E-2</v>
      </c>
      <c r="O430" s="1">
        <v>20617.669999999998</v>
      </c>
      <c r="P430" s="1">
        <v>16989.349999999999</v>
      </c>
      <c r="Q430" s="1">
        <v>3628.32</v>
      </c>
      <c r="R430" s="1">
        <v>0.68100000000000005</v>
      </c>
      <c r="S430" s="1">
        <v>0.60499999999999998</v>
      </c>
      <c r="T430" s="1">
        <v>7.5999999999999998E-2</v>
      </c>
      <c r="U430" s="1">
        <v>4.1000000000000002E-2</v>
      </c>
      <c r="V430" s="1">
        <v>3.7999999999999999E-2</v>
      </c>
      <c r="W430" s="1">
        <v>3.0000000000000001E-3</v>
      </c>
      <c r="X430" s="1">
        <v>13652.24</v>
      </c>
      <c r="Y430" s="1">
        <v>12689.53</v>
      </c>
      <c r="Z430" s="1">
        <v>962.71</v>
      </c>
      <c r="AA430" s="1">
        <v>0.68100000000000005</v>
      </c>
      <c r="AB430" s="1">
        <v>0.60499999999999998</v>
      </c>
      <c r="AC430" s="1">
        <v>7.5999999999999998E-2</v>
      </c>
      <c r="AD430" s="1">
        <v>4.1000000000000002E-2</v>
      </c>
      <c r="AE430" s="1">
        <v>3.7999999999999999E-2</v>
      </c>
      <c r="AF430" s="1">
        <v>3.0000000000000001E-3</v>
      </c>
      <c r="AG430" s="1">
        <v>0.50171982000000004</v>
      </c>
      <c r="AH430" s="1">
        <v>0.46634022749999998</v>
      </c>
      <c r="AI430" s="1">
        <v>3.5379592500000001E-2</v>
      </c>
      <c r="AJ430" s="1">
        <v>0.50069590200000003</v>
      </c>
      <c r="AK430" s="1">
        <v>0.46538851274999998</v>
      </c>
      <c r="AL430" s="1">
        <v>3.5307389250000001E-2</v>
      </c>
      <c r="AM430" s="1">
        <v>0.18594350879999999</v>
      </c>
      <c r="AN430" s="1">
        <v>0.17283139859999999</v>
      </c>
      <c r="AO430" s="1">
        <v>1.3112110200000001E-2</v>
      </c>
      <c r="AP430" s="1">
        <v>0.47816970600000003</v>
      </c>
      <c r="AQ430" s="1">
        <v>0.44445078825000001</v>
      </c>
      <c r="AR430" s="1">
        <v>3.3718917750000001E-2</v>
      </c>
      <c r="AS430" s="1">
        <v>0.53099022255999995</v>
      </c>
      <c r="AT430" s="1">
        <v>0.49354657982</v>
      </c>
      <c r="AU430" s="1">
        <v>3.7443642739999998E-2</v>
      </c>
      <c r="AV430" s="1">
        <v>13652.24</v>
      </c>
      <c r="AW430" s="1">
        <v>12689.53</v>
      </c>
      <c r="AX430" s="1">
        <v>962.71</v>
      </c>
    </row>
    <row r="431" spans="1:50" x14ac:dyDescent="0.35">
      <c r="A431" s="2" t="s">
        <v>338</v>
      </c>
      <c r="B431" s="2" t="s">
        <v>194</v>
      </c>
      <c r="C431" s="3">
        <v>56143</v>
      </c>
      <c r="D431" s="5" t="s">
        <v>3</v>
      </c>
      <c r="E431" s="3">
        <v>89664</v>
      </c>
      <c r="F431" s="18">
        <v>38806</v>
      </c>
      <c r="G431" s="7">
        <v>33.9636</v>
      </c>
      <c r="H431" s="7">
        <v>-117.4528</v>
      </c>
      <c r="I431" s="1">
        <v>1.3580000000000001</v>
      </c>
      <c r="J431" s="1">
        <v>0.76100000000000001</v>
      </c>
      <c r="K431" s="1">
        <v>0.59699999999999998</v>
      </c>
      <c r="L431" s="1">
        <v>6.5000000000000002E-2</v>
      </c>
      <c r="M431" s="1">
        <v>0.05</v>
      </c>
      <c r="N431" s="1">
        <v>1.4999999999999999E-2</v>
      </c>
      <c r="O431" s="1">
        <v>20255.97</v>
      </c>
      <c r="P431" s="1">
        <v>15760.34</v>
      </c>
      <c r="Q431" s="1">
        <v>4495.63</v>
      </c>
      <c r="R431" s="1">
        <v>0.70099999999999996</v>
      </c>
      <c r="S431" s="1">
        <v>0.46100000000000002</v>
      </c>
      <c r="T431" s="1">
        <v>0.24</v>
      </c>
      <c r="U431" s="1">
        <v>3.7999999999999999E-2</v>
      </c>
      <c r="V431" s="1">
        <v>2.8000000000000001E-2</v>
      </c>
      <c r="W431" s="1">
        <v>0.01</v>
      </c>
      <c r="X431" s="1">
        <v>12096.07</v>
      </c>
      <c r="Y431" s="1">
        <v>8874.7900000000009</v>
      </c>
      <c r="Z431" s="1">
        <v>3221.28</v>
      </c>
      <c r="AA431" s="1">
        <v>0.70099999999999996</v>
      </c>
      <c r="AB431" s="1">
        <v>0.46100000000000002</v>
      </c>
      <c r="AC431" s="1">
        <v>0.24</v>
      </c>
      <c r="AD431" s="1">
        <v>3.7999999999999999E-2</v>
      </c>
      <c r="AE431" s="1">
        <v>2.8000000000000001E-2</v>
      </c>
      <c r="AF431" s="1">
        <v>0.01</v>
      </c>
      <c r="AG431" s="1">
        <v>0.72322402529999996</v>
      </c>
      <c r="AH431" s="1">
        <v>0.53062369409999999</v>
      </c>
      <c r="AI431" s="1">
        <v>0.1926003312</v>
      </c>
      <c r="AJ431" s="1">
        <v>0.68445612094999997</v>
      </c>
      <c r="AK431" s="1">
        <v>0.50217999214999998</v>
      </c>
      <c r="AL431" s="1">
        <v>0.18227612879999999</v>
      </c>
      <c r="AM431" s="1">
        <v>0.22256768800000001</v>
      </c>
      <c r="AN431" s="1">
        <v>0.16329613600000001</v>
      </c>
      <c r="AO431" s="1">
        <v>5.9271551999999998E-2</v>
      </c>
      <c r="AP431" s="1">
        <v>3.8402603036</v>
      </c>
      <c r="AQ431" s="1">
        <v>2.8175683292000002</v>
      </c>
      <c r="AR431" s="1">
        <v>1.0226919744</v>
      </c>
      <c r="AS431" s="1">
        <v>0.42833949896220003</v>
      </c>
      <c r="AT431" s="1">
        <v>0.31426927109340003</v>
      </c>
      <c r="AU431" s="1">
        <v>0.1140702278688</v>
      </c>
      <c r="AV431" s="1">
        <v>12096.07</v>
      </c>
      <c r="AW431" s="1">
        <v>8874.7900000000009</v>
      </c>
      <c r="AX431" s="1">
        <v>3221.28</v>
      </c>
    </row>
    <row r="432" spans="1:50" x14ac:dyDescent="0.35">
      <c r="A432" s="2" t="s">
        <v>338</v>
      </c>
      <c r="B432" s="2" t="s">
        <v>194</v>
      </c>
      <c r="C432" s="3">
        <v>56143</v>
      </c>
      <c r="D432" s="5" t="s">
        <v>45</v>
      </c>
      <c r="E432" s="3">
        <v>90688</v>
      </c>
      <c r="F432" s="18">
        <v>40572</v>
      </c>
      <c r="G432" s="7">
        <v>33.9636</v>
      </c>
      <c r="H432" s="7">
        <v>-117.4528</v>
      </c>
      <c r="I432" s="1">
        <v>1.2749999999999999</v>
      </c>
      <c r="J432" s="1">
        <v>0.73499999999999999</v>
      </c>
      <c r="K432" s="1">
        <v>0.54</v>
      </c>
      <c r="L432" s="1">
        <v>6.2E-2</v>
      </c>
      <c r="M432" s="1">
        <v>4.3999999999999997E-2</v>
      </c>
      <c r="N432" s="1">
        <v>1.7999999999999999E-2</v>
      </c>
      <c r="O432" s="1">
        <v>20304.25</v>
      </c>
      <c r="P432" s="1">
        <v>14508.21</v>
      </c>
      <c r="Q432" s="1">
        <v>5796.04</v>
      </c>
      <c r="R432" s="1">
        <v>0.88800000000000001</v>
      </c>
      <c r="S432" s="1">
        <v>0.48799999999999999</v>
      </c>
      <c r="T432" s="1">
        <v>0.4</v>
      </c>
      <c r="U432" s="1">
        <v>4.9000000000000002E-2</v>
      </c>
      <c r="V432" s="1">
        <v>2.9000000000000001E-2</v>
      </c>
      <c r="W432" s="1">
        <v>0.02</v>
      </c>
      <c r="X432" s="1">
        <v>16079.75</v>
      </c>
      <c r="Y432" s="1">
        <v>9549.5300000000007</v>
      </c>
      <c r="Z432" s="1">
        <v>6530.22</v>
      </c>
      <c r="AA432" s="1">
        <v>0.88800000000000001</v>
      </c>
      <c r="AB432" s="1">
        <v>0.48799999999999999</v>
      </c>
      <c r="AC432" s="1">
        <v>0.4</v>
      </c>
      <c r="AD432" s="1">
        <v>4.9000000000000002E-2</v>
      </c>
      <c r="AE432" s="1">
        <v>2.9000000000000001E-2</v>
      </c>
      <c r="AF432" s="1">
        <v>0.02</v>
      </c>
      <c r="AG432" s="1">
        <v>0.96140825249999995</v>
      </c>
      <c r="AH432" s="1">
        <v>0.57096639869999999</v>
      </c>
      <c r="AI432" s="1">
        <v>0.39044185380000002</v>
      </c>
      <c r="AJ432" s="1">
        <v>0.90987265375000004</v>
      </c>
      <c r="AK432" s="1">
        <v>0.54036015505000001</v>
      </c>
      <c r="AL432" s="1">
        <v>0.36951249870000002</v>
      </c>
      <c r="AM432" s="1">
        <v>0.2958674</v>
      </c>
      <c r="AN432" s="1">
        <v>0.17571135199999999</v>
      </c>
      <c r="AO432" s="1">
        <v>0.120156048</v>
      </c>
      <c r="AP432" s="1">
        <v>5.1049990300000001</v>
      </c>
      <c r="AQ432" s="1">
        <v>3.0317847844000001</v>
      </c>
      <c r="AR432" s="1">
        <v>2.0732142456</v>
      </c>
      <c r="AS432" s="1">
        <v>0.56940742393499999</v>
      </c>
      <c r="AT432" s="1">
        <v>0.33816279961380002</v>
      </c>
      <c r="AU432" s="1">
        <v>0.23124462432119999</v>
      </c>
      <c r="AV432" s="1">
        <v>16079.75</v>
      </c>
      <c r="AW432" s="1">
        <v>9549.5300000000007</v>
      </c>
      <c r="AX432" s="1">
        <v>6530.22</v>
      </c>
    </row>
    <row r="433" spans="1:52" x14ac:dyDescent="0.35">
      <c r="A433" s="2" t="s">
        <v>338</v>
      </c>
      <c r="B433" s="2" t="s">
        <v>194</v>
      </c>
      <c r="C433" s="3">
        <v>56143</v>
      </c>
      <c r="D433" s="5" t="s">
        <v>5</v>
      </c>
      <c r="E433" s="3">
        <v>90690</v>
      </c>
      <c r="F433" s="18">
        <v>40480</v>
      </c>
      <c r="G433" s="7">
        <v>33.9636</v>
      </c>
      <c r="H433" s="7">
        <v>-117.4528</v>
      </c>
      <c r="I433" s="1">
        <v>1.2470000000000001</v>
      </c>
      <c r="J433" s="1">
        <v>0.81100000000000005</v>
      </c>
      <c r="K433" s="1">
        <v>0.436</v>
      </c>
      <c r="L433" s="1">
        <v>6.6000000000000003E-2</v>
      </c>
      <c r="M433" s="1">
        <v>4.9000000000000002E-2</v>
      </c>
      <c r="N433" s="1">
        <v>1.7000000000000001E-2</v>
      </c>
      <c r="O433" s="1">
        <v>22004.03</v>
      </c>
      <c r="P433" s="1">
        <v>16800.64</v>
      </c>
      <c r="Q433" s="1">
        <v>5203.3900000000003</v>
      </c>
      <c r="R433" s="1">
        <v>0.66700000000000004</v>
      </c>
      <c r="S433" s="1">
        <v>0.317</v>
      </c>
      <c r="T433" s="1">
        <v>0.35</v>
      </c>
      <c r="U433" s="1">
        <v>4.2000000000000003E-2</v>
      </c>
      <c r="V433" s="1">
        <v>2.1999999999999999E-2</v>
      </c>
      <c r="W433" s="1">
        <v>0.02</v>
      </c>
      <c r="X433" s="1">
        <v>13774.32</v>
      </c>
      <c r="Y433" s="1">
        <v>7199.14</v>
      </c>
      <c r="Z433" s="1">
        <v>6575.18</v>
      </c>
      <c r="AA433" s="1">
        <v>0.66700000000000004</v>
      </c>
      <c r="AB433" s="1">
        <v>0.317</v>
      </c>
      <c r="AC433" s="1">
        <v>0.35</v>
      </c>
      <c r="AD433" s="1">
        <v>4.2000000000000003E-2</v>
      </c>
      <c r="AE433" s="1">
        <v>2.1999999999999999E-2</v>
      </c>
      <c r="AF433" s="1">
        <v>0.02</v>
      </c>
      <c r="AG433" s="1">
        <v>0.8235665928</v>
      </c>
      <c r="AH433" s="1">
        <v>0.43043658060000001</v>
      </c>
      <c r="AI433" s="1">
        <v>0.39313001219999999</v>
      </c>
      <c r="AJ433" s="1">
        <v>0.77941989720000004</v>
      </c>
      <c r="AK433" s="1">
        <v>0.40736333689999998</v>
      </c>
      <c r="AL433" s="1">
        <v>0.37205656030000001</v>
      </c>
      <c r="AM433" s="1">
        <v>0.253447488</v>
      </c>
      <c r="AN433" s="1">
        <v>0.13246417599999999</v>
      </c>
      <c r="AO433" s="1">
        <v>0.120983312</v>
      </c>
      <c r="AP433" s="1">
        <v>4.3730711136</v>
      </c>
      <c r="AQ433" s="1">
        <v>2.2855829671999999</v>
      </c>
      <c r="AR433" s="1">
        <v>2.0874881464000001</v>
      </c>
      <c r="AS433" s="1">
        <v>0.48776878170720001</v>
      </c>
      <c r="AT433" s="1">
        <v>0.25493205814440001</v>
      </c>
      <c r="AU433" s="1">
        <v>0.2328367235628</v>
      </c>
      <c r="AV433" s="1">
        <v>13774.32</v>
      </c>
      <c r="AW433" s="1">
        <v>7199.14</v>
      </c>
      <c r="AX433" s="1">
        <v>6575.18</v>
      </c>
    </row>
    <row r="434" spans="1:52" x14ac:dyDescent="0.35">
      <c r="A434" s="2" t="s">
        <v>339</v>
      </c>
      <c r="B434" s="2" t="s">
        <v>194</v>
      </c>
      <c r="C434" s="3">
        <v>55963</v>
      </c>
      <c r="D434" s="5" t="s">
        <v>2</v>
      </c>
      <c r="E434" s="3">
        <v>88362</v>
      </c>
      <c r="F434" s="18">
        <v>37730</v>
      </c>
      <c r="G434" s="7">
        <v>38.014499999999998</v>
      </c>
      <c r="H434" s="7">
        <v>-121.7901</v>
      </c>
      <c r="I434" s="1">
        <v>2.0289999999999999</v>
      </c>
      <c r="J434" s="1">
        <v>1.087</v>
      </c>
      <c r="K434" s="1">
        <v>0.94199999999999995</v>
      </c>
      <c r="L434" s="1">
        <v>5.8000000000000003E-2</v>
      </c>
      <c r="M434" s="1">
        <v>3.5999999999999997E-2</v>
      </c>
      <c r="N434" s="1">
        <v>2.1999999999999999E-2</v>
      </c>
      <c r="O434" s="1">
        <v>18511.09</v>
      </c>
      <c r="P434" s="1">
        <v>11461.72</v>
      </c>
      <c r="Q434" s="1">
        <v>7049.37</v>
      </c>
      <c r="R434" s="1">
        <v>2.9529999999999998</v>
      </c>
      <c r="S434" s="1">
        <v>0.91800000000000004</v>
      </c>
      <c r="T434" s="1">
        <v>2.0350000000000001</v>
      </c>
      <c r="U434" s="1">
        <v>8.8999999999999996E-2</v>
      </c>
      <c r="V434" s="1">
        <v>3.2000000000000001E-2</v>
      </c>
      <c r="W434" s="1">
        <v>5.7000000000000002E-2</v>
      </c>
      <c r="X434" s="1">
        <v>28708.54</v>
      </c>
      <c r="Y434" s="1">
        <v>10296.41</v>
      </c>
      <c r="Z434" s="1">
        <v>18412.13</v>
      </c>
      <c r="AA434" s="1">
        <v>2.9529999999999998</v>
      </c>
      <c r="AB434" s="1">
        <v>0.91800000000000004</v>
      </c>
      <c r="AC434" s="1">
        <v>2.0350000000000001</v>
      </c>
      <c r="AD434" s="1">
        <v>8.8999999999999996E-2</v>
      </c>
      <c r="AE434" s="1">
        <v>3.2000000000000001E-2</v>
      </c>
      <c r="AF434" s="1">
        <v>5.7000000000000002E-2</v>
      </c>
      <c r="AG434" s="1">
        <v>1.7164836066</v>
      </c>
      <c r="AH434" s="1">
        <v>0.61562235389999997</v>
      </c>
      <c r="AI434" s="1">
        <v>1.1008612526999999</v>
      </c>
      <c r="AJ434" s="1">
        <v>1.6244727359</v>
      </c>
      <c r="AK434" s="1">
        <v>0.58262235984999999</v>
      </c>
      <c r="AL434" s="1">
        <v>1.04185037605</v>
      </c>
      <c r="AM434" s="1">
        <v>0.528237136</v>
      </c>
      <c r="AN434" s="1">
        <v>0.18945394400000001</v>
      </c>
      <c r="AO434" s="1">
        <v>0.33878319200000001</v>
      </c>
      <c r="AP434" s="1">
        <v>9.1143872792000007</v>
      </c>
      <c r="AQ434" s="1">
        <v>3.2689042468</v>
      </c>
      <c r="AR434" s="1">
        <v>5.8454830323999998</v>
      </c>
      <c r="AS434" s="1">
        <v>1.0166113158684</v>
      </c>
      <c r="AT434" s="1">
        <v>0.36461091085859998</v>
      </c>
      <c r="AU434" s="1">
        <v>0.65200040500980005</v>
      </c>
      <c r="AV434" s="1">
        <v>28708.54</v>
      </c>
      <c r="AW434" s="1">
        <v>10296.41</v>
      </c>
      <c r="AX434" s="1">
        <v>18412.13</v>
      </c>
    </row>
    <row r="435" spans="1:52" x14ac:dyDescent="0.35">
      <c r="A435" s="2" t="s">
        <v>340</v>
      </c>
      <c r="B435" s="2" t="s">
        <v>194</v>
      </c>
      <c r="C435" s="3">
        <v>56298</v>
      </c>
      <c r="D435" s="5" t="s">
        <v>330</v>
      </c>
      <c r="E435" s="3">
        <v>89721</v>
      </c>
      <c r="F435" s="18">
        <v>39246</v>
      </c>
      <c r="G435" s="7">
        <v>38.7926</v>
      </c>
      <c r="H435" s="7">
        <v>-121.3823</v>
      </c>
      <c r="I435" s="1">
        <v>7.3040000000000003</v>
      </c>
      <c r="J435" s="1">
        <v>3.31</v>
      </c>
      <c r="K435" s="1">
        <v>3.9940000000000002</v>
      </c>
      <c r="L435" s="1">
        <v>0.748</v>
      </c>
      <c r="M435" s="1">
        <v>0.33200000000000002</v>
      </c>
      <c r="N435" s="1">
        <v>0.41599999999999998</v>
      </c>
      <c r="O435" s="1">
        <v>316032.78000000003</v>
      </c>
      <c r="P435" s="1">
        <v>139262.09</v>
      </c>
      <c r="Q435" s="1">
        <v>176770.69</v>
      </c>
      <c r="R435" s="1">
        <v>4.157</v>
      </c>
      <c r="S435" s="1">
        <v>2.5339999999999998</v>
      </c>
      <c r="T435" s="1">
        <v>1.623</v>
      </c>
      <c r="U435" s="1">
        <v>0.434</v>
      </c>
      <c r="V435" s="1">
        <v>0.27400000000000002</v>
      </c>
      <c r="W435" s="1">
        <v>0.16</v>
      </c>
      <c r="X435" s="1">
        <v>183407.71</v>
      </c>
      <c r="Y435" s="1">
        <v>117774.27</v>
      </c>
      <c r="Z435" s="1">
        <v>65633.440000000002</v>
      </c>
      <c r="AA435" s="1">
        <v>4.157</v>
      </c>
      <c r="AB435" s="1">
        <v>2.5339999999999998</v>
      </c>
      <c r="AC435" s="1">
        <v>1.623</v>
      </c>
      <c r="AD435" s="1">
        <v>0.434</v>
      </c>
      <c r="AE435" s="1">
        <v>0.27400000000000002</v>
      </c>
      <c r="AF435" s="1">
        <v>0.16</v>
      </c>
      <c r="AG435" s="1">
        <v>0.86476735265000004</v>
      </c>
      <c r="AH435" s="1">
        <v>0.55530568305000005</v>
      </c>
      <c r="AI435" s="1">
        <v>0.30946166959999999</v>
      </c>
      <c r="AJ435" s="1">
        <v>0.86293327554999999</v>
      </c>
      <c r="AK435" s="1">
        <v>0.55412794035000001</v>
      </c>
      <c r="AL435" s="1">
        <v>0.30880533519999998</v>
      </c>
      <c r="AM435" s="1">
        <v>1.44066756205</v>
      </c>
      <c r="AN435" s="1">
        <v>0.92511689085000004</v>
      </c>
      <c r="AO435" s="1">
        <v>0.51555067119999998</v>
      </c>
      <c r="AP435" s="1">
        <v>1.4562572173999999</v>
      </c>
      <c r="AQ435" s="1">
        <v>0.93512770379999999</v>
      </c>
      <c r="AR435" s="1">
        <v>0.52112951360000004</v>
      </c>
      <c r="AS435" s="1">
        <v>2.3426758502155001</v>
      </c>
      <c r="AT435" s="1">
        <v>1.5043366394235</v>
      </c>
      <c r="AU435" s="1">
        <v>0.83833921079200002</v>
      </c>
      <c r="AV435" s="1">
        <v>183407.71</v>
      </c>
      <c r="AW435" s="1">
        <v>117774.27</v>
      </c>
      <c r="AX435" s="1">
        <v>65633.440000000002</v>
      </c>
    </row>
    <row r="436" spans="1:52" x14ac:dyDescent="0.35">
      <c r="A436" s="2" t="s">
        <v>340</v>
      </c>
      <c r="B436" s="2" t="s">
        <v>194</v>
      </c>
      <c r="C436" s="3">
        <v>56298</v>
      </c>
      <c r="D436" s="5" t="s">
        <v>331</v>
      </c>
      <c r="E436" s="3">
        <v>89722</v>
      </c>
      <c r="F436" s="18">
        <v>39253</v>
      </c>
      <c r="G436" s="7">
        <v>38.7926</v>
      </c>
      <c r="H436" s="7">
        <v>-121.3823</v>
      </c>
      <c r="I436" s="1">
        <v>8.0649999999999995</v>
      </c>
      <c r="J436" s="1">
        <v>3.5230000000000001</v>
      </c>
      <c r="K436" s="1">
        <v>4.5419999999999998</v>
      </c>
      <c r="L436" s="1">
        <v>0.76200000000000001</v>
      </c>
      <c r="M436" s="1">
        <v>0.33700000000000002</v>
      </c>
      <c r="N436" s="1">
        <v>0.42499999999999999</v>
      </c>
      <c r="O436" s="1">
        <v>307554.77</v>
      </c>
      <c r="P436" s="1">
        <v>136174</v>
      </c>
      <c r="Q436" s="1">
        <v>171380.77</v>
      </c>
      <c r="R436" s="1">
        <v>4.62</v>
      </c>
      <c r="S436" s="1">
        <v>2.234</v>
      </c>
      <c r="T436" s="1">
        <v>2.3860000000000001</v>
      </c>
      <c r="U436" s="1">
        <v>0.41299999999999998</v>
      </c>
      <c r="V436" s="1">
        <v>0.21099999999999999</v>
      </c>
      <c r="W436" s="1">
        <v>0.20200000000000001</v>
      </c>
      <c r="X436" s="1">
        <v>166255.13</v>
      </c>
      <c r="Y436" s="1">
        <v>88431.25</v>
      </c>
      <c r="Z436" s="1">
        <v>77823.88</v>
      </c>
      <c r="AA436" s="1">
        <v>4.62</v>
      </c>
      <c r="AB436" s="1">
        <v>2.234</v>
      </c>
      <c r="AC436" s="1">
        <v>2.3860000000000001</v>
      </c>
      <c r="AD436" s="1">
        <v>0.41299999999999998</v>
      </c>
      <c r="AE436" s="1">
        <v>0.21099999999999999</v>
      </c>
      <c r="AF436" s="1">
        <v>0.20200000000000001</v>
      </c>
      <c r="AG436" s="1">
        <v>0.78389293795000003</v>
      </c>
      <c r="AH436" s="1">
        <v>0.41695334374999998</v>
      </c>
      <c r="AI436" s="1">
        <v>0.3669395942</v>
      </c>
      <c r="AJ436" s="1">
        <v>0.78223038665</v>
      </c>
      <c r="AK436" s="1">
        <v>0.41606903125</v>
      </c>
      <c r="AL436" s="1">
        <v>0.3661613554</v>
      </c>
      <c r="AM436" s="1">
        <v>1.30593404615</v>
      </c>
      <c r="AN436" s="1">
        <v>0.69462746875000003</v>
      </c>
      <c r="AO436" s="1">
        <v>0.61130657740000005</v>
      </c>
      <c r="AP436" s="1">
        <v>1.3200657322</v>
      </c>
      <c r="AQ436" s="1">
        <v>0.70214412500000001</v>
      </c>
      <c r="AR436" s="1">
        <v>0.6179216072</v>
      </c>
      <c r="AS436" s="1">
        <v>2.1235850882465002</v>
      </c>
      <c r="AT436" s="1">
        <v>1.1295367778125001</v>
      </c>
      <c r="AU436" s="1">
        <v>0.99404831043399999</v>
      </c>
      <c r="AV436" s="1">
        <v>166255.13</v>
      </c>
      <c r="AW436" s="1">
        <v>88431.25</v>
      </c>
      <c r="AX436" s="1">
        <v>77823.88</v>
      </c>
    </row>
    <row r="437" spans="1:52" x14ac:dyDescent="0.35">
      <c r="A437" s="2" t="s">
        <v>340</v>
      </c>
      <c r="B437" s="2" t="s">
        <v>194</v>
      </c>
      <c r="C437" s="3">
        <v>56298</v>
      </c>
      <c r="D437" s="5" t="s">
        <v>341</v>
      </c>
      <c r="E437" s="3">
        <v>91444</v>
      </c>
      <c r="F437" s="18">
        <v>44743</v>
      </c>
      <c r="G437" s="7">
        <v>38.7926</v>
      </c>
      <c r="H437" s="7">
        <v>-121.3823</v>
      </c>
      <c r="I437" s="1">
        <v>0.96599999999999997</v>
      </c>
      <c r="J437" s="1">
        <v>0.95699999999999996</v>
      </c>
      <c r="K437" s="1">
        <v>8.9999999999999993E-3</v>
      </c>
      <c r="L437" s="1">
        <v>1E-3</v>
      </c>
      <c r="M437" s="1">
        <v>1E-3</v>
      </c>
      <c r="N437" s="1">
        <v>0</v>
      </c>
      <c r="O437" s="1">
        <v>377.13</v>
      </c>
      <c r="P437" s="1">
        <v>320.88</v>
      </c>
      <c r="Q437" s="1">
        <v>56.25</v>
      </c>
      <c r="R437" s="1">
        <v>0.111</v>
      </c>
      <c r="S437" s="1">
        <v>3.2000000000000001E-2</v>
      </c>
      <c r="T437" s="1">
        <v>7.9000000000000001E-2</v>
      </c>
      <c r="U437" s="1">
        <v>5.0000000000000001E-3</v>
      </c>
      <c r="V437" s="1">
        <v>2E-3</v>
      </c>
      <c r="W437" s="1">
        <v>3.0000000000000001E-3</v>
      </c>
      <c r="X437" s="1">
        <v>1586.82</v>
      </c>
      <c r="Y437" s="1">
        <v>758.63</v>
      </c>
      <c r="Z437" s="1">
        <v>828.19</v>
      </c>
      <c r="AA437" s="1">
        <v>0.111</v>
      </c>
      <c r="AB437" s="1">
        <v>3.2000000000000001E-2</v>
      </c>
      <c r="AC437" s="1">
        <v>7.9000000000000001E-2</v>
      </c>
      <c r="AD437" s="1">
        <v>5.0000000000000001E-3</v>
      </c>
      <c r="AE437" s="1">
        <v>2E-3</v>
      </c>
      <c r="AF437" s="1">
        <v>3.0000000000000001E-3</v>
      </c>
      <c r="AG437" s="1">
        <v>9.4875967800000002E-2</v>
      </c>
      <c r="AH437" s="1">
        <v>4.5358487699999998E-2</v>
      </c>
      <c r="AI437" s="1">
        <v>4.9517480099999997E-2</v>
      </c>
      <c r="AJ437" s="1">
        <v>8.9790209699999998E-2</v>
      </c>
      <c r="AK437" s="1">
        <v>4.2927078549999997E-2</v>
      </c>
      <c r="AL437" s="1">
        <v>4.6863131150000001E-2</v>
      </c>
      <c r="AM437" s="1">
        <v>2.9197488000000001E-2</v>
      </c>
      <c r="AN437" s="1">
        <v>1.3958791999999999E-2</v>
      </c>
      <c r="AO437" s="1">
        <v>1.5238695999999999E-2</v>
      </c>
      <c r="AP437" s="1">
        <v>0.50378361360000001</v>
      </c>
      <c r="AQ437" s="1">
        <v>0.24084985240000001</v>
      </c>
      <c r="AR437" s="1">
        <v>0.2629337612</v>
      </c>
      <c r="AS437" s="1">
        <v>5.6191612957200002E-2</v>
      </c>
      <c r="AT437" s="1">
        <v>2.6864195899799999E-2</v>
      </c>
      <c r="AU437" s="1">
        <v>2.9327417057399999E-2</v>
      </c>
      <c r="AV437" s="1">
        <v>1586.82</v>
      </c>
      <c r="AW437" s="1">
        <v>758.63</v>
      </c>
      <c r="AX437" s="1">
        <v>828.19</v>
      </c>
    </row>
    <row r="438" spans="1:52" x14ac:dyDescent="0.35">
      <c r="A438" s="2" t="s">
        <v>340</v>
      </c>
      <c r="B438" s="2" t="s">
        <v>194</v>
      </c>
      <c r="C438" s="3">
        <v>56298</v>
      </c>
      <c r="D438" s="5" t="s">
        <v>342</v>
      </c>
      <c r="E438" s="3">
        <v>91445</v>
      </c>
      <c r="F438" s="18">
        <v>44744</v>
      </c>
      <c r="G438" s="7">
        <v>38.7926</v>
      </c>
      <c r="H438" s="7">
        <v>-121.3823</v>
      </c>
      <c r="I438" s="1">
        <v>0.28199999999999997</v>
      </c>
      <c r="J438" s="1">
        <v>0.27600000000000002</v>
      </c>
      <c r="K438" s="1">
        <v>6.0000000000000001E-3</v>
      </c>
      <c r="L438" s="1">
        <v>1E-3</v>
      </c>
      <c r="M438" s="1">
        <v>1E-3</v>
      </c>
      <c r="N438" s="1">
        <v>0</v>
      </c>
      <c r="O438" s="1">
        <v>463.84</v>
      </c>
      <c r="P438" s="1">
        <v>413.96</v>
      </c>
      <c r="Q438" s="1">
        <v>49.88</v>
      </c>
      <c r="R438" s="1">
        <v>0.22500000000000001</v>
      </c>
      <c r="S438" s="1">
        <v>9.6000000000000002E-2</v>
      </c>
      <c r="T438" s="1">
        <v>0.129</v>
      </c>
      <c r="U438" s="1">
        <v>4.0000000000000001E-3</v>
      </c>
      <c r="V438" s="1">
        <v>2E-3</v>
      </c>
      <c r="W438" s="1">
        <v>2E-3</v>
      </c>
      <c r="X438" s="1">
        <v>1339.92</v>
      </c>
      <c r="Y438" s="1">
        <v>624.42999999999995</v>
      </c>
      <c r="Z438" s="1">
        <v>715.49</v>
      </c>
      <c r="AA438" s="1">
        <v>0.22500000000000001</v>
      </c>
      <c r="AB438" s="1">
        <v>9.6000000000000002E-2</v>
      </c>
      <c r="AC438" s="1">
        <v>0.129</v>
      </c>
      <c r="AD438" s="1">
        <v>4.0000000000000001E-3</v>
      </c>
      <c r="AE438" s="1">
        <v>2E-3</v>
      </c>
      <c r="AF438" s="1">
        <v>2E-3</v>
      </c>
      <c r="AG438" s="1">
        <v>8.0113816800000001E-2</v>
      </c>
      <c r="AH438" s="1">
        <v>3.7334669700000003E-2</v>
      </c>
      <c r="AI438" s="1">
        <v>4.2779147099999998E-2</v>
      </c>
      <c r="AJ438" s="1">
        <v>7.5819373199999998E-2</v>
      </c>
      <c r="AK438" s="1">
        <v>3.5333371549999999E-2</v>
      </c>
      <c r="AL438" s="1">
        <v>4.0486001649999999E-2</v>
      </c>
      <c r="AM438" s="1">
        <v>2.4654527999999998E-2</v>
      </c>
      <c r="AN438" s="1">
        <v>1.1489512E-2</v>
      </c>
      <c r="AO438" s="1">
        <v>1.3165016E-2</v>
      </c>
      <c r="AP438" s="1">
        <v>0.42539780160000001</v>
      </c>
      <c r="AQ438" s="1">
        <v>0.19824403639999999</v>
      </c>
      <c r="AR438" s="1">
        <v>0.2271537652</v>
      </c>
      <c r="AS438" s="1">
        <v>4.74485234832E-2</v>
      </c>
      <c r="AT438" s="1">
        <v>2.2111977967800001E-2</v>
      </c>
      <c r="AU438" s="1">
        <v>2.5336545515399999E-2</v>
      </c>
      <c r="AV438" s="1">
        <v>1339.92</v>
      </c>
      <c r="AW438" s="1">
        <v>624.42999999999995</v>
      </c>
      <c r="AX438" s="1">
        <v>715.49</v>
      </c>
    </row>
    <row r="439" spans="1:52" x14ac:dyDescent="0.35">
      <c r="A439" s="2" t="s">
        <v>343</v>
      </c>
      <c r="B439" s="2" t="s">
        <v>194</v>
      </c>
      <c r="C439" s="3">
        <v>56467</v>
      </c>
      <c r="D439" s="5" t="s">
        <v>13</v>
      </c>
      <c r="E439" s="3">
        <v>89932</v>
      </c>
      <c r="F439" s="18">
        <v>41475</v>
      </c>
      <c r="G439" s="7">
        <v>37.634099999999997</v>
      </c>
      <c r="H439" s="7">
        <v>-122.1326</v>
      </c>
      <c r="I439" s="1">
        <v>13.5</v>
      </c>
      <c r="J439" s="1">
        <v>7.508</v>
      </c>
      <c r="K439" s="1">
        <v>5.992</v>
      </c>
      <c r="L439" s="1">
        <v>1.083</v>
      </c>
      <c r="M439" s="1">
        <v>0.54600000000000004</v>
      </c>
      <c r="N439" s="1">
        <v>0.53700000000000003</v>
      </c>
      <c r="O439" s="1">
        <v>512099.49</v>
      </c>
      <c r="P439" s="1">
        <v>257670.22</v>
      </c>
      <c r="Q439" s="1">
        <v>254429.27</v>
      </c>
      <c r="R439" s="1">
        <v>23.138999999999999</v>
      </c>
      <c r="S439" s="1">
        <v>9.0220000000000002</v>
      </c>
      <c r="T439" s="1">
        <v>14.117000000000001</v>
      </c>
      <c r="U439" s="1">
        <v>1.98</v>
      </c>
      <c r="V439" s="1">
        <v>0.70799999999999996</v>
      </c>
      <c r="W439" s="1">
        <v>1.272</v>
      </c>
      <c r="X439" s="1">
        <v>916529.99</v>
      </c>
      <c r="Y439" s="1">
        <v>327626.92</v>
      </c>
      <c r="Z439" s="1">
        <v>588903.06999999995</v>
      </c>
      <c r="AA439" s="1">
        <v>23.138999999999999</v>
      </c>
      <c r="AB439" s="1">
        <v>9.0220000000000002</v>
      </c>
      <c r="AC439" s="1">
        <v>14.117000000000001</v>
      </c>
      <c r="AD439" s="1">
        <v>1.98</v>
      </c>
      <c r="AE439" s="1">
        <v>0.70799999999999996</v>
      </c>
      <c r="AF439" s="1">
        <v>1.272</v>
      </c>
      <c r="AG439" s="1">
        <v>19.815378383799999</v>
      </c>
      <c r="AH439" s="1">
        <v>7.0832940104000004</v>
      </c>
      <c r="AI439" s="1">
        <v>12.732084373399999</v>
      </c>
      <c r="AJ439" s="1">
        <v>19.196720640550001</v>
      </c>
      <c r="AK439" s="1">
        <v>6.8621458394000001</v>
      </c>
      <c r="AL439" s="1">
        <v>12.33457480115</v>
      </c>
      <c r="AM439" s="1">
        <v>6.2186559821499996</v>
      </c>
      <c r="AN439" s="1">
        <v>2.2229486521999999</v>
      </c>
      <c r="AO439" s="1">
        <v>3.9957073299500001</v>
      </c>
      <c r="AP439" s="1">
        <v>46.710950940350003</v>
      </c>
      <c r="AQ439" s="1">
        <v>16.697505977799999</v>
      </c>
      <c r="AR439" s="1">
        <v>30.01344496255</v>
      </c>
      <c r="AS439" s="1">
        <v>11.7068833887695</v>
      </c>
      <c r="AT439" s="1">
        <v>4.1847950305059998</v>
      </c>
      <c r="AU439" s="1">
        <v>7.5220883582634999</v>
      </c>
      <c r="AV439" s="1">
        <v>916529.99</v>
      </c>
      <c r="AW439" s="1">
        <v>327626.92</v>
      </c>
      <c r="AX439" s="1">
        <v>588903.06999999995</v>
      </c>
    </row>
    <row r="440" spans="1:52" x14ac:dyDescent="0.35">
      <c r="A440" s="2" t="s">
        <v>343</v>
      </c>
      <c r="B440" s="2" t="s">
        <v>194</v>
      </c>
      <c r="C440" s="3">
        <v>56467</v>
      </c>
      <c r="D440" s="5" t="s">
        <v>14</v>
      </c>
      <c r="E440" s="3">
        <v>89933</v>
      </c>
      <c r="F440" s="18">
        <v>41475</v>
      </c>
      <c r="G440" s="7">
        <v>37.634099999999997</v>
      </c>
      <c r="H440" s="7">
        <v>-122.1326</v>
      </c>
      <c r="I440" s="1">
        <v>15.442</v>
      </c>
      <c r="J440" s="1">
        <v>8.718</v>
      </c>
      <c r="K440" s="1">
        <v>6.7240000000000002</v>
      </c>
      <c r="L440" s="1">
        <v>1.216</v>
      </c>
      <c r="M440" s="1">
        <v>0.627</v>
      </c>
      <c r="N440" s="1">
        <v>0.58899999999999997</v>
      </c>
      <c r="O440" s="1">
        <v>563789.39</v>
      </c>
      <c r="P440" s="1">
        <v>286580.89</v>
      </c>
      <c r="Q440" s="1">
        <v>277208.5</v>
      </c>
      <c r="R440" s="1">
        <v>24.719000000000001</v>
      </c>
      <c r="S440" s="1">
        <v>9.6389999999999993</v>
      </c>
      <c r="T440" s="1">
        <v>15.08</v>
      </c>
      <c r="U440" s="1">
        <v>2.008</v>
      </c>
      <c r="V440" s="1">
        <v>0.748</v>
      </c>
      <c r="W440" s="1">
        <v>1.26</v>
      </c>
      <c r="X440" s="1">
        <v>938094.12</v>
      </c>
      <c r="Y440" s="1">
        <v>349736.33</v>
      </c>
      <c r="Z440" s="1">
        <v>588357.79</v>
      </c>
      <c r="AA440" s="1">
        <v>24.719000000000001</v>
      </c>
      <c r="AB440" s="1">
        <v>9.6389999999999993</v>
      </c>
      <c r="AC440" s="1">
        <v>15.08</v>
      </c>
      <c r="AD440" s="1">
        <v>2.008</v>
      </c>
      <c r="AE440" s="1">
        <v>0.748</v>
      </c>
      <c r="AF440" s="1">
        <v>1.26</v>
      </c>
      <c r="AG440" s="1">
        <v>20.2815948744</v>
      </c>
      <c r="AH440" s="1">
        <v>7.5612994546000003</v>
      </c>
      <c r="AI440" s="1">
        <v>12.720295419799999</v>
      </c>
      <c r="AJ440" s="1">
        <v>19.648381343400001</v>
      </c>
      <c r="AK440" s="1">
        <v>7.3252274318500001</v>
      </c>
      <c r="AL440" s="1">
        <v>12.32315391155</v>
      </c>
      <c r="AM440" s="1">
        <v>6.3649686042000004</v>
      </c>
      <c r="AN440" s="1">
        <v>2.37296099905</v>
      </c>
      <c r="AO440" s="1">
        <v>3.99200760515</v>
      </c>
      <c r="AP440" s="1">
        <v>47.809966825799997</v>
      </c>
      <c r="AQ440" s="1">
        <v>17.824312058450001</v>
      </c>
      <c r="AR440" s="1">
        <v>29.985654767349999</v>
      </c>
      <c r="AS440" s="1">
        <v>11.982323099466001</v>
      </c>
      <c r="AT440" s="1">
        <v>4.4671996299065002</v>
      </c>
      <c r="AU440" s="1">
        <v>7.5151234695594997</v>
      </c>
      <c r="AV440" s="1">
        <v>938094.12</v>
      </c>
      <c r="AW440" s="1">
        <v>349736.33</v>
      </c>
      <c r="AX440" s="1">
        <v>588357.79</v>
      </c>
    </row>
    <row r="441" spans="1:52" x14ac:dyDescent="0.35">
      <c r="A441" s="2" t="s">
        <v>344</v>
      </c>
      <c r="B441" s="2" t="s">
        <v>194</v>
      </c>
      <c r="C441" s="3">
        <v>50865</v>
      </c>
      <c r="D441" s="5" t="s">
        <v>2</v>
      </c>
      <c r="E441" s="3">
        <v>89975</v>
      </c>
      <c r="F441" s="18">
        <v>33669</v>
      </c>
      <c r="G441" s="7">
        <v>35.951500000000003</v>
      </c>
      <c r="H441" s="7">
        <v>-120.86790000000001</v>
      </c>
      <c r="I441" s="1">
        <v>23.584</v>
      </c>
      <c r="J441" s="1">
        <v>7.8179999999999996</v>
      </c>
      <c r="K441" s="1">
        <v>15.766</v>
      </c>
      <c r="L441" s="1">
        <v>1.1299999999999999</v>
      </c>
      <c r="M441" s="1">
        <v>0.436</v>
      </c>
      <c r="N441" s="1">
        <v>0.69399999999999995</v>
      </c>
      <c r="O441" s="1">
        <v>275003.8</v>
      </c>
      <c r="P441" s="1">
        <v>103358.19</v>
      </c>
      <c r="Q441" s="1">
        <v>171645.61</v>
      </c>
      <c r="R441" s="1">
        <v>19.425000000000001</v>
      </c>
      <c r="S441" s="1">
        <v>9.7840000000000007</v>
      </c>
      <c r="T441" s="1">
        <v>9.641</v>
      </c>
      <c r="U441" s="1">
        <v>0.85599999999999998</v>
      </c>
      <c r="V441" s="1">
        <v>0.443</v>
      </c>
      <c r="W441" s="1">
        <v>0.41299999999999998</v>
      </c>
      <c r="X441" s="1">
        <v>207569.13</v>
      </c>
      <c r="Y441" s="1">
        <v>105559.53</v>
      </c>
      <c r="Z441" s="1">
        <v>102009.60000000001</v>
      </c>
      <c r="AA441" s="1">
        <v>19.425000000000001</v>
      </c>
      <c r="AB441" s="1">
        <v>9.7840000000000007</v>
      </c>
      <c r="AC441" s="1">
        <v>9.641</v>
      </c>
      <c r="AD441" s="1">
        <v>0.85599999999999998</v>
      </c>
      <c r="AE441" s="1">
        <v>0.443</v>
      </c>
      <c r="AF441" s="1">
        <v>0.41299999999999998</v>
      </c>
      <c r="AG441" s="1">
        <v>4.6433214381000001</v>
      </c>
      <c r="AH441" s="1">
        <v>2.3613666860999998</v>
      </c>
      <c r="AI441" s="1">
        <v>2.2819547519999999</v>
      </c>
      <c r="AJ441" s="1">
        <v>4.6339808272500003</v>
      </c>
      <c r="AK441" s="1">
        <v>2.35661650725</v>
      </c>
      <c r="AL441" s="1">
        <v>2.2773643200000002</v>
      </c>
      <c r="AM441" s="1">
        <v>1.598282301</v>
      </c>
      <c r="AN441" s="1">
        <v>0.81280838099999997</v>
      </c>
      <c r="AO441" s="1">
        <v>0.78547392000000005</v>
      </c>
      <c r="AP441" s="1">
        <v>16.085569729349999</v>
      </c>
      <c r="AQ441" s="1">
        <v>8.1803357773500007</v>
      </c>
      <c r="AR441" s="1">
        <v>7.9052339519999997</v>
      </c>
      <c r="AS441" s="1">
        <v>7.3503259442297999</v>
      </c>
      <c r="AT441" s="1">
        <v>3.7380170742138001</v>
      </c>
      <c r="AU441" s="1">
        <v>3.6123088700160002</v>
      </c>
      <c r="AV441" s="1">
        <v>207569.13</v>
      </c>
      <c r="AW441" s="1">
        <v>105559.53</v>
      </c>
      <c r="AX441" s="1">
        <v>102009.60000000001</v>
      </c>
    </row>
    <row r="442" spans="1:52" x14ac:dyDescent="0.35">
      <c r="A442" s="2" t="s">
        <v>345</v>
      </c>
      <c r="B442" s="2" t="s">
        <v>194</v>
      </c>
      <c r="C442" s="3">
        <v>404</v>
      </c>
      <c r="D442" s="5" t="s">
        <v>2</v>
      </c>
      <c r="E442" s="3">
        <v>277</v>
      </c>
      <c r="F442" s="18">
        <v>21520</v>
      </c>
      <c r="G442" s="7">
        <v>33.917499999999997</v>
      </c>
      <c r="H442" s="7">
        <v>-118.4258</v>
      </c>
      <c r="I442" s="1">
        <v>0.82899999999999996</v>
      </c>
      <c r="J442" s="1">
        <v>0.36199999999999999</v>
      </c>
      <c r="K442" s="1">
        <v>0.46700000000000003</v>
      </c>
      <c r="L442" s="1">
        <v>0.16900000000000001</v>
      </c>
      <c r="M442" s="1">
        <v>0.11899999999999999</v>
      </c>
      <c r="N442" s="1">
        <v>0.05</v>
      </c>
      <c r="O442" s="1">
        <v>47174.77</v>
      </c>
      <c r="P442" s="1">
        <v>33353.1</v>
      </c>
      <c r="Q442" s="1">
        <v>13821.67</v>
      </c>
      <c r="R442" s="1">
        <v>1.0509999999999999</v>
      </c>
      <c r="S442" s="1">
        <v>0.27900000000000003</v>
      </c>
      <c r="T442" s="1">
        <v>0.77200000000000002</v>
      </c>
      <c r="U442" s="1">
        <v>0.13600000000000001</v>
      </c>
      <c r="V442" s="1">
        <v>8.2000000000000003E-2</v>
      </c>
      <c r="W442" s="1">
        <v>5.3999999999999999E-2</v>
      </c>
      <c r="X442" s="1">
        <v>36609.9</v>
      </c>
      <c r="Y442" s="1">
        <v>21725.05</v>
      </c>
      <c r="Z442" s="1">
        <v>14884.85</v>
      </c>
      <c r="AA442" s="1">
        <v>0</v>
      </c>
      <c r="AB442" s="1">
        <v>0</v>
      </c>
      <c r="AC442" s="1">
        <v>0</v>
      </c>
      <c r="AD442" s="1">
        <v>0</v>
      </c>
      <c r="AE442" s="1">
        <v>0</v>
      </c>
      <c r="AF442" s="1">
        <v>0</v>
      </c>
      <c r="AG442" s="1">
        <v>0</v>
      </c>
      <c r="AH442" s="1">
        <v>0</v>
      </c>
      <c r="AI442" s="1">
        <v>0</v>
      </c>
      <c r="AJ442" s="1">
        <v>0</v>
      </c>
      <c r="AK442" s="1">
        <v>0</v>
      </c>
      <c r="AL442" s="1">
        <v>0</v>
      </c>
      <c r="AM442" s="1">
        <v>0</v>
      </c>
      <c r="AN442" s="1">
        <v>0</v>
      </c>
      <c r="AO442" s="1">
        <v>0</v>
      </c>
      <c r="AP442" s="1">
        <v>0</v>
      </c>
      <c r="AQ442" s="1">
        <v>0</v>
      </c>
      <c r="AR442" s="1">
        <v>0</v>
      </c>
      <c r="AS442" s="1">
        <v>0</v>
      </c>
      <c r="AT442" s="1">
        <v>0</v>
      </c>
      <c r="AU442" s="1">
        <v>0</v>
      </c>
      <c r="AV442" s="1">
        <v>0</v>
      </c>
      <c r="AW442" s="1">
        <v>0</v>
      </c>
      <c r="AX442" s="1">
        <v>0</v>
      </c>
      <c r="AY442" t="s">
        <v>2616</v>
      </c>
      <c r="AZ442" t="s">
        <v>2616</v>
      </c>
    </row>
    <row r="443" spans="1:52" x14ac:dyDescent="0.35">
      <c r="A443" s="2" t="s">
        <v>345</v>
      </c>
      <c r="B443" s="2" t="s">
        <v>194</v>
      </c>
      <c r="C443" s="3">
        <v>404</v>
      </c>
      <c r="D443" s="5" t="s">
        <v>3</v>
      </c>
      <c r="E443" s="3">
        <v>278</v>
      </c>
      <c r="F443" s="18">
        <v>21732</v>
      </c>
      <c r="G443" s="7">
        <v>33.917499999999997</v>
      </c>
      <c r="H443" s="7">
        <v>-118.4258</v>
      </c>
      <c r="I443" s="1">
        <v>0.90500000000000003</v>
      </c>
      <c r="J443" s="1">
        <v>0.90500000000000003</v>
      </c>
      <c r="K443" s="1">
        <v>0</v>
      </c>
      <c r="L443" s="1">
        <v>6.0999999999999999E-2</v>
      </c>
      <c r="M443" s="1">
        <v>6.0999999999999999E-2</v>
      </c>
      <c r="N443" s="1">
        <v>0</v>
      </c>
      <c r="O443" s="1">
        <v>17214.900000000001</v>
      </c>
      <c r="P443" s="1">
        <v>17214.900000000001</v>
      </c>
      <c r="Q443" s="1">
        <v>0</v>
      </c>
      <c r="R443" s="1">
        <v>0.88700000000000001</v>
      </c>
      <c r="S443" s="1">
        <v>0.50700000000000001</v>
      </c>
      <c r="T443" s="1">
        <v>0.38</v>
      </c>
      <c r="U443" s="1">
        <v>0.10199999999999999</v>
      </c>
      <c r="V443" s="1">
        <v>7.8E-2</v>
      </c>
      <c r="W443" s="1">
        <v>2.4E-2</v>
      </c>
      <c r="X443" s="1">
        <v>29807.14</v>
      </c>
      <c r="Y443" s="1">
        <v>22814.28</v>
      </c>
      <c r="Z443" s="1">
        <v>6992.86</v>
      </c>
      <c r="AA443" s="1">
        <v>0</v>
      </c>
      <c r="AB443" s="1">
        <v>0</v>
      </c>
      <c r="AC443" s="1">
        <v>0</v>
      </c>
      <c r="AD443" s="1">
        <v>0</v>
      </c>
      <c r="AE443" s="1">
        <v>0</v>
      </c>
      <c r="AF443" s="1">
        <v>0</v>
      </c>
      <c r="AG443" s="1">
        <v>0</v>
      </c>
      <c r="AH443" s="1">
        <v>0</v>
      </c>
      <c r="AI443" s="1">
        <v>0</v>
      </c>
      <c r="AJ443" s="1">
        <v>0</v>
      </c>
      <c r="AK443" s="1">
        <v>0</v>
      </c>
      <c r="AL443" s="1">
        <v>0</v>
      </c>
      <c r="AM443" s="1">
        <v>0</v>
      </c>
      <c r="AN443" s="1">
        <v>0</v>
      </c>
      <c r="AO443" s="1">
        <v>0</v>
      </c>
      <c r="AP443" s="1">
        <v>0</v>
      </c>
      <c r="AQ443" s="1">
        <v>0</v>
      </c>
      <c r="AR443" s="1">
        <v>0</v>
      </c>
      <c r="AS443" s="1">
        <v>0</v>
      </c>
      <c r="AT443" s="1">
        <v>0</v>
      </c>
      <c r="AU443" s="1">
        <v>0</v>
      </c>
      <c r="AV443" s="1">
        <v>0</v>
      </c>
      <c r="AW443" s="1">
        <v>0</v>
      </c>
      <c r="AX443" s="1">
        <v>0</v>
      </c>
      <c r="AY443" t="s">
        <v>2616</v>
      </c>
      <c r="AZ443" t="s">
        <v>2616</v>
      </c>
    </row>
    <row r="444" spans="1:52" x14ac:dyDescent="0.35">
      <c r="A444" s="2" t="s">
        <v>345</v>
      </c>
      <c r="B444" s="2" t="s">
        <v>194</v>
      </c>
      <c r="C444" s="3">
        <v>404</v>
      </c>
      <c r="D444" s="5" t="s">
        <v>5</v>
      </c>
      <c r="E444" s="3">
        <v>90958</v>
      </c>
      <c r="F444" s="18">
        <v>42286</v>
      </c>
      <c r="G444" s="7">
        <v>33.917499999999997</v>
      </c>
      <c r="H444" s="7">
        <v>-118.4258</v>
      </c>
      <c r="I444" s="1">
        <v>36.078000000000003</v>
      </c>
      <c r="J444" s="1">
        <v>16.98</v>
      </c>
      <c r="K444" s="1">
        <v>19.097999999999999</v>
      </c>
      <c r="L444" s="1">
        <v>3.8010000000000002</v>
      </c>
      <c r="M444" s="1">
        <v>1.76</v>
      </c>
      <c r="N444" s="1">
        <v>2.0409999999999999</v>
      </c>
      <c r="O444" s="1">
        <v>1779555.64</v>
      </c>
      <c r="P444" s="1">
        <v>830034.9</v>
      </c>
      <c r="Q444" s="1">
        <v>949520.74</v>
      </c>
      <c r="R444" s="1">
        <v>22.948</v>
      </c>
      <c r="S444" s="1">
        <v>10.468999999999999</v>
      </c>
      <c r="T444" s="1">
        <v>12.478999999999999</v>
      </c>
      <c r="U444" s="1">
        <v>2.468</v>
      </c>
      <c r="V444" s="1">
        <v>1.1439999999999999</v>
      </c>
      <c r="W444" s="1">
        <v>1.3240000000000001</v>
      </c>
      <c r="X444" s="1">
        <v>1148133.8799999999</v>
      </c>
      <c r="Y444" s="1">
        <v>529143.52</v>
      </c>
      <c r="Z444" s="1">
        <v>618990.36</v>
      </c>
      <c r="AA444" s="1">
        <v>22.948</v>
      </c>
      <c r="AB444" s="1">
        <v>10.468999999999999</v>
      </c>
      <c r="AC444" s="1">
        <v>12.478999999999999</v>
      </c>
      <c r="AD444" s="1">
        <v>2.468</v>
      </c>
      <c r="AE444" s="1">
        <v>1.1439999999999999</v>
      </c>
      <c r="AF444" s="1">
        <v>1.3240000000000001</v>
      </c>
      <c r="AG444" s="1">
        <v>6.7682492225999997</v>
      </c>
      <c r="AH444" s="1">
        <v>3.1193010503999998</v>
      </c>
      <c r="AI444" s="1">
        <v>3.6489481721999999</v>
      </c>
      <c r="AJ444" s="1">
        <v>6.7567678838000003</v>
      </c>
      <c r="AK444" s="1">
        <v>3.1140096152000001</v>
      </c>
      <c r="AL444" s="1">
        <v>3.6427582686000002</v>
      </c>
      <c r="AM444" s="1">
        <v>2.726817965</v>
      </c>
      <c r="AN444" s="1">
        <v>1.2567158599999999</v>
      </c>
      <c r="AO444" s="1">
        <v>1.470102105</v>
      </c>
      <c r="AP444" s="1">
        <v>9.9256173925999995</v>
      </c>
      <c r="AQ444" s="1">
        <v>4.5744457303999999</v>
      </c>
      <c r="AR444" s="1">
        <v>5.3511716621999996</v>
      </c>
      <c r="AS444" s="1">
        <v>7.5174065793000002</v>
      </c>
      <c r="AT444" s="1">
        <v>3.4645671972000001</v>
      </c>
      <c r="AU444" s="1">
        <v>4.0528393821000002</v>
      </c>
      <c r="AV444" s="1">
        <v>1148133.8799999999</v>
      </c>
      <c r="AW444" s="1">
        <v>529143.52</v>
      </c>
      <c r="AX444" s="1">
        <v>618990.36</v>
      </c>
    </row>
    <row r="445" spans="1:52" x14ac:dyDescent="0.35">
      <c r="A445" s="2" t="s">
        <v>345</v>
      </c>
      <c r="B445" s="2" t="s">
        <v>194</v>
      </c>
      <c r="C445" s="3">
        <v>404</v>
      </c>
      <c r="D445" s="5" t="s">
        <v>130</v>
      </c>
      <c r="E445" s="3">
        <v>90959</v>
      </c>
      <c r="F445" s="18">
        <v>42225</v>
      </c>
      <c r="G445" s="7">
        <v>33.917499999999997</v>
      </c>
      <c r="H445" s="7">
        <v>-118.4258</v>
      </c>
      <c r="I445" s="1">
        <v>3.36</v>
      </c>
      <c r="J445" s="1">
        <v>2.488</v>
      </c>
      <c r="K445" s="1">
        <v>0.872</v>
      </c>
      <c r="L445" s="1">
        <v>0.23499999999999999</v>
      </c>
      <c r="M445" s="1">
        <v>0.18</v>
      </c>
      <c r="N445" s="1">
        <v>5.5E-2</v>
      </c>
      <c r="O445" s="1">
        <v>81914.14</v>
      </c>
      <c r="P445" s="1">
        <v>63306.61</v>
      </c>
      <c r="Q445" s="1">
        <v>18607.53</v>
      </c>
      <c r="R445" s="1">
        <v>3.4409999999999998</v>
      </c>
      <c r="S445" s="1">
        <v>1.8939999999999999</v>
      </c>
      <c r="T445" s="1">
        <v>1.5469999999999999</v>
      </c>
      <c r="U445" s="1">
        <v>0.25900000000000001</v>
      </c>
      <c r="V445" s="1">
        <v>0.14299999999999999</v>
      </c>
      <c r="W445" s="1">
        <v>0.11600000000000001</v>
      </c>
      <c r="X445" s="1">
        <v>95067.87</v>
      </c>
      <c r="Y445" s="1">
        <v>52744.02</v>
      </c>
      <c r="Z445" s="1">
        <v>42323.85</v>
      </c>
      <c r="AA445" s="1">
        <v>3.4409999999999998</v>
      </c>
      <c r="AB445" s="1">
        <v>1.8939999999999999</v>
      </c>
      <c r="AC445" s="1">
        <v>1.5469999999999999</v>
      </c>
      <c r="AD445" s="1">
        <v>0.25900000000000001</v>
      </c>
      <c r="AE445" s="1">
        <v>0.14299999999999999</v>
      </c>
      <c r="AF445" s="1">
        <v>0.11600000000000001</v>
      </c>
      <c r="AG445" s="1">
        <v>0.43398482654999998</v>
      </c>
      <c r="AH445" s="1">
        <v>0.2407764513</v>
      </c>
      <c r="AI445" s="1">
        <v>0.19320837525000001</v>
      </c>
      <c r="AJ445" s="1">
        <v>0.43303414785</v>
      </c>
      <c r="AK445" s="1">
        <v>0.24024901109999999</v>
      </c>
      <c r="AL445" s="1">
        <v>0.19278513675</v>
      </c>
      <c r="AM445" s="1">
        <v>0.33463890239999999</v>
      </c>
      <c r="AN445" s="1">
        <v>0.18565895039999999</v>
      </c>
      <c r="AO445" s="1">
        <v>0.148979952</v>
      </c>
      <c r="AP445" s="1">
        <v>2.1095560352999998</v>
      </c>
      <c r="AQ445" s="1">
        <v>1.1703898038</v>
      </c>
      <c r="AR445" s="1">
        <v>0.9391662315</v>
      </c>
      <c r="AS445" s="1">
        <v>1.4566774380750001</v>
      </c>
      <c r="AT445" s="1">
        <v>0.80817024645000002</v>
      </c>
      <c r="AU445" s="1">
        <v>0.64850719162500003</v>
      </c>
      <c r="AV445" s="1">
        <v>95067.87</v>
      </c>
      <c r="AW445" s="1">
        <v>52744.02</v>
      </c>
      <c r="AX445" s="1">
        <v>42323.85</v>
      </c>
    </row>
    <row r="446" spans="1:52" x14ac:dyDescent="0.35">
      <c r="A446" s="2" t="s">
        <v>345</v>
      </c>
      <c r="B446" s="2" t="s">
        <v>194</v>
      </c>
      <c r="C446" s="3">
        <v>404</v>
      </c>
      <c r="D446" s="5" t="s">
        <v>85</v>
      </c>
      <c r="E446" s="3">
        <v>90960</v>
      </c>
      <c r="F446" s="18">
        <v>42261</v>
      </c>
      <c r="G446" s="7">
        <v>33.917499999999997</v>
      </c>
      <c r="H446" s="7">
        <v>-118.4258</v>
      </c>
      <c r="I446" s="1">
        <v>0.66100000000000003</v>
      </c>
      <c r="J446" s="1">
        <v>0.23300000000000001</v>
      </c>
      <c r="K446" s="1">
        <v>0.42799999999999999</v>
      </c>
      <c r="L446" s="1">
        <v>4.2000000000000003E-2</v>
      </c>
      <c r="M446" s="1">
        <v>1.4999999999999999E-2</v>
      </c>
      <c r="N446" s="1">
        <v>2.7E-2</v>
      </c>
      <c r="O446" s="1">
        <v>14493.45</v>
      </c>
      <c r="P446" s="1">
        <v>5013.3100000000004</v>
      </c>
      <c r="Q446" s="1">
        <v>9480.14</v>
      </c>
      <c r="R446" s="1">
        <v>3.2730000000000001</v>
      </c>
      <c r="S446" s="1">
        <v>1.522</v>
      </c>
      <c r="T446" s="1">
        <v>1.7509999999999999</v>
      </c>
      <c r="U446" s="1">
        <v>0.248</v>
      </c>
      <c r="V446" s="1">
        <v>0.11600000000000001</v>
      </c>
      <c r="W446" s="1">
        <v>0.13200000000000001</v>
      </c>
      <c r="X446" s="1">
        <v>91867.65</v>
      </c>
      <c r="Y446" s="1">
        <v>43018.85</v>
      </c>
      <c r="Z446" s="1">
        <v>48848.800000000003</v>
      </c>
      <c r="AA446" s="1">
        <v>3.2730000000000001</v>
      </c>
      <c r="AB446" s="1">
        <v>1.522</v>
      </c>
      <c r="AC446" s="1">
        <v>1.7509999999999999</v>
      </c>
      <c r="AD446" s="1">
        <v>0.248</v>
      </c>
      <c r="AE446" s="1">
        <v>0.11600000000000001</v>
      </c>
      <c r="AF446" s="1">
        <v>0.13200000000000001</v>
      </c>
      <c r="AG446" s="1">
        <v>1.1515609927499999</v>
      </c>
      <c r="AH446" s="1">
        <v>0.53924128474999999</v>
      </c>
      <c r="AI446" s="1">
        <v>0.61231970800000002</v>
      </c>
      <c r="AJ446" s="1">
        <v>1.1492643014999999</v>
      </c>
      <c r="AK446" s="1">
        <v>0.53816581350000003</v>
      </c>
      <c r="AL446" s="1">
        <v>0.611098488</v>
      </c>
      <c r="AM446" s="1">
        <v>0.39319354200000001</v>
      </c>
      <c r="AN446" s="1">
        <v>0.18412067800000001</v>
      </c>
      <c r="AO446" s="1">
        <v>0.209072864</v>
      </c>
      <c r="AP446" s="1">
        <v>2.6485443494999998</v>
      </c>
      <c r="AQ446" s="1">
        <v>1.2402334454999999</v>
      </c>
      <c r="AR446" s="1">
        <v>1.4083109039999999</v>
      </c>
      <c r="AS446" s="1">
        <v>2.092056059625</v>
      </c>
      <c r="AT446" s="1">
        <v>0.97964676162499997</v>
      </c>
      <c r="AU446" s="1">
        <v>1.112409298</v>
      </c>
      <c r="AV446" s="1">
        <v>91867.65</v>
      </c>
      <c r="AW446" s="1">
        <v>43018.85</v>
      </c>
      <c r="AX446" s="1">
        <v>48848.800000000003</v>
      </c>
    </row>
    <row r="447" spans="1:52" x14ac:dyDescent="0.35">
      <c r="A447" s="2" t="s">
        <v>346</v>
      </c>
      <c r="B447" s="2" t="s">
        <v>194</v>
      </c>
      <c r="C447" s="3">
        <v>57482</v>
      </c>
      <c r="D447" s="5" t="s">
        <v>2</v>
      </c>
      <c r="E447" s="3">
        <v>90714</v>
      </c>
      <c r="F447" s="18">
        <v>41283</v>
      </c>
      <c r="G447" s="7">
        <v>33.936599999999999</v>
      </c>
      <c r="H447" s="7">
        <v>-116.5722</v>
      </c>
      <c r="I447" s="1">
        <v>3.4849999999999999</v>
      </c>
      <c r="J447" s="1">
        <v>0.55300000000000005</v>
      </c>
      <c r="K447" s="1">
        <v>2.9319999999999999</v>
      </c>
      <c r="L447" s="1">
        <v>0.192</v>
      </c>
      <c r="M447" s="1">
        <v>2.9000000000000001E-2</v>
      </c>
      <c r="N447" s="1">
        <v>0.16300000000000001</v>
      </c>
      <c r="O447" s="1">
        <v>65542.679999999993</v>
      </c>
      <c r="P447" s="1">
        <v>9621.4</v>
      </c>
      <c r="Q447" s="1">
        <v>55921.279999999999</v>
      </c>
      <c r="R447" s="1">
        <v>4.07</v>
      </c>
      <c r="S447" s="1">
        <v>1.8080000000000001</v>
      </c>
      <c r="T447" s="1">
        <v>2.262</v>
      </c>
      <c r="U447" s="1">
        <v>0.20699999999999999</v>
      </c>
      <c r="V447" s="1">
        <v>9.8000000000000004E-2</v>
      </c>
      <c r="W447" s="1">
        <v>0.109</v>
      </c>
      <c r="X447" s="1">
        <v>74247.73</v>
      </c>
      <c r="Y447" s="1">
        <v>35292.07</v>
      </c>
      <c r="Z447" s="1">
        <v>38955.660000000003</v>
      </c>
      <c r="AA447" s="1">
        <v>4.07</v>
      </c>
      <c r="AB447" s="1">
        <v>1.8080000000000001</v>
      </c>
      <c r="AC447" s="1">
        <v>2.262</v>
      </c>
      <c r="AD447" s="1">
        <v>0.20699999999999999</v>
      </c>
      <c r="AE447" s="1">
        <v>9.8000000000000004E-2</v>
      </c>
      <c r="AF447" s="1">
        <v>0.109</v>
      </c>
      <c r="AG447" s="1">
        <v>0.45216867570000002</v>
      </c>
      <c r="AH447" s="1">
        <v>0.21492870629999999</v>
      </c>
      <c r="AI447" s="1">
        <v>0.2372399694</v>
      </c>
      <c r="AJ447" s="1">
        <v>0.45142619839999998</v>
      </c>
      <c r="AK447" s="1">
        <v>0.21457578560000001</v>
      </c>
      <c r="AL447" s="1">
        <v>0.23685041279999999</v>
      </c>
      <c r="AM447" s="1">
        <v>1.06137130035</v>
      </c>
      <c r="AN447" s="1">
        <v>0.50450014065000004</v>
      </c>
      <c r="AO447" s="1">
        <v>0.55687115970000001</v>
      </c>
      <c r="AP447" s="1">
        <v>2.50771708075</v>
      </c>
      <c r="AQ447" s="1">
        <v>1.1919896642500001</v>
      </c>
      <c r="AR447" s="1">
        <v>1.3157274164999999</v>
      </c>
      <c r="AS447" s="1">
        <v>1.55348525479</v>
      </c>
      <c r="AT447" s="1">
        <v>0.73841598061000002</v>
      </c>
      <c r="AU447" s="1">
        <v>0.81506927417999997</v>
      </c>
      <c r="AV447" s="1">
        <v>74247.73</v>
      </c>
      <c r="AW447" s="1">
        <v>35292.07</v>
      </c>
      <c r="AX447" s="1">
        <v>38955.660000000003</v>
      </c>
    </row>
    <row r="448" spans="1:52" x14ac:dyDescent="0.35">
      <c r="A448" s="2" t="s">
        <v>346</v>
      </c>
      <c r="B448" s="2" t="s">
        <v>194</v>
      </c>
      <c r="C448" s="3">
        <v>57482</v>
      </c>
      <c r="D448" s="5" t="s">
        <v>3</v>
      </c>
      <c r="E448" s="3">
        <v>90715</v>
      </c>
      <c r="F448" s="18">
        <v>41285</v>
      </c>
      <c r="G448" s="7">
        <v>33.936599999999999</v>
      </c>
      <c r="H448" s="7">
        <v>-116.5722</v>
      </c>
      <c r="I448" s="1">
        <v>3.681</v>
      </c>
      <c r="J448" s="1">
        <v>0.94899999999999995</v>
      </c>
      <c r="K448" s="1">
        <v>2.7320000000000002</v>
      </c>
      <c r="L448" s="1">
        <v>0.19900000000000001</v>
      </c>
      <c r="M448" s="1">
        <v>0.05</v>
      </c>
      <c r="N448" s="1">
        <v>0.14899999999999999</v>
      </c>
      <c r="O448" s="1">
        <v>70380.160000000003</v>
      </c>
      <c r="P448" s="1">
        <v>17491.25</v>
      </c>
      <c r="Q448" s="1">
        <v>52888.91</v>
      </c>
      <c r="R448" s="1">
        <v>4.202</v>
      </c>
      <c r="S448" s="1">
        <v>1.833</v>
      </c>
      <c r="T448" s="1">
        <v>2.3690000000000002</v>
      </c>
      <c r="U448" s="1">
        <v>0.21099999999999999</v>
      </c>
      <c r="V448" s="1">
        <v>0.10100000000000001</v>
      </c>
      <c r="W448" s="1">
        <v>0.11</v>
      </c>
      <c r="X448" s="1">
        <v>76187.929999999993</v>
      </c>
      <c r="Y448" s="1">
        <v>35953.089999999997</v>
      </c>
      <c r="Z448" s="1">
        <v>40234.839999999997</v>
      </c>
      <c r="AA448" s="1">
        <v>4.202</v>
      </c>
      <c r="AB448" s="1">
        <v>1.833</v>
      </c>
      <c r="AC448" s="1">
        <v>2.3690000000000002</v>
      </c>
      <c r="AD448" s="1">
        <v>0.21099999999999999</v>
      </c>
      <c r="AE448" s="1">
        <v>0.10100000000000001</v>
      </c>
      <c r="AF448" s="1">
        <v>0.11</v>
      </c>
      <c r="AG448" s="1">
        <v>0.39846287390000001</v>
      </c>
      <c r="AH448" s="1">
        <v>0.18803466069999999</v>
      </c>
      <c r="AI448" s="1">
        <v>0.21042821319999999</v>
      </c>
      <c r="AJ448" s="1">
        <v>0.39770099460000002</v>
      </c>
      <c r="AK448" s="1">
        <v>0.18767512980000001</v>
      </c>
      <c r="AL448" s="1">
        <v>0.21002586479999999</v>
      </c>
      <c r="AM448" s="1">
        <v>0.4510325456</v>
      </c>
      <c r="AN448" s="1">
        <v>0.2128422928</v>
      </c>
      <c r="AO448" s="1">
        <v>0.2381902528</v>
      </c>
      <c r="AP448" s="1">
        <v>2.4551560442499998</v>
      </c>
      <c r="AQ448" s="1">
        <v>1.15858832525</v>
      </c>
      <c r="AR448" s="1">
        <v>1.296567719</v>
      </c>
      <c r="AS448" s="1">
        <v>0.98453852542499998</v>
      </c>
      <c r="AT448" s="1">
        <v>0.46460380552500002</v>
      </c>
      <c r="AU448" s="1">
        <v>0.51993471989999995</v>
      </c>
      <c r="AV448" s="1">
        <v>76187.929999999993</v>
      </c>
      <c r="AW448" s="1">
        <v>35953.089999999997</v>
      </c>
      <c r="AX448" s="1">
        <v>40234.839999999997</v>
      </c>
    </row>
    <row r="449" spans="1:50" x14ac:dyDescent="0.35">
      <c r="A449" s="2" t="s">
        <v>346</v>
      </c>
      <c r="B449" s="2" t="s">
        <v>194</v>
      </c>
      <c r="C449" s="3">
        <v>57482</v>
      </c>
      <c r="D449" s="5" t="s">
        <v>45</v>
      </c>
      <c r="E449" s="3">
        <v>90716</v>
      </c>
      <c r="F449" s="18">
        <v>41295</v>
      </c>
      <c r="G449" s="7">
        <v>33.936599999999999</v>
      </c>
      <c r="H449" s="7">
        <v>-116.5722</v>
      </c>
      <c r="I449" s="1">
        <v>3.6629999999999998</v>
      </c>
      <c r="J449" s="1">
        <v>0.81599999999999995</v>
      </c>
      <c r="K449" s="1">
        <v>2.847</v>
      </c>
      <c r="L449" s="1">
        <v>0.187</v>
      </c>
      <c r="M449" s="1">
        <v>4.2000000000000003E-2</v>
      </c>
      <c r="N449" s="1">
        <v>0.14499999999999999</v>
      </c>
      <c r="O449" s="1">
        <v>65185.59</v>
      </c>
      <c r="P449" s="1">
        <v>14207.36</v>
      </c>
      <c r="Q449" s="1">
        <v>50978.23</v>
      </c>
      <c r="R449" s="1">
        <v>4.2030000000000003</v>
      </c>
      <c r="S449" s="1">
        <v>2.105</v>
      </c>
      <c r="T449" s="1">
        <v>2.0979999999999999</v>
      </c>
      <c r="U449" s="1">
        <v>0.20399999999999999</v>
      </c>
      <c r="V449" s="1">
        <v>0.11</v>
      </c>
      <c r="W449" s="1">
        <v>9.4E-2</v>
      </c>
      <c r="X449" s="1">
        <v>72485.86</v>
      </c>
      <c r="Y449" s="1">
        <v>39161.339999999997</v>
      </c>
      <c r="Z449" s="1">
        <v>33324.519999999997</v>
      </c>
      <c r="AA449" s="1">
        <v>4.2030000000000003</v>
      </c>
      <c r="AB449" s="1">
        <v>2.105</v>
      </c>
      <c r="AC449" s="1">
        <v>2.0979999999999999</v>
      </c>
      <c r="AD449" s="1">
        <v>0.20399999999999999</v>
      </c>
      <c r="AE449" s="1">
        <v>0.11</v>
      </c>
      <c r="AF449" s="1">
        <v>9.4E-2</v>
      </c>
      <c r="AG449" s="1">
        <v>1.0329235050000001</v>
      </c>
      <c r="AH449" s="1">
        <v>0.558049095</v>
      </c>
      <c r="AI449" s="1">
        <v>0.47487441000000002</v>
      </c>
      <c r="AJ449" s="1">
        <v>1.0307489292000001</v>
      </c>
      <c r="AK449" s="1">
        <v>0.55687425479999997</v>
      </c>
      <c r="AL449" s="1">
        <v>0.47387467439999997</v>
      </c>
      <c r="AM449" s="1">
        <v>0.22869288830000001</v>
      </c>
      <c r="AN449" s="1">
        <v>0.1235540277</v>
      </c>
      <c r="AO449" s="1">
        <v>0.10513886059999999</v>
      </c>
      <c r="AP449" s="1">
        <v>2.4025438296999999</v>
      </c>
      <c r="AQ449" s="1">
        <v>1.2980026143000001</v>
      </c>
      <c r="AR449" s="1">
        <v>1.1045412154000001</v>
      </c>
      <c r="AS449" s="1">
        <v>0.49848525921999998</v>
      </c>
      <c r="AT449" s="1">
        <v>0.26931253517999998</v>
      </c>
      <c r="AU449" s="1">
        <v>0.22917272404</v>
      </c>
      <c r="AV449" s="1">
        <v>72485.86</v>
      </c>
      <c r="AW449" s="1">
        <v>39161.339999999997</v>
      </c>
      <c r="AX449" s="1">
        <v>33324.519999999997</v>
      </c>
    </row>
    <row r="450" spans="1:50" x14ac:dyDescent="0.35">
      <c r="A450" s="2" t="s">
        <v>346</v>
      </c>
      <c r="B450" s="2" t="s">
        <v>194</v>
      </c>
      <c r="C450" s="3">
        <v>57482</v>
      </c>
      <c r="D450" s="5" t="s">
        <v>5</v>
      </c>
      <c r="E450" s="3">
        <v>90717</v>
      </c>
      <c r="F450" s="18">
        <v>41307</v>
      </c>
      <c r="G450" s="7">
        <v>33.936599999999999</v>
      </c>
      <c r="H450" s="7">
        <v>-116.5722</v>
      </c>
      <c r="I450" s="1">
        <v>3.46</v>
      </c>
      <c r="J450" s="1">
        <v>0.69399999999999995</v>
      </c>
      <c r="K450" s="1">
        <v>2.766</v>
      </c>
      <c r="L450" s="1">
        <v>0.19</v>
      </c>
      <c r="M450" s="1">
        <v>0.04</v>
      </c>
      <c r="N450" s="1">
        <v>0.15</v>
      </c>
      <c r="O450" s="1">
        <v>66062.31</v>
      </c>
      <c r="P450" s="1">
        <v>13677.34</v>
      </c>
      <c r="Q450" s="1">
        <v>52384.97</v>
      </c>
      <c r="R450" s="1">
        <v>3.98</v>
      </c>
      <c r="S450" s="1">
        <v>1.716</v>
      </c>
      <c r="T450" s="1">
        <v>2.2639999999999998</v>
      </c>
      <c r="U450" s="1">
        <v>0.20399999999999999</v>
      </c>
      <c r="V450" s="1">
        <v>9.8000000000000004E-2</v>
      </c>
      <c r="W450" s="1">
        <v>0.106</v>
      </c>
      <c r="X450" s="1">
        <v>74290.38</v>
      </c>
      <c r="Y450" s="1">
        <v>35730.959999999999</v>
      </c>
      <c r="Z450" s="1">
        <v>38559.42</v>
      </c>
      <c r="AA450" s="1">
        <v>3.98</v>
      </c>
      <c r="AB450" s="1">
        <v>1.716</v>
      </c>
      <c r="AC450" s="1">
        <v>2.2639999999999998</v>
      </c>
      <c r="AD450" s="1">
        <v>0.20399999999999999</v>
      </c>
      <c r="AE450" s="1">
        <v>9.8000000000000004E-2</v>
      </c>
      <c r="AF450" s="1">
        <v>0.106</v>
      </c>
      <c r="AG450" s="1">
        <v>1.5927857472</v>
      </c>
      <c r="AH450" s="1">
        <v>0.76607178239999996</v>
      </c>
      <c r="AI450" s="1">
        <v>0.82671396480000003</v>
      </c>
      <c r="AJ450" s="1">
        <v>1.5898141320000001</v>
      </c>
      <c r="AK450" s="1">
        <v>0.76464254399999998</v>
      </c>
      <c r="AL450" s="1">
        <v>0.82517158800000001</v>
      </c>
      <c r="AM450" s="1">
        <v>0.24441535019999999</v>
      </c>
      <c r="AN450" s="1">
        <v>0.1175548584</v>
      </c>
      <c r="AO450" s="1">
        <v>0.1268604918</v>
      </c>
      <c r="AP450" s="1">
        <v>2.2376262456</v>
      </c>
      <c r="AQ450" s="1">
        <v>1.0762165152000001</v>
      </c>
      <c r="AR450" s="1">
        <v>1.1614097304</v>
      </c>
      <c r="AS450" s="1">
        <v>0.88435268351999996</v>
      </c>
      <c r="AT450" s="1">
        <v>0.42534134783999999</v>
      </c>
      <c r="AU450" s="1">
        <v>0.45901133568000002</v>
      </c>
      <c r="AV450" s="1">
        <v>74290.38</v>
      </c>
      <c r="AW450" s="1">
        <v>35730.959999999999</v>
      </c>
      <c r="AX450" s="1">
        <v>38559.42</v>
      </c>
    </row>
    <row r="451" spans="1:50" x14ac:dyDescent="0.35">
      <c r="A451" s="2" t="s">
        <v>346</v>
      </c>
      <c r="B451" s="2" t="s">
        <v>194</v>
      </c>
      <c r="C451" s="3">
        <v>57482</v>
      </c>
      <c r="D451" s="5" t="s">
        <v>6</v>
      </c>
      <c r="E451" s="3">
        <v>90718</v>
      </c>
      <c r="F451" s="18">
        <v>41310</v>
      </c>
      <c r="G451" s="7">
        <v>33.936599999999999</v>
      </c>
      <c r="H451" s="7">
        <v>-116.5722</v>
      </c>
      <c r="I451" s="1">
        <v>3.806</v>
      </c>
      <c r="J451" s="1">
        <v>0.77500000000000002</v>
      </c>
      <c r="K451" s="1">
        <v>3.0310000000000001</v>
      </c>
      <c r="L451" s="1">
        <v>0.19500000000000001</v>
      </c>
      <c r="M451" s="1">
        <v>4.1000000000000002E-2</v>
      </c>
      <c r="N451" s="1">
        <v>0.154</v>
      </c>
      <c r="O451" s="1">
        <v>67871.63</v>
      </c>
      <c r="P451" s="1">
        <v>13998.13</v>
      </c>
      <c r="Q451" s="1">
        <v>53873.5</v>
      </c>
      <c r="R451" s="1">
        <v>3.419</v>
      </c>
      <c r="S451" s="1">
        <v>1.554</v>
      </c>
      <c r="T451" s="1">
        <v>1.865</v>
      </c>
      <c r="U451" s="1">
        <v>0.18099999999999999</v>
      </c>
      <c r="V451" s="1">
        <v>9.1999999999999998E-2</v>
      </c>
      <c r="W451" s="1">
        <v>8.8999999999999996E-2</v>
      </c>
      <c r="X451" s="1">
        <v>65416.83</v>
      </c>
      <c r="Y451" s="1">
        <v>33393.019999999997</v>
      </c>
      <c r="Z451" s="1">
        <v>32023.81</v>
      </c>
      <c r="AA451" s="1">
        <v>3.419</v>
      </c>
      <c r="AB451" s="1">
        <v>1.554</v>
      </c>
      <c r="AC451" s="1">
        <v>1.865</v>
      </c>
      <c r="AD451" s="1">
        <v>0.18099999999999999</v>
      </c>
      <c r="AE451" s="1">
        <v>9.1999999999999998E-2</v>
      </c>
      <c r="AF451" s="1">
        <v>8.8999999999999996E-2</v>
      </c>
      <c r="AG451" s="1">
        <v>0.26526524564999998</v>
      </c>
      <c r="AH451" s="1">
        <v>0.1354086961</v>
      </c>
      <c r="AI451" s="1">
        <v>0.12985654955000001</v>
      </c>
      <c r="AJ451" s="1">
        <v>0.26461107735</v>
      </c>
      <c r="AK451" s="1">
        <v>0.1350747659</v>
      </c>
      <c r="AL451" s="1">
        <v>0.12953631145</v>
      </c>
      <c r="AM451" s="1">
        <v>0.18938172284999999</v>
      </c>
      <c r="AN451" s="1">
        <v>9.6672792899999999E-2</v>
      </c>
      <c r="AO451" s="1">
        <v>9.2708929950000005E-2</v>
      </c>
      <c r="AP451" s="1">
        <v>1.8156441166499999</v>
      </c>
      <c r="AQ451" s="1">
        <v>0.92682327009999999</v>
      </c>
      <c r="AR451" s="1">
        <v>0.88882084655000004</v>
      </c>
      <c r="AS451" s="1">
        <v>1.52081046384</v>
      </c>
      <c r="AT451" s="1">
        <v>0.77632092896000005</v>
      </c>
      <c r="AU451" s="1">
        <v>0.74448953488000003</v>
      </c>
      <c r="AV451" s="1">
        <v>65416.83</v>
      </c>
      <c r="AW451" s="1">
        <v>33393.019999999997</v>
      </c>
      <c r="AX451" s="1">
        <v>32023.81</v>
      </c>
    </row>
    <row r="452" spans="1:50" x14ac:dyDescent="0.35">
      <c r="A452" s="2" t="s">
        <v>346</v>
      </c>
      <c r="B452" s="2" t="s">
        <v>194</v>
      </c>
      <c r="C452" s="3">
        <v>57482</v>
      </c>
      <c r="D452" s="5" t="s">
        <v>130</v>
      </c>
      <c r="E452" s="3">
        <v>90719</v>
      </c>
      <c r="F452" s="18">
        <v>41322</v>
      </c>
      <c r="G452" s="7">
        <v>33.936599999999999</v>
      </c>
      <c r="H452" s="7">
        <v>-116.5722</v>
      </c>
      <c r="I452" s="1">
        <v>3.4249999999999998</v>
      </c>
      <c r="J452" s="1">
        <v>0.83599999999999997</v>
      </c>
      <c r="K452" s="1">
        <v>2.589</v>
      </c>
      <c r="L452" s="1">
        <v>0.188</v>
      </c>
      <c r="M452" s="1">
        <v>4.4999999999999998E-2</v>
      </c>
      <c r="N452" s="1">
        <v>0.14299999999999999</v>
      </c>
      <c r="O452" s="1">
        <v>66122.649999999994</v>
      </c>
      <c r="P452" s="1">
        <v>15738.82</v>
      </c>
      <c r="Q452" s="1">
        <v>50383.83</v>
      </c>
      <c r="R452" s="1">
        <v>3.7719999999999998</v>
      </c>
      <c r="S452" s="1">
        <v>1.696</v>
      </c>
      <c r="T452" s="1">
        <v>2.0760000000000001</v>
      </c>
      <c r="U452" s="1">
        <v>0.20499999999999999</v>
      </c>
      <c r="V452" s="1">
        <v>0.10199999999999999</v>
      </c>
      <c r="W452" s="1">
        <v>0.10299999999999999</v>
      </c>
      <c r="X452" s="1">
        <v>74030.039999999994</v>
      </c>
      <c r="Y452" s="1">
        <v>36714.339999999997</v>
      </c>
      <c r="Z452" s="1">
        <v>37315.699999999997</v>
      </c>
      <c r="AA452" s="1">
        <v>3.7719999999999998</v>
      </c>
      <c r="AB452" s="1">
        <v>1.696</v>
      </c>
      <c r="AC452" s="1">
        <v>2.0760000000000001</v>
      </c>
      <c r="AD452" s="1">
        <v>0.20499999999999999</v>
      </c>
      <c r="AE452" s="1">
        <v>0.10199999999999999</v>
      </c>
      <c r="AF452" s="1">
        <v>0.10299999999999999</v>
      </c>
      <c r="AG452" s="1">
        <v>0.72586454219999996</v>
      </c>
      <c r="AH452" s="1">
        <v>0.3599841037</v>
      </c>
      <c r="AI452" s="1">
        <v>0.36588043850000002</v>
      </c>
      <c r="AJ452" s="1">
        <v>0.72438394139999995</v>
      </c>
      <c r="AK452" s="1">
        <v>0.35924981690000002</v>
      </c>
      <c r="AL452" s="1">
        <v>0.36513412449999999</v>
      </c>
      <c r="AM452" s="1">
        <v>0.22394087100000001</v>
      </c>
      <c r="AN452" s="1">
        <v>0.1110608785</v>
      </c>
      <c r="AO452" s="1">
        <v>0.1128799925</v>
      </c>
      <c r="AP452" s="1">
        <v>2.4344778653999999</v>
      </c>
      <c r="AQ452" s="1">
        <v>1.2073510708999999</v>
      </c>
      <c r="AR452" s="1">
        <v>1.2271267945</v>
      </c>
      <c r="AS452" s="1">
        <v>0.73001022443999997</v>
      </c>
      <c r="AT452" s="1">
        <v>0.36204010673999998</v>
      </c>
      <c r="AU452" s="1">
        <v>0.36797011769999999</v>
      </c>
      <c r="AV452" s="1">
        <v>74030.039999999994</v>
      </c>
      <c r="AW452" s="1">
        <v>36714.339999999997</v>
      </c>
      <c r="AX452" s="1">
        <v>37315.699999999997</v>
      </c>
    </row>
    <row r="453" spans="1:50" x14ac:dyDescent="0.35">
      <c r="A453" s="2" t="s">
        <v>346</v>
      </c>
      <c r="B453" s="2" t="s">
        <v>194</v>
      </c>
      <c r="C453" s="3">
        <v>57482</v>
      </c>
      <c r="D453" s="5" t="s">
        <v>85</v>
      </c>
      <c r="E453" s="3">
        <v>90720</v>
      </c>
      <c r="F453" s="18">
        <v>41342</v>
      </c>
      <c r="G453" s="7">
        <v>33.936599999999999</v>
      </c>
      <c r="H453" s="7">
        <v>-116.5722</v>
      </c>
      <c r="I453" s="1">
        <v>3.7690000000000001</v>
      </c>
      <c r="J453" s="1">
        <v>0.91900000000000004</v>
      </c>
      <c r="K453" s="1">
        <v>2.85</v>
      </c>
      <c r="L453" s="1">
        <v>0.18099999999999999</v>
      </c>
      <c r="M453" s="1">
        <v>4.4999999999999998E-2</v>
      </c>
      <c r="N453" s="1">
        <v>0.13600000000000001</v>
      </c>
      <c r="O453" s="1">
        <v>63453.89</v>
      </c>
      <c r="P453" s="1">
        <v>15442.39</v>
      </c>
      <c r="Q453" s="1">
        <v>48011.5</v>
      </c>
      <c r="R453" s="1">
        <v>3.5249999999999999</v>
      </c>
      <c r="S453" s="1">
        <v>1.68</v>
      </c>
      <c r="T453" s="1">
        <v>1.845</v>
      </c>
      <c r="U453" s="1">
        <v>0.17799999999999999</v>
      </c>
      <c r="V453" s="1">
        <v>9.6000000000000002E-2</v>
      </c>
      <c r="W453" s="1">
        <v>8.2000000000000003E-2</v>
      </c>
      <c r="X453" s="1">
        <v>64575.86</v>
      </c>
      <c r="Y453" s="1">
        <v>34519.39</v>
      </c>
      <c r="Z453" s="1">
        <v>30056.47</v>
      </c>
      <c r="AA453" s="1">
        <v>3.5249999999999999</v>
      </c>
      <c r="AB453" s="1">
        <v>1.68</v>
      </c>
      <c r="AC453" s="1">
        <v>1.845</v>
      </c>
      <c r="AD453" s="1">
        <v>0.17799999999999999</v>
      </c>
      <c r="AE453" s="1">
        <v>9.6000000000000002E-2</v>
      </c>
      <c r="AF453" s="1">
        <v>8.2000000000000003E-2</v>
      </c>
      <c r="AG453" s="1">
        <v>0.27024997410000001</v>
      </c>
      <c r="AH453" s="1">
        <v>0.14446364715000001</v>
      </c>
      <c r="AI453" s="1">
        <v>0.12578632695</v>
      </c>
      <c r="AJ453" s="1">
        <v>0.26960421550000002</v>
      </c>
      <c r="AK453" s="1">
        <v>0.14411845325</v>
      </c>
      <c r="AL453" s="1">
        <v>0.12548576224999999</v>
      </c>
      <c r="AM453" s="1">
        <v>0.1869471147</v>
      </c>
      <c r="AN453" s="1">
        <v>9.9933634049999998E-2</v>
      </c>
      <c r="AO453" s="1">
        <v>8.7013480650000002E-2</v>
      </c>
      <c r="AP453" s="1">
        <v>1.9195174385</v>
      </c>
      <c r="AQ453" s="1">
        <v>1.02608886775</v>
      </c>
      <c r="AR453" s="1">
        <v>0.89342857075000004</v>
      </c>
      <c r="AS453" s="1">
        <v>0.74949971909000002</v>
      </c>
      <c r="AT453" s="1">
        <v>0.40064930003499999</v>
      </c>
      <c r="AU453" s="1">
        <v>0.34885041905500003</v>
      </c>
      <c r="AV453" s="1">
        <v>64575.86</v>
      </c>
      <c r="AW453" s="1">
        <v>34519.39</v>
      </c>
      <c r="AX453" s="1">
        <v>30056.47</v>
      </c>
    </row>
    <row r="454" spans="1:50" x14ac:dyDescent="0.35">
      <c r="A454" s="2" t="s">
        <v>346</v>
      </c>
      <c r="B454" s="2" t="s">
        <v>194</v>
      </c>
      <c r="C454" s="3">
        <v>57482</v>
      </c>
      <c r="D454" s="5" t="s">
        <v>11</v>
      </c>
      <c r="E454" s="3">
        <v>90721</v>
      </c>
      <c r="F454" s="18">
        <v>41356</v>
      </c>
      <c r="G454" s="7">
        <v>33.936599999999999</v>
      </c>
      <c r="H454" s="7">
        <v>-116.5722</v>
      </c>
      <c r="I454" s="1">
        <v>3.7959999999999998</v>
      </c>
      <c r="J454" s="1">
        <v>0.90300000000000002</v>
      </c>
      <c r="K454" s="1">
        <v>2.8929999999999998</v>
      </c>
      <c r="L454" s="1">
        <v>0.191</v>
      </c>
      <c r="M454" s="1">
        <v>4.4999999999999998E-2</v>
      </c>
      <c r="N454" s="1">
        <v>0.14599999999999999</v>
      </c>
      <c r="O454" s="1">
        <v>66489.38</v>
      </c>
      <c r="P454" s="1">
        <v>15271.28</v>
      </c>
      <c r="Q454" s="1">
        <v>51218.1</v>
      </c>
      <c r="R454" s="1">
        <v>3.9820000000000002</v>
      </c>
      <c r="S454" s="1">
        <v>1.59</v>
      </c>
      <c r="T454" s="1">
        <v>2.3919999999999999</v>
      </c>
      <c r="U454" s="1">
        <v>0.20100000000000001</v>
      </c>
      <c r="V454" s="1">
        <v>0.09</v>
      </c>
      <c r="W454" s="1">
        <v>0.111</v>
      </c>
      <c r="X454" s="1">
        <v>73304.509999999995</v>
      </c>
      <c r="Y454" s="1">
        <v>32885.449999999997</v>
      </c>
      <c r="Z454" s="1">
        <v>40419.06</v>
      </c>
      <c r="AA454" s="1">
        <v>3.9820000000000002</v>
      </c>
      <c r="AB454" s="1">
        <v>1.59</v>
      </c>
      <c r="AC454" s="1">
        <v>2.3919999999999999</v>
      </c>
      <c r="AD454" s="1">
        <v>0.20100000000000001</v>
      </c>
      <c r="AE454" s="1">
        <v>0.09</v>
      </c>
      <c r="AF454" s="1">
        <v>0.111</v>
      </c>
      <c r="AG454" s="1">
        <v>0.97311737025</v>
      </c>
      <c r="AH454" s="1">
        <v>0.43655434874999999</v>
      </c>
      <c r="AI454" s="1">
        <v>0.53656302150000001</v>
      </c>
      <c r="AJ454" s="1">
        <v>0.97091823494999996</v>
      </c>
      <c r="AK454" s="1">
        <v>0.43556778525000001</v>
      </c>
      <c r="AL454" s="1">
        <v>0.53535044970000001</v>
      </c>
      <c r="AM454" s="1">
        <v>0.20745176330000001</v>
      </c>
      <c r="AN454" s="1">
        <v>9.3065823500000006E-2</v>
      </c>
      <c r="AO454" s="1">
        <v>0.1143859398</v>
      </c>
      <c r="AP454" s="1">
        <v>2.8214905898999998</v>
      </c>
      <c r="AQ454" s="1">
        <v>1.2657609704999999</v>
      </c>
      <c r="AR454" s="1">
        <v>1.5557296194000001</v>
      </c>
      <c r="AS454" s="1">
        <v>1.4506229483899999</v>
      </c>
      <c r="AT454" s="1">
        <v>0.65077017005000004</v>
      </c>
      <c r="AU454" s="1">
        <v>0.79985277834000001</v>
      </c>
      <c r="AV454" s="1">
        <v>73304.509999999995</v>
      </c>
      <c r="AW454" s="1">
        <v>32885.449999999997</v>
      </c>
      <c r="AX454" s="1">
        <v>40419.06</v>
      </c>
    </row>
    <row r="455" spans="1:50" x14ac:dyDescent="0.35">
      <c r="A455" s="2" t="s">
        <v>347</v>
      </c>
      <c r="B455" s="2" t="s">
        <v>194</v>
      </c>
      <c r="C455" s="3">
        <v>60698</v>
      </c>
      <c r="D455" s="5" t="s">
        <v>220</v>
      </c>
      <c r="E455" s="3">
        <v>91348</v>
      </c>
      <c r="F455" s="18">
        <v>43941</v>
      </c>
      <c r="G455" s="7">
        <v>33.807000000000002</v>
      </c>
      <c r="H455" s="7">
        <v>-117.9864</v>
      </c>
      <c r="I455" s="1">
        <v>0.08</v>
      </c>
      <c r="J455" s="1">
        <v>2.1000000000000001E-2</v>
      </c>
      <c r="K455" s="1">
        <v>5.8999999999999997E-2</v>
      </c>
      <c r="L455" s="1">
        <v>4.0000000000000001E-3</v>
      </c>
      <c r="M455" s="1">
        <v>1E-3</v>
      </c>
      <c r="N455" s="1">
        <v>3.0000000000000001E-3</v>
      </c>
      <c r="O455" s="1">
        <v>1314.39</v>
      </c>
      <c r="P455" s="1">
        <v>348.96</v>
      </c>
      <c r="Q455" s="1">
        <v>965.43</v>
      </c>
      <c r="R455" s="1">
        <v>7.8E-2</v>
      </c>
      <c r="S455" s="1">
        <v>5.8999999999999997E-2</v>
      </c>
      <c r="T455" s="1">
        <v>1.9E-2</v>
      </c>
      <c r="U455" s="1">
        <v>4.0000000000000001E-3</v>
      </c>
      <c r="V455" s="1">
        <v>4.0000000000000001E-3</v>
      </c>
      <c r="W455" s="1">
        <v>0</v>
      </c>
      <c r="X455" s="1">
        <v>1380.93</v>
      </c>
      <c r="Y455" s="1">
        <v>1146.95</v>
      </c>
      <c r="Z455" s="1">
        <v>233.98</v>
      </c>
      <c r="AA455" s="1">
        <v>7.8E-2</v>
      </c>
      <c r="AB455" s="1">
        <v>5.8999999999999997E-2</v>
      </c>
      <c r="AC455" s="1">
        <v>1.9E-2</v>
      </c>
      <c r="AD455" s="1">
        <v>4.0000000000000001E-3</v>
      </c>
      <c r="AE455" s="1">
        <v>4.0000000000000001E-3</v>
      </c>
      <c r="AF455" s="1">
        <v>0</v>
      </c>
      <c r="AG455" s="1">
        <v>8.2565804699999995E-2</v>
      </c>
      <c r="AH455" s="1">
        <v>6.8576140499999994E-2</v>
      </c>
      <c r="AI455" s="1">
        <v>1.39896642E-2</v>
      </c>
      <c r="AJ455" s="1">
        <v>7.8139924050000004E-2</v>
      </c>
      <c r="AK455" s="1">
        <v>6.4900165750000002E-2</v>
      </c>
      <c r="AL455" s="1">
        <v>1.32397583E-2</v>
      </c>
      <c r="AM455" s="1">
        <v>2.5409112000000001E-2</v>
      </c>
      <c r="AN455" s="1">
        <v>2.1103879999999998E-2</v>
      </c>
      <c r="AO455" s="1">
        <v>4.305232E-3</v>
      </c>
      <c r="AP455" s="1">
        <v>0.43841765640000002</v>
      </c>
      <c r="AQ455" s="1">
        <v>0.36413368600000001</v>
      </c>
      <c r="AR455" s="1">
        <v>7.4283970399999996E-2</v>
      </c>
      <c r="AS455" s="1">
        <v>4.8900747457800001E-2</v>
      </c>
      <c r="AT455" s="1">
        <v>4.0615174046999998E-2</v>
      </c>
      <c r="AU455" s="1">
        <v>8.2855734108000009E-3</v>
      </c>
      <c r="AV455" s="1">
        <v>1380.93</v>
      </c>
      <c r="AW455" s="1">
        <v>1146.95</v>
      </c>
      <c r="AX455" s="1">
        <v>233.98</v>
      </c>
    </row>
    <row r="456" spans="1:50" x14ac:dyDescent="0.35">
      <c r="A456" s="2" t="s">
        <v>347</v>
      </c>
      <c r="B456" s="2" t="s">
        <v>194</v>
      </c>
      <c r="C456" s="3">
        <v>60698</v>
      </c>
      <c r="D456" s="5" t="s">
        <v>348</v>
      </c>
      <c r="E456" s="3">
        <v>91349</v>
      </c>
      <c r="F456" s="18">
        <v>43938</v>
      </c>
      <c r="G456" s="7">
        <v>33.807000000000002</v>
      </c>
      <c r="H456" s="7">
        <v>-117.9864</v>
      </c>
      <c r="I456" s="1">
        <v>0.06</v>
      </c>
      <c r="J456" s="1">
        <v>0.02</v>
      </c>
      <c r="K456" s="1">
        <v>0.04</v>
      </c>
      <c r="L456" s="1">
        <v>3.0000000000000001E-3</v>
      </c>
      <c r="M456" s="1">
        <v>1E-3</v>
      </c>
      <c r="N456" s="1">
        <v>2E-3</v>
      </c>
      <c r="O456" s="1">
        <v>875.73</v>
      </c>
      <c r="P456" s="1">
        <v>270.97000000000003</v>
      </c>
      <c r="Q456" s="1">
        <v>604.76</v>
      </c>
      <c r="R456" s="1">
        <v>0.08</v>
      </c>
      <c r="S456" s="1">
        <v>5.7000000000000002E-2</v>
      </c>
      <c r="T456" s="1">
        <v>2.3E-2</v>
      </c>
      <c r="U456" s="1">
        <v>5.0000000000000001E-3</v>
      </c>
      <c r="V456" s="1">
        <v>4.0000000000000001E-3</v>
      </c>
      <c r="W456" s="1">
        <v>1E-3</v>
      </c>
      <c r="X456" s="1">
        <v>1418.26</v>
      </c>
      <c r="Y456" s="1">
        <v>1149.3499999999999</v>
      </c>
      <c r="Z456" s="1">
        <v>268.91000000000003</v>
      </c>
      <c r="AA456" s="1">
        <v>0.08</v>
      </c>
      <c r="AB456" s="1">
        <v>5.7000000000000002E-2</v>
      </c>
      <c r="AC456" s="1">
        <v>2.3E-2</v>
      </c>
      <c r="AD456" s="1">
        <v>5.0000000000000001E-3</v>
      </c>
      <c r="AE456" s="1">
        <v>4.0000000000000001E-3</v>
      </c>
      <c r="AF456" s="1">
        <v>1E-3</v>
      </c>
      <c r="AG456" s="1">
        <v>8.4797765400000003E-2</v>
      </c>
      <c r="AH456" s="1">
        <v>6.87196365E-2</v>
      </c>
      <c r="AI456" s="1">
        <v>1.6078128899999999E-2</v>
      </c>
      <c r="AJ456" s="1">
        <v>8.0252242099999996E-2</v>
      </c>
      <c r="AK456" s="1">
        <v>6.5035969750000006E-2</v>
      </c>
      <c r="AL456" s="1">
        <v>1.5216272350000001E-2</v>
      </c>
      <c r="AM456" s="1">
        <v>2.6095983999999999E-2</v>
      </c>
      <c r="AN456" s="1">
        <v>2.114804E-2</v>
      </c>
      <c r="AO456" s="1">
        <v>4.9479440000000001E-3</v>
      </c>
      <c r="AP456" s="1">
        <v>0.4502691848</v>
      </c>
      <c r="AQ456" s="1">
        <v>0.36489563800000002</v>
      </c>
      <c r="AR456" s="1">
        <v>8.5373546800000005E-2</v>
      </c>
      <c r="AS456" s="1">
        <v>5.0222657259599998E-2</v>
      </c>
      <c r="AT456" s="1">
        <v>4.0700161551000001E-2</v>
      </c>
      <c r="AU456" s="1">
        <v>9.5224957086000005E-3</v>
      </c>
      <c r="AV456" s="1">
        <v>1418.26</v>
      </c>
      <c r="AW456" s="1">
        <v>1149.3499999999999</v>
      </c>
      <c r="AX456" s="1">
        <v>268.91000000000003</v>
      </c>
    </row>
    <row r="457" spans="1:50" x14ac:dyDescent="0.35">
      <c r="A457" s="2" t="s">
        <v>349</v>
      </c>
      <c r="B457" s="2" t="s">
        <v>194</v>
      </c>
      <c r="C457" s="3">
        <v>55182</v>
      </c>
      <c r="D457" s="5" t="s">
        <v>88</v>
      </c>
      <c r="E457" s="3">
        <v>8458</v>
      </c>
      <c r="F457" s="18">
        <v>37070</v>
      </c>
      <c r="G457" s="7">
        <v>35.209699999999998</v>
      </c>
      <c r="H457" s="7">
        <v>-119.58499999999999</v>
      </c>
      <c r="I457" s="1">
        <v>29.14</v>
      </c>
      <c r="J457" s="1">
        <v>12.792</v>
      </c>
      <c r="K457" s="1">
        <v>16.347999999999999</v>
      </c>
      <c r="L457" s="1">
        <v>3.024</v>
      </c>
      <c r="M457" s="1">
        <v>1.34</v>
      </c>
      <c r="N457" s="1">
        <v>1.6839999999999999</v>
      </c>
      <c r="O457" s="1">
        <v>1470178.89</v>
      </c>
      <c r="P457" s="1">
        <v>653160.59</v>
      </c>
      <c r="Q457" s="1">
        <v>817018.3</v>
      </c>
      <c r="R457" s="1">
        <v>25.044</v>
      </c>
      <c r="S457" s="1">
        <v>10.62</v>
      </c>
      <c r="T457" s="1">
        <v>14.423999999999999</v>
      </c>
      <c r="U457" s="1">
        <v>2.9409999999999998</v>
      </c>
      <c r="V457" s="1">
        <v>1.22</v>
      </c>
      <c r="W457" s="1">
        <v>1.7210000000000001</v>
      </c>
      <c r="X457" s="1">
        <v>1417686.4</v>
      </c>
      <c r="Y457" s="1">
        <v>588979.13</v>
      </c>
      <c r="Z457" s="1">
        <v>828707.27</v>
      </c>
      <c r="AA457" s="1">
        <v>25.044</v>
      </c>
      <c r="AB457" s="1">
        <v>10.62</v>
      </c>
      <c r="AC457" s="1">
        <v>14.423999999999999</v>
      </c>
      <c r="AD457" s="1">
        <v>2.9409999999999998</v>
      </c>
      <c r="AE457" s="1">
        <v>1.22</v>
      </c>
      <c r="AF457" s="1">
        <v>1.7210000000000001</v>
      </c>
      <c r="AG457" s="1">
        <v>29.282312592</v>
      </c>
      <c r="AH457" s="1">
        <v>12.165363930150001</v>
      </c>
      <c r="AI457" s="1">
        <v>17.11694866185</v>
      </c>
      <c r="AJ457" s="1">
        <v>29.225605135999999</v>
      </c>
      <c r="AK457" s="1">
        <v>12.141804764950001</v>
      </c>
      <c r="AL457" s="1">
        <v>17.08380037105</v>
      </c>
      <c r="AM457" s="1">
        <v>10.73897448</v>
      </c>
      <c r="AN457" s="1">
        <v>4.4615169097500003</v>
      </c>
      <c r="AO457" s="1">
        <v>6.2774575702500002</v>
      </c>
      <c r="AP457" s="1">
        <v>15.502400784000001</v>
      </c>
      <c r="AQ457" s="1">
        <v>6.4404867865500002</v>
      </c>
      <c r="AR457" s="1">
        <v>9.0619139974500005</v>
      </c>
      <c r="AS457" s="1">
        <v>16.226129691200001</v>
      </c>
      <c r="AT457" s="1">
        <v>6.7411606324150002</v>
      </c>
      <c r="AU457" s="1">
        <v>9.4849690587849995</v>
      </c>
      <c r="AV457" s="1">
        <v>1417686.4</v>
      </c>
      <c r="AW457" s="1">
        <v>588979.13</v>
      </c>
      <c r="AX457" s="1">
        <v>828707.27</v>
      </c>
    </row>
    <row r="458" spans="1:50" x14ac:dyDescent="0.35">
      <c r="A458" s="2" t="s">
        <v>349</v>
      </c>
      <c r="B458" s="2" t="s">
        <v>194</v>
      </c>
      <c r="C458" s="3">
        <v>55182</v>
      </c>
      <c r="D458" s="5" t="s">
        <v>89</v>
      </c>
      <c r="E458" s="3">
        <v>8460</v>
      </c>
      <c r="F458" s="18">
        <v>37071</v>
      </c>
      <c r="G458" s="7">
        <v>35.209699999999998</v>
      </c>
      <c r="H458" s="7">
        <v>-119.58499999999999</v>
      </c>
      <c r="I458" s="1">
        <v>26.861000000000001</v>
      </c>
      <c r="J458" s="1">
        <v>11.707000000000001</v>
      </c>
      <c r="K458" s="1">
        <v>15.154</v>
      </c>
      <c r="L458" s="1">
        <v>2.88</v>
      </c>
      <c r="M458" s="1">
        <v>1.292</v>
      </c>
      <c r="N458" s="1">
        <v>1.5880000000000001</v>
      </c>
      <c r="O458" s="1">
        <v>1425429.33</v>
      </c>
      <c r="P458" s="1">
        <v>641034.64</v>
      </c>
      <c r="Q458" s="1">
        <v>784394.69</v>
      </c>
      <c r="R458" s="1">
        <v>25.446000000000002</v>
      </c>
      <c r="S458" s="1">
        <v>10.430999999999999</v>
      </c>
      <c r="T458" s="1">
        <v>15.015000000000001</v>
      </c>
      <c r="U458" s="1">
        <v>3.0750000000000002</v>
      </c>
      <c r="V458" s="1">
        <v>1.2509999999999999</v>
      </c>
      <c r="W458" s="1">
        <v>1.8240000000000001</v>
      </c>
      <c r="X458" s="1">
        <v>1499217.22</v>
      </c>
      <c r="Y458" s="1">
        <v>613008.59</v>
      </c>
      <c r="Z458" s="1">
        <v>886208.63</v>
      </c>
      <c r="AA458" s="1">
        <v>25.446000000000002</v>
      </c>
      <c r="AB458" s="1">
        <v>10.430999999999999</v>
      </c>
      <c r="AC458" s="1">
        <v>15.015000000000001</v>
      </c>
      <c r="AD458" s="1">
        <v>3.0750000000000002</v>
      </c>
      <c r="AE458" s="1">
        <v>1.2509999999999999</v>
      </c>
      <c r="AF458" s="1">
        <v>1.8240000000000001</v>
      </c>
      <c r="AG458" s="1">
        <v>30.966331679100001</v>
      </c>
      <c r="AH458" s="1">
        <v>12.661692426449999</v>
      </c>
      <c r="AI458" s="1">
        <v>18.304639252649999</v>
      </c>
      <c r="AJ458" s="1">
        <v>30.9063629903</v>
      </c>
      <c r="AK458" s="1">
        <v>12.63717208285</v>
      </c>
      <c r="AL458" s="1">
        <v>18.26919090745</v>
      </c>
      <c r="AM458" s="1">
        <v>11.356570441500001</v>
      </c>
      <c r="AN458" s="1">
        <v>4.6435400692500002</v>
      </c>
      <c r="AO458" s="1">
        <v>6.7130303722500004</v>
      </c>
      <c r="AP458" s="1">
        <v>16.393940300699999</v>
      </c>
      <c r="AQ458" s="1">
        <v>6.7032489316500001</v>
      </c>
      <c r="AR458" s="1">
        <v>9.6906913690500005</v>
      </c>
      <c r="AS458" s="1">
        <v>17.159290691510002</v>
      </c>
      <c r="AT458" s="1">
        <v>7.0161898168450003</v>
      </c>
      <c r="AU458" s="1">
        <v>10.143100874665</v>
      </c>
      <c r="AV458" s="1">
        <v>1499217.22</v>
      </c>
      <c r="AW458" s="1">
        <v>613008.59</v>
      </c>
      <c r="AX458" s="1">
        <v>886208.63</v>
      </c>
    </row>
    <row r="459" spans="1:50" x14ac:dyDescent="0.35">
      <c r="A459" s="2" t="s">
        <v>350</v>
      </c>
      <c r="B459" s="2" t="s">
        <v>194</v>
      </c>
      <c r="C459" s="3">
        <v>55933</v>
      </c>
      <c r="D459" s="5" t="s">
        <v>351</v>
      </c>
      <c r="E459" s="3">
        <v>88312</v>
      </c>
      <c r="F459" s="18">
        <v>37713</v>
      </c>
      <c r="G459" s="7">
        <v>37.710700000000003</v>
      </c>
      <c r="H459" s="7">
        <v>-121.4906</v>
      </c>
      <c r="I459" s="1">
        <v>13.664999999999999</v>
      </c>
      <c r="J459" s="1">
        <v>10.407</v>
      </c>
      <c r="K459" s="1">
        <v>3.258</v>
      </c>
      <c r="L459" s="1">
        <v>0.49099999999999999</v>
      </c>
      <c r="M459" s="1">
        <v>0.36399999999999999</v>
      </c>
      <c r="N459" s="1">
        <v>0.127</v>
      </c>
      <c r="O459" s="1">
        <v>203198.7</v>
      </c>
      <c r="P459" s="1">
        <v>150592.29999999999</v>
      </c>
      <c r="Q459" s="1">
        <v>52606.400000000001</v>
      </c>
      <c r="R459" s="1">
        <v>20.943999999999999</v>
      </c>
      <c r="S459" s="1">
        <v>9.81</v>
      </c>
      <c r="T459" s="1">
        <v>11.134</v>
      </c>
      <c r="U459" s="1">
        <v>1.0509999999999999</v>
      </c>
      <c r="V459" s="1">
        <v>0.46500000000000002</v>
      </c>
      <c r="W459" s="1">
        <v>0.58599999999999997</v>
      </c>
      <c r="X459" s="1">
        <v>434141.85</v>
      </c>
      <c r="Y459" s="1">
        <v>191769.3</v>
      </c>
      <c r="Z459" s="1">
        <v>242372.55</v>
      </c>
      <c r="AA459" s="1">
        <v>20.943999999999999</v>
      </c>
      <c r="AB459" s="1">
        <v>9.81</v>
      </c>
      <c r="AC459" s="1">
        <v>11.134</v>
      </c>
      <c r="AD459" s="1">
        <v>1.0509999999999999</v>
      </c>
      <c r="AE459" s="1">
        <v>0.46500000000000002</v>
      </c>
      <c r="AF459" s="1">
        <v>0.58599999999999997</v>
      </c>
      <c r="AG459" s="1">
        <v>5.4050660324999997</v>
      </c>
      <c r="AH459" s="1">
        <v>2.3875277850000001</v>
      </c>
      <c r="AI459" s="1">
        <v>3.0175382475000001</v>
      </c>
      <c r="AJ459" s="1">
        <v>5.3942124862499998</v>
      </c>
      <c r="AK459" s="1">
        <v>2.3827335525</v>
      </c>
      <c r="AL459" s="1">
        <v>3.0114789337499999</v>
      </c>
      <c r="AM459" s="1">
        <v>0.61648142699999997</v>
      </c>
      <c r="AN459" s="1">
        <v>0.27231240600000001</v>
      </c>
      <c r="AO459" s="1">
        <v>0.34416902100000002</v>
      </c>
      <c r="AP459" s="1">
        <v>5.0099969489999996</v>
      </c>
      <c r="AQ459" s="1">
        <v>2.213017722</v>
      </c>
      <c r="AR459" s="1">
        <v>2.796979227</v>
      </c>
      <c r="AS459" s="1">
        <v>6.4978010689500003</v>
      </c>
      <c r="AT459" s="1">
        <v>2.8702111130999999</v>
      </c>
      <c r="AU459" s="1">
        <v>3.62758995585</v>
      </c>
      <c r="AV459" s="1">
        <v>434141.85</v>
      </c>
      <c r="AW459" s="1">
        <v>191769.3</v>
      </c>
      <c r="AX459" s="1">
        <v>242372.55</v>
      </c>
    </row>
    <row r="460" spans="1:50" x14ac:dyDescent="0.35">
      <c r="A460" s="2" t="s">
        <v>350</v>
      </c>
      <c r="B460" s="2" t="s">
        <v>194</v>
      </c>
      <c r="C460" s="3">
        <v>55933</v>
      </c>
      <c r="D460" s="5" t="s">
        <v>352</v>
      </c>
      <c r="E460" s="3">
        <v>88313</v>
      </c>
      <c r="F460" s="18">
        <v>37713</v>
      </c>
      <c r="G460" s="7">
        <v>37.710700000000003</v>
      </c>
      <c r="H460" s="7">
        <v>-121.4906</v>
      </c>
      <c r="I460" s="1">
        <v>11.353</v>
      </c>
      <c r="J460" s="1">
        <v>8.2349999999999994</v>
      </c>
      <c r="K460" s="1">
        <v>3.1179999999999999</v>
      </c>
      <c r="L460" s="1">
        <v>0.44700000000000001</v>
      </c>
      <c r="M460" s="1">
        <v>0.32700000000000001</v>
      </c>
      <c r="N460" s="1">
        <v>0.12</v>
      </c>
      <c r="O460" s="1">
        <v>187158.38</v>
      </c>
      <c r="P460" s="1">
        <v>136826.22</v>
      </c>
      <c r="Q460" s="1">
        <v>50332.160000000003</v>
      </c>
      <c r="R460" s="1">
        <v>20.97</v>
      </c>
      <c r="S460" s="1">
        <v>10.048999999999999</v>
      </c>
      <c r="T460" s="1">
        <v>10.920999999999999</v>
      </c>
      <c r="U460" s="1">
        <v>1.071</v>
      </c>
      <c r="V460" s="1">
        <v>0.46500000000000002</v>
      </c>
      <c r="W460" s="1">
        <v>0.60599999999999998</v>
      </c>
      <c r="X460" s="1">
        <v>441787.1</v>
      </c>
      <c r="Y460" s="1">
        <v>191715.69</v>
      </c>
      <c r="Z460" s="1">
        <v>250071.41</v>
      </c>
      <c r="AA460" s="1">
        <v>20.97</v>
      </c>
      <c r="AB460" s="1">
        <v>10.048999999999999</v>
      </c>
      <c r="AC460" s="1">
        <v>10.920999999999999</v>
      </c>
      <c r="AD460" s="1">
        <v>1.071</v>
      </c>
      <c r="AE460" s="1">
        <v>0.46500000000000002</v>
      </c>
      <c r="AF460" s="1">
        <v>0.60599999999999998</v>
      </c>
      <c r="AG460" s="1">
        <v>5.500249395</v>
      </c>
      <c r="AH460" s="1">
        <v>2.3868603405000002</v>
      </c>
      <c r="AI460" s="1">
        <v>3.1133890544999998</v>
      </c>
      <c r="AJ460" s="1">
        <v>5.4892047174999998</v>
      </c>
      <c r="AK460" s="1">
        <v>2.3820674482499999</v>
      </c>
      <c r="AL460" s="1">
        <v>3.1071372692499999</v>
      </c>
      <c r="AM460" s="1">
        <v>0.62733768199999995</v>
      </c>
      <c r="AN460" s="1">
        <v>0.27223627979999998</v>
      </c>
      <c r="AO460" s="1">
        <v>0.35510140220000003</v>
      </c>
      <c r="AP460" s="1">
        <v>5.0982231340000004</v>
      </c>
      <c r="AQ460" s="1">
        <v>2.2123990625999999</v>
      </c>
      <c r="AR460" s="1">
        <v>2.8858240714000001</v>
      </c>
      <c r="AS460" s="1">
        <v>6.6122275256999998</v>
      </c>
      <c r="AT460" s="1">
        <v>2.8694087322300001</v>
      </c>
      <c r="AU460" s="1">
        <v>3.7428187934700001</v>
      </c>
      <c r="AV460" s="1">
        <v>441787.1</v>
      </c>
      <c r="AW460" s="1">
        <v>191715.69</v>
      </c>
      <c r="AX460" s="1">
        <v>250071.41</v>
      </c>
    </row>
    <row r="461" spans="1:50" x14ac:dyDescent="0.35">
      <c r="A461" s="2" t="s">
        <v>353</v>
      </c>
      <c r="B461" s="2" t="s">
        <v>194</v>
      </c>
      <c r="C461" s="3">
        <v>408</v>
      </c>
      <c r="D461" s="5" t="s">
        <v>6</v>
      </c>
      <c r="E461" s="3">
        <v>284</v>
      </c>
      <c r="F461" s="18">
        <v>37130</v>
      </c>
      <c r="G461" s="7">
        <v>34.248100000000001</v>
      </c>
      <c r="H461" s="7">
        <v>-118.3903</v>
      </c>
      <c r="I461" s="1">
        <v>1.0760000000000001</v>
      </c>
      <c r="J461" s="1">
        <v>0.498</v>
      </c>
      <c r="K461" s="1">
        <v>0.57799999999999996</v>
      </c>
      <c r="L461" s="1">
        <v>3.4000000000000002E-2</v>
      </c>
      <c r="M461" s="1">
        <v>1.7000000000000001E-2</v>
      </c>
      <c r="N461" s="1">
        <v>1.7000000000000001E-2</v>
      </c>
      <c r="O461" s="1">
        <v>10205.99</v>
      </c>
      <c r="P461" s="1">
        <v>5056.93</v>
      </c>
      <c r="Q461" s="1">
        <v>5149.0600000000004</v>
      </c>
      <c r="R461" s="1">
        <v>1.002</v>
      </c>
      <c r="S461" s="1">
        <v>0.52</v>
      </c>
      <c r="T461" s="1">
        <v>0.48199999999999998</v>
      </c>
      <c r="U461" s="1">
        <v>3.7999999999999999E-2</v>
      </c>
      <c r="V461" s="1">
        <v>2.3E-2</v>
      </c>
      <c r="W461" s="1">
        <v>1.4999999999999999E-2</v>
      </c>
      <c r="X461" s="1">
        <v>12129.58</v>
      </c>
      <c r="Y461" s="1">
        <v>7469.42</v>
      </c>
      <c r="Z461" s="1">
        <v>4660.16</v>
      </c>
      <c r="AA461" s="1">
        <v>1.002</v>
      </c>
      <c r="AB461" s="1">
        <v>0.52</v>
      </c>
      <c r="AC461" s="1">
        <v>0.48199999999999998</v>
      </c>
      <c r="AD461" s="1">
        <v>3.7999999999999999E-2</v>
      </c>
      <c r="AE461" s="1">
        <v>2.3E-2</v>
      </c>
      <c r="AF461" s="1">
        <v>1.4999999999999999E-2</v>
      </c>
      <c r="AG461" s="1">
        <v>0.7252275882</v>
      </c>
      <c r="AH461" s="1">
        <v>0.44659662179999998</v>
      </c>
      <c r="AI461" s="1">
        <v>0.27863096640000001</v>
      </c>
      <c r="AJ461" s="1">
        <v>0.68635228429999995</v>
      </c>
      <c r="AK461" s="1">
        <v>0.42265713069999999</v>
      </c>
      <c r="AL461" s="1">
        <v>0.26369515360000001</v>
      </c>
      <c r="AM461" s="1">
        <v>6.5863619400000004E-2</v>
      </c>
      <c r="AN461" s="1">
        <v>4.0558950599999997E-2</v>
      </c>
      <c r="AO461" s="1">
        <v>2.5304668799999999E-2</v>
      </c>
      <c r="AP461" s="1">
        <v>0.36704109080000002</v>
      </c>
      <c r="AQ461" s="1">
        <v>0.22602464920000001</v>
      </c>
      <c r="AR461" s="1">
        <v>0.14101644159999999</v>
      </c>
      <c r="AS461" s="1">
        <v>0.29653184226000001</v>
      </c>
      <c r="AT461" s="1">
        <v>0.18260491073999999</v>
      </c>
      <c r="AU461" s="1">
        <v>0.11392693152</v>
      </c>
      <c r="AV461" s="1">
        <v>12129.58</v>
      </c>
      <c r="AW461" s="1">
        <v>7469.42</v>
      </c>
      <c r="AX461" s="1">
        <v>4660.16</v>
      </c>
    </row>
    <row r="462" spans="1:50" x14ac:dyDescent="0.35">
      <c r="A462" s="2" t="s">
        <v>353</v>
      </c>
      <c r="B462" s="2" t="s">
        <v>194</v>
      </c>
      <c r="C462" s="3">
        <v>408</v>
      </c>
      <c r="D462" s="5" t="s">
        <v>130</v>
      </c>
      <c r="E462" s="3">
        <v>89304</v>
      </c>
      <c r="F462" s="18">
        <v>37865</v>
      </c>
      <c r="G462" s="7">
        <v>34.248100000000001</v>
      </c>
      <c r="H462" s="7">
        <v>-118.3903</v>
      </c>
      <c r="I462" s="1">
        <v>29.888999999999999</v>
      </c>
      <c r="J462" s="1">
        <v>12.55</v>
      </c>
      <c r="K462" s="1">
        <v>17.338999999999999</v>
      </c>
      <c r="L462" s="1">
        <v>2.0609999999999999</v>
      </c>
      <c r="M462" s="1">
        <v>0.86799999999999999</v>
      </c>
      <c r="N462" s="1">
        <v>1.1930000000000001</v>
      </c>
      <c r="O462" s="1">
        <v>986216.51</v>
      </c>
      <c r="P462" s="1">
        <v>416255.31</v>
      </c>
      <c r="Q462" s="1">
        <v>569961.19999999995</v>
      </c>
      <c r="R462" s="1">
        <v>21.879000000000001</v>
      </c>
      <c r="S462" s="1">
        <v>8.9730000000000008</v>
      </c>
      <c r="T462" s="1">
        <v>12.906000000000001</v>
      </c>
      <c r="U462" s="1">
        <v>1.512</v>
      </c>
      <c r="V462" s="1">
        <v>0.60799999999999998</v>
      </c>
      <c r="W462" s="1">
        <v>0.90400000000000003</v>
      </c>
      <c r="X462" s="1">
        <v>726226.9</v>
      </c>
      <c r="Y462" s="1">
        <v>291516.25</v>
      </c>
      <c r="Z462" s="1">
        <v>434710.65</v>
      </c>
      <c r="AA462" s="1">
        <v>21.879000000000001</v>
      </c>
      <c r="AB462" s="1">
        <v>8.9730000000000008</v>
      </c>
      <c r="AC462" s="1">
        <v>12.906000000000001</v>
      </c>
      <c r="AD462" s="1">
        <v>1.512</v>
      </c>
      <c r="AE462" s="1">
        <v>0.60799999999999998</v>
      </c>
      <c r="AF462" s="1">
        <v>0.90400000000000003</v>
      </c>
      <c r="AG462" s="1">
        <v>15.701025577999999</v>
      </c>
      <c r="AH462" s="1">
        <v>6.3025813250000002</v>
      </c>
      <c r="AI462" s="1">
        <v>9.3984442529999992</v>
      </c>
      <c r="AJ462" s="1">
        <v>15.2108224205</v>
      </c>
      <c r="AK462" s="1">
        <v>6.1058078562500002</v>
      </c>
      <c r="AL462" s="1">
        <v>9.1050145642500002</v>
      </c>
      <c r="AM462" s="1">
        <v>0.76616937949999997</v>
      </c>
      <c r="AN462" s="1">
        <v>0.30754964374999999</v>
      </c>
      <c r="AO462" s="1">
        <v>0.45861973574999998</v>
      </c>
      <c r="AP462" s="1">
        <v>16.311056174000001</v>
      </c>
      <c r="AQ462" s="1">
        <v>6.547454975</v>
      </c>
      <c r="AR462" s="1">
        <v>9.763601199</v>
      </c>
      <c r="AS462" s="1">
        <v>4.8029016031499996</v>
      </c>
      <c r="AT462" s="1">
        <v>1.9279427193750001</v>
      </c>
      <c r="AU462" s="1">
        <v>2.8749588837750002</v>
      </c>
      <c r="AV462" s="1">
        <v>726226.9</v>
      </c>
      <c r="AW462" s="1">
        <v>291516.25</v>
      </c>
      <c r="AX462" s="1">
        <v>434710.65</v>
      </c>
    </row>
    <row r="463" spans="1:50" x14ac:dyDescent="0.35">
      <c r="A463" s="2" t="s">
        <v>353</v>
      </c>
      <c r="B463" s="2" t="s">
        <v>194</v>
      </c>
      <c r="C463" s="3">
        <v>408</v>
      </c>
      <c r="D463" s="5" t="s">
        <v>85</v>
      </c>
      <c r="E463" s="3">
        <v>89305</v>
      </c>
      <c r="F463" s="18">
        <v>37865</v>
      </c>
      <c r="G463" s="7">
        <v>34.248100000000001</v>
      </c>
      <c r="H463" s="7">
        <v>-118.3903</v>
      </c>
      <c r="I463" s="1">
        <v>31.92</v>
      </c>
      <c r="J463" s="1">
        <v>13.739000000000001</v>
      </c>
      <c r="K463" s="1">
        <v>18.181000000000001</v>
      </c>
      <c r="L463" s="1">
        <v>2.375</v>
      </c>
      <c r="M463" s="1">
        <v>1.03</v>
      </c>
      <c r="N463" s="1">
        <v>1.345</v>
      </c>
      <c r="O463" s="1">
        <v>1128026.05</v>
      </c>
      <c r="P463" s="1">
        <v>490032.14</v>
      </c>
      <c r="Q463" s="1">
        <v>637993.91</v>
      </c>
      <c r="R463" s="1">
        <v>25.437000000000001</v>
      </c>
      <c r="S463" s="1">
        <v>11.839</v>
      </c>
      <c r="T463" s="1">
        <v>13.598000000000001</v>
      </c>
      <c r="U463" s="1">
        <v>1.6659999999999999</v>
      </c>
      <c r="V463" s="1">
        <v>0.748</v>
      </c>
      <c r="W463" s="1">
        <v>0.91800000000000004</v>
      </c>
      <c r="X463" s="1">
        <v>787597.9</v>
      </c>
      <c r="Y463" s="1">
        <v>351715.04</v>
      </c>
      <c r="Z463" s="1">
        <v>435882.86</v>
      </c>
      <c r="AA463" s="1">
        <v>25.437000000000001</v>
      </c>
      <c r="AB463" s="1">
        <v>11.839</v>
      </c>
      <c r="AC463" s="1">
        <v>13.598000000000001</v>
      </c>
      <c r="AD463" s="1">
        <v>1.6659999999999999</v>
      </c>
      <c r="AE463" s="1">
        <v>0.748</v>
      </c>
      <c r="AF463" s="1">
        <v>0.91800000000000004</v>
      </c>
      <c r="AG463" s="1">
        <v>17.027866597999999</v>
      </c>
      <c r="AH463" s="1">
        <v>7.6040791647999999</v>
      </c>
      <c r="AI463" s="1">
        <v>9.4237874331999993</v>
      </c>
      <c r="AJ463" s="1">
        <v>16.496238015500001</v>
      </c>
      <c r="AK463" s="1">
        <v>7.3666715128</v>
      </c>
      <c r="AL463" s="1">
        <v>9.1295665026999995</v>
      </c>
      <c r="AM463" s="1">
        <v>0.83091578450000003</v>
      </c>
      <c r="AN463" s="1">
        <v>0.37105936719999999</v>
      </c>
      <c r="AO463" s="1">
        <v>0.45985641729999999</v>
      </c>
      <c r="AP463" s="1">
        <v>17.689448834</v>
      </c>
      <c r="AQ463" s="1">
        <v>7.8995197984000001</v>
      </c>
      <c r="AR463" s="1">
        <v>9.7899290356000002</v>
      </c>
      <c r="AS463" s="1">
        <v>5.2087787116499999</v>
      </c>
      <c r="AT463" s="1">
        <v>2.32606741704</v>
      </c>
      <c r="AU463" s="1">
        <v>2.88271129461</v>
      </c>
      <c r="AV463" s="1">
        <v>787597.9</v>
      </c>
      <c r="AW463" s="1">
        <v>351715.04</v>
      </c>
      <c r="AX463" s="1">
        <v>435882.86</v>
      </c>
    </row>
    <row r="464" spans="1:50" x14ac:dyDescent="0.35">
      <c r="A464" s="2" t="s">
        <v>354</v>
      </c>
      <c r="B464" s="2" t="s">
        <v>194</v>
      </c>
      <c r="C464" s="3">
        <v>57515</v>
      </c>
      <c r="D464" s="5" t="s">
        <v>108</v>
      </c>
      <c r="E464" s="3">
        <v>90677</v>
      </c>
      <c r="F464" s="18">
        <v>41274</v>
      </c>
      <c r="G464" s="7">
        <v>34.007800000000003</v>
      </c>
      <c r="H464" s="7">
        <v>-117.9425</v>
      </c>
      <c r="I464" s="1">
        <v>7.07</v>
      </c>
      <c r="J464" s="1">
        <v>3.3370000000000002</v>
      </c>
      <c r="K464" s="1">
        <v>3.7330000000000001</v>
      </c>
      <c r="L464" s="1">
        <v>0.32600000000000001</v>
      </c>
      <c r="M464" s="1">
        <v>0.158</v>
      </c>
      <c r="N464" s="1">
        <v>0.16800000000000001</v>
      </c>
      <c r="O464" s="1">
        <v>126127.97</v>
      </c>
      <c r="P464" s="1">
        <v>61139.68</v>
      </c>
      <c r="Q464" s="1">
        <v>64988.29</v>
      </c>
      <c r="R464" s="1">
        <v>4.8079999999999998</v>
      </c>
      <c r="S464" s="1">
        <v>2.4220000000000002</v>
      </c>
      <c r="T464" s="1">
        <v>2.3860000000000001</v>
      </c>
      <c r="U464" s="1">
        <v>0.23799999999999999</v>
      </c>
      <c r="V464" s="1">
        <v>0.13</v>
      </c>
      <c r="W464" s="1">
        <v>0.108</v>
      </c>
      <c r="X464" s="1">
        <v>90028.19</v>
      </c>
      <c r="Y464" s="1">
        <v>49067.43</v>
      </c>
      <c r="Z464" s="1">
        <v>40960.76</v>
      </c>
      <c r="AA464" s="1">
        <v>4.8079999999999998</v>
      </c>
      <c r="AB464" s="1">
        <v>2.4220000000000002</v>
      </c>
      <c r="AC464" s="1">
        <v>2.3860000000000001</v>
      </c>
      <c r="AD464" s="1">
        <v>0.23799999999999999</v>
      </c>
      <c r="AE464" s="1">
        <v>0.13</v>
      </c>
      <c r="AF464" s="1">
        <v>0.108</v>
      </c>
      <c r="AG464" s="1">
        <v>0.97095402914999995</v>
      </c>
      <c r="AH464" s="1">
        <v>0.52919223255000003</v>
      </c>
      <c r="AI464" s="1">
        <v>0.44176179659999998</v>
      </c>
      <c r="AJ464" s="1">
        <v>0.96870332439999995</v>
      </c>
      <c r="AK464" s="1">
        <v>0.52796554679999996</v>
      </c>
      <c r="AL464" s="1">
        <v>0.44073777759999999</v>
      </c>
      <c r="AM464" s="1">
        <v>0.49380462214999998</v>
      </c>
      <c r="AN464" s="1">
        <v>0.26913485355</v>
      </c>
      <c r="AO464" s="1">
        <v>0.22466976860000001</v>
      </c>
      <c r="AP464" s="1">
        <v>3.9171265469000001</v>
      </c>
      <c r="AQ464" s="1">
        <v>2.1349238793</v>
      </c>
      <c r="AR464" s="1">
        <v>1.7822026676</v>
      </c>
      <c r="AS464" s="1">
        <v>1.4730412447800001</v>
      </c>
      <c r="AT464" s="1">
        <v>0.80284128966000001</v>
      </c>
      <c r="AU464" s="1">
        <v>0.67019995511999997</v>
      </c>
      <c r="AV464" s="1">
        <v>90028.19</v>
      </c>
      <c r="AW464" s="1">
        <v>49067.43</v>
      </c>
      <c r="AX464" s="1">
        <v>40960.76</v>
      </c>
    </row>
    <row r="465" spans="1:50" x14ac:dyDescent="0.35">
      <c r="A465" s="2" t="s">
        <v>354</v>
      </c>
      <c r="B465" s="2" t="s">
        <v>194</v>
      </c>
      <c r="C465" s="3">
        <v>57515</v>
      </c>
      <c r="D465" s="5" t="s">
        <v>250</v>
      </c>
      <c r="E465" s="3">
        <v>90678</v>
      </c>
      <c r="F465" s="18">
        <v>41286</v>
      </c>
      <c r="G465" s="7">
        <v>34.007800000000003</v>
      </c>
      <c r="H465" s="7">
        <v>-117.9425</v>
      </c>
      <c r="I465" s="1">
        <v>3.819</v>
      </c>
      <c r="J465" s="1">
        <v>2.7120000000000002</v>
      </c>
      <c r="K465" s="1">
        <v>1.107</v>
      </c>
      <c r="L465" s="1">
        <v>0.20499999999999999</v>
      </c>
      <c r="M465" s="1">
        <v>0.152</v>
      </c>
      <c r="N465" s="1">
        <v>5.2999999999999999E-2</v>
      </c>
      <c r="O465" s="1">
        <v>77943.39</v>
      </c>
      <c r="P465" s="1">
        <v>57810.14</v>
      </c>
      <c r="Q465" s="1">
        <v>20133.25</v>
      </c>
      <c r="R465" s="1">
        <v>2.9750000000000001</v>
      </c>
      <c r="S465" s="1">
        <v>2.0680000000000001</v>
      </c>
      <c r="T465" s="1">
        <v>0.90700000000000003</v>
      </c>
      <c r="U465" s="1">
        <v>0.17100000000000001</v>
      </c>
      <c r="V465" s="1">
        <v>0.122</v>
      </c>
      <c r="W465" s="1">
        <v>4.9000000000000002E-2</v>
      </c>
      <c r="X465" s="1">
        <v>64816.12</v>
      </c>
      <c r="Y465" s="1">
        <v>46367.83</v>
      </c>
      <c r="Z465" s="1">
        <v>18448.29</v>
      </c>
      <c r="AA465" s="1">
        <v>2.9750000000000001</v>
      </c>
      <c r="AB465" s="1">
        <v>2.0680000000000001</v>
      </c>
      <c r="AC465" s="1">
        <v>0.90700000000000003</v>
      </c>
      <c r="AD465" s="1">
        <v>0.17100000000000001</v>
      </c>
      <c r="AE465" s="1">
        <v>0.122</v>
      </c>
      <c r="AF465" s="1">
        <v>4.9000000000000002E-2</v>
      </c>
      <c r="AG465" s="1">
        <v>3.8753558147999998</v>
      </c>
      <c r="AH465" s="1">
        <v>2.7723325556999998</v>
      </c>
      <c r="AI465" s="1">
        <v>1.1030232591</v>
      </c>
      <c r="AJ465" s="1">
        <v>3.6676201501999999</v>
      </c>
      <c r="AK465" s="1">
        <v>2.6237236605500001</v>
      </c>
      <c r="AL465" s="1">
        <v>1.04389648965</v>
      </c>
      <c r="AM465" s="1">
        <v>0.25667183519999998</v>
      </c>
      <c r="AN465" s="1">
        <v>0.1836166068</v>
      </c>
      <c r="AO465" s="1">
        <v>7.3055228400000005E-2</v>
      </c>
      <c r="AP465" s="1">
        <v>1.6391996748</v>
      </c>
      <c r="AQ465" s="1">
        <v>1.1726424206999999</v>
      </c>
      <c r="AR465" s="1">
        <v>0.46655725409999999</v>
      </c>
      <c r="AS465" s="1">
        <v>0.64210089278000004</v>
      </c>
      <c r="AT465" s="1">
        <v>0.45934290789499999</v>
      </c>
      <c r="AU465" s="1">
        <v>0.182757984885</v>
      </c>
      <c r="AV465" s="1">
        <v>64816.12</v>
      </c>
      <c r="AW465" s="1">
        <v>46367.83</v>
      </c>
      <c r="AX465" s="1">
        <v>18448.29</v>
      </c>
    </row>
    <row r="466" spans="1:50" x14ac:dyDescent="0.35">
      <c r="A466" s="2" t="s">
        <v>354</v>
      </c>
      <c r="B466" s="2" t="s">
        <v>194</v>
      </c>
      <c r="C466" s="3">
        <v>57515</v>
      </c>
      <c r="D466" s="5" t="s">
        <v>134</v>
      </c>
      <c r="E466" s="3">
        <v>90679</v>
      </c>
      <c r="F466" s="18">
        <v>41314</v>
      </c>
      <c r="G466" s="7">
        <v>34.007800000000003</v>
      </c>
      <c r="H466" s="7">
        <v>-117.9425</v>
      </c>
      <c r="I466" s="1">
        <v>6.1970000000000001</v>
      </c>
      <c r="J466" s="1">
        <v>3.1349999999999998</v>
      </c>
      <c r="K466" s="1">
        <v>3.0619999999999998</v>
      </c>
      <c r="L466" s="1">
        <v>0.30499999999999999</v>
      </c>
      <c r="M466" s="1">
        <v>0.16400000000000001</v>
      </c>
      <c r="N466" s="1">
        <v>0.14099999999999999</v>
      </c>
      <c r="O466" s="1">
        <v>115985.4</v>
      </c>
      <c r="P466" s="1">
        <v>62488.51</v>
      </c>
      <c r="Q466" s="1">
        <v>53496.89</v>
      </c>
      <c r="R466" s="1">
        <v>4.4580000000000002</v>
      </c>
      <c r="S466" s="1">
        <v>2.3980000000000001</v>
      </c>
      <c r="T466" s="1">
        <v>2.06</v>
      </c>
      <c r="U466" s="1">
        <v>0.23200000000000001</v>
      </c>
      <c r="V466" s="1">
        <v>0.13800000000000001</v>
      </c>
      <c r="W466" s="1">
        <v>9.4E-2</v>
      </c>
      <c r="X466" s="1">
        <v>88111.88</v>
      </c>
      <c r="Y466" s="1">
        <v>52406.85</v>
      </c>
      <c r="Z466" s="1">
        <v>35705.03</v>
      </c>
      <c r="AA466" s="1">
        <v>4.4580000000000002</v>
      </c>
      <c r="AB466" s="1">
        <v>2.3980000000000001</v>
      </c>
      <c r="AC466" s="1">
        <v>2.06</v>
      </c>
      <c r="AD466" s="1">
        <v>0.23200000000000001</v>
      </c>
      <c r="AE466" s="1">
        <v>0.13800000000000001</v>
      </c>
      <c r="AF466" s="1">
        <v>9.4E-2</v>
      </c>
      <c r="AG466" s="1">
        <v>0.61590204120000003</v>
      </c>
      <c r="AH466" s="1">
        <v>0.3663238815</v>
      </c>
      <c r="AI466" s="1">
        <v>0.2495781597</v>
      </c>
      <c r="AJ466" s="1">
        <v>0.61458036299999996</v>
      </c>
      <c r="AK466" s="1">
        <v>0.36553777874999999</v>
      </c>
      <c r="AL466" s="1">
        <v>0.24904258425</v>
      </c>
      <c r="AM466" s="1">
        <v>0.30442654540000003</v>
      </c>
      <c r="AN466" s="1">
        <v>0.18106566674999999</v>
      </c>
      <c r="AO466" s="1">
        <v>0.12336087865000001</v>
      </c>
      <c r="AP466" s="1">
        <v>2.5314543124000002</v>
      </c>
      <c r="AQ466" s="1">
        <v>1.5056488004999999</v>
      </c>
      <c r="AR466" s="1">
        <v>1.0258055119</v>
      </c>
      <c r="AS466" s="1">
        <v>1.92903338884</v>
      </c>
      <c r="AT466" s="1">
        <v>1.1473431670500001</v>
      </c>
      <c r="AU466" s="1">
        <v>0.78169022179000003</v>
      </c>
      <c r="AV466" s="1">
        <v>88111.88</v>
      </c>
      <c r="AW466" s="1">
        <v>52406.85</v>
      </c>
      <c r="AX466" s="1">
        <v>35705.03</v>
      </c>
    </row>
    <row r="467" spans="1:50" x14ac:dyDescent="0.35">
      <c r="A467" s="2" t="s">
        <v>354</v>
      </c>
      <c r="B467" s="2" t="s">
        <v>194</v>
      </c>
      <c r="C467" s="3">
        <v>57515</v>
      </c>
      <c r="D467" s="5" t="s">
        <v>135</v>
      </c>
      <c r="E467" s="3">
        <v>90680</v>
      </c>
      <c r="F467" s="18">
        <v>41314</v>
      </c>
      <c r="G467" s="7">
        <v>34.007800000000003</v>
      </c>
      <c r="H467" s="7">
        <v>-117.9425</v>
      </c>
      <c r="I467" s="1">
        <v>5.1950000000000003</v>
      </c>
      <c r="J467" s="1">
        <v>2.5459999999999998</v>
      </c>
      <c r="K467" s="1">
        <v>2.649</v>
      </c>
      <c r="L467" s="1">
        <v>0.26300000000000001</v>
      </c>
      <c r="M467" s="1">
        <v>0.13500000000000001</v>
      </c>
      <c r="N467" s="1">
        <v>0.128</v>
      </c>
      <c r="O467" s="1">
        <v>99527.27</v>
      </c>
      <c r="P467" s="1">
        <v>51128.57</v>
      </c>
      <c r="Q467" s="1">
        <v>48398.7</v>
      </c>
      <c r="R467" s="1">
        <v>3.4209999999999998</v>
      </c>
      <c r="S467" s="1">
        <v>2.081</v>
      </c>
      <c r="T467" s="1">
        <v>1.34</v>
      </c>
      <c r="U467" s="1">
        <v>0.186</v>
      </c>
      <c r="V467" s="1">
        <v>0.11899999999999999</v>
      </c>
      <c r="W467" s="1">
        <v>6.7000000000000004E-2</v>
      </c>
      <c r="X467" s="1">
        <v>69300.52</v>
      </c>
      <c r="Y467" s="1">
        <v>44342.32</v>
      </c>
      <c r="Z467" s="1">
        <v>24958.2</v>
      </c>
      <c r="AA467" s="1">
        <v>3.4209999999999998</v>
      </c>
      <c r="AB467" s="1">
        <v>2.081</v>
      </c>
      <c r="AC467" s="1">
        <v>1.34</v>
      </c>
      <c r="AD467" s="1">
        <v>0.186</v>
      </c>
      <c r="AE467" s="1">
        <v>0.11899999999999999</v>
      </c>
      <c r="AF467" s="1">
        <v>6.7000000000000004E-2</v>
      </c>
      <c r="AG467" s="1">
        <v>4.1434780908000004</v>
      </c>
      <c r="AH467" s="1">
        <v>2.6512273128000001</v>
      </c>
      <c r="AI467" s="1">
        <v>1.4922507780000001</v>
      </c>
      <c r="AJ467" s="1">
        <v>3.9213699242</v>
      </c>
      <c r="AK467" s="1">
        <v>2.5091101772000002</v>
      </c>
      <c r="AL467" s="1">
        <v>1.412259747</v>
      </c>
      <c r="AM467" s="1">
        <v>0.1548866622</v>
      </c>
      <c r="AN467" s="1">
        <v>9.9105085199999998E-2</v>
      </c>
      <c r="AO467" s="1">
        <v>5.5781576999999999E-2</v>
      </c>
      <c r="AP467" s="1">
        <v>1.6964767296000001</v>
      </c>
      <c r="AQ467" s="1">
        <v>1.0854999936</v>
      </c>
      <c r="AR467" s="1">
        <v>0.61097673600000002</v>
      </c>
      <c r="AS467" s="1">
        <v>0.73288764926000005</v>
      </c>
      <c r="AT467" s="1">
        <v>0.46894220516000001</v>
      </c>
      <c r="AU467" s="1">
        <v>0.26394544409999998</v>
      </c>
      <c r="AV467" s="1">
        <v>69300.52</v>
      </c>
      <c r="AW467" s="1">
        <v>44342.32</v>
      </c>
      <c r="AX467" s="1">
        <v>24958.2</v>
      </c>
    </row>
    <row r="468" spans="1:50" x14ac:dyDescent="0.35">
      <c r="A468" s="2" t="s">
        <v>354</v>
      </c>
      <c r="B468" s="2" t="s">
        <v>194</v>
      </c>
      <c r="C468" s="3">
        <v>57515</v>
      </c>
      <c r="D468" s="5" t="s">
        <v>136</v>
      </c>
      <c r="E468" s="3">
        <v>90681</v>
      </c>
      <c r="F468" s="18">
        <v>41341</v>
      </c>
      <c r="G468" s="7">
        <v>34.007800000000003</v>
      </c>
      <c r="H468" s="7">
        <v>-117.9425</v>
      </c>
      <c r="I468" s="1">
        <v>4.4240000000000004</v>
      </c>
      <c r="J468" s="1">
        <v>2.4609999999999999</v>
      </c>
      <c r="K468" s="1">
        <v>1.9630000000000001</v>
      </c>
      <c r="L468" s="1">
        <v>0.255</v>
      </c>
      <c r="M468" s="1">
        <v>0.14799999999999999</v>
      </c>
      <c r="N468" s="1">
        <v>0.107</v>
      </c>
      <c r="O468" s="1">
        <v>97090.87</v>
      </c>
      <c r="P468" s="1">
        <v>56135.39</v>
      </c>
      <c r="Q468" s="1">
        <v>40955.480000000003</v>
      </c>
      <c r="R468" s="1">
        <v>3.5590000000000002</v>
      </c>
      <c r="S468" s="1">
        <v>2.0990000000000002</v>
      </c>
      <c r="T468" s="1">
        <v>1.46</v>
      </c>
      <c r="U468" s="1">
        <v>0.20899999999999999</v>
      </c>
      <c r="V468" s="1">
        <v>0.13100000000000001</v>
      </c>
      <c r="W468" s="1">
        <v>7.8E-2</v>
      </c>
      <c r="X468" s="1">
        <v>78365.039999999994</v>
      </c>
      <c r="Y468" s="1">
        <v>48864.03</v>
      </c>
      <c r="Z468" s="1">
        <v>29501.01</v>
      </c>
      <c r="AA468" s="1">
        <v>3.5590000000000002</v>
      </c>
      <c r="AB468" s="1">
        <v>2.0990000000000002</v>
      </c>
      <c r="AC468" s="1">
        <v>1.46</v>
      </c>
      <c r="AD468" s="1">
        <v>0.20899999999999999</v>
      </c>
      <c r="AE468" s="1">
        <v>0.13100000000000001</v>
      </c>
      <c r="AF468" s="1">
        <v>7.8E-2</v>
      </c>
      <c r="AG468" s="1">
        <v>0.72017471759999996</v>
      </c>
      <c r="AH468" s="1">
        <v>0.44906043569999998</v>
      </c>
      <c r="AI468" s="1">
        <v>0.27111428189999998</v>
      </c>
      <c r="AJ468" s="1">
        <v>0.71860741679999995</v>
      </c>
      <c r="AK468" s="1">
        <v>0.44808315510000002</v>
      </c>
      <c r="AL468" s="1">
        <v>0.27052426169999999</v>
      </c>
      <c r="AM468" s="1">
        <v>0.19121069760000001</v>
      </c>
      <c r="AN468" s="1">
        <v>0.11922823320000001</v>
      </c>
      <c r="AO468" s="1">
        <v>7.1982464400000001E-2</v>
      </c>
      <c r="AP468" s="1">
        <v>1.9422775163999999</v>
      </c>
      <c r="AQ468" s="1">
        <v>1.21109498355</v>
      </c>
      <c r="AR468" s="1">
        <v>0.73118253285000001</v>
      </c>
      <c r="AS468" s="1">
        <v>0.94911818195999997</v>
      </c>
      <c r="AT468" s="1">
        <v>0.59181669934500003</v>
      </c>
      <c r="AU468" s="1">
        <v>0.357301482615</v>
      </c>
      <c r="AV468" s="1">
        <v>78365.039999999994</v>
      </c>
      <c r="AW468" s="1">
        <v>48864.03</v>
      </c>
      <c r="AX468" s="1">
        <v>29501.01</v>
      </c>
    </row>
    <row r="469" spans="1:50" x14ac:dyDescent="0.35">
      <c r="A469" s="2" t="s">
        <v>355</v>
      </c>
      <c r="B469" s="2" t="s">
        <v>194</v>
      </c>
      <c r="C469" s="3">
        <v>56078</v>
      </c>
      <c r="D469" s="5" t="s">
        <v>2</v>
      </c>
      <c r="E469" s="3">
        <v>89628</v>
      </c>
      <c r="F469" s="18">
        <v>38677</v>
      </c>
      <c r="G469" s="7">
        <v>37.4878</v>
      </c>
      <c r="H469" s="7">
        <v>-120.8956</v>
      </c>
      <c r="I469" s="1">
        <v>19.486999999999998</v>
      </c>
      <c r="J469" s="1">
        <v>8.1940000000000008</v>
      </c>
      <c r="K469" s="1">
        <v>11.292999999999999</v>
      </c>
      <c r="L469" s="1">
        <v>1.764</v>
      </c>
      <c r="M469" s="1">
        <v>0.76200000000000001</v>
      </c>
      <c r="N469" s="1">
        <v>1.002</v>
      </c>
      <c r="O469" s="1">
        <v>731914.56</v>
      </c>
      <c r="P469" s="1">
        <v>318763.95</v>
      </c>
      <c r="Q469" s="1">
        <v>413150.61</v>
      </c>
      <c r="R469" s="1">
        <v>22.8</v>
      </c>
      <c r="S469" s="1">
        <v>10.409000000000001</v>
      </c>
      <c r="T469" s="1">
        <v>12.391</v>
      </c>
      <c r="U469" s="1">
        <v>1.9510000000000001</v>
      </c>
      <c r="V469" s="1">
        <v>0.91</v>
      </c>
      <c r="W469" s="1">
        <v>1.0409999999999999</v>
      </c>
      <c r="X469" s="1">
        <v>804308.57</v>
      </c>
      <c r="Y469" s="1">
        <v>374950</v>
      </c>
      <c r="Z469" s="1">
        <v>429358.57</v>
      </c>
      <c r="AA469" s="1">
        <v>22.8</v>
      </c>
      <c r="AB469" s="1">
        <v>10.409000000000001</v>
      </c>
      <c r="AC469" s="1">
        <v>12.391</v>
      </c>
      <c r="AD469" s="1">
        <v>1.9510000000000001</v>
      </c>
      <c r="AE469" s="1">
        <v>0.91</v>
      </c>
      <c r="AF469" s="1">
        <v>1.0409999999999999</v>
      </c>
      <c r="AG469" s="1">
        <v>22.001860932349999</v>
      </c>
      <c r="AH469" s="1">
        <v>10.25675725</v>
      </c>
      <c r="AI469" s="1">
        <v>11.745103682350001</v>
      </c>
      <c r="AJ469" s="1">
        <v>21.957623960999999</v>
      </c>
      <c r="AK469" s="1">
        <v>10.236135000000001</v>
      </c>
      <c r="AL469" s="1">
        <v>11.721488961</v>
      </c>
      <c r="AM469" s="1">
        <v>5.9518834180000004</v>
      </c>
      <c r="AN469" s="1">
        <v>2.7746300000000002</v>
      </c>
      <c r="AO469" s="1">
        <v>3.1772534179999998</v>
      </c>
      <c r="AP469" s="1">
        <v>5.2722426763500003</v>
      </c>
      <c r="AQ469" s="1">
        <v>2.45779725</v>
      </c>
      <c r="AR469" s="1">
        <v>2.8144454263499998</v>
      </c>
      <c r="AS469" s="1">
        <v>13.571500655895001</v>
      </c>
      <c r="AT469" s="1">
        <v>6.3267188250000004</v>
      </c>
      <c r="AU469" s="1">
        <v>7.2447818308949996</v>
      </c>
      <c r="AV469" s="1">
        <v>804308.57</v>
      </c>
      <c r="AW469" s="1">
        <v>374950</v>
      </c>
      <c r="AX469" s="1">
        <v>429358.57</v>
      </c>
    </row>
    <row r="470" spans="1:50" x14ac:dyDescent="0.35">
      <c r="A470" s="2" t="s">
        <v>355</v>
      </c>
      <c r="B470" s="2" t="s">
        <v>194</v>
      </c>
      <c r="C470" s="3">
        <v>56078</v>
      </c>
      <c r="D470" s="5" t="s">
        <v>3</v>
      </c>
      <c r="E470" s="3">
        <v>89629</v>
      </c>
      <c r="F470" s="18">
        <v>38650</v>
      </c>
      <c r="G470" s="7">
        <v>37.4878</v>
      </c>
      <c r="H470" s="7">
        <v>-120.8956</v>
      </c>
      <c r="I470" s="1">
        <v>20.917999999999999</v>
      </c>
      <c r="J470" s="1">
        <v>9.923</v>
      </c>
      <c r="K470" s="1">
        <v>10.994999999999999</v>
      </c>
      <c r="L470" s="1">
        <v>1.905</v>
      </c>
      <c r="M470" s="1">
        <v>0.91800000000000004</v>
      </c>
      <c r="N470" s="1">
        <v>0.98699999999999999</v>
      </c>
      <c r="O470" s="1">
        <v>786218.25</v>
      </c>
      <c r="P470" s="1">
        <v>379706.91</v>
      </c>
      <c r="Q470" s="1">
        <v>406511.34</v>
      </c>
      <c r="R470" s="1">
        <v>22.053000000000001</v>
      </c>
      <c r="S470" s="1">
        <v>9.766</v>
      </c>
      <c r="T470" s="1">
        <v>12.287000000000001</v>
      </c>
      <c r="U470" s="1">
        <v>1.982</v>
      </c>
      <c r="V470" s="1">
        <v>0.86199999999999999</v>
      </c>
      <c r="W470" s="1">
        <v>1.1200000000000001</v>
      </c>
      <c r="X470" s="1">
        <v>817105.67</v>
      </c>
      <c r="Y470" s="1">
        <v>356698.03</v>
      </c>
      <c r="Z470" s="1">
        <v>460407.64</v>
      </c>
      <c r="AA470" s="1">
        <v>22.053000000000001</v>
      </c>
      <c r="AB470" s="1">
        <v>9.766</v>
      </c>
      <c r="AC470" s="1">
        <v>12.287000000000001</v>
      </c>
      <c r="AD470" s="1">
        <v>1.982</v>
      </c>
      <c r="AE470" s="1">
        <v>0.86199999999999999</v>
      </c>
      <c r="AF470" s="1">
        <v>1.1200000000000001</v>
      </c>
      <c r="AG470" s="1">
        <v>22.351925602849999</v>
      </c>
      <c r="AH470" s="1">
        <v>9.7574746106500001</v>
      </c>
      <c r="AI470" s="1">
        <v>12.594450992200001</v>
      </c>
      <c r="AJ470" s="1">
        <v>22.306984791000001</v>
      </c>
      <c r="AK470" s="1">
        <v>9.7378562189999993</v>
      </c>
      <c r="AL470" s="1">
        <v>12.569128572</v>
      </c>
      <c r="AM470" s="1">
        <v>6.046581958</v>
      </c>
      <c r="AN470" s="1">
        <v>2.639565422</v>
      </c>
      <c r="AO470" s="1">
        <v>3.407016536</v>
      </c>
      <c r="AP470" s="1">
        <v>5.35612766685</v>
      </c>
      <c r="AQ470" s="1">
        <v>2.3381555866500001</v>
      </c>
      <c r="AR470" s="1">
        <v>3.0179720801999999</v>
      </c>
      <c r="AS470" s="1">
        <v>13.787432522745</v>
      </c>
      <c r="AT470" s="1">
        <v>6.0187442092049999</v>
      </c>
      <c r="AU470" s="1">
        <v>7.7686883135400002</v>
      </c>
      <c r="AV470" s="1">
        <v>817105.67</v>
      </c>
      <c r="AW470" s="1">
        <v>356698.03</v>
      </c>
      <c r="AX470" s="1">
        <v>460407.64</v>
      </c>
    </row>
    <row r="471" spans="1:50" x14ac:dyDescent="0.35">
      <c r="A471" s="2" t="s">
        <v>356</v>
      </c>
      <c r="B471" s="2" t="s">
        <v>194</v>
      </c>
      <c r="C471" s="3">
        <v>55855</v>
      </c>
      <c r="D471" s="5" t="s">
        <v>227</v>
      </c>
      <c r="E471" s="3">
        <v>10241</v>
      </c>
      <c r="F471" s="18">
        <v>37629</v>
      </c>
      <c r="G471" s="7">
        <v>38.228200000000001</v>
      </c>
      <c r="H471" s="7">
        <v>-122.07599999999999</v>
      </c>
      <c r="I471" s="1">
        <v>0.875</v>
      </c>
      <c r="J471" s="1">
        <v>0.623</v>
      </c>
      <c r="K471" s="1">
        <v>0.252</v>
      </c>
      <c r="L471" s="1">
        <v>3.1E-2</v>
      </c>
      <c r="M471" s="1">
        <v>2.5000000000000001E-2</v>
      </c>
      <c r="N471" s="1">
        <v>6.0000000000000001E-3</v>
      </c>
      <c r="O471" s="1">
        <v>9495.6</v>
      </c>
      <c r="P471" s="1">
        <v>7728.12</v>
      </c>
      <c r="Q471" s="1">
        <v>1767.48</v>
      </c>
      <c r="R471" s="1">
        <v>0.94799999999999995</v>
      </c>
      <c r="S471" s="1">
        <v>0.36399999999999999</v>
      </c>
      <c r="T471" s="1">
        <v>0.58399999999999996</v>
      </c>
      <c r="U471" s="1">
        <v>2.7E-2</v>
      </c>
      <c r="V471" s="1">
        <v>1.2E-2</v>
      </c>
      <c r="W471" s="1">
        <v>1.4999999999999999E-2</v>
      </c>
      <c r="X471" s="1">
        <v>8269.0300000000007</v>
      </c>
      <c r="Y471" s="1">
        <v>3716.24</v>
      </c>
      <c r="Z471" s="1">
        <v>4552.79</v>
      </c>
      <c r="AA471" s="1">
        <v>0.94799999999999995</v>
      </c>
      <c r="AB471" s="1">
        <v>0.36399999999999999</v>
      </c>
      <c r="AC471" s="1">
        <v>0.58399999999999996</v>
      </c>
      <c r="AD471" s="1">
        <v>2.7E-2</v>
      </c>
      <c r="AE471" s="1">
        <v>1.2E-2</v>
      </c>
      <c r="AF471" s="1">
        <v>1.4999999999999999E-2</v>
      </c>
      <c r="AG471" s="1">
        <v>0.50751171625000002</v>
      </c>
      <c r="AH471" s="1">
        <v>0.22808423</v>
      </c>
      <c r="AI471" s="1">
        <v>0.27942748625000002</v>
      </c>
      <c r="AJ471" s="1">
        <v>0.50651943264999999</v>
      </c>
      <c r="AK471" s="1">
        <v>0.22763828119999999</v>
      </c>
      <c r="AL471" s="1">
        <v>0.27888115144999998</v>
      </c>
      <c r="AM471" s="1">
        <v>7.123769345E-2</v>
      </c>
      <c r="AN471" s="1">
        <v>3.2015407599999997E-2</v>
      </c>
      <c r="AO471" s="1">
        <v>3.9222285849999997E-2</v>
      </c>
      <c r="AP471" s="1">
        <v>0.83376629489999998</v>
      </c>
      <c r="AQ471" s="1">
        <v>0.3747084792</v>
      </c>
      <c r="AR471" s="1">
        <v>0.45905781569999998</v>
      </c>
      <c r="AS471" s="1">
        <v>0.29281842508380002</v>
      </c>
      <c r="AT471" s="1">
        <v>0.13159748411040001</v>
      </c>
      <c r="AU471" s="1">
        <v>0.16122094097340001</v>
      </c>
      <c r="AV471" s="1">
        <v>8269.0300000000007</v>
      </c>
      <c r="AW471" s="1">
        <v>3716.24</v>
      </c>
      <c r="AX471" s="1">
        <v>4552.79</v>
      </c>
    </row>
    <row r="472" spans="1:50" x14ac:dyDescent="0.35">
      <c r="A472" s="2" t="s">
        <v>357</v>
      </c>
      <c r="B472" s="2" t="s">
        <v>194</v>
      </c>
      <c r="C472" s="3">
        <v>7266</v>
      </c>
      <c r="D472" s="5" t="s">
        <v>2</v>
      </c>
      <c r="E472" s="3">
        <v>3065</v>
      </c>
      <c r="F472" s="18">
        <v>34306</v>
      </c>
      <c r="G472" s="7">
        <v>37.652799999999999</v>
      </c>
      <c r="H472" s="7">
        <v>-121.0172</v>
      </c>
      <c r="I472" s="1">
        <v>3.9830000000000001</v>
      </c>
      <c r="J472" s="1">
        <v>1.6479999999999999</v>
      </c>
      <c r="K472" s="1">
        <v>2.335</v>
      </c>
      <c r="L472" s="1">
        <v>0.27500000000000002</v>
      </c>
      <c r="M472" s="1">
        <v>0.104</v>
      </c>
      <c r="N472" s="1">
        <v>0.17100000000000001</v>
      </c>
      <c r="O472" s="1">
        <v>93878.37</v>
      </c>
      <c r="P472" s="1">
        <v>35731.83</v>
      </c>
      <c r="Q472" s="1">
        <v>58146.54</v>
      </c>
      <c r="R472" s="1">
        <v>1.1879999999999999</v>
      </c>
      <c r="S472" s="1">
        <v>0.64500000000000002</v>
      </c>
      <c r="T472" s="1">
        <v>0.54300000000000004</v>
      </c>
      <c r="U472" s="1">
        <v>0.05</v>
      </c>
      <c r="V472" s="1">
        <v>1.2E-2</v>
      </c>
      <c r="W472" s="1">
        <v>3.7999999999999999E-2</v>
      </c>
      <c r="X472" s="1">
        <v>14857.05</v>
      </c>
      <c r="Y472" s="1">
        <v>3788.27</v>
      </c>
      <c r="Z472" s="1">
        <v>11068.78</v>
      </c>
      <c r="AA472" s="1">
        <v>1.1879999999999999</v>
      </c>
      <c r="AB472" s="1">
        <v>0.64500000000000002</v>
      </c>
      <c r="AC472" s="1">
        <v>0.54300000000000004</v>
      </c>
      <c r="AD472" s="1">
        <v>0.05</v>
      </c>
      <c r="AE472" s="1">
        <v>1.2E-2</v>
      </c>
      <c r="AF472" s="1">
        <v>3.7999999999999999E-2</v>
      </c>
      <c r="AG472" s="1">
        <v>0.51331107750000005</v>
      </c>
      <c r="AH472" s="1">
        <v>0.13088472849999999</v>
      </c>
      <c r="AI472" s="1">
        <v>0.382426349</v>
      </c>
      <c r="AJ472" s="1">
        <v>0.51227108399999999</v>
      </c>
      <c r="AK472" s="1">
        <v>0.1306195496</v>
      </c>
      <c r="AL472" s="1">
        <v>0.38165153439999999</v>
      </c>
      <c r="AM472" s="1">
        <v>7.7776656750000006E-2</v>
      </c>
      <c r="AN472" s="1">
        <v>1.9831593450000001E-2</v>
      </c>
      <c r="AO472" s="1">
        <v>5.7945063300000002E-2</v>
      </c>
      <c r="AP472" s="1">
        <v>0.82092629775000003</v>
      </c>
      <c r="AQ472" s="1">
        <v>0.20932085885000001</v>
      </c>
      <c r="AR472" s="1">
        <v>0.61160543889999996</v>
      </c>
      <c r="AS472" s="1">
        <v>0.93326788132500005</v>
      </c>
      <c r="AT472" s="1">
        <v>0.23796586245500001</v>
      </c>
      <c r="AU472" s="1">
        <v>0.69530201886999998</v>
      </c>
      <c r="AV472" s="1">
        <v>14857.05</v>
      </c>
      <c r="AW472" s="1">
        <v>3788.27</v>
      </c>
      <c r="AX472" s="1">
        <v>11068.78</v>
      </c>
    </row>
    <row r="473" spans="1:50" x14ac:dyDescent="0.35">
      <c r="A473" s="2" t="s">
        <v>357</v>
      </c>
      <c r="B473" s="2" t="s">
        <v>194</v>
      </c>
      <c r="C473" s="3">
        <v>7266</v>
      </c>
      <c r="D473" s="5" t="s">
        <v>3</v>
      </c>
      <c r="E473" s="3">
        <v>9046</v>
      </c>
      <c r="F473" s="18">
        <v>37778</v>
      </c>
      <c r="G473" s="7">
        <v>37.652799999999999</v>
      </c>
      <c r="H473" s="7">
        <v>-121.0172</v>
      </c>
      <c r="I473" s="1">
        <v>5.0750000000000002</v>
      </c>
      <c r="J473" s="1">
        <v>3.1280000000000001</v>
      </c>
      <c r="K473" s="1">
        <v>1.9470000000000001</v>
      </c>
      <c r="L473" s="1">
        <v>0.52800000000000002</v>
      </c>
      <c r="M473" s="1">
        <v>0.30299999999999999</v>
      </c>
      <c r="N473" s="1">
        <v>0.22500000000000001</v>
      </c>
      <c r="O473" s="1">
        <v>201774.6</v>
      </c>
      <c r="P473" s="1">
        <v>113013.18</v>
      </c>
      <c r="Q473" s="1">
        <v>88761.42</v>
      </c>
      <c r="R473" s="1">
        <v>6.2830000000000004</v>
      </c>
      <c r="S473" s="1">
        <v>2.4630000000000001</v>
      </c>
      <c r="T473" s="1">
        <v>3.82</v>
      </c>
      <c r="U473" s="1">
        <v>0.64800000000000002</v>
      </c>
      <c r="V473" s="1">
        <v>0.28100000000000003</v>
      </c>
      <c r="W473" s="1">
        <v>0.36699999999999999</v>
      </c>
      <c r="X473" s="1">
        <v>257347.05</v>
      </c>
      <c r="Y473" s="1">
        <v>110053.26</v>
      </c>
      <c r="Z473" s="1">
        <v>147293.79</v>
      </c>
      <c r="AA473" s="1">
        <v>6.2830000000000004</v>
      </c>
      <c r="AB473" s="1">
        <v>2.4630000000000001</v>
      </c>
      <c r="AC473" s="1">
        <v>3.82</v>
      </c>
      <c r="AD473" s="1">
        <v>0.64800000000000002</v>
      </c>
      <c r="AE473" s="1">
        <v>0.28100000000000003</v>
      </c>
      <c r="AF473" s="1">
        <v>0.36699999999999999</v>
      </c>
      <c r="AG473" s="1">
        <v>3.9193955715</v>
      </c>
      <c r="AH473" s="1">
        <v>1.6761111498000001</v>
      </c>
      <c r="AI473" s="1">
        <v>2.2432844216999999</v>
      </c>
      <c r="AJ473" s="1">
        <v>3.9116751600000002</v>
      </c>
      <c r="AK473" s="1">
        <v>1.6728095519999999</v>
      </c>
      <c r="AL473" s="1">
        <v>2.2388656079999998</v>
      </c>
      <c r="AM473" s="1">
        <v>0.72185847525000002</v>
      </c>
      <c r="AN473" s="1">
        <v>0.30869939429999999</v>
      </c>
      <c r="AO473" s="1">
        <v>0.41315908094999998</v>
      </c>
      <c r="AP473" s="1">
        <v>6.7772345617500003</v>
      </c>
      <c r="AQ473" s="1">
        <v>2.8982526020999999</v>
      </c>
      <c r="AR473" s="1">
        <v>3.8789819596499999</v>
      </c>
      <c r="AS473" s="1">
        <v>3.9407553766499999</v>
      </c>
      <c r="AT473" s="1">
        <v>1.68524557038</v>
      </c>
      <c r="AU473" s="1">
        <v>2.2555098062700001</v>
      </c>
      <c r="AV473" s="1">
        <v>257347.05</v>
      </c>
      <c r="AW473" s="1">
        <v>110053.26</v>
      </c>
      <c r="AX473" s="1">
        <v>147293.79</v>
      </c>
    </row>
    <row r="474" spans="1:50" x14ac:dyDescent="0.35">
      <c r="A474" s="2" t="s">
        <v>358</v>
      </c>
      <c r="B474" s="2" t="s">
        <v>194</v>
      </c>
      <c r="C474" s="3">
        <v>10349</v>
      </c>
      <c r="D474" s="5" t="s">
        <v>3</v>
      </c>
      <c r="E474" s="3">
        <v>8436</v>
      </c>
      <c r="F474" s="18">
        <v>37423</v>
      </c>
      <c r="G474" s="7">
        <v>39.136499999999998</v>
      </c>
      <c r="H474" s="7">
        <v>-121.6397</v>
      </c>
      <c r="I474" s="1">
        <v>50.453000000000003</v>
      </c>
      <c r="J474" s="1">
        <v>18.77</v>
      </c>
      <c r="K474" s="1">
        <v>31.683</v>
      </c>
      <c r="L474" s="1">
        <v>0.22700000000000001</v>
      </c>
      <c r="M474" s="1">
        <v>0.121</v>
      </c>
      <c r="N474" s="1">
        <v>0.106</v>
      </c>
      <c r="O474" s="1">
        <v>73343.5</v>
      </c>
      <c r="P474" s="1">
        <v>40115.050000000003</v>
      </c>
      <c r="Q474" s="1">
        <v>33228.449999999997</v>
      </c>
      <c r="R474" s="1">
        <v>14.138</v>
      </c>
      <c r="S474" s="1">
        <v>6.4779999999999998</v>
      </c>
      <c r="T474" s="1">
        <v>7.66</v>
      </c>
      <c r="U474" s="1">
        <v>0.159</v>
      </c>
      <c r="V474" s="1">
        <v>5.8999999999999997E-2</v>
      </c>
      <c r="W474" s="1">
        <v>0.1</v>
      </c>
      <c r="X474" s="1">
        <v>51699.73</v>
      </c>
      <c r="Y474" s="1">
        <v>20596.03</v>
      </c>
      <c r="Z474" s="1">
        <v>31103.7</v>
      </c>
      <c r="AA474" s="1">
        <v>14.138</v>
      </c>
      <c r="AB474" s="1">
        <v>6.4779999999999998</v>
      </c>
      <c r="AC474" s="1">
        <v>7.66</v>
      </c>
      <c r="AD474" s="1">
        <v>0.159</v>
      </c>
      <c r="AE474" s="1">
        <v>5.8999999999999997E-2</v>
      </c>
      <c r="AF474" s="1">
        <v>0.1</v>
      </c>
      <c r="AG474" s="1">
        <v>0.54827563665000001</v>
      </c>
      <c r="AH474" s="1">
        <v>0.21842089814999999</v>
      </c>
      <c r="AI474" s="1">
        <v>0.32985473850000002</v>
      </c>
      <c r="AJ474" s="1">
        <v>0.54724164205000003</v>
      </c>
      <c r="AK474" s="1">
        <v>0.21800897755000001</v>
      </c>
      <c r="AL474" s="1">
        <v>0.32923266449999999</v>
      </c>
      <c r="AM474" s="1">
        <v>9.2025519400000005E-2</v>
      </c>
      <c r="AN474" s="1">
        <v>3.6660933399999998E-2</v>
      </c>
      <c r="AO474" s="1">
        <v>5.5364586E-2</v>
      </c>
      <c r="AP474" s="1">
        <v>3.03399865505</v>
      </c>
      <c r="AQ474" s="1">
        <v>1.2086780205500001</v>
      </c>
      <c r="AR474" s="1">
        <v>1.8253206344999999</v>
      </c>
      <c r="AS474" s="1">
        <v>1.8307629209058001</v>
      </c>
      <c r="AT474" s="1">
        <v>0.72933549250380003</v>
      </c>
      <c r="AU474" s="1">
        <v>1.101427428402</v>
      </c>
      <c r="AV474" s="1">
        <v>51699.73</v>
      </c>
      <c r="AW474" s="1">
        <v>20596.03</v>
      </c>
      <c r="AX474" s="1">
        <v>31103.7</v>
      </c>
    </row>
    <row r="475" spans="1:50" x14ac:dyDescent="0.35">
      <c r="A475" s="2" t="s">
        <v>359</v>
      </c>
      <c r="B475" s="2" t="s">
        <v>360</v>
      </c>
      <c r="C475" s="3">
        <v>55200</v>
      </c>
      <c r="D475" s="5" t="s">
        <v>48</v>
      </c>
      <c r="E475" s="3">
        <v>4124</v>
      </c>
      <c r="F475" s="18">
        <v>36671</v>
      </c>
      <c r="G475" s="7">
        <v>39.669199999999996</v>
      </c>
      <c r="H475" s="7">
        <v>-105.0018</v>
      </c>
      <c r="I475" s="1">
        <v>15.423999999999999</v>
      </c>
      <c r="J475" s="1">
        <v>7.4930000000000003</v>
      </c>
      <c r="K475" s="1">
        <v>7.931</v>
      </c>
      <c r="L475" s="1">
        <v>0.315</v>
      </c>
      <c r="M475" s="1">
        <v>0.152</v>
      </c>
      <c r="N475" s="1">
        <v>0.16300000000000001</v>
      </c>
      <c r="O475" s="1">
        <v>125830.7</v>
      </c>
      <c r="P475" s="1">
        <v>60927.88</v>
      </c>
      <c r="Q475" s="1">
        <v>64902.82</v>
      </c>
      <c r="R475" s="1">
        <v>14.936999999999999</v>
      </c>
      <c r="S475" s="1">
        <v>5.5940000000000003</v>
      </c>
      <c r="T475" s="1">
        <v>9.343</v>
      </c>
      <c r="U475" s="1">
        <v>0.29899999999999999</v>
      </c>
      <c r="V475" s="1">
        <v>0.111</v>
      </c>
      <c r="W475" s="1">
        <v>0.188</v>
      </c>
      <c r="X475" s="1">
        <v>118333.3</v>
      </c>
      <c r="Y475" s="1">
        <v>43906.66</v>
      </c>
      <c r="Z475" s="1">
        <v>74426.64</v>
      </c>
      <c r="AA475" s="1">
        <v>14.936999999999999</v>
      </c>
      <c r="AB475" s="1">
        <v>5.5940000000000003</v>
      </c>
      <c r="AC475" s="1">
        <v>9.343</v>
      </c>
      <c r="AD475" s="1">
        <v>0.29899999999999999</v>
      </c>
      <c r="AE475" s="1">
        <v>0.111</v>
      </c>
      <c r="AF475" s="1">
        <v>0.188</v>
      </c>
      <c r="AG475" s="1">
        <v>1.315866296</v>
      </c>
      <c r="AH475" s="1">
        <v>0.48824205920000002</v>
      </c>
      <c r="AI475" s="1">
        <v>0.82762423679999997</v>
      </c>
      <c r="AJ475" s="1">
        <v>1.315866296</v>
      </c>
      <c r="AK475" s="1">
        <v>0.48824205920000002</v>
      </c>
      <c r="AL475" s="1">
        <v>0.82762423679999997</v>
      </c>
      <c r="AM475" s="1">
        <v>4.5173737274999999</v>
      </c>
      <c r="AN475" s="1">
        <v>1.6761367455</v>
      </c>
      <c r="AO475" s="1">
        <v>2.8412369819999999</v>
      </c>
      <c r="AP475" s="1">
        <v>4.5173737274999999</v>
      </c>
      <c r="AQ475" s="1">
        <v>1.6761367455</v>
      </c>
      <c r="AR475" s="1">
        <v>2.8412369819999999</v>
      </c>
      <c r="AS475" s="1">
        <v>1.5114771575649999</v>
      </c>
      <c r="AT475" s="1">
        <v>0.56082196351299995</v>
      </c>
      <c r="AU475" s="1">
        <v>0.95065519405200005</v>
      </c>
      <c r="AV475" s="1">
        <v>118333.3</v>
      </c>
      <c r="AW475" s="1">
        <v>43906.66</v>
      </c>
      <c r="AX475" s="1">
        <v>74426.64</v>
      </c>
    </row>
    <row r="476" spans="1:50" x14ac:dyDescent="0.35">
      <c r="A476" s="2" t="s">
        <v>359</v>
      </c>
      <c r="B476" s="2" t="s">
        <v>360</v>
      </c>
      <c r="C476" s="3">
        <v>55200</v>
      </c>
      <c r="D476" s="5" t="s">
        <v>49</v>
      </c>
      <c r="E476" s="3">
        <v>4125</v>
      </c>
      <c r="F476" s="18">
        <v>36671</v>
      </c>
      <c r="G476" s="7">
        <v>39.669199999999996</v>
      </c>
      <c r="H476" s="7">
        <v>-105.0018</v>
      </c>
      <c r="I476" s="1">
        <v>14.597</v>
      </c>
      <c r="J476" s="1">
        <v>7.335</v>
      </c>
      <c r="K476" s="1">
        <v>7.2619999999999996</v>
      </c>
      <c r="L476" s="1">
        <v>0.311</v>
      </c>
      <c r="M476" s="1">
        <v>0.14399999999999999</v>
      </c>
      <c r="N476" s="1">
        <v>0.16700000000000001</v>
      </c>
      <c r="O476" s="1">
        <v>123593.22</v>
      </c>
      <c r="P476" s="1">
        <v>57259.22</v>
      </c>
      <c r="Q476" s="1">
        <v>66334</v>
      </c>
      <c r="R476" s="1">
        <v>13.596</v>
      </c>
      <c r="S476" s="1">
        <v>5.3620000000000001</v>
      </c>
      <c r="T476" s="1">
        <v>8.234</v>
      </c>
      <c r="U476" s="1">
        <v>0.29799999999999999</v>
      </c>
      <c r="V476" s="1">
        <v>0.112</v>
      </c>
      <c r="W476" s="1">
        <v>0.186</v>
      </c>
      <c r="X476" s="1">
        <v>118567.34</v>
      </c>
      <c r="Y476" s="1">
        <v>44188.45</v>
      </c>
      <c r="Z476" s="1">
        <v>74378.89</v>
      </c>
      <c r="AA476" s="1">
        <v>13.596</v>
      </c>
      <c r="AB476" s="1">
        <v>5.3620000000000001</v>
      </c>
      <c r="AC476" s="1">
        <v>8.234</v>
      </c>
      <c r="AD476" s="1">
        <v>0.29799999999999999</v>
      </c>
      <c r="AE476" s="1">
        <v>0.112</v>
      </c>
      <c r="AF476" s="1">
        <v>0.186</v>
      </c>
      <c r="AG476" s="1">
        <v>1.3184688207999999</v>
      </c>
      <c r="AH476" s="1">
        <v>0.49137556399999999</v>
      </c>
      <c r="AI476" s="1">
        <v>0.82709325680000001</v>
      </c>
      <c r="AJ476" s="1">
        <v>1.3184688207999999</v>
      </c>
      <c r="AK476" s="1">
        <v>0.49137556399999999</v>
      </c>
      <c r="AL476" s="1">
        <v>0.82709325680000001</v>
      </c>
      <c r="AM476" s="1">
        <v>4.5263082045000003</v>
      </c>
      <c r="AN476" s="1">
        <v>1.68689407875</v>
      </c>
      <c r="AO476" s="1">
        <v>2.8394141257499999</v>
      </c>
      <c r="AP476" s="1">
        <v>4.5263082045000003</v>
      </c>
      <c r="AQ476" s="1">
        <v>1.68689407875</v>
      </c>
      <c r="AR476" s="1">
        <v>2.8394141257499999</v>
      </c>
      <c r="AS476" s="1">
        <v>1.5144665621869999</v>
      </c>
      <c r="AT476" s="1">
        <v>0.56442128127250002</v>
      </c>
      <c r="AU476" s="1">
        <v>0.95004528091450002</v>
      </c>
      <c r="AV476" s="1">
        <v>118567.34</v>
      </c>
      <c r="AW476" s="1">
        <v>44188.45</v>
      </c>
      <c r="AX476" s="1">
        <v>74378.89</v>
      </c>
    </row>
    <row r="477" spans="1:50" x14ac:dyDescent="0.35">
      <c r="A477" s="2" t="s">
        <v>361</v>
      </c>
      <c r="B477" s="2" t="s">
        <v>360</v>
      </c>
      <c r="C477" s="3">
        <v>55645</v>
      </c>
      <c r="D477" s="5" t="s">
        <v>362</v>
      </c>
      <c r="E477" s="3">
        <v>8706</v>
      </c>
      <c r="F477" s="18">
        <v>37622</v>
      </c>
      <c r="G477" s="7">
        <v>39.743600000000001</v>
      </c>
      <c r="H477" s="7">
        <v>-104.68</v>
      </c>
      <c r="I477" s="1">
        <v>45.168999999999997</v>
      </c>
      <c r="J477" s="1">
        <v>21.481000000000002</v>
      </c>
      <c r="K477" s="1">
        <v>23.687999999999999</v>
      </c>
      <c r="L477" s="1">
        <v>0.77200000000000002</v>
      </c>
      <c r="M477" s="1">
        <v>0.372</v>
      </c>
      <c r="N477" s="1">
        <v>0.4</v>
      </c>
      <c r="O477" s="1">
        <v>211778.09</v>
      </c>
      <c r="P477" s="1">
        <v>103609.66</v>
      </c>
      <c r="Q477" s="1">
        <v>108168.43</v>
      </c>
      <c r="R477" s="1">
        <v>43.293999999999997</v>
      </c>
      <c r="S477" s="1">
        <v>16.879000000000001</v>
      </c>
      <c r="T477" s="1">
        <v>26.414999999999999</v>
      </c>
      <c r="U477" s="1">
        <v>0.83499999999999996</v>
      </c>
      <c r="V477" s="1">
        <v>0.29499999999999998</v>
      </c>
      <c r="W477" s="1">
        <v>0.54</v>
      </c>
      <c r="X477" s="1">
        <v>225242.9</v>
      </c>
      <c r="Y477" s="1">
        <v>80448</v>
      </c>
      <c r="Z477" s="1">
        <v>144794.9</v>
      </c>
      <c r="AA477" s="1">
        <v>43.293999999999997</v>
      </c>
      <c r="AB477" s="1">
        <v>16.879000000000001</v>
      </c>
      <c r="AC477" s="1">
        <v>26.414999999999999</v>
      </c>
      <c r="AD477" s="1">
        <v>0.83499999999999996</v>
      </c>
      <c r="AE477" s="1">
        <v>0.29499999999999998</v>
      </c>
      <c r="AF477" s="1">
        <v>0.54</v>
      </c>
      <c r="AG477" s="1">
        <v>8.2236182790000001</v>
      </c>
      <c r="AH477" s="1">
        <v>2.9371564800000001</v>
      </c>
      <c r="AI477" s="1">
        <v>5.2864617989999996</v>
      </c>
      <c r="AJ477" s="1">
        <v>8.2236182790000001</v>
      </c>
      <c r="AK477" s="1">
        <v>2.9371564800000001</v>
      </c>
      <c r="AL477" s="1">
        <v>5.2864617989999996</v>
      </c>
      <c r="AM477" s="1">
        <v>0.47864116249999999</v>
      </c>
      <c r="AN477" s="1">
        <v>0.17095199999999999</v>
      </c>
      <c r="AO477" s="1">
        <v>0.3076891625</v>
      </c>
      <c r="AP477" s="1">
        <v>25.532408929500001</v>
      </c>
      <c r="AQ477" s="1">
        <v>9.1191830399999994</v>
      </c>
      <c r="AR477" s="1">
        <v>16.413225889500001</v>
      </c>
      <c r="AS477" s="1">
        <v>7.9761799436340004</v>
      </c>
      <c r="AT477" s="1">
        <v>2.8487811340800002</v>
      </c>
      <c r="AU477" s="1">
        <v>5.1273988095540002</v>
      </c>
      <c r="AV477" s="1">
        <v>225242.9</v>
      </c>
      <c r="AW477" s="1">
        <v>80448</v>
      </c>
      <c r="AX477" s="1">
        <v>144794.9</v>
      </c>
    </row>
    <row r="478" spans="1:50" x14ac:dyDescent="0.35">
      <c r="A478" s="2" t="s">
        <v>361</v>
      </c>
      <c r="B478" s="2" t="s">
        <v>360</v>
      </c>
      <c r="C478" s="3">
        <v>55645</v>
      </c>
      <c r="D478" s="5" t="s">
        <v>363</v>
      </c>
      <c r="E478" s="3">
        <v>8708</v>
      </c>
      <c r="F478" s="18">
        <v>37712</v>
      </c>
      <c r="G478" s="7">
        <v>39.743600000000001</v>
      </c>
      <c r="H478" s="7">
        <v>-104.68</v>
      </c>
      <c r="I478" s="1">
        <v>41.606000000000002</v>
      </c>
      <c r="J478" s="1">
        <v>18</v>
      </c>
      <c r="K478" s="1">
        <v>23.606000000000002</v>
      </c>
      <c r="L478" s="1">
        <v>0.83299999999999996</v>
      </c>
      <c r="M478" s="1">
        <v>0.3</v>
      </c>
      <c r="N478" s="1">
        <v>0.53300000000000003</v>
      </c>
      <c r="O478" s="1">
        <v>183318.98</v>
      </c>
      <c r="P478" s="1">
        <v>84823.9</v>
      </c>
      <c r="Q478" s="1">
        <v>98495.08</v>
      </c>
      <c r="R478" s="1">
        <v>38.707000000000001</v>
      </c>
      <c r="S478" s="1">
        <v>14.284000000000001</v>
      </c>
      <c r="T478" s="1">
        <v>24.422999999999998</v>
      </c>
      <c r="U478" s="1">
        <v>0.72</v>
      </c>
      <c r="V478" s="1">
        <v>0.255</v>
      </c>
      <c r="W478" s="1">
        <v>0.46500000000000002</v>
      </c>
      <c r="X478" s="1">
        <v>202502.22</v>
      </c>
      <c r="Y478" s="1">
        <v>71977.64</v>
      </c>
      <c r="Z478" s="1">
        <v>130524.58</v>
      </c>
      <c r="AA478" s="1">
        <v>38.707000000000001</v>
      </c>
      <c r="AB478" s="1">
        <v>14.284000000000001</v>
      </c>
      <c r="AC478" s="1">
        <v>24.422999999999998</v>
      </c>
      <c r="AD478" s="1">
        <v>0.72</v>
      </c>
      <c r="AE478" s="1">
        <v>0.255</v>
      </c>
      <c r="AF478" s="1">
        <v>0.46500000000000002</v>
      </c>
      <c r="AG478" s="1">
        <v>3.4192499847</v>
      </c>
      <c r="AH478" s="1">
        <v>1.2153424514</v>
      </c>
      <c r="AI478" s="1">
        <v>2.2039075333000002</v>
      </c>
      <c r="AJ478" s="1">
        <v>3.4192499847</v>
      </c>
      <c r="AK478" s="1">
        <v>1.2153424514</v>
      </c>
      <c r="AL478" s="1">
        <v>2.2039075333000002</v>
      </c>
      <c r="AM478" s="1">
        <v>1.4175155399999999</v>
      </c>
      <c r="AN478" s="1">
        <v>0.50384348000000001</v>
      </c>
      <c r="AO478" s="1">
        <v>0.91367206000000001</v>
      </c>
      <c r="AP478" s="1">
        <v>15.012502079700001</v>
      </c>
      <c r="AQ478" s="1">
        <v>5.3360623413999999</v>
      </c>
      <c r="AR478" s="1">
        <v>9.6764397382999991</v>
      </c>
      <c r="AS478" s="1">
        <v>7.1708992634411999</v>
      </c>
      <c r="AT478" s="1">
        <v>2.5488333197544</v>
      </c>
      <c r="AU478" s="1">
        <v>4.6220659436867999</v>
      </c>
      <c r="AV478" s="1">
        <v>202502.22</v>
      </c>
      <c r="AW478" s="1">
        <v>71977.64</v>
      </c>
      <c r="AX478" s="1">
        <v>130524.58</v>
      </c>
    </row>
    <row r="479" spans="1:50" x14ac:dyDescent="0.35">
      <c r="A479" s="2" t="s">
        <v>364</v>
      </c>
      <c r="B479" s="2" t="s">
        <v>360</v>
      </c>
      <c r="C479" s="3">
        <v>10682</v>
      </c>
      <c r="D479" s="5" t="s">
        <v>250</v>
      </c>
      <c r="E479" s="3">
        <v>3576</v>
      </c>
      <c r="F479" s="18">
        <v>36675</v>
      </c>
      <c r="G479" s="7">
        <v>40.241500000000002</v>
      </c>
      <c r="H479" s="7">
        <v>-103.631</v>
      </c>
      <c r="I479" s="1">
        <v>9.4760000000000009</v>
      </c>
      <c r="J479" s="1">
        <v>5.0910000000000002</v>
      </c>
      <c r="K479" s="1">
        <v>4.3849999999999998</v>
      </c>
      <c r="L479" s="1">
        <v>5.7000000000000002E-2</v>
      </c>
      <c r="M479" s="1">
        <v>2.7E-2</v>
      </c>
      <c r="N479" s="1">
        <v>0.03</v>
      </c>
      <c r="O479" s="1">
        <v>12126.68</v>
      </c>
      <c r="P479" s="1">
        <v>5405.98</v>
      </c>
      <c r="Q479" s="1">
        <v>6720.7</v>
      </c>
      <c r="R479" s="1">
        <v>10.023999999999999</v>
      </c>
      <c r="S479" s="1">
        <v>6.1879999999999997</v>
      </c>
      <c r="T479" s="1">
        <v>3.8359999999999999</v>
      </c>
      <c r="U479" s="1">
        <v>7.0000000000000007E-2</v>
      </c>
      <c r="V479" s="1">
        <v>4.2999999999999997E-2</v>
      </c>
      <c r="W479" s="1">
        <v>2.7E-2</v>
      </c>
      <c r="X479" s="1">
        <v>15078.28</v>
      </c>
      <c r="Y479" s="1">
        <v>9277.3700000000008</v>
      </c>
      <c r="Z479" s="1">
        <v>5800.91</v>
      </c>
      <c r="AA479" s="1">
        <v>10.023999999999999</v>
      </c>
      <c r="AB479" s="1">
        <v>6.1879999999999997</v>
      </c>
      <c r="AC479" s="1">
        <v>3.8359999999999999</v>
      </c>
      <c r="AD479" s="1">
        <v>7.0000000000000007E-2</v>
      </c>
      <c r="AE479" s="1">
        <v>4.2999999999999997E-2</v>
      </c>
      <c r="AF479" s="1">
        <v>2.7E-2</v>
      </c>
      <c r="AG479" s="1">
        <v>0.66842015239999997</v>
      </c>
      <c r="AH479" s="1">
        <v>0.41126581210000002</v>
      </c>
      <c r="AI479" s="1">
        <v>0.25715434030000001</v>
      </c>
      <c r="AJ479" s="1">
        <v>0.3851746626</v>
      </c>
      <c r="AK479" s="1">
        <v>0.23699041665000001</v>
      </c>
      <c r="AL479" s="1">
        <v>0.14818424594999999</v>
      </c>
      <c r="AM479" s="1">
        <v>0.226551157</v>
      </c>
      <c r="AN479" s="1">
        <v>0.13939248425</v>
      </c>
      <c r="AO479" s="1">
        <v>8.7158672749999999E-2</v>
      </c>
      <c r="AP479" s="1">
        <v>11.2719189968</v>
      </c>
      <c r="AQ479" s="1">
        <v>6.9353907171999998</v>
      </c>
      <c r="AR479" s="1">
        <v>4.3365282796000004</v>
      </c>
      <c r="AS479" s="1">
        <v>0.53394390908879996</v>
      </c>
      <c r="AT479" s="1">
        <v>0.32852521666020001</v>
      </c>
      <c r="AU479" s="1">
        <v>0.2054186924286</v>
      </c>
      <c r="AV479" s="1">
        <v>15078.28</v>
      </c>
      <c r="AW479" s="1">
        <v>9277.3700000000008</v>
      </c>
      <c r="AX479" s="1">
        <v>5800.91</v>
      </c>
    </row>
    <row r="480" spans="1:50" x14ac:dyDescent="0.35">
      <c r="A480" s="2" t="s">
        <v>364</v>
      </c>
      <c r="B480" s="2" t="s">
        <v>360</v>
      </c>
      <c r="C480" s="3">
        <v>10682</v>
      </c>
      <c r="D480" s="5" t="s">
        <v>135</v>
      </c>
      <c r="E480" s="3">
        <v>4142</v>
      </c>
      <c r="F480" s="18">
        <v>36941</v>
      </c>
      <c r="G480" s="7">
        <v>40.241500000000002</v>
      </c>
      <c r="H480" s="7">
        <v>-103.631</v>
      </c>
      <c r="I480" s="1">
        <v>26.821000000000002</v>
      </c>
      <c r="J480" s="1">
        <v>13.531000000000001</v>
      </c>
      <c r="K480" s="1">
        <v>13.29</v>
      </c>
      <c r="L480" s="1">
        <v>0.19</v>
      </c>
      <c r="M480" s="1">
        <v>9.9000000000000005E-2</v>
      </c>
      <c r="N480" s="1">
        <v>9.0999999999999998E-2</v>
      </c>
      <c r="O480" s="1">
        <v>57389.52</v>
      </c>
      <c r="P480" s="1">
        <v>28921.24</v>
      </c>
      <c r="Q480" s="1">
        <v>28468.28</v>
      </c>
      <c r="R480" s="1">
        <v>14.128</v>
      </c>
      <c r="S480" s="1">
        <v>6.1440000000000001</v>
      </c>
      <c r="T480" s="1">
        <v>7.984</v>
      </c>
      <c r="U480" s="1">
        <v>9.1999999999999998E-2</v>
      </c>
      <c r="V480" s="1">
        <v>0.04</v>
      </c>
      <c r="W480" s="1">
        <v>5.1999999999999998E-2</v>
      </c>
      <c r="X480" s="1">
        <v>26542.43</v>
      </c>
      <c r="Y480" s="1">
        <v>11384.26</v>
      </c>
      <c r="Z480" s="1">
        <v>15158.17</v>
      </c>
      <c r="AA480" s="1">
        <v>14.128</v>
      </c>
      <c r="AB480" s="1">
        <v>6.1440000000000001</v>
      </c>
      <c r="AC480" s="1">
        <v>7.984</v>
      </c>
      <c r="AD480" s="1">
        <v>9.1999999999999998E-2</v>
      </c>
      <c r="AE480" s="1">
        <v>0.04</v>
      </c>
      <c r="AF480" s="1">
        <v>5.1999999999999998E-2</v>
      </c>
      <c r="AG480" s="1">
        <v>1.6559822076999999</v>
      </c>
      <c r="AH480" s="1">
        <v>0.71026398140000002</v>
      </c>
      <c r="AI480" s="1">
        <v>0.94571822630000002</v>
      </c>
      <c r="AJ480" s="1">
        <v>1.6559822076999999</v>
      </c>
      <c r="AK480" s="1">
        <v>0.71026398140000002</v>
      </c>
      <c r="AL480" s="1">
        <v>0.94571822630000002</v>
      </c>
      <c r="AM480" s="1">
        <v>0.66117193129999996</v>
      </c>
      <c r="AN480" s="1">
        <v>0.28358191659999998</v>
      </c>
      <c r="AO480" s="1">
        <v>0.37759001469999998</v>
      </c>
      <c r="AP480" s="1">
        <v>9.7112115762499993</v>
      </c>
      <c r="AQ480" s="1">
        <v>4.1652161274999999</v>
      </c>
      <c r="AR480" s="1">
        <v>5.5459954487500003</v>
      </c>
      <c r="AS480" s="1">
        <v>0.33902778551149998</v>
      </c>
      <c r="AT480" s="1">
        <v>0.145411722193</v>
      </c>
      <c r="AU480" s="1">
        <v>0.19361606331850001</v>
      </c>
      <c r="AV480" s="1">
        <v>26542.43</v>
      </c>
      <c r="AW480" s="1">
        <v>11384.26</v>
      </c>
      <c r="AX480" s="1">
        <v>15158.17</v>
      </c>
    </row>
    <row r="481" spans="1:52" x14ac:dyDescent="0.35">
      <c r="A481" s="2" t="s">
        <v>364</v>
      </c>
      <c r="B481" s="2" t="s">
        <v>360</v>
      </c>
      <c r="C481" s="3">
        <v>10682</v>
      </c>
      <c r="D481" s="5" t="s">
        <v>136</v>
      </c>
      <c r="E481" s="3">
        <v>4143</v>
      </c>
      <c r="F481" s="18">
        <v>36941</v>
      </c>
      <c r="G481" s="7">
        <v>40.241500000000002</v>
      </c>
      <c r="H481" s="7">
        <v>-103.631</v>
      </c>
      <c r="I481" s="1">
        <v>25.631</v>
      </c>
      <c r="J481" s="1">
        <v>13.33</v>
      </c>
      <c r="K481" s="1">
        <v>12.301</v>
      </c>
      <c r="L481" s="1">
        <v>0.184</v>
      </c>
      <c r="M481" s="1">
        <v>9.9000000000000005E-2</v>
      </c>
      <c r="N481" s="1">
        <v>8.5000000000000006E-2</v>
      </c>
      <c r="O481" s="1">
        <v>55089.61</v>
      </c>
      <c r="P481" s="1">
        <v>28358.23</v>
      </c>
      <c r="Q481" s="1">
        <v>26731.38</v>
      </c>
      <c r="R481" s="1">
        <v>12.849</v>
      </c>
      <c r="S481" s="1">
        <v>5.9119999999999999</v>
      </c>
      <c r="T481" s="1">
        <v>6.9370000000000003</v>
      </c>
      <c r="U481" s="1">
        <v>8.5000000000000006E-2</v>
      </c>
      <c r="V481" s="1">
        <v>0.04</v>
      </c>
      <c r="W481" s="1">
        <v>4.4999999999999998E-2</v>
      </c>
      <c r="X481" s="1">
        <v>25433.01</v>
      </c>
      <c r="Y481" s="1">
        <v>11449.59</v>
      </c>
      <c r="Z481" s="1">
        <v>13983.42</v>
      </c>
      <c r="AA481" s="1">
        <v>12.849</v>
      </c>
      <c r="AB481" s="1">
        <v>5.9119999999999999</v>
      </c>
      <c r="AC481" s="1">
        <v>6.9370000000000003</v>
      </c>
      <c r="AD481" s="1">
        <v>8.5000000000000006E-2</v>
      </c>
      <c r="AE481" s="1">
        <v>0.04</v>
      </c>
      <c r="AF481" s="1">
        <v>4.4999999999999998E-2</v>
      </c>
      <c r="AG481" s="1">
        <v>1.5867654939</v>
      </c>
      <c r="AH481" s="1">
        <v>0.71433992010000003</v>
      </c>
      <c r="AI481" s="1">
        <v>0.87242557379999996</v>
      </c>
      <c r="AJ481" s="1">
        <v>1.5867654939</v>
      </c>
      <c r="AK481" s="1">
        <v>0.71433992010000003</v>
      </c>
      <c r="AL481" s="1">
        <v>0.87242557379999996</v>
      </c>
      <c r="AM481" s="1">
        <v>0.63353627909999999</v>
      </c>
      <c r="AN481" s="1">
        <v>0.28520928690000003</v>
      </c>
      <c r="AO481" s="1">
        <v>0.34832699220000002</v>
      </c>
      <c r="AP481" s="1">
        <v>9.3053025337499999</v>
      </c>
      <c r="AQ481" s="1">
        <v>4.1891187412499997</v>
      </c>
      <c r="AR481" s="1">
        <v>5.1161837925000002</v>
      </c>
      <c r="AS481" s="1">
        <v>0.32485710838050003</v>
      </c>
      <c r="AT481" s="1">
        <v>0.1462461855495</v>
      </c>
      <c r="AU481" s="1">
        <v>0.178610922831</v>
      </c>
      <c r="AV481" s="1">
        <v>25433.01</v>
      </c>
      <c r="AW481" s="1">
        <v>11449.59</v>
      </c>
      <c r="AX481" s="1">
        <v>13983.42</v>
      </c>
    </row>
    <row r="482" spans="1:52" x14ac:dyDescent="0.35">
      <c r="A482" s="2" t="s">
        <v>365</v>
      </c>
      <c r="B482" s="2" t="s">
        <v>360</v>
      </c>
      <c r="C482" s="3">
        <v>469</v>
      </c>
      <c r="D482" s="5" t="s">
        <v>5</v>
      </c>
      <c r="E482" s="3">
        <v>298</v>
      </c>
      <c r="F482" s="18">
        <v>25143</v>
      </c>
      <c r="G482" s="7">
        <v>39.8078</v>
      </c>
      <c r="H482" s="7">
        <v>-104.9648</v>
      </c>
      <c r="I482" s="1">
        <v>778.81200000000001</v>
      </c>
      <c r="J482" s="1">
        <v>371.52499999999998</v>
      </c>
      <c r="K482" s="1">
        <v>407.28699999999998</v>
      </c>
      <c r="L482" s="1">
        <v>6.9429999999999996</v>
      </c>
      <c r="M482" s="1">
        <v>3.3839999999999999</v>
      </c>
      <c r="N482" s="1">
        <v>3.5590000000000002</v>
      </c>
      <c r="O482" s="1">
        <v>1471793.64</v>
      </c>
      <c r="P482" s="1">
        <v>700168.44</v>
      </c>
      <c r="Q482" s="1">
        <v>771625.2</v>
      </c>
      <c r="R482" s="1">
        <v>194.066</v>
      </c>
      <c r="S482" s="1">
        <v>97.24</v>
      </c>
      <c r="T482" s="1">
        <v>96.825999999999993</v>
      </c>
      <c r="U482" s="1">
        <v>1.8620000000000001</v>
      </c>
      <c r="V482" s="1">
        <v>0.93899999999999995</v>
      </c>
      <c r="W482" s="1">
        <v>0.92300000000000004</v>
      </c>
      <c r="X482" s="1">
        <v>613059.44999999995</v>
      </c>
      <c r="Y482" s="1">
        <v>305807.08</v>
      </c>
      <c r="Z482" s="1">
        <v>307252.37</v>
      </c>
      <c r="AA482" s="1">
        <v>194.066</v>
      </c>
      <c r="AB482" s="1">
        <v>97.24</v>
      </c>
      <c r="AC482" s="1">
        <v>96.825999999999993</v>
      </c>
      <c r="AD482" s="1">
        <v>1.8620000000000001</v>
      </c>
      <c r="AE482" s="1">
        <v>0.93899999999999995</v>
      </c>
      <c r="AF482" s="1">
        <v>0.92300000000000004</v>
      </c>
      <c r="AG482" s="1">
        <v>40.391421863250002</v>
      </c>
      <c r="AH482" s="1">
        <v>20.148099465800001</v>
      </c>
      <c r="AI482" s="1">
        <v>20.243322397450001</v>
      </c>
      <c r="AJ482" s="1">
        <v>38.892491507999999</v>
      </c>
      <c r="AK482" s="1">
        <v>19.400401155200001</v>
      </c>
      <c r="AL482" s="1">
        <v>19.492090352799998</v>
      </c>
      <c r="AM482" s="1">
        <v>30.5977971495</v>
      </c>
      <c r="AN482" s="1">
        <v>15.2628313628</v>
      </c>
      <c r="AO482" s="1">
        <v>15.3349657867</v>
      </c>
      <c r="AP482" s="1">
        <v>311.47404946425002</v>
      </c>
      <c r="AQ482" s="1">
        <v>155.36987410020001</v>
      </c>
      <c r="AR482" s="1">
        <v>156.10417536405001</v>
      </c>
      <c r="AS482" s="1">
        <v>42.875879002644702</v>
      </c>
      <c r="AT482" s="1">
        <v>21.387399476889399</v>
      </c>
      <c r="AU482" s="1">
        <v>21.488479525755299</v>
      </c>
      <c r="AV482" s="1">
        <v>613059.44999999995</v>
      </c>
      <c r="AW482" s="1">
        <v>305807.08</v>
      </c>
      <c r="AX482" s="1">
        <v>307252.37</v>
      </c>
    </row>
    <row r="483" spans="1:52" x14ac:dyDescent="0.35">
      <c r="A483" s="2" t="s">
        <v>365</v>
      </c>
      <c r="B483" s="2" t="s">
        <v>360</v>
      </c>
      <c r="C483" s="3">
        <v>469</v>
      </c>
      <c r="D483" s="5" t="s">
        <v>6</v>
      </c>
      <c r="E483" s="3">
        <v>90850</v>
      </c>
      <c r="F483" s="18">
        <v>42142</v>
      </c>
      <c r="G483" s="7">
        <v>39.8078</v>
      </c>
      <c r="H483" s="7">
        <v>-104.9648</v>
      </c>
      <c r="I483" s="1">
        <v>41.704999999999998</v>
      </c>
      <c r="J483" s="1">
        <v>20.073</v>
      </c>
      <c r="K483" s="1">
        <v>21.632000000000001</v>
      </c>
      <c r="L483" s="1">
        <v>2.2240000000000002</v>
      </c>
      <c r="M483" s="1">
        <v>1.119</v>
      </c>
      <c r="N483" s="1">
        <v>1.105</v>
      </c>
      <c r="O483" s="1">
        <v>1042508.34</v>
      </c>
      <c r="P483" s="1">
        <v>532168.31999999995</v>
      </c>
      <c r="Q483" s="1">
        <v>510340.02</v>
      </c>
      <c r="R483" s="1">
        <v>59.741999999999997</v>
      </c>
      <c r="S483" s="1">
        <v>26.117000000000001</v>
      </c>
      <c r="T483" s="1">
        <v>33.625</v>
      </c>
      <c r="U483" s="1">
        <v>3.1760000000000002</v>
      </c>
      <c r="V483" s="1">
        <v>1.43</v>
      </c>
      <c r="W483" s="1">
        <v>1.746</v>
      </c>
      <c r="X483" s="1">
        <v>1548816.95</v>
      </c>
      <c r="Y483" s="1">
        <v>706629.2</v>
      </c>
      <c r="Z483" s="1">
        <v>842187.75</v>
      </c>
      <c r="AA483" s="1">
        <v>59.741999999999997</v>
      </c>
      <c r="AB483" s="1">
        <v>26.117000000000001</v>
      </c>
      <c r="AC483" s="1">
        <v>33.625</v>
      </c>
      <c r="AD483" s="1">
        <v>3.1760000000000002</v>
      </c>
      <c r="AE483" s="1">
        <v>1.43</v>
      </c>
      <c r="AF483" s="1">
        <v>1.746</v>
      </c>
      <c r="AG483" s="1">
        <v>23.983430470750001</v>
      </c>
      <c r="AH483" s="1">
        <v>10.942153162</v>
      </c>
      <c r="AI483" s="1">
        <v>13.041277308750001</v>
      </c>
      <c r="AJ483" s="1">
        <v>23.983430470750001</v>
      </c>
      <c r="AK483" s="1">
        <v>10.942153162</v>
      </c>
      <c r="AL483" s="1">
        <v>13.041277308750001</v>
      </c>
      <c r="AM483" s="1">
        <v>18.37671311175</v>
      </c>
      <c r="AN483" s="1">
        <v>8.3841554580000004</v>
      </c>
      <c r="AO483" s="1">
        <v>9.9925576537499996</v>
      </c>
      <c r="AP483" s="1">
        <v>51.374258231500001</v>
      </c>
      <c r="AQ483" s="1">
        <v>23.438890564000001</v>
      </c>
      <c r="AR483" s="1">
        <v>27.9353676675</v>
      </c>
      <c r="AS483" s="1">
        <v>19.783116343197499</v>
      </c>
      <c r="AT483" s="1">
        <v>9.0258101030599995</v>
      </c>
      <c r="AU483" s="1">
        <v>10.757306240137501</v>
      </c>
      <c r="AV483" s="1">
        <v>1548816.95</v>
      </c>
      <c r="AW483" s="1">
        <v>706629.2</v>
      </c>
      <c r="AX483" s="1">
        <v>842187.75</v>
      </c>
    </row>
    <row r="484" spans="1:52" x14ac:dyDescent="0.35">
      <c r="A484" s="2" t="s">
        <v>365</v>
      </c>
      <c r="B484" s="2" t="s">
        <v>360</v>
      </c>
      <c r="C484" s="3">
        <v>469</v>
      </c>
      <c r="D484" s="5" t="s">
        <v>130</v>
      </c>
      <c r="E484" s="3">
        <v>90851</v>
      </c>
      <c r="F484" s="18">
        <v>42146</v>
      </c>
      <c r="G484" s="7">
        <v>39.8078</v>
      </c>
      <c r="H484" s="7">
        <v>-104.9648</v>
      </c>
      <c r="I484" s="1">
        <v>54.006999999999998</v>
      </c>
      <c r="J484" s="1">
        <v>21.616</v>
      </c>
      <c r="K484" s="1">
        <v>32.390999999999998</v>
      </c>
      <c r="L484" s="1">
        <v>2.1970000000000001</v>
      </c>
      <c r="M484" s="1">
        <v>1.1140000000000001</v>
      </c>
      <c r="N484" s="1">
        <v>1.083</v>
      </c>
      <c r="O484" s="1">
        <v>1033988.26</v>
      </c>
      <c r="P484" s="1">
        <v>531743.87</v>
      </c>
      <c r="Q484" s="1">
        <v>502244.39</v>
      </c>
      <c r="R484" s="1">
        <v>71.744</v>
      </c>
      <c r="S484" s="1">
        <v>31.808</v>
      </c>
      <c r="T484" s="1">
        <v>39.936</v>
      </c>
      <c r="U484" s="1">
        <v>3.3250000000000002</v>
      </c>
      <c r="V484" s="1">
        <v>1.4470000000000001</v>
      </c>
      <c r="W484" s="1">
        <v>1.8779999999999999</v>
      </c>
      <c r="X484" s="1">
        <v>1626434.41</v>
      </c>
      <c r="Y484" s="1">
        <v>716785.95</v>
      </c>
      <c r="Z484" s="1">
        <v>909648.46</v>
      </c>
      <c r="AA484" s="1">
        <v>71.744</v>
      </c>
      <c r="AB484" s="1">
        <v>31.808</v>
      </c>
      <c r="AC484" s="1">
        <v>39.936</v>
      </c>
      <c r="AD484" s="1">
        <v>3.3250000000000002</v>
      </c>
      <c r="AE484" s="1">
        <v>1.4470000000000001</v>
      </c>
      <c r="AF484" s="1">
        <v>1.8779999999999999</v>
      </c>
      <c r="AG484" s="1">
        <v>25.185336838849999</v>
      </c>
      <c r="AH484" s="1">
        <v>11.09943043575</v>
      </c>
      <c r="AI484" s="1">
        <v>14.085906403099999</v>
      </c>
      <c r="AJ484" s="1">
        <v>25.185336838849999</v>
      </c>
      <c r="AK484" s="1">
        <v>11.09943043575</v>
      </c>
      <c r="AL484" s="1">
        <v>14.085906403099999</v>
      </c>
      <c r="AM484" s="1">
        <v>19.297644274650001</v>
      </c>
      <c r="AN484" s="1">
        <v>8.5046652967499998</v>
      </c>
      <c r="AO484" s="1">
        <v>10.792978977900001</v>
      </c>
      <c r="AP484" s="1">
        <v>53.948829379700001</v>
      </c>
      <c r="AQ484" s="1">
        <v>23.775789961499999</v>
      </c>
      <c r="AR484" s="1">
        <v>30.173039418199998</v>
      </c>
      <c r="AS484" s="1">
        <v>20.774528040650502</v>
      </c>
      <c r="AT484" s="1">
        <v>9.1555427786475008</v>
      </c>
      <c r="AU484" s="1">
        <v>11.618985262002999</v>
      </c>
      <c r="AV484" s="1">
        <v>1626434.41</v>
      </c>
      <c r="AW484" s="1">
        <v>716785.95</v>
      </c>
      <c r="AX484" s="1">
        <v>909648.46</v>
      </c>
    </row>
    <row r="485" spans="1:52" x14ac:dyDescent="0.35">
      <c r="A485" s="2" t="s">
        <v>366</v>
      </c>
      <c r="B485" s="2" t="s">
        <v>360</v>
      </c>
      <c r="C485" s="3">
        <v>470</v>
      </c>
      <c r="D485" s="5" t="s">
        <v>3</v>
      </c>
      <c r="E485" s="3">
        <v>300</v>
      </c>
      <c r="F485" s="18">
        <v>27699</v>
      </c>
      <c r="G485" s="7">
        <v>38.208100000000002</v>
      </c>
      <c r="H485" s="7">
        <v>-104.57470000000001</v>
      </c>
      <c r="I485" s="1">
        <v>1421.91</v>
      </c>
      <c r="J485" s="1">
        <v>723.75900000000001</v>
      </c>
      <c r="K485" s="1">
        <v>698.15099999999995</v>
      </c>
      <c r="L485" s="1">
        <v>799.02499999999998</v>
      </c>
      <c r="M485" s="1">
        <v>388.16399999999999</v>
      </c>
      <c r="N485" s="1">
        <v>410.86099999999999</v>
      </c>
      <c r="O485" s="1">
        <v>1766227.26</v>
      </c>
      <c r="P485" s="1">
        <v>894392.04</v>
      </c>
      <c r="Q485" s="1">
        <v>871835.22</v>
      </c>
      <c r="R485" s="1">
        <v>1551.8489999999999</v>
      </c>
      <c r="S485" s="1">
        <v>723.95500000000004</v>
      </c>
      <c r="T485" s="1">
        <v>827.89400000000001</v>
      </c>
      <c r="U485" s="1">
        <v>987.56200000000001</v>
      </c>
      <c r="V485" s="1">
        <v>445.10300000000001</v>
      </c>
      <c r="W485" s="1">
        <v>542.45899999999995</v>
      </c>
      <c r="X485" s="1">
        <v>2161093.98</v>
      </c>
      <c r="Y485" s="1">
        <v>994219</v>
      </c>
      <c r="Z485" s="1">
        <v>1166874.98</v>
      </c>
      <c r="AA485" s="1">
        <v>0</v>
      </c>
      <c r="AB485" s="1">
        <v>0</v>
      </c>
      <c r="AC485" s="1">
        <v>0</v>
      </c>
      <c r="AD485" s="1">
        <v>0</v>
      </c>
      <c r="AE485" s="1">
        <v>0</v>
      </c>
      <c r="AF485" s="1">
        <v>0</v>
      </c>
      <c r="AG485" s="1">
        <v>0</v>
      </c>
      <c r="AH485" s="1">
        <v>0</v>
      </c>
      <c r="AI485" s="1">
        <v>0</v>
      </c>
      <c r="AJ485" s="1">
        <v>0</v>
      </c>
      <c r="AK485" s="1">
        <v>0</v>
      </c>
      <c r="AL485" s="1">
        <v>0</v>
      </c>
      <c r="AM485" s="1">
        <v>0</v>
      </c>
      <c r="AN485" s="1">
        <v>0</v>
      </c>
      <c r="AO485" s="1">
        <v>0</v>
      </c>
      <c r="AP485" s="1">
        <v>0</v>
      </c>
      <c r="AQ485" s="1">
        <v>0</v>
      </c>
      <c r="AR485" s="1">
        <v>0</v>
      </c>
      <c r="AS485" s="1">
        <v>0</v>
      </c>
      <c r="AT485" s="1">
        <v>0</v>
      </c>
      <c r="AU485" s="1">
        <v>0</v>
      </c>
      <c r="AV485" s="1">
        <v>0</v>
      </c>
      <c r="AW485" s="1">
        <v>0</v>
      </c>
      <c r="AX485" s="1">
        <v>0</v>
      </c>
      <c r="AY485" t="s">
        <v>2616</v>
      </c>
      <c r="AZ485" t="s">
        <v>2616</v>
      </c>
    </row>
    <row r="486" spans="1:52" x14ac:dyDescent="0.35">
      <c r="A486" s="2" t="s">
        <v>366</v>
      </c>
      <c r="B486" s="2" t="s">
        <v>360</v>
      </c>
      <c r="C486" s="3">
        <v>470</v>
      </c>
      <c r="D486" s="5" t="s">
        <v>45</v>
      </c>
      <c r="E486" s="3">
        <v>89734</v>
      </c>
      <c r="F486" s="18">
        <v>40189</v>
      </c>
      <c r="G486" s="7">
        <v>38.208100000000002</v>
      </c>
      <c r="H486" s="7">
        <v>-104.57470000000001</v>
      </c>
      <c r="I486" s="1">
        <v>1061.876</v>
      </c>
      <c r="J486" s="1">
        <v>545.25199999999995</v>
      </c>
      <c r="K486" s="1">
        <v>516.62400000000002</v>
      </c>
      <c r="L486" s="1">
        <v>1314.258</v>
      </c>
      <c r="M486" s="1">
        <v>674.54</v>
      </c>
      <c r="N486" s="1">
        <v>639.71799999999996</v>
      </c>
      <c r="O486" s="1">
        <v>3152647.47</v>
      </c>
      <c r="P486" s="1">
        <v>1642509.2</v>
      </c>
      <c r="Q486" s="1">
        <v>1510138.27</v>
      </c>
      <c r="R486" s="1">
        <v>1759.9349999999999</v>
      </c>
      <c r="S486" s="1">
        <v>794</v>
      </c>
      <c r="T486" s="1">
        <v>965.93499999999995</v>
      </c>
      <c r="U486" s="1">
        <v>2216.6309999999999</v>
      </c>
      <c r="V486" s="1">
        <v>937.88900000000001</v>
      </c>
      <c r="W486" s="1">
        <v>1278.742</v>
      </c>
      <c r="X486" s="1">
        <v>5037512.1500000004</v>
      </c>
      <c r="Y486" s="1">
        <v>2304262.5</v>
      </c>
      <c r="Z486" s="1">
        <v>2733249.65</v>
      </c>
      <c r="AA486" s="1">
        <v>1759.9349999999999</v>
      </c>
      <c r="AB486" s="1">
        <v>794</v>
      </c>
      <c r="AC486" s="1">
        <v>965.93499999999995</v>
      </c>
      <c r="AD486" s="1">
        <v>2216.6309999999999</v>
      </c>
      <c r="AE486" s="1">
        <v>937.88900000000001</v>
      </c>
      <c r="AF486" s="1">
        <v>1278.742</v>
      </c>
      <c r="AG486" s="1">
        <v>323.08084174024998</v>
      </c>
      <c r="AH486" s="1">
        <v>147.7838754375</v>
      </c>
      <c r="AI486" s="1">
        <v>175.29696630275001</v>
      </c>
      <c r="AJ486" s="1">
        <v>309.95812258950002</v>
      </c>
      <c r="AK486" s="1">
        <v>141.78127162499999</v>
      </c>
      <c r="AL486" s="1">
        <v>168.17685096450001</v>
      </c>
      <c r="AM486" s="1">
        <v>6.5991409164999997</v>
      </c>
      <c r="AN486" s="1">
        <v>3.018583875</v>
      </c>
      <c r="AO486" s="1">
        <v>3.5805570415000001</v>
      </c>
      <c r="AP486" s="1">
        <v>257.99618476224998</v>
      </c>
      <c r="AQ486" s="1">
        <v>118.0128039375</v>
      </c>
      <c r="AR486" s="1">
        <v>139.98338082474999</v>
      </c>
      <c r="AS486" s="1">
        <v>7.0827420829000003</v>
      </c>
      <c r="AT486" s="1">
        <v>3.2397930750000001</v>
      </c>
      <c r="AU486" s="1">
        <v>3.8429490079000002</v>
      </c>
      <c r="AV486" s="1">
        <v>5037512.1500000004</v>
      </c>
      <c r="AW486" s="1">
        <v>2304262.5</v>
      </c>
      <c r="AX486" s="1">
        <v>2733249.65</v>
      </c>
    </row>
    <row r="487" spans="1:52" x14ac:dyDescent="0.35">
      <c r="A487" s="2" t="s">
        <v>367</v>
      </c>
      <c r="B487" s="2" t="s">
        <v>360</v>
      </c>
      <c r="C487" s="3">
        <v>6021</v>
      </c>
      <c r="D487" s="5" t="s">
        <v>368</v>
      </c>
      <c r="E487" s="3">
        <v>2684</v>
      </c>
      <c r="F487" s="18">
        <v>29403</v>
      </c>
      <c r="G487" s="7">
        <v>40.462699999999998</v>
      </c>
      <c r="H487" s="7">
        <v>-107.5912</v>
      </c>
      <c r="I487" s="1">
        <v>3492.3209999999999</v>
      </c>
      <c r="J487" s="1">
        <v>1526.481</v>
      </c>
      <c r="K487" s="1">
        <v>1965.84</v>
      </c>
      <c r="L487" s="1">
        <v>742.279</v>
      </c>
      <c r="M487" s="1">
        <v>349.815</v>
      </c>
      <c r="N487" s="1">
        <v>392.464</v>
      </c>
      <c r="O487" s="1">
        <v>2797335.18</v>
      </c>
      <c r="P487" s="1">
        <v>1244216.6399999999</v>
      </c>
      <c r="Q487" s="1">
        <v>1553118.54</v>
      </c>
      <c r="R487" s="1">
        <v>2518.0309999999999</v>
      </c>
      <c r="S487" s="1">
        <v>941.18399999999997</v>
      </c>
      <c r="T487" s="1">
        <v>1576.847</v>
      </c>
      <c r="U487" s="1">
        <v>526.92600000000004</v>
      </c>
      <c r="V487" s="1">
        <v>185.928</v>
      </c>
      <c r="W487" s="1">
        <v>340.99799999999999</v>
      </c>
      <c r="X487" s="1">
        <v>2015029.49</v>
      </c>
      <c r="Y487" s="1">
        <v>754157.4</v>
      </c>
      <c r="Z487" s="1">
        <v>1260872.0900000001</v>
      </c>
      <c r="AA487" s="1">
        <v>2518.0309999999999</v>
      </c>
      <c r="AB487" s="1">
        <v>941.18399999999997</v>
      </c>
      <c r="AC487" s="1">
        <v>1576.847</v>
      </c>
      <c r="AD487" s="1">
        <v>526.92600000000004</v>
      </c>
      <c r="AE487" s="1">
        <v>185.928</v>
      </c>
      <c r="AF487" s="1">
        <v>340.99799999999999</v>
      </c>
      <c r="AG487" s="1">
        <v>164.99061464120001</v>
      </c>
      <c r="AH487" s="1">
        <v>61.750407912</v>
      </c>
      <c r="AI487" s="1">
        <v>103.2402067292</v>
      </c>
      <c r="AJ487" s="1">
        <v>138.11012124460001</v>
      </c>
      <c r="AK487" s="1">
        <v>51.689948196000003</v>
      </c>
      <c r="AL487" s="1">
        <v>86.420173048600006</v>
      </c>
      <c r="AM487" s="1">
        <v>32.079269480800001</v>
      </c>
      <c r="AN487" s="1">
        <v>12.006185808</v>
      </c>
      <c r="AO487" s="1">
        <v>20.073083672799999</v>
      </c>
      <c r="AP487" s="1">
        <v>570.69665215780003</v>
      </c>
      <c r="AQ487" s="1">
        <v>213.59245882799999</v>
      </c>
      <c r="AR487" s="1">
        <v>357.10419332980001</v>
      </c>
      <c r="AS487" s="1">
        <v>0.94484732786100001</v>
      </c>
      <c r="AT487" s="1">
        <v>0.35362440486000002</v>
      </c>
      <c r="AU487" s="1">
        <v>0.59122292300099999</v>
      </c>
      <c r="AV487" s="1">
        <v>2015029.49</v>
      </c>
      <c r="AW487" s="1">
        <v>754157.4</v>
      </c>
      <c r="AX487" s="1">
        <v>1260872.0900000001</v>
      </c>
    </row>
    <row r="488" spans="1:52" x14ac:dyDescent="0.35">
      <c r="A488" s="2" t="s">
        <v>367</v>
      </c>
      <c r="B488" s="2" t="s">
        <v>360</v>
      </c>
      <c r="C488" s="3">
        <v>6021</v>
      </c>
      <c r="D488" s="5" t="s">
        <v>369</v>
      </c>
      <c r="E488" s="3">
        <v>2685</v>
      </c>
      <c r="F488" s="18">
        <v>29160</v>
      </c>
      <c r="G488" s="7">
        <v>40.462699999999998</v>
      </c>
      <c r="H488" s="7">
        <v>-107.5912</v>
      </c>
      <c r="I488" s="1">
        <v>987.56299999999999</v>
      </c>
      <c r="J488" s="1">
        <v>445.61399999999998</v>
      </c>
      <c r="K488" s="1">
        <v>541.94899999999996</v>
      </c>
      <c r="L488" s="1">
        <v>645.904</v>
      </c>
      <c r="M488" s="1">
        <v>275.14</v>
      </c>
      <c r="N488" s="1">
        <v>370.76400000000001</v>
      </c>
      <c r="O488" s="1">
        <v>2629691.9700000002</v>
      </c>
      <c r="P488" s="1">
        <v>1194165.96</v>
      </c>
      <c r="Q488" s="1">
        <v>1435526.01</v>
      </c>
      <c r="R488" s="1">
        <v>401.375</v>
      </c>
      <c r="S488" s="1">
        <v>213.98599999999999</v>
      </c>
      <c r="T488" s="1">
        <v>187.38900000000001</v>
      </c>
      <c r="U488" s="1">
        <v>282.48</v>
      </c>
      <c r="V488" s="1">
        <v>143.80500000000001</v>
      </c>
      <c r="W488" s="1">
        <v>138.67500000000001</v>
      </c>
      <c r="X488" s="1">
        <v>1245370.1299999999</v>
      </c>
      <c r="Y488" s="1">
        <v>705002.99</v>
      </c>
      <c r="Z488" s="1">
        <v>540367.14</v>
      </c>
      <c r="AA488" s="1">
        <v>401.375</v>
      </c>
      <c r="AB488" s="1">
        <v>213.98599999999999</v>
      </c>
      <c r="AC488" s="1">
        <v>187.38900000000001</v>
      </c>
      <c r="AD488" s="1">
        <v>282.48</v>
      </c>
      <c r="AE488" s="1">
        <v>143.80500000000001</v>
      </c>
      <c r="AF488" s="1">
        <v>138.67500000000001</v>
      </c>
      <c r="AG488" s="1">
        <v>72.007300916600002</v>
      </c>
      <c r="AH488" s="1">
        <v>40.763272881799999</v>
      </c>
      <c r="AI488" s="1">
        <v>31.244028034799999</v>
      </c>
      <c r="AJ488" s="1">
        <v>41.526866984850002</v>
      </c>
      <c r="AK488" s="1">
        <v>23.508324701549999</v>
      </c>
      <c r="AL488" s="1">
        <v>18.0185422833</v>
      </c>
      <c r="AM488" s="1">
        <v>1.57539321445</v>
      </c>
      <c r="AN488" s="1">
        <v>0.89182878234999996</v>
      </c>
      <c r="AO488" s="1">
        <v>0.68356443209999995</v>
      </c>
      <c r="AP488" s="1">
        <v>167.14735199795001</v>
      </c>
      <c r="AQ488" s="1">
        <v>94.621976302850001</v>
      </c>
      <c r="AR488" s="1">
        <v>72.525375695099996</v>
      </c>
      <c r="AS488" s="1">
        <v>8.5353745794290496</v>
      </c>
      <c r="AT488" s="1">
        <v>4.8318684175181499</v>
      </c>
      <c r="AU488" s="1">
        <v>3.7035061619109002</v>
      </c>
      <c r="AV488" s="1">
        <v>1245370.1299999999</v>
      </c>
      <c r="AW488" s="1">
        <v>705002.99</v>
      </c>
      <c r="AX488" s="1">
        <v>540367.14</v>
      </c>
    </row>
    <row r="489" spans="1:52" x14ac:dyDescent="0.35">
      <c r="A489" s="2" t="s">
        <v>367</v>
      </c>
      <c r="B489" s="2" t="s">
        <v>360</v>
      </c>
      <c r="C489" s="3">
        <v>6021</v>
      </c>
      <c r="D489" s="5" t="s">
        <v>370</v>
      </c>
      <c r="E489" s="3">
        <v>2686</v>
      </c>
      <c r="F489" s="18">
        <v>30956</v>
      </c>
      <c r="G489" s="7">
        <v>40.462699999999998</v>
      </c>
      <c r="H489" s="7">
        <v>-107.5912</v>
      </c>
      <c r="I489" s="1">
        <v>2973.326</v>
      </c>
      <c r="J489" s="1">
        <v>1362.653</v>
      </c>
      <c r="K489" s="1">
        <v>1610.673</v>
      </c>
      <c r="L489" s="1">
        <v>1714.7139999999999</v>
      </c>
      <c r="M489" s="1">
        <v>705.077</v>
      </c>
      <c r="N489" s="1">
        <v>1009.6369999999999</v>
      </c>
      <c r="O489" s="1">
        <v>2783361</v>
      </c>
      <c r="P489" s="1">
        <v>1253063.78</v>
      </c>
      <c r="Q489" s="1">
        <v>1530297.22</v>
      </c>
      <c r="R489" s="1">
        <v>2131.88</v>
      </c>
      <c r="S489" s="1">
        <v>788.09699999999998</v>
      </c>
      <c r="T489" s="1">
        <v>1343.7829999999999</v>
      </c>
      <c r="U489" s="1">
        <v>1195.702</v>
      </c>
      <c r="V489" s="1">
        <v>457.67200000000003</v>
      </c>
      <c r="W489" s="1">
        <v>738.03</v>
      </c>
      <c r="X489" s="1">
        <v>1981366.4</v>
      </c>
      <c r="Y489" s="1">
        <v>749764.69</v>
      </c>
      <c r="Z489" s="1">
        <v>1231601.71</v>
      </c>
      <c r="AA489" s="1">
        <v>2131.88</v>
      </c>
      <c r="AB489" s="1">
        <v>788.09699999999998</v>
      </c>
      <c r="AC489" s="1">
        <v>1343.7829999999999</v>
      </c>
      <c r="AD489" s="1">
        <v>1195.702</v>
      </c>
      <c r="AE489" s="1">
        <v>457.67200000000003</v>
      </c>
      <c r="AF489" s="1">
        <v>738.03</v>
      </c>
      <c r="AG489" s="1">
        <v>35.397110736000002</v>
      </c>
      <c r="AH489" s="1">
        <v>13.39454618685</v>
      </c>
      <c r="AI489" s="1">
        <v>22.002564549150001</v>
      </c>
      <c r="AJ489" s="1">
        <v>10.00590032</v>
      </c>
      <c r="AK489" s="1">
        <v>3.7863116845000002</v>
      </c>
      <c r="AL489" s="1">
        <v>6.2195886355000001</v>
      </c>
      <c r="AM489" s="1">
        <v>30.780527024000001</v>
      </c>
      <c r="AN489" s="1">
        <v>11.64759445915</v>
      </c>
      <c r="AO489" s="1">
        <v>19.132932564850002</v>
      </c>
      <c r="AP489" s="1">
        <v>1318.1238112640001</v>
      </c>
      <c r="AQ489" s="1">
        <v>498.78845766939997</v>
      </c>
      <c r="AR489" s="1">
        <v>819.33535359459995</v>
      </c>
      <c r="AS489" s="1">
        <v>25.149870081648</v>
      </c>
      <c r="AT489" s="1">
        <v>9.5169094142845498</v>
      </c>
      <c r="AU489" s="1">
        <v>15.632960667363401</v>
      </c>
      <c r="AV489" s="1">
        <v>1981366.4</v>
      </c>
      <c r="AW489" s="1">
        <v>749764.69</v>
      </c>
      <c r="AX489" s="1">
        <v>1231601.71</v>
      </c>
    </row>
    <row r="490" spans="1:52" x14ac:dyDescent="0.35">
      <c r="A490" s="2" t="s">
        <v>371</v>
      </c>
      <c r="B490" s="2" t="s">
        <v>360</v>
      </c>
      <c r="C490" s="3">
        <v>6112</v>
      </c>
      <c r="D490" s="5" t="s">
        <v>3</v>
      </c>
      <c r="E490" s="3">
        <v>2779</v>
      </c>
      <c r="F490" s="18">
        <v>35191</v>
      </c>
      <c r="G490" s="7">
        <v>40.246099999999998</v>
      </c>
      <c r="H490" s="7">
        <v>-104.8742</v>
      </c>
      <c r="I490" s="1">
        <v>102.70399999999999</v>
      </c>
      <c r="J490" s="1">
        <v>45.558</v>
      </c>
      <c r="K490" s="1">
        <v>57.146000000000001</v>
      </c>
      <c r="L490" s="1">
        <v>2.121</v>
      </c>
      <c r="M490" s="1">
        <v>0.96099999999999997</v>
      </c>
      <c r="N490" s="1">
        <v>1.1599999999999999</v>
      </c>
      <c r="O490" s="1">
        <v>883574.94</v>
      </c>
      <c r="P490" s="1">
        <v>377914.11</v>
      </c>
      <c r="Q490" s="1">
        <v>505660.83</v>
      </c>
      <c r="R490" s="1">
        <v>125.39100000000001</v>
      </c>
      <c r="S490" s="1">
        <v>50.201999999999998</v>
      </c>
      <c r="T490" s="1">
        <v>75.188999999999993</v>
      </c>
      <c r="U490" s="1">
        <v>2.8180000000000001</v>
      </c>
      <c r="V490" s="1">
        <v>1.1839999999999999</v>
      </c>
      <c r="W490" s="1">
        <v>1.6339999999999999</v>
      </c>
      <c r="X490" s="1">
        <v>1268400.81</v>
      </c>
      <c r="Y490" s="1">
        <v>528904.91</v>
      </c>
      <c r="Z490" s="1">
        <v>739495.9</v>
      </c>
      <c r="AA490" s="1">
        <v>125.39100000000001</v>
      </c>
      <c r="AB490" s="1">
        <v>50.201999999999998</v>
      </c>
      <c r="AC490" s="1">
        <v>75.188999999999993</v>
      </c>
      <c r="AD490" s="1">
        <v>2.8180000000000001</v>
      </c>
      <c r="AE490" s="1">
        <v>1.1839999999999999</v>
      </c>
      <c r="AF490" s="1">
        <v>1.6339999999999999</v>
      </c>
      <c r="AG490" s="1">
        <v>27.422825512199999</v>
      </c>
      <c r="AH490" s="1">
        <v>11.434924154200001</v>
      </c>
      <c r="AI490" s="1">
        <v>15.987901358</v>
      </c>
      <c r="AJ490" s="1">
        <v>26.566654965449999</v>
      </c>
      <c r="AK490" s="1">
        <v>11.077913339949999</v>
      </c>
      <c r="AL490" s="1">
        <v>15.488741625499999</v>
      </c>
      <c r="AM490" s="1">
        <v>10.36917662175</v>
      </c>
      <c r="AN490" s="1">
        <v>4.3237976392500004</v>
      </c>
      <c r="AO490" s="1">
        <v>6.0453789824999999</v>
      </c>
      <c r="AP490" s="1">
        <v>413.61916213695002</v>
      </c>
      <c r="AQ490" s="1">
        <v>172.47324662644999</v>
      </c>
      <c r="AR490" s="1">
        <v>241.1459155105</v>
      </c>
      <c r="AS490" s="1">
        <v>32.323292041635</v>
      </c>
      <c r="AT490" s="1">
        <v>13.478348273985</v>
      </c>
      <c r="AU490" s="1">
        <v>18.844943767650001</v>
      </c>
      <c r="AV490" s="1">
        <v>1268400.81</v>
      </c>
      <c r="AW490" s="1">
        <v>528904.91</v>
      </c>
      <c r="AX490" s="1">
        <v>739495.9</v>
      </c>
    </row>
    <row r="491" spans="1:52" x14ac:dyDescent="0.35">
      <c r="A491" s="2" t="s">
        <v>371</v>
      </c>
      <c r="B491" s="2" t="s">
        <v>360</v>
      </c>
      <c r="C491" s="3">
        <v>6112</v>
      </c>
      <c r="D491" s="5" t="s">
        <v>45</v>
      </c>
      <c r="E491" s="3">
        <v>2780</v>
      </c>
      <c r="F491" s="18">
        <v>36220</v>
      </c>
      <c r="G491" s="7">
        <v>40.246099999999998</v>
      </c>
      <c r="H491" s="7">
        <v>-104.8742</v>
      </c>
      <c r="I491" s="1">
        <v>100.64700000000001</v>
      </c>
      <c r="J491" s="1">
        <v>50.146999999999998</v>
      </c>
      <c r="K491" s="1">
        <v>50.5</v>
      </c>
      <c r="L491" s="1">
        <v>2.056</v>
      </c>
      <c r="M491" s="1">
        <v>1.024</v>
      </c>
      <c r="N491" s="1">
        <v>1.032</v>
      </c>
      <c r="O491" s="1">
        <v>837917.73</v>
      </c>
      <c r="P491" s="1">
        <v>425583.76</v>
      </c>
      <c r="Q491" s="1">
        <v>412333.97</v>
      </c>
      <c r="R491" s="1">
        <v>138.637</v>
      </c>
      <c r="S491" s="1">
        <v>57.802</v>
      </c>
      <c r="T491" s="1">
        <v>80.834999999999994</v>
      </c>
      <c r="U491" s="1">
        <v>3.0390000000000001</v>
      </c>
      <c r="V491" s="1">
        <v>1.2989999999999999</v>
      </c>
      <c r="W491" s="1">
        <v>1.74</v>
      </c>
      <c r="X491" s="1">
        <v>1431916.73</v>
      </c>
      <c r="Y491" s="1">
        <v>616249.59999999998</v>
      </c>
      <c r="Z491" s="1">
        <v>815667.13</v>
      </c>
      <c r="AA491" s="1">
        <v>138.637</v>
      </c>
      <c r="AB491" s="1">
        <v>57.802</v>
      </c>
      <c r="AC491" s="1">
        <v>80.834999999999994</v>
      </c>
      <c r="AD491" s="1">
        <v>3.0390000000000001</v>
      </c>
      <c r="AE491" s="1">
        <v>1.2989999999999999</v>
      </c>
      <c r="AF491" s="1">
        <v>1.74</v>
      </c>
      <c r="AG491" s="1">
        <v>30.958039702600001</v>
      </c>
      <c r="AH491" s="1">
        <v>13.323316352000001</v>
      </c>
      <c r="AI491" s="1">
        <v>17.634723350600002</v>
      </c>
      <c r="AJ491" s="1">
        <v>29.991495909849998</v>
      </c>
      <c r="AK491" s="1">
        <v>12.907347872000001</v>
      </c>
      <c r="AL491" s="1">
        <v>17.084148037849999</v>
      </c>
      <c r="AM491" s="1">
        <v>11.70591926775</v>
      </c>
      <c r="AN491" s="1">
        <v>5.0378404799999998</v>
      </c>
      <c r="AO491" s="1">
        <v>6.6680787877499998</v>
      </c>
      <c r="AP491" s="1">
        <v>466.94088606934997</v>
      </c>
      <c r="AQ491" s="1">
        <v>200.95591331200001</v>
      </c>
      <c r="AR491" s="1">
        <v>265.98497275735002</v>
      </c>
      <c r="AS491" s="1">
        <v>36.490249988955</v>
      </c>
      <c r="AT491" s="1">
        <v>15.704196681599999</v>
      </c>
      <c r="AU491" s="1">
        <v>20.786053307355001</v>
      </c>
      <c r="AV491" s="1">
        <v>1431916.73</v>
      </c>
      <c r="AW491" s="1">
        <v>616249.59999999998</v>
      </c>
      <c r="AX491" s="1">
        <v>815667.13</v>
      </c>
    </row>
    <row r="492" spans="1:52" x14ac:dyDescent="0.35">
      <c r="A492" s="2" t="s">
        <v>371</v>
      </c>
      <c r="B492" s="2" t="s">
        <v>360</v>
      </c>
      <c r="C492" s="3">
        <v>6112</v>
      </c>
      <c r="D492" s="5" t="s">
        <v>5</v>
      </c>
      <c r="E492" s="3">
        <v>2781</v>
      </c>
      <c r="F492" s="18">
        <v>37014</v>
      </c>
      <c r="G492" s="7">
        <v>40.246099999999998</v>
      </c>
      <c r="H492" s="7">
        <v>-104.8742</v>
      </c>
      <c r="I492" s="1">
        <v>60.845999999999997</v>
      </c>
      <c r="J492" s="1">
        <v>28.116</v>
      </c>
      <c r="K492" s="1">
        <v>32.729999999999997</v>
      </c>
      <c r="L492" s="1">
        <v>2.6</v>
      </c>
      <c r="M492" s="1">
        <v>1.0489999999999999</v>
      </c>
      <c r="N492" s="1">
        <v>1.5509999999999999</v>
      </c>
      <c r="O492" s="1">
        <v>1042919.36</v>
      </c>
      <c r="P492" s="1">
        <v>414260.97</v>
      </c>
      <c r="Q492" s="1">
        <v>628658.39</v>
      </c>
      <c r="R492" s="1">
        <v>47.427999999999997</v>
      </c>
      <c r="S492" s="1">
        <v>18.125</v>
      </c>
      <c r="T492" s="1">
        <v>29.303000000000001</v>
      </c>
      <c r="U492" s="1">
        <v>2.9940000000000002</v>
      </c>
      <c r="V492" s="1">
        <v>1.3580000000000001</v>
      </c>
      <c r="W492" s="1">
        <v>1.6359999999999999</v>
      </c>
      <c r="X492" s="1">
        <v>1338764.29</v>
      </c>
      <c r="Y492" s="1">
        <v>612559.62</v>
      </c>
      <c r="Z492" s="1">
        <v>726204.67</v>
      </c>
      <c r="AA492" s="1">
        <v>47.427999999999997</v>
      </c>
      <c r="AB492" s="1">
        <v>18.125</v>
      </c>
      <c r="AC492" s="1">
        <v>29.303000000000001</v>
      </c>
      <c r="AD492" s="1">
        <v>2.9940000000000002</v>
      </c>
      <c r="AE492" s="1">
        <v>1.3580000000000001</v>
      </c>
      <c r="AF492" s="1">
        <v>1.6359999999999999</v>
      </c>
      <c r="AG492" s="1">
        <v>28.9440839498</v>
      </c>
      <c r="AH492" s="1">
        <v>13.243538984400001</v>
      </c>
      <c r="AI492" s="1">
        <v>15.700544965400001</v>
      </c>
      <c r="AJ492" s="1">
        <v>28.040418054050001</v>
      </c>
      <c r="AK492" s="1">
        <v>12.830061240899999</v>
      </c>
      <c r="AL492" s="1">
        <v>15.21035681315</v>
      </c>
      <c r="AM492" s="1">
        <v>10.944398070749999</v>
      </c>
      <c r="AN492" s="1">
        <v>5.0076748934999999</v>
      </c>
      <c r="AO492" s="1">
        <v>5.9367231772500002</v>
      </c>
      <c r="AP492" s="1">
        <v>436.56434114755001</v>
      </c>
      <c r="AQ492" s="1">
        <v>199.75262928390001</v>
      </c>
      <c r="AR492" s="1">
        <v>236.81171186365</v>
      </c>
      <c r="AS492" s="1">
        <v>34.116399784214998</v>
      </c>
      <c r="AT492" s="1">
        <v>15.61016307627</v>
      </c>
      <c r="AU492" s="1">
        <v>18.506236707945</v>
      </c>
      <c r="AV492" s="1">
        <v>1338764.29</v>
      </c>
      <c r="AW492" s="1">
        <v>612559.62</v>
      </c>
      <c r="AX492" s="1">
        <v>726204.67</v>
      </c>
    </row>
    <row r="493" spans="1:52" x14ac:dyDescent="0.35">
      <c r="A493" s="2" t="s">
        <v>371</v>
      </c>
      <c r="B493" s="2" t="s">
        <v>360</v>
      </c>
      <c r="C493" s="3">
        <v>6112</v>
      </c>
      <c r="D493" s="5" t="s">
        <v>6</v>
      </c>
      <c r="E493" s="3">
        <v>90254</v>
      </c>
      <c r="F493" s="18">
        <v>39925</v>
      </c>
      <c r="G493" s="7">
        <v>40.246099999999998</v>
      </c>
      <c r="H493" s="7">
        <v>-104.8742</v>
      </c>
      <c r="I493" s="1">
        <v>7.9580000000000002</v>
      </c>
      <c r="J493" s="1">
        <v>3.431</v>
      </c>
      <c r="K493" s="1">
        <v>4.5270000000000001</v>
      </c>
      <c r="L493" s="1">
        <v>0.13700000000000001</v>
      </c>
      <c r="M493" s="1">
        <v>5.8000000000000003E-2</v>
      </c>
      <c r="N493" s="1">
        <v>7.9000000000000001E-2</v>
      </c>
      <c r="O493" s="1">
        <v>37448.660000000003</v>
      </c>
      <c r="P493" s="1">
        <v>15951.33</v>
      </c>
      <c r="Q493" s="1">
        <v>21497.33</v>
      </c>
      <c r="R493" s="1">
        <v>10.375999999999999</v>
      </c>
      <c r="S493" s="1">
        <v>5.8479999999999999</v>
      </c>
      <c r="T493" s="1">
        <v>4.5279999999999996</v>
      </c>
      <c r="U493" s="1">
        <v>0.192</v>
      </c>
      <c r="V493" s="1">
        <v>0.108</v>
      </c>
      <c r="W493" s="1">
        <v>8.4000000000000005E-2</v>
      </c>
      <c r="X493" s="1">
        <v>51264.27</v>
      </c>
      <c r="Y493" s="1">
        <v>29079.18</v>
      </c>
      <c r="Z493" s="1">
        <v>22185.09</v>
      </c>
      <c r="AA493" s="1">
        <v>10.375999999999999</v>
      </c>
      <c r="AB493" s="1">
        <v>5.8479999999999999</v>
      </c>
      <c r="AC493" s="1">
        <v>4.5279999999999996</v>
      </c>
      <c r="AD493" s="1">
        <v>0.192</v>
      </c>
      <c r="AE493" s="1">
        <v>0.108</v>
      </c>
      <c r="AF493" s="1">
        <v>8.4000000000000005E-2</v>
      </c>
      <c r="AG493" s="1">
        <v>1.35004455045</v>
      </c>
      <c r="AH493" s="1">
        <v>0.76580020530000004</v>
      </c>
      <c r="AI493" s="1">
        <v>0.58424434515000001</v>
      </c>
      <c r="AJ493" s="1">
        <v>1.35004455045</v>
      </c>
      <c r="AK493" s="1">
        <v>0.76580020530000004</v>
      </c>
      <c r="AL493" s="1">
        <v>0.58424434515000001</v>
      </c>
      <c r="AM493" s="1">
        <v>8.9199829800000005E-2</v>
      </c>
      <c r="AN493" s="1">
        <v>5.0597773200000001E-2</v>
      </c>
      <c r="AO493" s="1">
        <v>3.8602056599999997E-2</v>
      </c>
      <c r="AP493" s="1">
        <v>7.1372679907499998</v>
      </c>
      <c r="AQ493" s="1">
        <v>4.0485488355000001</v>
      </c>
      <c r="AR493" s="1">
        <v>3.0887191552500002</v>
      </c>
      <c r="AS493" s="1">
        <v>1.8153426465342</v>
      </c>
      <c r="AT493" s="1">
        <v>1.0297362194027999</v>
      </c>
      <c r="AU493" s="1">
        <v>0.78560642713140005</v>
      </c>
      <c r="AV493" s="1">
        <v>51264.27</v>
      </c>
      <c r="AW493" s="1">
        <v>29079.18</v>
      </c>
      <c r="AX493" s="1">
        <v>22185.09</v>
      </c>
    </row>
    <row r="494" spans="1:52" x14ac:dyDescent="0.35">
      <c r="A494" s="2" t="s">
        <v>371</v>
      </c>
      <c r="B494" s="2" t="s">
        <v>360</v>
      </c>
      <c r="C494" s="3">
        <v>6112</v>
      </c>
      <c r="D494" s="5" t="s">
        <v>130</v>
      </c>
      <c r="E494" s="3">
        <v>90255</v>
      </c>
      <c r="F494" s="18">
        <v>39928</v>
      </c>
      <c r="G494" s="7">
        <v>40.246099999999998</v>
      </c>
      <c r="H494" s="7">
        <v>-104.8742</v>
      </c>
      <c r="I494" s="1">
        <v>6.7679999999999998</v>
      </c>
      <c r="J494" s="1">
        <v>3.081</v>
      </c>
      <c r="K494" s="1">
        <v>3.6869999999999998</v>
      </c>
      <c r="L494" s="1">
        <v>0.13500000000000001</v>
      </c>
      <c r="M494" s="1">
        <v>6.4000000000000001E-2</v>
      </c>
      <c r="N494" s="1">
        <v>7.0999999999999994E-2</v>
      </c>
      <c r="O494" s="1">
        <v>37210.69</v>
      </c>
      <c r="P494" s="1">
        <v>17846.97</v>
      </c>
      <c r="Q494" s="1">
        <v>19363.72</v>
      </c>
      <c r="R494" s="1">
        <v>9.8770000000000007</v>
      </c>
      <c r="S494" s="1">
        <v>5.569</v>
      </c>
      <c r="T494" s="1">
        <v>4.3079999999999998</v>
      </c>
      <c r="U494" s="1">
        <v>0.19500000000000001</v>
      </c>
      <c r="V494" s="1">
        <v>0.108</v>
      </c>
      <c r="W494" s="1">
        <v>8.6999999999999994E-2</v>
      </c>
      <c r="X494" s="1">
        <v>52091.13</v>
      </c>
      <c r="Y494" s="1">
        <v>28591.49</v>
      </c>
      <c r="Z494" s="1">
        <v>23499.64</v>
      </c>
      <c r="AA494" s="1">
        <v>9.8770000000000007</v>
      </c>
      <c r="AB494" s="1">
        <v>5.569</v>
      </c>
      <c r="AC494" s="1">
        <v>4.3079999999999998</v>
      </c>
      <c r="AD494" s="1">
        <v>0.19500000000000001</v>
      </c>
      <c r="AE494" s="1">
        <v>0.108</v>
      </c>
      <c r="AF494" s="1">
        <v>8.6999999999999994E-2</v>
      </c>
      <c r="AG494" s="1">
        <v>0.95743496939999995</v>
      </c>
      <c r="AH494" s="1">
        <v>0.52551158620000005</v>
      </c>
      <c r="AI494" s="1">
        <v>0.43192338320000001</v>
      </c>
      <c r="AJ494" s="1">
        <v>0.95743496939999995</v>
      </c>
      <c r="AK494" s="1">
        <v>0.52551158620000005</v>
      </c>
      <c r="AL494" s="1">
        <v>0.43192338320000001</v>
      </c>
      <c r="AM494" s="1">
        <v>0.95847679200000002</v>
      </c>
      <c r="AN494" s="1">
        <v>0.52608341599999997</v>
      </c>
      <c r="AO494" s="1">
        <v>0.432393376</v>
      </c>
      <c r="AP494" s="1">
        <v>5.5299943608</v>
      </c>
      <c r="AQ494" s="1">
        <v>3.0352725783999999</v>
      </c>
      <c r="AR494" s="1">
        <v>2.4947217824000001</v>
      </c>
      <c r="AS494" s="1">
        <v>1.8446229663497999</v>
      </c>
      <c r="AT494" s="1">
        <v>1.0124664044753999</v>
      </c>
      <c r="AU494" s="1">
        <v>0.83215656187440001</v>
      </c>
      <c r="AV494" s="1">
        <v>52091.13</v>
      </c>
      <c r="AW494" s="1">
        <v>28591.49</v>
      </c>
      <c r="AX494" s="1">
        <v>23499.64</v>
      </c>
    </row>
    <row r="495" spans="1:52" x14ac:dyDescent="0.35">
      <c r="A495" s="2" t="s">
        <v>372</v>
      </c>
      <c r="B495" s="2" t="s">
        <v>360</v>
      </c>
      <c r="C495" s="3">
        <v>55453</v>
      </c>
      <c r="D495" s="5" t="s">
        <v>2</v>
      </c>
      <c r="E495" s="3">
        <v>4790</v>
      </c>
      <c r="F495" s="18">
        <v>37080</v>
      </c>
      <c r="G495" s="7">
        <v>38.556899999999999</v>
      </c>
      <c r="H495" s="7">
        <v>-104.6875</v>
      </c>
      <c r="I495" s="1">
        <v>8.1649999999999991</v>
      </c>
      <c r="J495" s="1">
        <v>3.649</v>
      </c>
      <c r="K495" s="1">
        <v>4.516</v>
      </c>
      <c r="L495" s="1">
        <v>5.8000000000000003E-2</v>
      </c>
      <c r="M495" s="1">
        <v>2.5000000000000001E-2</v>
      </c>
      <c r="N495" s="1">
        <v>3.3000000000000002E-2</v>
      </c>
      <c r="O495" s="1">
        <v>16271.35</v>
      </c>
      <c r="P495" s="1">
        <v>7138.73</v>
      </c>
      <c r="Q495" s="1">
        <v>9132.6200000000008</v>
      </c>
      <c r="R495" s="1">
        <v>6.9219999999999997</v>
      </c>
      <c r="S495" s="1">
        <v>1.7909999999999999</v>
      </c>
      <c r="T495" s="1">
        <v>5.1310000000000002</v>
      </c>
      <c r="U495" s="1">
        <v>4.3999999999999997E-2</v>
      </c>
      <c r="V495" s="1">
        <v>1.0999999999999999E-2</v>
      </c>
      <c r="W495" s="1">
        <v>3.3000000000000002E-2</v>
      </c>
      <c r="X495" s="1">
        <v>12891.33</v>
      </c>
      <c r="Y495" s="1">
        <v>3166.48</v>
      </c>
      <c r="Z495" s="1">
        <v>9724.85</v>
      </c>
      <c r="AA495" s="1">
        <v>6.9219999999999997</v>
      </c>
      <c r="AB495" s="1">
        <v>1.7909999999999999</v>
      </c>
      <c r="AC495" s="1">
        <v>5.1310000000000002</v>
      </c>
      <c r="AD495" s="1">
        <v>4.3999999999999997E-2</v>
      </c>
      <c r="AE495" s="1">
        <v>1.0999999999999999E-2</v>
      </c>
      <c r="AF495" s="1">
        <v>3.3000000000000002E-2</v>
      </c>
      <c r="AG495" s="1">
        <v>0.77077262069999997</v>
      </c>
      <c r="AH495" s="1">
        <v>0.18932383920000001</v>
      </c>
      <c r="AI495" s="1">
        <v>0.58144878150000001</v>
      </c>
      <c r="AJ495" s="1">
        <v>0.72945590805000005</v>
      </c>
      <c r="AK495" s="1">
        <v>0.17917527080000001</v>
      </c>
      <c r="AL495" s="1">
        <v>0.55028063724999998</v>
      </c>
      <c r="AM495" s="1">
        <v>0.13967756055</v>
      </c>
      <c r="AN495" s="1">
        <v>3.4308810799999999E-2</v>
      </c>
      <c r="AO495" s="1">
        <v>0.10536874975</v>
      </c>
      <c r="AP495" s="1">
        <v>5.5744044619500004</v>
      </c>
      <c r="AQ495" s="1">
        <v>1.3692334492</v>
      </c>
      <c r="AR495" s="1">
        <v>4.2051710127500002</v>
      </c>
      <c r="AS495" s="1">
        <v>0.43563026902500002</v>
      </c>
      <c r="AT495" s="1">
        <v>0.1070032754</v>
      </c>
      <c r="AU495" s="1">
        <v>0.32862699362499997</v>
      </c>
      <c r="AV495" s="1">
        <v>12891.33</v>
      </c>
      <c r="AW495" s="1">
        <v>3166.48</v>
      </c>
      <c r="AX495" s="1">
        <v>9724.85</v>
      </c>
    </row>
    <row r="496" spans="1:52" x14ac:dyDescent="0.35">
      <c r="A496" s="2" t="s">
        <v>372</v>
      </c>
      <c r="B496" s="2" t="s">
        <v>360</v>
      </c>
      <c r="C496" s="3">
        <v>55453</v>
      </c>
      <c r="D496" s="5" t="s">
        <v>3</v>
      </c>
      <c r="E496" s="3">
        <v>4791</v>
      </c>
      <c r="F496" s="18">
        <v>37086</v>
      </c>
      <c r="G496" s="7">
        <v>38.556899999999999</v>
      </c>
      <c r="H496" s="7">
        <v>-104.6875</v>
      </c>
      <c r="I496" s="1">
        <v>9.6519999999999992</v>
      </c>
      <c r="J496" s="1">
        <v>4.0869999999999997</v>
      </c>
      <c r="K496" s="1">
        <v>5.5650000000000004</v>
      </c>
      <c r="L496" s="1">
        <v>5.8999999999999997E-2</v>
      </c>
      <c r="M496" s="1">
        <v>2.5000000000000001E-2</v>
      </c>
      <c r="N496" s="1">
        <v>3.4000000000000002E-2</v>
      </c>
      <c r="O496" s="1">
        <v>16710.580000000002</v>
      </c>
      <c r="P496" s="1">
        <v>7246.12</v>
      </c>
      <c r="Q496" s="1">
        <v>9464.4599999999991</v>
      </c>
      <c r="R496" s="1">
        <v>7.4560000000000004</v>
      </c>
      <c r="S496" s="1">
        <v>1.7769999999999999</v>
      </c>
      <c r="T496" s="1">
        <v>5.6790000000000003</v>
      </c>
      <c r="U496" s="1">
        <v>4.3999999999999997E-2</v>
      </c>
      <c r="V496" s="1">
        <v>1.0999999999999999E-2</v>
      </c>
      <c r="W496" s="1">
        <v>3.3000000000000002E-2</v>
      </c>
      <c r="X496" s="1">
        <v>12980.3</v>
      </c>
      <c r="Y496" s="1">
        <v>3219.7</v>
      </c>
      <c r="Z496" s="1">
        <v>9760.6</v>
      </c>
      <c r="AA496" s="1">
        <v>7.4560000000000004</v>
      </c>
      <c r="AB496" s="1">
        <v>1.7769999999999999</v>
      </c>
      <c r="AC496" s="1">
        <v>5.6790000000000003</v>
      </c>
      <c r="AD496" s="1">
        <v>4.3999999999999997E-2</v>
      </c>
      <c r="AE496" s="1">
        <v>1.0999999999999999E-2</v>
      </c>
      <c r="AF496" s="1">
        <v>3.3000000000000002E-2</v>
      </c>
      <c r="AG496" s="1">
        <v>0.77609213700000002</v>
      </c>
      <c r="AH496" s="1">
        <v>0.192505863</v>
      </c>
      <c r="AI496" s="1">
        <v>0.58358627399999996</v>
      </c>
      <c r="AJ496" s="1">
        <v>0.73449027550000001</v>
      </c>
      <c r="AK496" s="1">
        <v>0.18218672450000001</v>
      </c>
      <c r="AL496" s="1">
        <v>0.55230355099999995</v>
      </c>
      <c r="AM496" s="1">
        <v>0.18561828999999999</v>
      </c>
      <c r="AN496" s="1">
        <v>4.604171E-2</v>
      </c>
      <c r="AO496" s="1">
        <v>0.13957658000000001</v>
      </c>
      <c r="AP496" s="1">
        <v>7.4075327025000002</v>
      </c>
      <c r="AQ496" s="1">
        <v>1.8374022974999999</v>
      </c>
      <c r="AR496" s="1">
        <v>5.5701304049999996</v>
      </c>
      <c r="AS496" s="1">
        <v>0.57888243910000003</v>
      </c>
      <c r="AT496" s="1">
        <v>0.14358896090000001</v>
      </c>
      <c r="AU496" s="1">
        <v>0.43529347819999997</v>
      </c>
      <c r="AV496" s="1">
        <v>12980.3</v>
      </c>
      <c r="AW496" s="1">
        <v>3219.7</v>
      </c>
      <c r="AX496" s="1">
        <v>9760.6</v>
      </c>
    </row>
    <row r="497" spans="1:50" x14ac:dyDescent="0.35">
      <c r="A497" s="2" t="s">
        <v>372</v>
      </c>
      <c r="B497" s="2" t="s">
        <v>360</v>
      </c>
      <c r="C497" s="3">
        <v>55453</v>
      </c>
      <c r="D497" s="5" t="s">
        <v>45</v>
      </c>
      <c r="E497" s="3">
        <v>4792</v>
      </c>
      <c r="F497" s="18">
        <v>37096</v>
      </c>
      <c r="G497" s="7">
        <v>38.556899999999999</v>
      </c>
      <c r="H497" s="7">
        <v>-104.6875</v>
      </c>
      <c r="I497" s="1">
        <v>10.199</v>
      </c>
      <c r="J497" s="1">
        <v>4.3319999999999999</v>
      </c>
      <c r="K497" s="1">
        <v>5.867</v>
      </c>
      <c r="L497" s="1">
        <v>6.3E-2</v>
      </c>
      <c r="M497" s="1">
        <v>2.5999999999999999E-2</v>
      </c>
      <c r="N497" s="1">
        <v>3.6999999999999998E-2</v>
      </c>
      <c r="O497" s="1">
        <v>17808.849999999999</v>
      </c>
      <c r="P497" s="1">
        <v>7546.75</v>
      </c>
      <c r="Q497" s="1">
        <v>10262.1</v>
      </c>
      <c r="R497" s="1">
        <v>7.9169999999999998</v>
      </c>
      <c r="S497" s="1">
        <v>2.0379999999999998</v>
      </c>
      <c r="T497" s="1">
        <v>5.8789999999999996</v>
      </c>
      <c r="U497" s="1">
        <v>4.7E-2</v>
      </c>
      <c r="V497" s="1">
        <v>1.2E-2</v>
      </c>
      <c r="W497" s="1">
        <v>3.5000000000000003E-2</v>
      </c>
      <c r="X497" s="1">
        <v>13723.98</v>
      </c>
      <c r="Y497" s="1">
        <v>3432.62</v>
      </c>
      <c r="Z497" s="1">
        <v>10291.36</v>
      </c>
      <c r="AA497" s="1">
        <v>7.9169999999999998</v>
      </c>
      <c r="AB497" s="1">
        <v>2.0379999999999998</v>
      </c>
      <c r="AC497" s="1">
        <v>5.8789999999999996</v>
      </c>
      <c r="AD497" s="1">
        <v>4.7E-2</v>
      </c>
      <c r="AE497" s="1">
        <v>1.2E-2</v>
      </c>
      <c r="AF497" s="1">
        <v>3.5000000000000003E-2</v>
      </c>
      <c r="AG497" s="1">
        <v>0.82055676420000001</v>
      </c>
      <c r="AH497" s="1">
        <v>0.2052363498</v>
      </c>
      <c r="AI497" s="1">
        <v>0.61532041439999996</v>
      </c>
      <c r="AJ497" s="1">
        <v>0.77657140830000004</v>
      </c>
      <c r="AK497" s="1">
        <v>0.19423480269999999</v>
      </c>
      <c r="AL497" s="1">
        <v>0.5823366056</v>
      </c>
      <c r="AM497" s="1">
        <v>0.1478758845</v>
      </c>
      <c r="AN497" s="1">
        <v>3.6986480500000002E-2</v>
      </c>
      <c r="AO497" s="1">
        <v>0.110889404</v>
      </c>
      <c r="AP497" s="1">
        <v>5.9017231193999997</v>
      </c>
      <c r="AQ497" s="1">
        <v>1.4761295785999999</v>
      </c>
      <c r="AR497" s="1">
        <v>4.4255935407999996</v>
      </c>
      <c r="AS497" s="1">
        <v>0.46120807188000001</v>
      </c>
      <c r="AT497" s="1">
        <v>0.11535662771999999</v>
      </c>
      <c r="AU497" s="1">
        <v>0.34585144416000002</v>
      </c>
      <c r="AV497" s="1">
        <v>13723.98</v>
      </c>
      <c r="AW497" s="1">
        <v>3432.62</v>
      </c>
      <c r="AX497" s="1">
        <v>10291.36</v>
      </c>
    </row>
    <row r="498" spans="1:50" x14ac:dyDescent="0.35">
      <c r="A498" s="2" t="s">
        <v>372</v>
      </c>
      <c r="B498" s="2" t="s">
        <v>360</v>
      </c>
      <c r="C498" s="3">
        <v>55453</v>
      </c>
      <c r="D498" s="5" t="s">
        <v>5</v>
      </c>
      <c r="E498" s="3">
        <v>4793</v>
      </c>
      <c r="F498" s="18">
        <v>37097</v>
      </c>
      <c r="G498" s="7">
        <v>38.556899999999999</v>
      </c>
      <c r="H498" s="7">
        <v>-104.6875</v>
      </c>
      <c r="I498" s="1">
        <v>8.9160000000000004</v>
      </c>
      <c r="J498" s="1">
        <v>3.9449999999999998</v>
      </c>
      <c r="K498" s="1">
        <v>4.9710000000000001</v>
      </c>
      <c r="L498" s="1">
        <v>5.7000000000000002E-2</v>
      </c>
      <c r="M498" s="1">
        <v>2.4E-2</v>
      </c>
      <c r="N498" s="1">
        <v>3.3000000000000002E-2</v>
      </c>
      <c r="O498" s="1">
        <v>16281.1</v>
      </c>
      <c r="P498" s="1">
        <v>7019.26</v>
      </c>
      <c r="Q498" s="1">
        <v>9261.84</v>
      </c>
      <c r="R498" s="1">
        <v>7.64</v>
      </c>
      <c r="S498" s="1">
        <v>1.9450000000000001</v>
      </c>
      <c r="T498" s="1">
        <v>5.6950000000000003</v>
      </c>
      <c r="U498" s="1">
        <v>4.4999999999999998E-2</v>
      </c>
      <c r="V498" s="1">
        <v>1.0999999999999999E-2</v>
      </c>
      <c r="W498" s="1">
        <v>3.4000000000000002E-2</v>
      </c>
      <c r="X498" s="1">
        <v>13363.73</v>
      </c>
      <c r="Y498" s="1">
        <v>3394.47</v>
      </c>
      <c r="Z498" s="1">
        <v>9969.26</v>
      </c>
      <c r="AA498" s="1">
        <v>7.64</v>
      </c>
      <c r="AB498" s="1">
        <v>1.9450000000000001</v>
      </c>
      <c r="AC498" s="1">
        <v>5.6950000000000003</v>
      </c>
      <c r="AD498" s="1">
        <v>4.4999999999999998E-2</v>
      </c>
      <c r="AE498" s="1">
        <v>1.0999999999999999E-2</v>
      </c>
      <c r="AF498" s="1">
        <v>3.4000000000000002E-2</v>
      </c>
      <c r="AG498" s="1">
        <v>0.79901741670000004</v>
      </c>
      <c r="AH498" s="1">
        <v>0.2029553613</v>
      </c>
      <c r="AI498" s="1">
        <v>0.59606205540000001</v>
      </c>
      <c r="AJ498" s="1">
        <v>0.75618666204999996</v>
      </c>
      <c r="AK498" s="1">
        <v>0.19207608495</v>
      </c>
      <c r="AL498" s="1">
        <v>0.56411057710000001</v>
      </c>
      <c r="AM498" s="1">
        <v>8.9336535049999999E-2</v>
      </c>
      <c r="AN498" s="1">
        <v>2.269203195E-2</v>
      </c>
      <c r="AO498" s="1">
        <v>6.6644503100000002E-2</v>
      </c>
      <c r="AP498" s="1">
        <v>3.5642404283000002</v>
      </c>
      <c r="AQ498" s="1">
        <v>0.90533909369999999</v>
      </c>
      <c r="AR498" s="1">
        <v>2.6589013345999999</v>
      </c>
      <c r="AS498" s="1">
        <v>0.27854022438999998</v>
      </c>
      <c r="AT498" s="1">
        <v>7.0750938210000003E-2</v>
      </c>
      <c r="AU498" s="1">
        <v>0.20778928618</v>
      </c>
      <c r="AV498" s="1">
        <v>13363.73</v>
      </c>
      <c r="AW498" s="1">
        <v>3394.47</v>
      </c>
      <c r="AX498" s="1">
        <v>9969.26</v>
      </c>
    </row>
    <row r="499" spans="1:50" x14ac:dyDescent="0.35">
      <c r="A499" s="2" t="s">
        <v>372</v>
      </c>
      <c r="B499" s="2" t="s">
        <v>360</v>
      </c>
      <c r="C499" s="3">
        <v>55453</v>
      </c>
      <c r="D499" s="5" t="s">
        <v>6</v>
      </c>
      <c r="E499" s="3">
        <v>4794</v>
      </c>
      <c r="F499" s="18">
        <v>37101</v>
      </c>
      <c r="G499" s="7">
        <v>38.556899999999999</v>
      </c>
      <c r="H499" s="7">
        <v>-104.6875</v>
      </c>
      <c r="I499" s="1">
        <v>8.6029999999999998</v>
      </c>
      <c r="J499" s="1">
        <v>4.0179999999999998</v>
      </c>
      <c r="K499" s="1">
        <v>4.585</v>
      </c>
      <c r="L499" s="1">
        <v>5.6000000000000001E-2</v>
      </c>
      <c r="M499" s="1">
        <v>2.5000000000000001E-2</v>
      </c>
      <c r="N499" s="1">
        <v>3.1E-2</v>
      </c>
      <c r="O499" s="1">
        <v>15818.71</v>
      </c>
      <c r="P499" s="1">
        <v>7357.69</v>
      </c>
      <c r="Q499" s="1">
        <v>8461.02</v>
      </c>
      <c r="R499" s="1">
        <v>7.1210000000000004</v>
      </c>
      <c r="S499" s="1">
        <v>1.7450000000000001</v>
      </c>
      <c r="T499" s="1">
        <v>5.3760000000000003</v>
      </c>
      <c r="U499" s="1">
        <v>4.3999999999999997E-2</v>
      </c>
      <c r="V499" s="1">
        <v>1.0999999999999999E-2</v>
      </c>
      <c r="W499" s="1">
        <v>3.3000000000000002E-2</v>
      </c>
      <c r="X499" s="1">
        <v>13015.57</v>
      </c>
      <c r="Y499" s="1">
        <v>3247.75</v>
      </c>
      <c r="Z499" s="1">
        <v>9767.82</v>
      </c>
      <c r="AA499" s="1">
        <v>7.1210000000000004</v>
      </c>
      <c r="AB499" s="1">
        <v>1.7450000000000001</v>
      </c>
      <c r="AC499" s="1">
        <v>5.3760000000000003</v>
      </c>
      <c r="AD499" s="1">
        <v>4.3999999999999997E-2</v>
      </c>
      <c r="AE499" s="1">
        <v>1.0999999999999999E-2</v>
      </c>
      <c r="AF499" s="1">
        <v>3.3000000000000002E-2</v>
      </c>
      <c r="AG499" s="1">
        <v>0.77820093030000004</v>
      </c>
      <c r="AH499" s="1">
        <v>0.1941829725</v>
      </c>
      <c r="AI499" s="1">
        <v>0.58401795779999999</v>
      </c>
      <c r="AJ499" s="1">
        <v>0.73648602845</v>
      </c>
      <c r="AK499" s="1">
        <v>0.18377393375000001</v>
      </c>
      <c r="AL499" s="1">
        <v>0.55271209470000005</v>
      </c>
      <c r="AM499" s="1">
        <v>0.1615232237</v>
      </c>
      <c r="AN499" s="1">
        <v>4.0304577500000001E-2</v>
      </c>
      <c r="AO499" s="1">
        <v>0.1212186462</v>
      </c>
      <c r="AP499" s="1">
        <v>6.4453102639999997</v>
      </c>
      <c r="AQ499" s="1">
        <v>1.6082858</v>
      </c>
      <c r="AR499" s="1">
        <v>4.8370244639999997</v>
      </c>
      <c r="AS499" s="1">
        <v>0.50368303564500005</v>
      </c>
      <c r="AT499" s="1">
        <v>0.12568305337499999</v>
      </c>
      <c r="AU499" s="1">
        <v>0.37799998226999998</v>
      </c>
      <c r="AV499" s="1">
        <v>13015.57</v>
      </c>
      <c r="AW499" s="1">
        <v>3247.75</v>
      </c>
      <c r="AX499" s="1">
        <v>9767.82</v>
      </c>
    </row>
    <row r="500" spans="1:50" x14ac:dyDescent="0.35">
      <c r="A500" s="2" t="s">
        <v>372</v>
      </c>
      <c r="B500" s="2" t="s">
        <v>360</v>
      </c>
      <c r="C500" s="3">
        <v>55453</v>
      </c>
      <c r="D500" s="5" t="s">
        <v>130</v>
      </c>
      <c r="E500" s="3">
        <v>4795</v>
      </c>
      <c r="F500" s="18">
        <v>37104</v>
      </c>
      <c r="G500" s="7">
        <v>38.556899999999999</v>
      </c>
      <c r="H500" s="7">
        <v>-104.6875</v>
      </c>
      <c r="I500" s="1">
        <v>9.2140000000000004</v>
      </c>
      <c r="J500" s="1">
        <v>4.0149999999999997</v>
      </c>
      <c r="K500" s="1">
        <v>5.1989999999999998</v>
      </c>
      <c r="L500" s="1">
        <v>5.8000000000000003E-2</v>
      </c>
      <c r="M500" s="1">
        <v>2.5000000000000001E-2</v>
      </c>
      <c r="N500" s="1">
        <v>3.3000000000000002E-2</v>
      </c>
      <c r="O500" s="1">
        <v>16514.91</v>
      </c>
      <c r="P500" s="1">
        <v>7241.32</v>
      </c>
      <c r="Q500" s="1">
        <v>9273.59</v>
      </c>
      <c r="R500" s="1">
        <v>7.3840000000000003</v>
      </c>
      <c r="S500" s="1">
        <v>1.837</v>
      </c>
      <c r="T500" s="1">
        <v>5.5469999999999997</v>
      </c>
      <c r="U500" s="1">
        <v>4.3999999999999997E-2</v>
      </c>
      <c r="V500" s="1">
        <v>1.0999999999999999E-2</v>
      </c>
      <c r="W500" s="1">
        <v>3.3000000000000002E-2</v>
      </c>
      <c r="X500" s="1">
        <v>13106.98</v>
      </c>
      <c r="Y500" s="1">
        <v>3244.39</v>
      </c>
      <c r="Z500" s="1">
        <v>9862.59</v>
      </c>
      <c r="AA500" s="1">
        <v>7.3840000000000003</v>
      </c>
      <c r="AB500" s="1">
        <v>1.837</v>
      </c>
      <c r="AC500" s="1">
        <v>5.5469999999999997</v>
      </c>
      <c r="AD500" s="1">
        <v>4.3999999999999997E-2</v>
      </c>
      <c r="AE500" s="1">
        <v>1.0999999999999999E-2</v>
      </c>
      <c r="AF500" s="1">
        <v>3.3000000000000002E-2</v>
      </c>
      <c r="AG500" s="1">
        <v>0.78366633419999998</v>
      </c>
      <c r="AH500" s="1">
        <v>0.19398207810000001</v>
      </c>
      <c r="AI500" s="1">
        <v>0.58968425609999997</v>
      </c>
      <c r="AJ500" s="1">
        <v>0.74165846329999996</v>
      </c>
      <c r="AK500" s="1">
        <v>0.18358380815</v>
      </c>
      <c r="AL500" s="1">
        <v>0.55807465514999999</v>
      </c>
      <c r="AM500" s="1">
        <v>4.8692430699999997E-2</v>
      </c>
      <c r="AN500" s="1">
        <v>1.205290885E-2</v>
      </c>
      <c r="AO500" s="1">
        <v>3.6639521850000002E-2</v>
      </c>
      <c r="AP500" s="1">
        <v>1.9416680172</v>
      </c>
      <c r="AQ500" s="1">
        <v>0.48062393460000002</v>
      </c>
      <c r="AR500" s="1">
        <v>1.4610440826</v>
      </c>
      <c r="AS500" s="1">
        <v>0.15173950746000001</v>
      </c>
      <c r="AT500" s="1">
        <v>3.7560303029999999E-2</v>
      </c>
      <c r="AU500" s="1">
        <v>0.11417920443</v>
      </c>
      <c r="AV500" s="1">
        <v>13106.98</v>
      </c>
      <c r="AW500" s="1">
        <v>3244.39</v>
      </c>
      <c r="AX500" s="1">
        <v>9862.59</v>
      </c>
    </row>
    <row r="501" spans="1:50" x14ac:dyDescent="0.35">
      <c r="A501" s="2" t="s">
        <v>373</v>
      </c>
      <c r="B501" s="2" t="s">
        <v>360</v>
      </c>
      <c r="C501" s="3">
        <v>55505</v>
      </c>
      <c r="D501" s="5" t="s">
        <v>374</v>
      </c>
      <c r="E501" s="3">
        <v>4905</v>
      </c>
      <c r="F501" s="18">
        <v>37355</v>
      </c>
      <c r="G501" s="7">
        <v>39.941400000000002</v>
      </c>
      <c r="H501" s="7">
        <v>-104.68170000000001</v>
      </c>
      <c r="I501" s="1">
        <v>14.731999999999999</v>
      </c>
      <c r="J501" s="1">
        <v>3.17</v>
      </c>
      <c r="K501" s="1">
        <v>11.561999999999999</v>
      </c>
      <c r="L501" s="1">
        <v>0.38100000000000001</v>
      </c>
      <c r="M501" s="1">
        <v>6.9000000000000006E-2</v>
      </c>
      <c r="N501" s="1">
        <v>0.312</v>
      </c>
      <c r="O501" s="1">
        <v>70027.77</v>
      </c>
      <c r="P501" s="1">
        <v>17851.82</v>
      </c>
      <c r="Q501" s="1">
        <v>52175.95</v>
      </c>
      <c r="R501" s="1">
        <v>22.021000000000001</v>
      </c>
      <c r="S501" s="1">
        <v>6.165</v>
      </c>
      <c r="T501" s="1">
        <v>15.856</v>
      </c>
      <c r="U501" s="1">
        <v>0.442</v>
      </c>
      <c r="V501" s="1">
        <v>0.13</v>
      </c>
      <c r="W501" s="1">
        <v>0.312</v>
      </c>
      <c r="X501" s="1">
        <v>114061.73</v>
      </c>
      <c r="Y501" s="1">
        <v>32037.34</v>
      </c>
      <c r="Z501" s="1">
        <v>82024.39</v>
      </c>
      <c r="AA501" s="1">
        <v>22.021000000000001</v>
      </c>
      <c r="AB501" s="1">
        <v>6.165</v>
      </c>
      <c r="AC501" s="1">
        <v>15.856</v>
      </c>
      <c r="AD501" s="1">
        <v>0.442</v>
      </c>
      <c r="AE501" s="1">
        <v>0.13</v>
      </c>
      <c r="AF501" s="1">
        <v>0.312</v>
      </c>
      <c r="AG501" s="1">
        <v>4.1153472184000002</v>
      </c>
      <c r="AH501" s="1">
        <v>1.1559072271999999</v>
      </c>
      <c r="AI501" s="1">
        <v>2.9594399912</v>
      </c>
      <c r="AJ501" s="1">
        <v>2.9627534367499999</v>
      </c>
      <c r="AK501" s="1">
        <v>0.8321699065</v>
      </c>
      <c r="AL501" s="1">
        <v>2.13058353025</v>
      </c>
      <c r="AM501" s="1">
        <v>2.098735832</v>
      </c>
      <c r="AN501" s="1">
        <v>0.58948705599999995</v>
      </c>
      <c r="AO501" s="1">
        <v>1.509248776</v>
      </c>
      <c r="AP501" s="1">
        <v>36.2123180404</v>
      </c>
      <c r="AQ501" s="1">
        <v>10.1712147032</v>
      </c>
      <c r="AR501" s="1">
        <v>26.041103337199999</v>
      </c>
      <c r="AS501" s="1">
        <v>4.0390923894258002</v>
      </c>
      <c r="AT501" s="1">
        <v>1.1344889839164001</v>
      </c>
      <c r="AU501" s="1">
        <v>2.9046034055094001</v>
      </c>
      <c r="AV501" s="1">
        <v>114061.73</v>
      </c>
      <c r="AW501" s="1">
        <v>32037.34</v>
      </c>
      <c r="AX501" s="1">
        <v>82024.39</v>
      </c>
    </row>
    <row r="502" spans="1:50" x14ac:dyDescent="0.35">
      <c r="A502" s="2" t="s">
        <v>373</v>
      </c>
      <c r="B502" s="2" t="s">
        <v>360</v>
      </c>
      <c r="C502" s="3">
        <v>55505</v>
      </c>
      <c r="D502" s="5" t="s">
        <v>375</v>
      </c>
      <c r="E502" s="3">
        <v>4906</v>
      </c>
      <c r="F502" s="18">
        <v>37365</v>
      </c>
      <c r="G502" s="7">
        <v>39.941400000000002</v>
      </c>
      <c r="H502" s="7">
        <v>-104.68170000000001</v>
      </c>
      <c r="I502" s="1">
        <v>12.683</v>
      </c>
      <c r="J502" s="1">
        <v>5.3220000000000001</v>
      </c>
      <c r="K502" s="1">
        <v>7.3609999999999998</v>
      </c>
      <c r="L502" s="1">
        <v>0.34799999999999998</v>
      </c>
      <c r="M502" s="1">
        <v>0.13400000000000001</v>
      </c>
      <c r="N502" s="1">
        <v>0.214</v>
      </c>
      <c r="O502" s="1">
        <v>69629.710000000006</v>
      </c>
      <c r="P502" s="1">
        <v>35448.370000000003</v>
      </c>
      <c r="Q502" s="1">
        <v>34181.339999999997</v>
      </c>
      <c r="R502" s="1">
        <v>23.981999999999999</v>
      </c>
      <c r="S502" s="1">
        <v>9.4120000000000008</v>
      </c>
      <c r="T502" s="1">
        <v>14.57</v>
      </c>
      <c r="U502" s="1">
        <v>0.52800000000000002</v>
      </c>
      <c r="V502" s="1">
        <v>0.21299999999999999</v>
      </c>
      <c r="W502" s="1">
        <v>0.315</v>
      </c>
      <c r="X502" s="1">
        <v>134726.60999999999</v>
      </c>
      <c r="Y502" s="1">
        <v>52614.52</v>
      </c>
      <c r="Z502" s="1">
        <v>82112.09</v>
      </c>
      <c r="AA502" s="1">
        <v>23.981999999999999</v>
      </c>
      <c r="AB502" s="1">
        <v>9.4120000000000008</v>
      </c>
      <c r="AC502" s="1">
        <v>14.57</v>
      </c>
      <c r="AD502" s="1">
        <v>0.52800000000000002</v>
      </c>
      <c r="AE502" s="1">
        <v>0.21299999999999999</v>
      </c>
      <c r="AF502" s="1">
        <v>0.315</v>
      </c>
      <c r="AG502" s="1">
        <v>11.1445851792</v>
      </c>
      <c r="AH502" s="1">
        <v>4.3522730944000001</v>
      </c>
      <c r="AI502" s="1">
        <v>6.7923120847999998</v>
      </c>
      <c r="AJ502" s="1">
        <v>7.8013443520500001</v>
      </c>
      <c r="AK502" s="1">
        <v>3.0466437806000002</v>
      </c>
      <c r="AL502" s="1">
        <v>4.7547005714499999</v>
      </c>
      <c r="AM502" s="1">
        <v>2.4789696239999999</v>
      </c>
      <c r="AN502" s="1">
        <v>0.96810716799999996</v>
      </c>
      <c r="AO502" s="1">
        <v>1.5108624559999999</v>
      </c>
      <c r="AP502" s="1">
        <v>1.4860345082999999</v>
      </c>
      <c r="AQ502" s="1">
        <v>0.58033815560000002</v>
      </c>
      <c r="AR502" s="1">
        <v>0.90569635270000004</v>
      </c>
      <c r="AS502" s="1">
        <v>4.7708659609505997</v>
      </c>
      <c r="AT502" s="1">
        <v>1.8631569703991999</v>
      </c>
      <c r="AU502" s="1">
        <v>2.9077089905514</v>
      </c>
      <c r="AV502" s="1">
        <v>134726.60999999999</v>
      </c>
      <c r="AW502" s="1">
        <v>52614.52</v>
      </c>
      <c r="AX502" s="1">
        <v>82112.09</v>
      </c>
    </row>
    <row r="503" spans="1:50" x14ac:dyDescent="0.35">
      <c r="A503" s="2" t="s">
        <v>376</v>
      </c>
      <c r="B503" s="2" t="s">
        <v>360</v>
      </c>
      <c r="C503" s="3">
        <v>55283</v>
      </c>
      <c r="D503" s="5" t="s">
        <v>2</v>
      </c>
      <c r="E503" s="3">
        <v>4422</v>
      </c>
      <c r="F503" s="18">
        <v>37596</v>
      </c>
      <c r="G503" s="7">
        <v>38.628100000000003</v>
      </c>
      <c r="H503" s="7">
        <v>-104.7069</v>
      </c>
      <c r="I503" s="1">
        <v>158.047</v>
      </c>
      <c r="J503" s="1">
        <v>60.540999999999997</v>
      </c>
      <c r="K503" s="1">
        <v>97.506</v>
      </c>
      <c r="L503" s="1">
        <v>2.984</v>
      </c>
      <c r="M503" s="1">
        <v>1.1990000000000001</v>
      </c>
      <c r="N503" s="1">
        <v>1.7849999999999999</v>
      </c>
      <c r="O503" s="1">
        <v>1215600.25</v>
      </c>
      <c r="P503" s="1">
        <v>487880.4</v>
      </c>
      <c r="Q503" s="1">
        <v>727719.85</v>
      </c>
      <c r="R503" s="1">
        <v>119.23399999999999</v>
      </c>
      <c r="S503" s="1">
        <v>55.351999999999997</v>
      </c>
      <c r="T503" s="1">
        <v>63.881999999999998</v>
      </c>
      <c r="U503" s="1">
        <v>2.3969999999999998</v>
      </c>
      <c r="V503" s="1">
        <v>1.1140000000000001</v>
      </c>
      <c r="W503" s="1">
        <v>1.2829999999999999</v>
      </c>
      <c r="X503" s="1">
        <v>1027517.65</v>
      </c>
      <c r="Y503" s="1">
        <v>478513.96</v>
      </c>
      <c r="Z503" s="1">
        <v>549003.68999999994</v>
      </c>
      <c r="AA503" s="1">
        <v>119.23399999999999</v>
      </c>
      <c r="AB503" s="1">
        <v>55.351999999999997</v>
      </c>
      <c r="AC503" s="1">
        <v>63.881999999999998</v>
      </c>
      <c r="AD503" s="1">
        <v>2.3969999999999998</v>
      </c>
      <c r="AE503" s="1">
        <v>1.1140000000000001</v>
      </c>
      <c r="AF503" s="1">
        <v>1.2829999999999999</v>
      </c>
      <c r="AG503" s="1">
        <v>5.8208874872500003</v>
      </c>
      <c r="AH503" s="1">
        <v>2.7107815834000002</v>
      </c>
      <c r="AI503" s="1">
        <v>3.1101059038500001</v>
      </c>
      <c r="AJ503" s="1">
        <v>5.8208874872500003</v>
      </c>
      <c r="AK503" s="1">
        <v>2.7107815834000002</v>
      </c>
      <c r="AL503" s="1">
        <v>3.1101059038500001</v>
      </c>
      <c r="AM503" s="1">
        <v>1.45393747475</v>
      </c>
      <c r="AN503" s="1">
        <v>0.67709725340000004</v>
      </c>
      <c r="AO503" s="1">
        <v>0.77684022134999997</v>
      </c>
      <c r="AP503" s="1">
        <v>19.075865172250001</v>
      </c>
      <c r="AQ503" s="1">
        <v>8.8836116674000003</v>
      </c>
      <c r="AR503" s="1">
        <v>10.192253504849999</v>
      </c>
      <c r="AS503" s="1">
        <v>13.124534319332501</v>
      </c>
      <c r="AT503" s="1">
        <v>6.1120827367780004</v>
      </c>
      <c r="AU503" s="1">
        <v>7.0124515825545002</v>
      </c>
      <c r="AV503" s="1">
        <v>1027517.65</v>
      </c>
      <c r="AW503" s="1">
        <v>478513.96</v>
      </c>
      <c r="AX503" s="1">
        <v>549003.68999999994</v>
      </c>
    </row>
    <row r="504" spans="1:50" x14ac:dyDescent="0.35">
      <c r="A504" s="2" t="s">
        <v>376</v>
      </c>
      <c r="B504" s="2" t="s">
        <v>360</v>
      </c>
      <c r="C504" s="3">
        <v>55283</v>
      </c>
      <c r="D504" s="5" t="s">
        <v>3</v>
      </c>
      <c r="E504" s="3">
        <v>4423</v>
      </c>
      <c r="F504" s="18">
        <v>37598</v>
      </c>
      <c r="G504" s="7">
        <v>38.628100000000003</v>
      </c>
      <c r="H504" s="7">
        <v>-104.7069</v>
      </c>
      <c r="I504" s="1">
        <v>158.48599999999999</v>
      </c>
      <c r="J504" s="1">
        <v>61.716000000000001</v>
      </c>
      <c r="K504" s="1">
        <v>96.77</v>
      </c>
      <c r="L504" s="1">
        <v>2.8679999999999999</v>
      </c>
      <c r="M504" s="1">
        <v>1.17</v>
      </c>
      <c r="N504" s="1">
        <v>1.698</v>
      </c>
      <c r="O504" s="1">
        <v>1280670.08</v>
      </c>
      <c r="P504" s="1">
        <v>521384.5</v>
      </c>
      <c r="Q504" s="1">
        <v>759285.58</v>
      </c>
      <c r="R504" s="1">
        <v>132.84200000000001</v>
      </c>
      <c r="S504" s="1">
        <v>54.61</v>
      </c>
      <c r="T504" s="1">
        <v>78.231999999999999</v>
      </c>
      <c r="U504" s="1">
        <v>2.444</v>
      </c>
      <c r="V504" s="1">
        <v>1.0209999999999999</v>
      </c>
      <c r="W504" s="1">
        <v>1.423</v>
      </c>
      <c r="X504" s="1">
        <v>1063537.6200000001</v>
      </c>
      <c r="Y504" s="1">
        <v>445897.84</v>
      </c>
      <c r="Z504" s="1">
        <v>617639.78</v>
      </c>
      <c r="AA504" s="1">
        <v>132.84200000000001</v>
      </c>
      <c r="AB504" s="1">
        <v>54.61</v>
      </c>
      <c r="AC504" s="1">
        <v>78.231999999999999</v>
      </c>
      <c r="AD504" s="1">
        <v>2.444</v>
      </c>
      <c r="AE504" s="1">
        <v>1.0209999999999999</v>
      </c>
      <c r="AF504" s="1">
        <v>1.423</v>
      </c>
      <c r="AG504" s="1">
        <v>6.0249406173000004</v>
      </c>
      <c r="AH504" s="1">
        <v>2.5260112636000001</v>
      </c>
      <c r="AI504" s="1">
        <v>3.4989293536999999</v>
      </c>
      <c r="AJ504" s="1">
        <v>6.0249406173000004</v>
      </c>
      <c r="AK504" s="1">
        <v>2.5260112636000001</v>
      </c>
      <c r="AL504" s="1">
        <v>3.4989293536999999</v>
      </c>
      <c r="AM504" s="1">
        <v>1.5049057322999999</v>
      </c>
      <c r="AN504" s="1">
        <v>0.63094544360000004</v>
      </c>
      <c r="AO504" s="1">
        <v>0.87396028869999998</v>
      </c>
      <c r="AP504" s="1">
        <v>19.7445759153</v>
      </c>
      <c r="AQ504" s="1">
        <v>8.2780933995999995</v>
      </c>
      <c r="AR504" s="1">
        <v>11.466482515699999</v>
      </c>
      <c r="AS504" s="1">
        <v>13.584619197141</v>
      </c>
      <c r="AT504" s="1">
        <v>5.695475405212</v>
      </c>
      <c r="AU504" s="1">
        <v>7.8891437919290004</v>
      </c>
      <c r="AV504" s="1">
        <v>1063537.6200000001</v>
      </c>
      <c r="AW504" s="1">
        <v>445897.84</v>
      </c>
      <c r="AX504" s="1">
        <v>617639.78</v>
      </c>
    </row>
    <row r="505" spans="1:50" x14ac:dyDescent="0.35">
      <c r="A505" s="2" t="s">
        <v>377</v>
      </c>
      <c r="B505" s="2" t="s">
        <v>360</v>
      </c>
      <c r="C505" s="3">
        <v>525</v>
      </c>
      <c r="D505" s="5" t="s">
        <v>378</v>
      </c>
      <c r="E505" s="3">
        <v>317</v>
      </c>
      <c r="F505" s="18">
        <v>23924</v>
      </c>
      <c r="G505" s="7">
        <v>40.485599999999998</v>
      </c>
      <c r="H505" s="7">
        <v>-107.185</v>
      </c>
      <c r="I505" s="1">
        <v>383.52800000000002</v>
      </c>
      <c r="J505" s="1">
        <v>159.90799999999999</v>
      </c>
      <c r="K505" s="1">
        <v>223.62</v>
      </c>
      <c r="L505" s="1">
        <v>849.06</v>
      </c>
      <c r="M505" s="1">
        <v>356.39699999999999</v>
      </c>
      <c r="N505" s="1">
        <v>492.66300000000001</v>
      </c>
      <c r="O505" s="1">
        <v>1357681.37</v>
      </c>
      <c r="P505" s="1">
        <v>559656.97</v>
      </c>
      <c r="Q505" s="1">
        <v>798024.4</v>
      </c>
      <c r="R505" s="1">
        <v>326.38400000000001</v>
      </c>
      <c r="S505" s="1">
        <v>143.47399999999999</v>
      </c>
      <c r="T505" s="1">
        <v>182.91</v>
      </c>
      <c r="U505" s="1">
        <v>683.49</v>
      </c>
      <c r="V505" s="1">
        <v>290.66500000000002</v>
      </c>
      <c r="W505" s="1">
        <v>392.82499999999999</v>
      </c>
      <c r="X505" s="1">
        <v>1125436.46</v>
      </c>
      <c r="Y505" s="1">
        <v>483901.04</v>
      </c>
      <c r="Z505" s="1">
        <v>641535.42000000004</v>
      </c>
      <c r="AA505" s="1">
        <v>326.38400000000001</v>
      </c>
      <c r="AB505" s="1">
        <v>143.47399999999999</v>
      </c>
      <c r="AC505" s="1">
        <v>182.91</v>
      </c>
      <c r="AD505" s="1">
        <v>683.49</v>
      </c>
      <c r="AE505" s="1">
        <v>290.66500000000002</v>
      </c>
      <c r="AF505" s="1">
        <v>392.82499999999999</v>
      </c>
      <c r="AG505" s="1">
        <v>128.4910806382</v>
      </c>
      <c r="AH505" s="1">
        <v>55.246981736800002</v>
      </c>
      <c r="AI505" s="1">
        <v>73.244098901399994</v>
      </c>
      <c r="AJ505" s="1">
        <v>99.634889803799993</v>
      </c>
      <c r="AK505" s="1">
        <v>42.8397590712</v>
      </c>
      <c r="AL505" s="1">
        <v>56.795130732600001</v>
      </c>
      <c r="AM505" s="1">
        <v>11.6764032725</v>
      </c>
      <c r="AN505" s="1">
        <v>5.02047329</v>
      </c>
      <c r="AO505" s="1">
        <v>6.6559299825</v>
      </c>
      <c r="AP505" s="1">
        <v>97.085776221900005</v>
      </c>
      <c r="AQ505" s="1">
        <v>41.743723215599999</v>
      </c>
      <c r="AR505" s="1">
        <v>55.342053006299999</v>
      </c>
      <c r="AS505" s="1">
        <v>7.7133869843551004</v>
      </c>
      <c r="AT505" s="1">
        <v>3.3165052993324</v>
      </c>
      <c r="AU505" s="1">
        <v>4.3968816850227004</v>
      </c>
      <c r="AV505" s="1">
        <v>1125436.46</v>
      </c>
      <c r="AW505" s="1">
        <v>483901.04</v>
      </c>
      <c r="AX505" s="1">
        <v>641535.42000000004</v>
      </c>
    </row>
    <row r="506" spans="1:50" x14ac:dyDescent="0.35">
      <c r="A506" s="2" t="s">
        <v>377</v>
      </c>
      <c r="B506" s="2" t="s">
        <v>360</v>
      </c>
      <c r="C506" s="3">
        <v>525</v>
      </c>
      <c r="D506" s="5" t="s">
        <v>379</v>
      </c>
      <c r="E506" s="3">
        <v>318</v>
      </c>
      <c r="F506" s="18">
        <v>28004</v>
      </c>
      <c r="G506" s="7">
        <v>40.485599999999998</v>
      </c>
      <c r="H506" s="7">
        <v>-107.185</v>
      </c>
      <c r="I506" s="1">
        <v>478.71899999999999</v>
      </c>
      <c r="J506" s="1">
        <v>192.63900000000001</v>
      </c>
      <c r="K506" s="1">
        <v>286.08</v>
      </c>
      <c r="L506" s="1">
        <v>1122.3989999999999</v>
      </c>
      <c r="M506" s="1">
        <v>454.81900000000002</v>
      </c>
      <c r="N506" s="1">
        <v>667.58</v>
      </c>
      <c r="O506" s="1">
        <v>1905977.2</v>
      </c>
      <c r="P506" s="1">
        <v>784710.91</v>
      </c>
      <c r="Q506" s="1">
        <v>1121266.29</v>
      </c>
      <c r="R506" s="1">
        <v>428.21600000000001</v>
      </c>
      <c r="S506" s="1">
        <v>199.529</v>
      </c>
      <c r="T506" s="1">
        <v>228.68700000000001</v>
      </c>
      <c r="U506" s="1">
        <v>998.20299999999997</v>
      </c>
      <c r="V506" s="1">
        <v>462.42500000000001</v>
      </c>
      <c r="W506" s="1">
        <v>535.77800000000002</v>
      </c>
      <c r="X506" s="1">
        <v>1601032.18</v>
      </c>
      <c r="Y506" s="1">
        <v>740665.58</v>
      </c>
      <c r="Z506" s="1">
        <v>860366.6</v>
      </c>
      <c r="AA506" s="1">
        <v>428.21600000000001</v>
      </c>
      <c r="AB506" s="1">
        <v>199.529</v>
      </c>
      <c r="AC506" s="1">
        <v>228.68700000000001</v>
      </c>
      <c r="AD506" s="1">
        <v>998.20299999999997</v>
      </c>
      <c r="AE506" s="1">
        <v>462.42500000000001</v>
      </c>
      <c r="AF506" s="1">
        <v>535.77800000000002</v>
      </c>
      <c r="AG506" s="1">
        <v>131.0925148984</v>
      </c>
      <c r="AH506" s="1">
        <v>60.645697690399999</v>
      </c>
      <c r="AI506" s="1">
        <v>70.446817207999999</v>
      </c>
      <c r="AJ506" s="1">
        <v>109.73474561720001</v>
      </c>
      <c r="AK506" s="1">
        <v>50.765218853199997</v>
      </c>
      <c r="AL506" s="1">
        <v>58.969526764000001</v>
      </c>
      <c r="AM506" s="1">
        <v>25.4884323056</v>
      </c>
      <c r="AN506" s="1">
        <v>11.7913960336</v>
      </c>
      <c r="AO506" s="1">
        <v>13.697036272</v>
      </c>
      <c r="AP506" s="1">
        <v>453.44433401959998</v>
      </c>
      <c r="AQ506" s="1">
        <v>209.7713055676</v>
      </c>
      <c r="AR506" s="1">
        <v>243.67302845200001</v>
      </c>
      <c r="AS506" s="1">
        <v>10.972970236583301</v>
      </c>
      <c r="AT506" s="1">
        <v>5.0762885756623</v>
      </c>
      <c r="AU506" s="1">
        <v>5.8966816609209998</v>
      </c>
      <c r="AV506" s="1">
        <v>1601032.18</v>
      </c>
      <c r="AW506" s="1">
        <v>740665.58</v>
      </c>
      <c r="AX506" s="1">
        <v>860366.6</v>
      </c>
    </row>
    <row r="507" spans="1:50" x14ac:dyDescent="0.35">
      <c r="A507" s="2" t="s">
        <v>380</v>
      </c>
      <c r="B507" s="2" t="s">
        <v>360</v>
      </c>
      <c r="C507" s="3">
        <v>50707</v>
      </c>
      <c r="D507" s="5" t="s">
        <v>381</v>
      </c>
      <c r="E507" s="3">
        <v>90505</v>
      </c>
      <c r="F507" s="18">
        <v>34516</v>
      </c>
      <c r="G507" s="7">
        <v>40.097900000000003</v>
      </c>
      <c r="H507" s="7">
        <v>-104.7745</v>
      </c>
      <c r="I507" s="1">
        <v>82.241</v>
      </c>
      <c r="J507" s="1">
        <v>40.526000000000003</v>
      </c>
      <c r="K507" s="1">
        <v>41.715000000000003</v>
      </c>
      <c r="L507" s="1">
        <v>0.50600000000000001</v>
      </c>
      <c r="M507" s="1">
        <v>0.251</v>
      </c>
      <c r="N507" s="1">
        <v>0.255</v>
      </c>
      <c r="O507" s="1">
        <v>164988.69</v>
      </c>
      <c r="P507" s="1">
        <v>81931.08</v>
      </c>
      <c r="Q507" s="1">
        <v>83057.61</v>
      </c>
      <c r="R507" s="1">
        <v>85.221000000000004</v>
      </c>
      <c r="S507" s="1">
        <v>34.692999999999998</v>
      </c>
      <c r="T507" s="1">
        <v>50.527999999999999</v>
      </c>
      <c r="U507" s="1">
        <v>0.54</v>
      </c>
      <c r="V507" s="1">
        <v>0.22</v>
      </c>
      <c r="W507" s="1">
        <v>0.32</v>
      </c>
      <c r="X507" s="1">
        <v>168004.31</v>
      </c>
      <c r="Y507" s="1">
        <v>69993.03</v>
      </c>
      <c r="Z507" s="1">
        <v>98011.28</v>
      </c>
      <c r="AA507" s="1">
        <v>85.221000000000004</v>
      </c>
      <c r="AB507" s="1">
        <v>34.692999999999998</v>
      </c>
      <c r="AC507" s="1">
        <v>50.527999999999999</v>
      </c>
      <c r="AD507" s="1">
        <v>0.54</v>
      </c>
      <c r="AE507" s="1">
        <v>0.22</v>
      </c>
      <c r="AF507" s="1">
        <v>0.32</v>
      </c>
      <c r="AG507" s="1">
        <v>4.3907926418500001</v>
      </c>
      <c r="AH507" s="1">
        <v>1.8292678390499999</v>
      </c>
      <c r="AI507" s="1">
        <v>2.5615248028000002</v>
      </c>
      <c r="AJ507" s="1">
        <v>4.3907926418500001</v>
      </c>
      <c r="AK507" s="1">
        <v>1.8292678390499999</v>
      </c>
      <c r="AL507" s="1">
        <v>2.5615248028000002</v>
      </c>
      <c r="AM507" s="1">
        <v>3.7985774491000002</v>
      </c>
      <c r="AN507" s="1">
        <v>1.5825424082999999</v>
      </c>
      <c r="AO507" s="1">
        <v>2.2160350408</v>
      </c>
      <c r="AP507" s="1">
        <v>22.701582388750001</v>
      </c>
      <c r="AQ507" s="1">
        <v>9.4578081787499997</v>
      </c>
      <c r="AR507" s="1">
        <v>13.24377421</v>
      </c>
      <c r="AS507" s="1">
        <v>2.1459274518455</v>
      </c>
      <c r="AT507" s="1">
        <v>0.89402447184150002</v>
      </c>
      <c r="AU507" s="1">
        <v>1.251902980004</v>
      </c>
      <c r="AV507" s="1">
        <v>168004.31</v>
      </c>
      <c r="AW507" s="1">
        <v>69993.03</v>
      </c>
      <c r="AX507" s="1">
        <v>98011.28</v>
      </c>
    </row>
    <row r="508" spans="1:50" x14ac:dyDescent="0.35">
      <c r="A508" s="2" t="s">
        <v>380</v>
      </c>
      <c r="B508" s="2" t="s">
        <v>360</v>
      </c>
      <c r="C508" s="3">
        <v>50707</v>
      </c>
      <c r="D508" s="5" t="s">
        <v>382</v>
      </c>
      <c r="E508" s="3">
        <v>90506</v>
      </c>
      <c r="F508" s="18">
        <v>34516</v>
      </c>
      <c r="G508" s="7">
        <v>40.097900000000003</v>
      </c>
      <c r="H508" s="7">
        <v>-104.7745</v>
      </c>
      <c r="I508" s="1">
        <v>62.457999999999998</v>
      </c>
      <c r="J508" s="1">
        <v>31.393000000000001</v>
      </c>
      <c r="K508" s="1">
        <v>31.065000000000001</v>
      </c>
      <c r="L508" s="1">
        <v>0.38700000000000001</v>
      </c>
      <c r="M508" s="1">
        <v>0.19600000000000001</v>
      </c>
      <c r="N508" s="1">
        <v>0.191</v>
      </c>
      <c r="O508" s="1">
        <v>141545.72</v>
      </c>
      <c r="P508" s="1">
        <v>73340.36</v>
      </c>
      <c r="Q508" s="1">
        <v>68205.36</v>
      </c>
      <c r="R508" s="1">
        <v>74.364999999999995</v>
      </c>
      <c r="S508" s="1">
        <v>30.436</v>
      </c>
      <c r="T508" s="1">
        <v>43.929000000000002</v>
      </c>
      <c r="U508" s="1">
        <v>0.46899999999999997</v>
      </c>
      <c r="V508" s="1">
        <v>0.191</v>
      </c>
      <c r="W508" s="1">
        <v>0.27800000000000002</v>
      </c>
      <c r="X508" s="1">
        <v>175662.52</v>
      </c>
      <c r="Y508" s="1">
        <v>71740.070000000007</v>
      </c>
      <c r="Z508" s="1">
        <v>103922.45</v>
      </c>
      <c r="AA508" s="1">
        <v>74.364999999999995</v>
      </c>
      <c r="AB508" s="1">
        <v>30.436</v>
      </c>
      <c r="AC508" s="1">
        <v>43.929000000000002</v>
      </c>
      <c r="AD508" s="1">
        <v>0.46899999999999997</v>
      </c>
      <c r="AE508" s="1">
        <v>0.191</v>
      </c>
      <c r="AF508" s="1">
        <v>0.27800000000000002</v>
      </c>
      <c r="AG508" s="1">
        <v>4.5909399602000001</v>
      </c>
      <c r="AH508" s="1">
        <v>1.8749267294500001</v>
      </c>
      <c r="AI508" s="1">
        <v>2.7160132307499998</v>
      </c>
      <c r="AJ508" s="1">
        <v>4.5909399602000001</v>
      </c>
      <c r="AK508" s="1">
        <v>1.8749267294500001</v>
      </c>
      <c r="AL508" s="1">
        <v>2.7160132307499998</v>
      </c>
      <c r="AM508" s="1">
        <v>3.9717295772000001</v>
      </c>
      <c r="AN508" s="1">
        <v>1.6220429827</v>
      </c>
      <c r="AO508" s="1">
        <v>2.3496865945000001</v>
      </c>
      <c r="AP508" s="1">
        <v>23.736398014999999</v>
      </c>
      <c r="AQ508" s="1">
        <v>9.6938769587499998</v>
      </c>
      <c r="AR508" s="1">
        <v>14.042521056249999</v>
      </c>
      <c r="AS508" s="1">
        <v>2.243746151086</v>
      </c>
      <c r="AT508" s="1">
        <v>0.91633950111350004</v>
      </c>
      <c r="AU508" s="1">
        <v>1.3274066499724999</v>
      </c>
      <c r="AV508" s="1">
        <v>175662.52</v>
      </c>
      <c r="AW508" s="1">
        <v>71740.070000000007</v>
      </c>
      <c r="AX508" s="1">
        <v>103922.45</v>
      </c>
    </row>
    <row r="509" spans="1:50" x14ac:dyDescent="0.35">
      <c r="A509" s="2" t="s">
        <v>380</v>
      </c>
      <c r="B509" s="2" t="s">
        <v>360</v>
      </c>
      <c r="C509" s="3">
        <v>50707</v>
      </c>
      <c r="D509" s="5" t="s">
        <v>383</v>
      </c>
      <c r="E509" s="3">
        <v>90507</v>
      </c>
      <c r="F509" s="18">
        <v>34516</v>
      </c>
      <c r="G509" s="7">
        <v>40.097900000000003</v>
      </c>
      <c r="H509" s="7">
        <v>-104.7745</v>
      </c>
      <c r="I509" s="1">
        <v>66.494</v>
      </c>
      <c r="J509" s="1">
        <v>33.006999999999998</v>
      </c>
      <c r="K509" s="1">
        <v>33.487000000000002</v>
      </c>
      <c r="L509" s="1">
        <v>0.432</v>
      </c>
      <c r="M509" s="1">
        <v>0.215</v>
      </c>
      <c r="N509" s="1">
        <v>0.217</v>
      </c>
      <c r="O509" s="1">
        <v>156805.41</v>
      </c>
      <c r="P509" s="1">
        <v>75054.77</v>
      </c>
      <c r="Q509" s="1">
        <v>81750.64</v>
      </c>
      <c r="R509" s="1">
        <v>87.171000000000006</v>
      </c>
      <c r="S509" s="1">
        <v>34.953000000000003</v>
      </c>
      <c r="T509" s="1">
        <v>52.218000000000004</v>
      </c>
      <c r="U509" s="1">
        <v>0.57599999999999996</v>
      </c>
      <c r="V509" s="1">
        <v>0.23100000000000001</v>
      </c>
      <c r="W509" s="1">
        <v>0.34499999999999997</v>
      </c>
      <c r="X509" s="1">
        <v>174958.44</v>
      </c>
      <c r="Y509" s="1">
        <v>66245.2</v>
      </c>
      <c r="Z509" s="1">
        <v>108713.24</v>
      </c>
      <c r="AA509" s="1">
        <v>87.171000000000006</v>
      </c>
      <c r="AB509" s="1">
        <v>34.953000000000003</v>
      </c>
      <c r="AC509" s="1">
        <v>52.218000000000004</v>
      </c>
      <c r="AD509" s="1">
        <v>0.57599999999999996</v>
      </c>
      <c r="AE509" s="1">
        <v>0.23100000000000001</v>
      </c>
      <c r="AF509" s="1">
        <v>0.34499999999999997</v>
      </c>
      <c r="AG509" s="1">
        <v>4.5725388294</v>
      </c>
      <c r="AH509" s="1">
        <v>1.731318302</v>
      </c>
      <c r="AI509" s="1">
        <v>2.8412205274</v>
      </c>
      <c r="AJ509" s="1">
        <v>4.5725388294</v>
      </c>
      <c r="AK509" s="1">
        <v>1.731318302</v>
      </c>
      <c r="AL509" s="1">
        <v>2.8412205274</v>
      </c>
      <c r="AM509" s="1">
        <v>3.9558103284000001</v>
      </c>
      <c r="AN509" s="1">
        <v>1.497803972</v>
      </c>
      <c r="AO509" s="1">
        <v>2.4580063563999999</v>
      </c>
      <c r="AP509" s="1">
        <v>23.641259205000001</v>
      </c>
      <c r="AQ509" s="1">
        <v>8.9513826499999993</v>
      </c>
      <c r="AR509" s="1">
        <v>14.689876555</v>
      </c>
      <c r="AS509" s="1">
        <v>2.2347529020420001</v>
      </c>
      <c r="AT509" s="1">
        <v>0.84615325186000001</v>
      </c>
      <c r="AU509" s="1">
        <v>1.3885996501819999</v>
      </c>
      <c r="AV509" s="1">
        <v>174958.44</v>
      </c>
      <c r="AW509" s="1">
        <v>66245.2</v>
      </c>
      <c r="AX509" s="1">
        <v>108713.24</v>
      </c>
    </row>
    <row r="510" spans="1:50" x14ac:dyDescent="0.35">
      <c r="A510" s="2" t="s">
        <v>380</v>
      </c>
      <c r="B510" s="2" t="s">
        <v>360</v>
      </c>
      <c r="C510" s="3">
        <v>50707</v>
      </c>
      <c r="D510" s="5" t="s">
        <v>384</v>
      </c>
      <c r="E510" s="3">
        <v>90509</v>
      </c>
      <c r="F510" s="18">
        <v>34516</v>
      </c>
      <c r="G510" s="7">
        <v>40.097900000000003</v>
      </c>
      <c r="H510" s="7">
        <v>-104.7745</v>
      </c>
      <c r="I510" s="1">
        <v>66.965000000000003</v>
      </c>
      <c r="J510" s="1">
        <v>32.408999999999999</v>
      </c>
      <c r="K510" s="1">
        <v>34.555999999999997</v>
      </c>
      <c r="L510" s="1">
        <v>0.45700000000000002</v>
      </c>
      <c r="M510" s="1">
        <v>0.221</v>
      </c>
      <c r="N510" s="1">
        <v>0.23599999999999999</v>
      </c>
      <c r="O510" s="1">
        <v>137287.56</v>
      </c>
      <c r="P510" s="1">
        <v>66638.14</v>
      </c>
      <c r="Q510" s="1">
        <v>70649.42</v>
      </c>
      <c r="R510" s="1">
        <v>82.691999999999993</v>
      </c>
      <c r="S510" s="1">
        <v>33.475000000000001</v>
      </c>
      <c r="T510" s="1">
        <v>49.216999999999999</v>
      </c>
      <c r="U510" s="1">
        <v>0.56200000000000006</v>
      </c>
      <c r="V510" s="1">
        <v>0.22700000000000001</v>
      </c>
      <c r="W510" s="1">
        <v>0.33500000000000002</v>
      </c>
      <c r="X510" s="1">
        <v>168432.54</v>
      </c>
      <c r="Y510" s="1">
        <v>65862.83</v>
      </c>
      <c r="Z510" s="1">
        <v>102569.71</v>
      </c>
      <c r="AA510" s="1">
        <v>82.691999999999993</v>
      </c>
      <c r="AB510" s="1">
        <v>33.475000000000001</v>
      </c>
      <c r="AC510" s="1">
        <v>49.216999999999999</v>
      </c>
      <c r="AD510" s="1">
        <v>0.56200000000000006</v>
      </c>
      <c r="AE510" s="1">
        <v>0.22700000000000001</v>
      </c>
      <c r="AF510" s="1">
        <v>0.33500000000000002</v>
      </c>
      <c r="AG510" s="1">
        <v>4.4019844329</v>
      </c>
      <c r="AH510" s="1">
        <v>1.72132506205</v>
      </c>
      <c r="AI510" s="1">
        <v>2.6806593708499999</v>
      </c>
      <c r="AJ510" s="1">
        <v>4.4019844329</v>
      </c>
      <c r="AK510" s="1">
        <v>1.72132506205</v>
      </c>
      <c r="AL510" s="1">
        <v>2.6806593708499999</v>
      </c>
      <c r="AM510" s="1">
        <v>3.8082597294</v>
      </c>
      <c r="AN510" s="1">
        <v>1.4891585863000001</v>
      </c>
      <c r="AO510" s="1">
        <v>2.3191011431000002</v>
      </c>
      <c r="AP510" s="1">
        <v>22.759446967500001</v>
      </c>
      <c r="AQ510" s="1">
        <v>8.8997149037500005</v>
      </c>
      <c r="AR510" s="1">
        <v>13.85973206375</v>
      </c>
      <c r="AS510" s="1">
        <v>2.1513972550470002</v>
      </c>
      <c r="AT510" s="1">
        <v>0.84126922073150001</v>
      </c>
      <c r="AU510" s="1">
        <v>1.3101280343155</v>
      </c>
      <c r="AV510" s="1">
        <v>168432.54</v>
      </c>
      <c r="AW510" s="1">
        <v>65862.83</v>
      </c>
      <c r="AX510" s="1">
        <v>102569.71</v>
      </c>
    </row>
    <row r="511" spans="1:50" x14ac:dyDescent="0.35">
      <c r="A511" s="2" t="s">
        <v>380</v>
      </c>
      <c r="B511" s="2" t="s">
        <v>360</v>
      </c>
      <c r="C511" s="3">
        <v>50707</v>
      </c>
      <c r="D511" s="5" t="s">
        <v>385</v>
      </c>
      <c r="E511" s="3">
        <v>90508</v>
      </c>
      <c r="F511" s="18">
        <v>34516</v>
      </c>
      <c r="G511" s="7">
        <v>40.097900000000003</v>
      </c>
      <c r="H511" s="7">
        <v>-104.7745</v>
      </c>
      <c r="I511" s="1">
        <v>66.37</v>
      </c>
      <c r="J511" s="1">
        <v>33.274999999999999</v>
      </c>
      <c r="K511" s="1">
        <v>33.094999999999999</v>
      </c>
      <c r="L511" s="1">
        <v>0.432</v>
      </c>
      <c r="M511" s="1">
        <v>0.218</v>
      </c>
      <c r="N511" s="1">
        <v>0.214</v>
      </c>
      <c r="O511" s="1">
        <v>139047.95000000001</v>
      </c>
      <c r="P511" s="1">
        <v>68040.070000000007</v>
      </c>
      <c r="Q511" s="1">
        <v>71007.88</v>
      </c>
      <c r="R511" s="1">
        <v>81.132999999999996</v>
      </c>
      <c r="S511" s="1">
        <v>31.363</v>
      </c>
      <c r="T511" s="1">
        <v>49.77</v>
      </c>
      <c r="U511" s="1">
        <v>0.53200000000000003</v>
      </c>
      <c r="V511" s="1">
        <v>0.20499999999999999</v>
      </c>
      <c r="W511" s="1">
        <v>0.32700000000000001</v>
      </c>
      <c r="X511" s="1">
        <v>181024.38</v>
      </c>
      <c r="Y511" s="1">
        <v>69194.22</v>
      </c>
      <c r="Z511" s="1">
        <v>111830.16</v>
      </c>
      <c r="AA511" s="1">
        <v>81.132999999999996</v>
      </c>
      <c r="AB511" s="1">
        <v>31.363</v>
      </c>
      <c r="AC511" s="1">
        <v>49.77</v>
      </c>
      <c r="AD511" s="1">
        <v>0.53200000000000003</v>
      </c>
      <c r="AE511" s="1">
        <v>0.20499999999999999</v>
      </c>
      <c r="AF511" s="1">
        <v>0.32700000000000001</v>
      </c>
      <c r="AG511" s="1">
        <v>4.7310721713000001</v>
      </c>
      <c r="AH511" s="1">
        <v>1.8083909397</v>
      </c>
      <c r="AI511" s="1">
        <v>2.9226812315999999</v>
      </c>
      <c r="AJ511" s="1">
        <v>4.7310721713000001</v>
      </c>
      <c r="AK511" s="1">
        <v>1.8083909397</v>
      </c>
      <c r="AL511" s="1">
        <v>2.9226812315999999</v>
      </c>
      <c r="AM511" s="1">
        <v>4.0929612318000004</v>
      </c>
      <c r="AN511" s="1">
        <v>1.5644813142</v>
      </c>
      <c r="AO511" s="1">
        <v>2.5284799175999999</v>
      </c>
      <c r="AP511" s="1">
        <v>24.460919347499999</v>
      </c>
      <c r="AQ511" s="1">
        <v>9.3498689774999999</v>
      </c>
      <c r="AR511" s="1">
        <v>15.111050369999999</v>
      </c>
      <c r="AS511" s="1">
        <v>2.312233456959</v>
      </c>
      <c r="AT511" s="1">
        <v>0.88382123177100003</v>
      </c>
      <c r="AU511" s="1">
        <v>1.428412225188</v>
      </c>
      <c r="AV511" s="1">
        <v>181024.38</v>
      </c>
      <c r="AW511" s="1">
        <v>69194.22</v>
      </c>
      <c r="AX511" s="1">
        <v>111830.16</v>
      </c>
    </row>
    <row r="512" spans="1:50" x14ac:dyDescent="0.35">
      <c r="A512" s="2" t="s">
        <v>386</v>
      </c>
      <c r="B512" s="2" t="s">
        <v>360</v>
      </c>
      <c r="C512" s="3">
        <v>55504</v>
      </c>
      <c r="D512" s="5" t="s">
        <v>387</v>
      </c>
      <c r="E512" s="3">
        <v>4903</v>
      </c>
      <c r="F512" s="18">
        <v>37238</v>
      </c>
      <c r="G512" s="7">
        <v>39.203800000000001</v>
      </c>
      <c r="H512" s="7">
        <v>-103.70050000000001</v>
      </c>
      <c r="I512" s="1">
        <v>30.041</v>
      </c>
      <c r="J512" s="1">
        <v>21.664000000000001</v>
      </c>
      <c r="K512" s="1">
        <v>8.3770000000000007</v>
      </c>
      <c r="L512" s="1">
        <v>0.28999999999999998</v>
      </c>
      <c r="M512" s="1">
        <v>0.128</v>
      </c>
      <c r="N512" s="1">
        <v>0.16200000000000001</v>
      </c>
      <c r="O512" s="1">
        <v>69912.31</v>
      </c>
      <c r="P512" s="1">
        <v>32563.040000000001</v>
      </c>
      <c r="Q512" s="1">
        <v>37349.269999999997</v>
      </c>
      <c r="R512" s="1">
        <v>9.782</v>
      </c>
      <c r="S512" s="1">
        <v>5.0830000000000002</v>
      </c>
      <c r="T512" s="1">
        <v>4.6989999999999998</v>
      </c>
      <c r="U512" s="1">
        <v>0.17699999999999999</v>
      </c>
      <c r="V512" s="1">
        <v>9.1999999999999998E-2</v>
      </c>
      <c r="W512" s="1">
        <v>8.5000000000000006E-2</v>
      </c>
      <c r="X512" s="1">
        <v>40938.78</v>
      </c>
      <c r="Y512" s="1">
        <v>22884.49</v>
      </c>
      <c r="Z512" s="1">
        <v>18054.29</v>
      </c>
      <c r="AA512" s="1">
        <v>9.782</v>
      </c>
      <c r="AB512" s="1">
        <v>5.0830000000000002</v>
      </c>
      <c r="AC512" s="1">
        <v>4.6989999999999998</v>
      </c>
      <c r="AD512" s="1">
        <v>0.17699999999999999</v>
      </c>
      <c r="AE512" s="1">
        <v>9.1999999999999998E-2</v>
      </c>
      <c r="AF512" s="1">
        <v>8.5000000000000006E-2</v>
      </c>
      <c r="AG512" s="1">
        <v>1.5785993568000001</v>
      </c>
      <c r="AH512" s="1">
        <v>0.88242593439999994</v>
      </c>
      <c r="AI512" s="1">
        <v>0.69617342240000002</v>
      </c>
      <c r="AJ512" s="1">
        <v>1.5785993568000001</v>
      </c>
      <c r="AK512" s="1">
        <v>0.88242593439999994</v>
      </c>
      <c r="AL512" s="1">
        <v>0.69617342240000002</v>
      </c>
      <c r="AM512" s="1">
        <v>4.7284290899999998E-2</v>
      </c>
      <c r="AN512" s="1">
        <v>2.6431585949999999E-2</v>
      </c>
      <c r="AO512" s="1">
        <v>2.0852704949999998E-2</v>
      </c>
      <c r="AP512" s="1">
        <v>2.6894731521000002</v>
      </c>
      <c r="AQ512" s="1">
        <v>1.5033965705500001</v>
      </c>
      <c r="AR512" s="1">
        <v>1.1860765815500001</v>
      </c>
      <c r="AS512" s="1">
        <v>1.4497019704187999</v>
      </c>
      <c r="AT512" s="1">
        <v>0.81037320225539999</v>
      </c>
      <c r="AU512" s="1">
        <v>0.63932876816340001</v>
      </c>
      <c r="AV512" s="1">
        <v>40938.78</v>
      </c>
      <c r="AW512" s="1">
        <v>22884.49</v>
      </c>
      <c r="AX512" s="1">
        <v>18054.29</v>
      </c>
    </row>
    <row r="513" spans="1:50" x14ac:dyDescent="0.35">
      <c r="A513" s="2" t="s">
        <v>386</v>
      </c>
      <c r="B513" s="2" t="s">
        <v>360</v>
      </c>
      <c r="C513" s="3">
        <v>55504</v>
      </c>
      <c r="D513" s="5" t="s">
        <v>388</v>
      </c>
      <c r="E513" s="3">
        <v>4904</v>
      </c>
      <c r="F513" s="18">
        <v>37246</v>
      </c>
      <c r="G513" s="7">
        <v>39.203800000000001</v>
      </c>
      <c r="H513" s="7">
        <v>-103.70050000000001</v>
      </c>
      <c r="I513" s="1">
        <v>15.132999999999999</v>
      </c>
      <c r="J513" s="1">
        <v>7.2290000000000001</v>
      </c>
      <c r="K513" s="1">
        <v>7.9039999999999999</v>
      </c>
      <c r="L513" s="1">
        <v>0.223</v>
      </c>
      <c r="M513" s="1">
        <v>8.7999999999999995E-2</v>
      </c>
      <c r="N513" s="1">
        <v>0.13500000000000001</v>
      </c>
      <c r="O513" s="1">
        <v>42981.25</v>
      </c>
      <c r="P513" s="1">
        <v>18154.5</v>
      </c>
      <c r="Q513" s="1">
        <v>24826.75</v>
      </c>
      <c r="R513" s="1">
        <v>17.847999999999999</v>
      </c>
      <c r="S513" s="1">
        <v>4.3780000000000001</v>
      </c>
      <c r="T513" s="1">
        <v>13.47</v>
      </c>
      <c r="U513" s="1">
        <v>0.36799999999999999</v>
      </c>
      <c r="V513" s="1">
        <v>9.4E-2</v>
      </c>
      <c r="W513" s="1">
        <v>0.27400000000000002</v>
      </c>
      <c r="X513" s="1">
        <v>95390.58</v>
      </c>
      <c r="Y513" s="1">
        <v>23639.96</v>
      </c>
      <c r="Z513" s="1">
        <v>71750.62</v>
      </c>
      <c r="AA513" s="1">
        <v>17.847999999999999</v>
      </c>
      <c r="AB513" s="1">
        <v>4.3780000000000001</v>
      </c>
      <c r="AC513" s="1">
        <v>13.47</v>
      </c>
      <c r="AD513" s="1">
        <v>0.36799999999999999</v>
      </c>
      <c r="AE513" s="1">
        <v>9.4E-2</v>
      </c>
      <c r="AF513" s="1">
        <v>0.27400000000000002</v>
      </c>
      <c r="AG513" s="1">
        <v>3.7021084098000001</v>
      </c>
      <c r="AH513" s="1">
        <v>0.91746684759999997</v>
      </c>
      <c r="AI513" s="1">
        <v>2.7846415622</v>
      </c>
      <c r="AJ513" s="1">
        <v>3.6501205436999999</v>
      </c>
      <c r="AK513" s="1">
        <v>0.90458306939999999</v>
      </c>
      <c r="AL513" s="1">
        <v>2.7455374742999998</v>
      </c>
      <c r="AM513" s="1">
        <v>0.1082683083</v>
      </c>
      <c r="AN513" s="1">
        <v>2.6831354599999999E-2</v>
      </c>
      <c r="AO513" s="1">
        <v>8.1436953699999995E-2</v>
      </c>
      <c r="AP513" s="1">
        <v>4.8515648988000004</v>
      </c>
      <c r="AQ513" s="1">
        <v>1.2023283655999999</v>
      </c>
      <c r="AR513" s="1">
        <v>3.6492365331999999</v>
      </c>
      <c r="AS513" s="1">
        <v>3.3779197080468002</v>
      </c>
      <c r="AT513" s="1">
        <v>0.83712549794159996</v>
      </c>
      <c r="AU513" s="1">
        <v>2.5407942101051999</v>
      </c>
      <c r="AV513" s="1">
        <v>95390.58</v>
      </c>
      <c r="AW513" s="1">
        <v>23639.96</v>
      </c>
      <c r="AX513" s="1">
        <v>71750.62</v>
      </c>
    </row>
    <row r="514" spans="1:50" x14ac:dyDescent="0.35">
      <c r="A514" s="2" t="s">
        <v>389</v>
      </c>
      <c r="B514" s="2" t="s">
        <v>360</v>
      </c>
      <c r="C514" s="3">
        <v>55127</v>
      </c>
      <c r="D514" s="5" t="s">
        <v>13</v>
      </c>
      <c r="E514" s="3">
        <v>3958</v>
      </c>
      <c r="F514" s="18">
        <v>36721</v>
      </c>
      <c r="G514" s="7">
        <v>40.220100000000002</v>
      </c>
      <c r="H514" s="7">
        <v>-103.679</v>
      </c>
      <c r="I514" s="1">
        <v>41.86</v>
      </c>
      <c r="J514" s="1">
        <v>13.282</v>
      </c>
      <c r="K514" s="1">
        <v>28.577999999999999</v>
      </c>
      <c r="L514" s="1">
        <v>0.33400000000000002</v>
      </c>
      <c r="M514" s="1">
        <v>0.13800000000000001</v>
      </c>
      <c r="N514" s="1">
        <v>0.19600000000000001</v>
      </c>
      <c r="O514" s="1">
        <v>105979.03</v>
      </c>
      <c r="P514" s="1">
        <v>42933.86</v>
      </c>
      <c r="Q514" s="1">
        <v>63045.17</v>
      </c>
      <c r="R514" s="1">
        <v>46.158000000000001</v>
      </c>
      <c r="S514" s="1">
        <v>26.02</v>
      </c>
      <c r="T514" s="1">
        <v>20.138000000000002</v>
      </c>
      <c r="U514" s="1">
        <v>0.50700000000000001</v>
      </c>
      <c r="V514" s="1">
        <v>0.311</v>
      </c>
      <c r="W514" s="1">
        <v>0.19600000000000001</v>
      </c>
      <c r="X514" s="1">
        <v>157611.26</v>
      </c>
      <c r="Y514" s="1">
        <v>95106.48</v>
      </c>
      <c r="Z514" s="1">
        <v>62504.78</v>
      </c>
      <c r="AA514" s="1">
        <v>46.158000000000001</v>
      </c>
      <c r="AB514" s="1">
        <v>26.02</v>
      </c>
      <c r="AC514" s="1">
        <v>20.138000000000002</v>
      </c>
      <c r="AD514" s="1">
        <v>0.50700000000000001</v>
      </c>
      <c r="AE514" s="1">
        <v>0.311</v>
      </c>
      <c r="AF514" s="1">
        <v>0.19600000000000001</v>
      </c>
      <c r="AG514" s="1">
        <v>6.2997220621999999</v>
      </c>
      <c r="AH514" s="1">
        <v>3.8014060056000001</v>
      </c>
      <c r="AI514" s="1">
        <v>2.4983160565999998</v>
      </c>
      <c r="AJ514" s="1">
        <v>6.2997220621999999</v>
      </c>
      <c r="AK514" s="1">
        <v>3.8014060056000001</v>
      </c>
      <c r="AL514" s="1">
        <v>2.4983160565999998</v>
      </c>
      <c r="AM514" s="1">
        <v>4.01908713</v>
      </c>
      <c r="AN514" s="1">
        <v>2.42521524</v>
      </c>
      <c r="AO514" s="1">
        <v>1.59387189</v>
      </c>
      <c r="AP514" s="1">
        <v>14.378087193500001</v>
      </c>
      <c r="AQ514" s="1">
        <v>8.6760886379999995</v>
      </c>
      <c r="AR514" s="1">
        <v>5.7019985555000003</v>
      </c>
      <c r="AS514" s="1">
        <v>5.5812448290396004</v>
      </c>
      <c r="AT514" s="1">
        <v>3.3678593122608</v>
      </c>
      <c r="AU514" s="1">
        <v>2.2133855167787999</v>
      </c>
      <c r="AV514" s="1">
        <v>157611.26</v>
      </c>
      <c r="AW514" s="1">
        <v>95106.48</v>
      </c>
      <c r="AX514" s="1">
        <v>62504.78</v>
      </c>
    </row>
    <row r="515" spans="1:50" x14ac:dyDescent="0.35">
      <c r="A515" s="2" t="s">
        <v>389</v>
      </c>
      <c r="B515" s="2" t="s">
        <v>360</v>
      </c>
      <c r="C515" s="3">
        <v>55127</v>
      </c>
      <c r="D515" s="5" t="s">
        <v>14</v>
      </c>
      <c r="E515" s="3">
        <v>3959</v>
      </c>
      <c r="F515" s="18">
        <v>36728</v>
      </c>
      <c r="G515" s="7">
        <v>40.220100000000002</v>
      </c>
      <c r="H515" s="7">
        <v>-103.679</v>
      </c>
      <c r="I515" s="1">
        <v>37.231000000000002</v>
      </c>
      <c r="J515" s="1">
        <v>17.212</v>
      </c>
      <c r="K515" s="1">
        <v>20.018999999999998</v>
      </c>
      <c r="L515" s="1">
        <v>0.372</v>
      </c>
      <c r="M515" s="1">
        <v>0.18099999999999999</v>
      </c>
      <c r="N515" s="1">
        <v>0.191</v>
      </c>
      <c r="O515" s="1">
        <v>118876.46</v>
      </c>
      <c r="P515" s="1">
        <v>57496.34</v>
      </c>
      <c r="Q515" s="1">
        <v>61380.12</v>
      </c>
      <c r="R515" s="1">
        <v>48.396999999999998</v>
      </c>
      <c r="S515" s="1">
        <v>30.393000000000001</v>
      </c>
      <c r="T515" s="1">
        <v>18.004000000000001</v>
      </c>
      <c r="U515" s="1">
        <v>0.63900000000000001</v>
      </c>
      <c r="V515" s="1">
        <v>0.42699999999999999</v>
      </c>
      <c r="W515" s="1">
        <v>0.21199999999999999</v>
      </c>
      <c r="X515" s="1">
        <v>202384.63</v>
      </c>
      <c r="Y515" s="1">
        <v>133567.01999999999</v>
      </c>
      <c r="Z515" s="1">
        <v>68817.61</v>
      </c>
      <c r="AA515" s="1">
        <v>48.396999999999998</v>
      </c>
      <c r="AB515" s="1">
        <v>30.393000000000001</v>
      </c>
      <c r="AC515" s="1">
        <v>18.004000000000001</v>
      </c>
      <c r="AD515" s="1">
        <v>0.63900000000000001</v>
      </c>
      <c r="AE515" s="1">
        <v>0.42699999999999999</v>
      </c>
      <c r="AF515" s="1">
        <v>0.21199999999999999</v>
      </c>
      <c r="AG515" s="1">
        <v>7.7037709409500001</v>
      </c>
      <c r="AH515" s="1">
        <v>5.0842286162999999</v>
      </c>
      <c r="AI515" s="1">
        <v>2.6195423246499998</v>
      </c>
      <c r="AJ515" s="1">
        <v>7.7027590178000001</v>
      </c>
      <c r="AK515" s="1">
        <v>5.0835607812000001</v>
      </c>
      <c r="AL515" s="1">
        <v>2.6191982366</v>
      </c>
      <c r="AM515" s="1">
        <v>3.7511991170500001</v>
      </c>
      <c r="AN515" s="1">
        <v>2.4756647156999998</v>
      </c>
      <c r="AO515" s="1">
        <v>1.2755344013500001</v>
      </c>
      <c r="AP515" s="1">
        <v>18.027410917249998</v>
      </c>
      <c r="AQ515" s="1">
        <v>11.897482306500001</v>
      </c>
      <c r="AR515" s="1">
        <v>6.1299286107500004</v>
      </c>
      <c r="AS515" s="1">
        <v>7.1667352298597997</v>
      </c>
      <c r="AT515" s="1">
        <v>4.7298031860491996</v>
      </c>
      <c r="AU515" s="1">
        <v>2.4369320438106001</v>
      </c>
      <c r="AV515" s="1">
        <v>202384.63</v>
      </c>
      <c r="AW515" s="1">
        <v>133567.01999999999</v>
      </c>
      <c r="AX515" s="1">
        <v>68817.61</v>
      </c>
    </row>
    <row r="516" spans="1:50" x14ac:dyDescent="0.35">
      <c r="A516" s="2" t="s">
        <v>390</v>
      </c>
      <c r="B516" s="2" t="s">
        <v>360</v>
      </c>
      <c r="C516" s="3">
        <v>492</v>
      </c>
      <c r="D516" s="5" t="s">
        <v>391</v>
      </c>
      <c r="E516" s="3">
        <v>91401</v>
      </c>
      <c r="F516" s="18">
        <v>44995</v>
      </c>
      <c r="G516" s="7">
        <v>38.824399999999997</v>
      </c>
      <c r="H516" s="7">
        <v>-104.8331</v>
      </c>
      <c r="I516" s="1"/>
      <c r="J516" s="1"/>
      <c r="K516" s="1"/>
      <c r="L516" s="1"/>
      <c r="M516" s="1"/>
      <c r="N516" s="1"/>
      <c r="O516" s="1"/>
      <c r="P516" s="1"/>
      <c r="Q516" s="1"/>
      <c r="R516" s="1">
        <v>9.6709999999999994</v>
      </c>
      <c r="S516" s="1">
        <v>5.0259999999999998</v>
      </c>
      <c r="T516" s="1">
        <v>4.6449999999999996</v>
      </c>
      <c r="U516" s="1">
        <v>8.4000000000000005E-2</v>
      </c>
      <c r="V516" s="1">
        <v>4.2000000000000003E-2</v>
      </c>
      <c r="W516" s="1">
        <v>4.2000000000000003E-2</v>
      </c>
      <c r="X516" s="1">
        <v>22558.23</v>
      </c>
      <c r="Y516" s="1">
        <v>11370.75</v>
      </c>
      <c r="Z516" s="1">
        <v>11187.48</v>
      </c>
      <c r="AA516" s="1">
        <v>9.6709999999999994</v>
      </c>
      <c r="AB516" s="1">
        <v>5.0259999999999998</v>
      </c>
      <c r="AC516" s="1">
        <v>4.6449999999999996</v>
      </c>
      <c r="AD516" s="1">
        <v>8.4000000000000005E-2</v>
      </c>
      <c r="AE516" s="1">
        <v>4.2000000000000003E-2</v>
      </c>
      <c r="AF516" s="1">
        <v>4.2000000000000003E-2</v>
      </c>
      <c r="AG516" s="1">
        <v>0.93819678569999998</v>
      </c>
      <c r="AH516" s="1">
        <v>0.47290949249999997</v>
      </c>
      <c r="AI516" s="1">
        <v>0.46528729320000001</v>
      </c>
      <c r="AJ516" s="1">
        <v>0.90717921945000002</v>
      </c>
      <c r="AK516" s="1">
        <v>0.45727471125000002</v>
      </c>
      <c r="AL516" s="1">
        <v>0.4499045082</v>
      </c>
      <c r="AM516" s="1">
        <v>0.2792708874</v>
      </c>
      <c r="AN516" s="1">
        <v>0.14076988500000001</v>
      </c>
      <c r="AO516" s="1">
        <v>0.13850100239999999</v>
      </c>
      <c r="AP516" s="1">
        <v>2.7322528176</v>
      </c>
      <c r="AQ516" s="1">
        <v>1.37722524</v>
      </c>
      <c r="AR516" s="1">
        <v>1.3550275776</v>
      </c>
      <c r="AS516" s="1">
        <v>0.39797736926174998</v>
      </c>
      <c r="AT516" s="1">
        <v>0.20060532991874999</v>
      </c>
      <c r="AU516" s="1">
        <v>0.19737203934299999</v>
      </c>
      <c r="AV516" s="1">
        <v>22558.23</v>
      </c>
      <c r="AW516" s="1">
        <v>11370.75</v>
      </c>
      <c r="AX516" s="1">
        <v>11187.48</v>
      </c>
    </row>
    <row r="517" spans="1:50" x14ac:dyDescent="0.35">
      <c r="A517" s="2" t="s">
        <v>390</v>
      </c>
      <c r="B517" s="2" t="s">
        <v>360</v>
      </c>
      <c r="C517" s="3">
        <v>492</v>
      </c>
      <c r="D517" s="5" t="s">
        <v>392</v>
      </c>
      <c r="E517" s="3">
        <v>91396</v>
      </c>
      <c r="F517" s="18">
        <v>44995</v>
      </c>
      <c r="G517" s="7">
        <v>38.824399999999997</v>
      </c>
      <c r="H517" s="7">
        <v>-104.8331</v>
      </c>
      <c r="I517" s="1"/>
      <c r="J517" s="1"/>
      <c r="K517" s="1"/>
      <c r="L517" s="1"/>
      <c r="M517" s="1"/>
      <c r="N517" s="1"/>
      <c r="O517" s="1"/>
      <c r="P517" s="1"/>
      <c r="Q517" s="1"/>
      <c r="R517" s="1">
        <v>8.6649999999999991</v>
      </c>
      <c r="S517" s="1">
        <v>4.5629999999999997</v>
      </c>
      <c r="T517" s="1">
        <v>4.1020000000000003</v>
      </c>
      <c r="U517" s="1">
        <v>9.4E-2</v>
      </c>
      <c r="V517" s="1">
        <v>4.4999999999999998E-2</v>
      </c>
      <c r="W517" s="1">
        <v>4.9000000000000002E-2</v>
      </c>
      <c r="X517" s="1">
        <v>25444.18</v>
      </c>
      <c r="Y517" s="1">
        <v>12460.49</v>
      </c>
      <c r="Z517" s="1">
        <v>12983.69</v>
      </c>
      <c r="AA517" s="1">
        <v>8.6649999999999991</v>
      </c>
      <c r="AB517" s="1">
        <v>4.5629999999999997</v>
      </c>
      <c r="AC517" s="1">
        <v>4.1020000000000003</v>
      </c>
      <c r="AD517" s="1">
        <v>9.4E-2</v>
      </c>
      <c r="AE517" s="1">
        <v>4.4999999999999998E-2</v>
      </c>
      <c r="AF517" s="1">
        <v>4.9000000000000002E-2</v>
      </c>
      <c r="AG517" s="1">
        <v>1.0582234462</v>
      </c>
      <c r="AH517" s="1">
        <v>0.51823177909999996</v>
      </c>
      <c r="AI517" s="1">
        <v>0.53999166710000002</v>
      </c>
      <c r="AJ517" s="1">
        <v>1.0232376987</v>
      </c>
      <c r="AK517" s="1">
        <v>0.50109860534999995</v>
      </c>
      <c r="AL517" s="1">
        <v>0.52213909334999997</v>
      </c>
      <c r="AM517" s="1">
        <v>0.31499894839999998</v>
      </c>
      <c r="AN517" s="1">
        <v>0.15426086620000001</v>
      </c>
      <c r="AO517" s="1">
        <v>0.16073808219999999</v>
      </c>
      <c r="AP517" s="1">
        <v>3.0817990815999998</v>
      </c>
      <c r="AQ517" s="1">
        <v>1.5092145487999999</v>
      </c>
      <c r="AR517" s="1">
        <v>1.5725845328000001</v>
      </c>
      <c r="AS517" s="1">
        <v>0.44889194850050002</v>
      </c>
      <c r="AT517" s="1">
        <v>0.21983076819024999</v>
      </c>
      <c r="AU517" s="1">
        <v>0.22906118031025</v>
      </c>
      <c r="AV517" s="1">
        <v>25444.18</v>
      </c>
      <c r="AW517" s="1">
        <v>12460.49</v>
      </c>
      <c r="AX517" s="1">
        <v>12983.69</v>
      </c>
    </row>
    <row r="518" spans="1:50" x14ac:dyDescent="0.35">
      <c r="A518" s="2" t="s">
        <v>390</v>
      </c>
      <c r="B518" s="2" t="s">
        <v>360</v>
      </c>
      <c r="C518" s="3">
        <v>492</v>
      </c>
      <c r="D518" s="5" t="s">
        <v>393</v>
      </c>
      <c r="E518" s="3">
        <v>91397</v>
      </c>
      <c r="F518" s="18">
        <v>45005</v>
      </c>
      <c r="G518" s="7">
        <v>38.824399999999997</v>
      </c>
      <c r="H518" s="7">
        <v>-104.8331</v>
      </c>
      <c r="I518" s="1"/>
      <c r="J518" s="1"/>
      <c r="K518" s="1"/>
      <c r="L518" s="1"/>
      <c r="M518" s="1"/>
      <c r="N518" s="1"/>
      <c r="O518" s="1"/>
      <c r="P518" s="1"/>
      <c r="Q518" s="1"/>
      <c r="R518" s="1">
        <v>8.08</v>
      </c>
      <c r="S518" s="1">
        <v>4.7510000000000003</v>
      </c>
      <c r="T518" s="1">
        <v>3.3290000000000002</v>
      </c>
      <c r="U518" s="1">
        <v>5.8999999999999997E-2</v>
      </c>
      <c r="V518" s="1">
        <v>3.2000000000000001E-2</v>
      </c>
      <c r="W518" s="1">
        <v>2.7E-2</v>
      </c>
      <c r="X518" s="1">
        <v>20589.759999999998</v>
      </c>
      <c r="Y518" s="1">
        <v>12038.41</v>
      </c>
      <c r="Z518" s="1">
        <v>8551.35</v>
      </c>
      <c r="AA518" s="1">
        <v>8.08</v>
      </c>
      <c r="AB518" s="1">
        <v>4.7510000000000003</v>
      </c>
      <c r="AC518" s="1">
        <v>3.3290000000000002</v>
      </c>
      <c r="AD518" s="1">
        <v>5.8999999999999997E-2</v>
      </c>
      <c r="AE518" s="1">
        <v>3.2000000000000001E-2</v>
      </c>
      <c r="AF518" s="1">
        <v>2.7E-2</v>
      </c>
      <c r="AG518" s="1">
        <v>0.8563281184</v>
      </c>
      <c r="AH518" s="1">
        <v>0.5006774719</v>
      </c>
      <c r="AI518" s="1">
        <v>0.3556506465</v>
      </c>
      <c r="AJ518" s="1">
        <v>0.82801719839999999</v>
      </c>
      <c r="AK518" s="1">
        <v>0.48412465815</v>
      </c>
      <c r="AL518" s="1">
        <v>0.34389254024999999</v>
      </c>
      <c r="AM518" s="1">
        <v>0.25490122879999999</v>
      </c>
      <c r="AN518" s="1">
        <v>0.14903551579999999</v>
      </c>
      <c r="AO518" s="1">
        <v>0.105865713</v>
      </c>
      <c r="AP518" s="1">
        <v>2.4938317311999998</v>
      </c>
      <c r="AQ518" s="1">
        <v>1.4580922192000001</v>
      </c>
      <c r="AR518" s="1">
        <v>1.0357395119999999</v>
      </c>
      <c r="AS518" s="1">
        <v>0.36324917861599998</v>
      </c>
      <c r="AT518" s="1">
        <v>0.21238433786225</v>
      </c>
      <c r="AU518" s="1">
        <v>0.15086484075375001</v>
      </c>
      <c r="AV518" s="1">
        <v>20589.759999999998</v>
      </c>
      <c r="AW518" s="1">
        <v>12038.41</v>
      </c>
      <c r="AX518" s="1">
        <v>8551.35</v>
      </c>
    </row>
    <row r="519" spans="1:50" x14ac:dyDescent="0.35">
      <c r="A519" s="2" t="s">
        <v>390</v>
      </c>
      <c r="B519" s="2" t="s">
        <v>360</v>
      </c>
      <c r="C519" s="3">
        <v>492</v>
      </c>
      <c r="D519" s="5" t="s">
        <v>394</v>
      </c>
      <c r="E519" s="3">
        <v>91398</v>
      </c>
      <c r="F519" s="18">
        <v>45015</v>
      </c>
      <c r="G519" s="7">
        <v>38.824399999999997</v>
      </c>
      <c r="H519" s="7">
        <v>-104.8331</v>
      </c>
      <c r="I519" s="1"/>
      <c r="J519" s="1"/>
      <c r="K519" s="1"/>
      <c r="L519" s="1"/>
      <c r="M519" s="1"/>
      <c r="N519" s="1"/>
      <c r="O519" s="1"/>
      <c r="P519" s="1"/>
      <c r="Q519" s="1"/>
      <c r="R519" s="1">
        <v>12.006</v>
      </c>
      <c r="S519" s="1">
        <v>6.4539999999999997</v>
      </c>
      <c r="T519" s="1">
        <v>5.5519999999999996</v>
      </c>
      <c r="U519" s="1">
        <v>9.1999999999999998E-2</v>
      </c>
      <c r="V519" s="1">
        <v>4.1000000000000002E-2</v>
      </c>
      <c r="W519" s="1">
        <v>5.0999999999999997E-2</v>
      </c>
      <c r="X519" s="1">
        <v>24429.73</v>
      </c>
      <c r="Y519" s="1">
        <v>10744.63</v>
      </c>
      <c r="Z519" s="1">
        <v>13685.1</v>
      </c>
      <c r="AA519" s="1">
        <v>12.006</v>
      </c>
      <c r="AB519" s="1">
        <v>6.4539999999999997</v>
      </c>
      <c r="AC519" s="1">
        <v>5.5519999999999996</v>
      </c>
      <c r="AD519" s="1">
        <v>9.1999999999999998E-2</v>
      </c>
      <c r="AE519" s="1">
        <v>4.1000000000000002E-2</v>
      </c>
      <c r="AF519" s="1">
        <v>5.0999999999999997E-2</v>
      </c>
      <c r="AG519" s="1">
        <v>1.0160324706999999</v>
      </c>
      <c r="AH519" s="1">
        <v>0.44686916170000002</v>
      </c>
      <c r="AI519" s="1">
        <v>0.56916330900000001</v>
      </c>
      <c r="AJ519" s="1">
        <v>0.98244159195000003</v>
      </c>
      <c r="AK519" s="1">
        <v>0.43209529545000003</v>
      </c>
      <c r="AL519" s="1">
        <v>0.5503462965</v>
      </c>
      <c r="AM519" s="1">
        <v>0.30244005740000002</v>
      </c>
      <c r="AN519" s="1">
        <v>0.13301851940000001</v>
      </c>
      <c r="AO519" s="1">
        <v>0.16942153800000001</v>
      </c>
      <c r="AP519" s="1">
        <v>2.9589288975999999</v>
      </c>
      <c r="AQ519" s="1">
        <v>1.3013895856</v>
      </c>
      <c r="AR519" s="1">
        <v>1.6575393119999999</v>
      </c>
      <c r="AS519" s="1">
        <v>0.43099479334925</v>
      </c>
      <c r="AT519" s="1">
        <v>0.18955918000175001</v>
      </c>
      <c r="AU519" s="1">
        <v>0.24143561334749999</v>
      </c>
      <c r="AV519" s="1">
        <v>24429.73</v>
      </c>
      <c r="AW519" s="1">
        <v>10744.63</v>
      </c>
      <c r="AX519" s="1">
        <v>13685.1</v>
      </c>
    </row>
    <row r="520" spans="1:50" x14ac:dyDescent="0.35">
      <c r="A520" s="2" t="s">
        <v>390</v>
      </c>
      <c r="B520" s="2" t="s">
        <v>360</v>
      </c>
      <c r="C520" s="3">
        <v>492</v>
      </c>
      <c r="D520" s="5" t="s">
        <v>395</v>
      </c>
      <c r="E520" s="3">
        <v>91399</v>
      </c>
      <c r="F520" s="18">
        <v>45014</v>
      </c>
      <c r="G520" s="7">
        <v>38.824399999999997</v>
      </c>
      <c r="H520" s="7">
        <v>-104.8331</v>
      </c>
      <c r="I520" s="1"/>
      <c r="J520" s="1"/>
      <c r="K520" s="1"/>
      <c r="L520" s="1"/>
      <c r="M520" s="1"/>
      <c r="N520" s="1"/>
      <c r="O520" s="1"/>
      <c r="P520" s="1"/>
      <c r="Q520" s="1"/>
      <c r="R520" s="1">
        <v>9.0969999999999995</v>
      </c>
      <c r="S520" s="1">
        <v>4.1360000000000001</v>
      </c>
      <c r="T520" s="1">
        <v>4.9610000000000003</v>
      </c>
      <c r="U520" s="1">
        <v>5.3999999999999999E-2</v>
      </c>
      <c r="V520" s="1">
        <v>2.5000000000000001E-2</v>
      </c>
      <c r="W520" s="1">
        <v>2.9000000000000001E-2</v>
      </c>
      <c r="X520" s="1">
        <v>23784.54</v>
      </c>
      <c r="Y520" s="1">
        <v>10558.34</v>
      </c>
      <c r="Z520" s="1">
        <v>13226.2</v>
      </c>
      <c r="AA520" s="1">
        <v>9.0969999999999995</v>
      </c>
      <c r="AB520" s="1">
        <v>4.1360000000000001</v>
      </c>
      <c r="AC520" s="1">
        <v>4.9610000000000003</v>
      </c>
      <c r="AD520" s="1">
        <v>5.3999999999999999E-2</v>
      </c>
      <c r="AE520" s="1">
        <v>2.5000000000000001E-2</v>
      </c>
      <c r="AF520" s="1">
        <v>2.9000000000000001E-2</v>
      </c>
      <c r="AG520" s="1">
        <v>0.98919901860000004</v>
      </c>
      <c r="AH520" s="1">
        <v>0.43912136060000001</v>
      </c>
      <c r="AI520" s="1">
        <v>0.55007765799999997</v>
      </c>
      <c r="AJ520" s="1">
        <v>0.95649527609999996</v>
      </c>
      <c r="AK520" s="1">
        <v>0.42460364309999998</v>
      </c>
      <c r="AL520" s="1">
        <v>0.53189163299999997</v>
      </c>
      <c r="AM520" s="1">
        <v>0.29445260519999999</v>
      </c>
      <c r="AN520" s="1">
        <v>0.13071224919999999</v>
      </c>
      <c r="AO520" s="1">
        <v>0.163740356</v>
      </c>
      <c r="AP520" s="1">
        <v>2.8807834847999998</v>
      </c>
      <c r="AQ520" s="1">
        <v>1.2788261407999999</v>
      </c>
      <c r="AR520" s="1">
        <v>1.6019573439999999</v>
      </c>
      <c r="AS520" s="1">
        <v>0.41961220620150003</v>
      </c>
      <c r="AT520" s="1">
        <v>0.18627260990649999</v>
      </c>
      <c r="AU520" s="1">
        <v>0.23333959629500001</v>
      </c>
      <c r="AV520" s="1">
        <v>23784.54</v>
      </c>
      <c r="AW520" s="1">
        <v>10558.34</v>
      </c>
      <c r="AX520" s="1">
        <v>13226.2</v>
      </c>
    </row>
    <row r="521" spans="1:50" x14ac:dyDescent="0.35">
      <c r="A521" s="2" t="s">
        <v>390</v>
      </c>
      <c r="B521" s="2" t="s">
        <v>360</v>
      </c>
      <c r="C521" s="3">
        <v>492</v>
      </c>
      <c r="D521" s="5" t="s">
        <v>396</v>
      </c>
      <c r="E521" s="3">
        <v>91400</v>
      </c>
      <c r="F521" s="18">
        <v>45050</v>
      </c>
      <c r="G521" s="7">
        <v>38.824399999999997</v>
      </c>
      <c r="H521" s="7">
        <v>-104.8331</v>
      </c>
      <c r="I521" s="1"/>
      <c r="J521" s="1"/>
      <c r="K521" s="1"/>
      <c r="L521" s="1"/>
      <c r="M521" s="1"/>
      <c r="N521" s="1"/>
      <c r="O521" s="1"/>
      <c r="P521" s="1"/>
      <c r="Q521" s="1"/>
      <c r="R521" s="1">
        <v>11.063000000000001</v>
      </c>
      <c r="S521" s="1">
        <v>5.7519999999999998</v>
      </c>
      <c r="T521" s="1">
        <v>5.3109999999999999</v>
      </c>
      <c r="U521" s="1">
        <v>0.08</v>
      </c>
      <c r="V521" s="1">
        <v>3.1E-2</v>
      </c>
      <c r="W521" s="1">
        <v>4.9000000000000002E-2</v>
      </c>
      <c r="X521" s="1">
        <v>21218.47</v>
      </c>
      <c r="Y521" s="1">
        <v>8270.3700000000008</v>
      </c>
      <c r="Z521" s="1">
        <v>12948.1</v>
      </c>
      <c r="AA521" s="1">
        <v>11.063000000000001</v>
      </c>
      <c r="AB521" s="1">
        <v>5.7519999999999998</v>
      </c>
      <c r="AC521" s="1">
        <v>5.3109999999999999</v>
      </c>
      <c r="AD521" s="1">
        <v>0.08</v>
      </c>
      <c r="AE521" s="1">
        <v>3.1E-2</v>
      </c>
      <c r="AF521" s="1">
        <v>4.9000000000000002E-2</v>
      </c>
      <c r="AG521" s="1">
        <v>0.8824761673</v>
      </c>
      <c r="AH521" s="1">
        <v>0.34396468829999999</v>
      </c>
      <c r="AI521" s="1">
        <v>0.53851147899999996</v>
      </c>
      <c r="AJ521" s="1">
        <v>0.85330077105000002</v>
      </c>
      <c r="AK521" s="1">
        <v>0.33259292955000003</v>
      </c>
      <c r="AL521" s="1">
        <v>0.52070784150000005</v>
      </c>
      <c r="AM521" s="1">
        <v>0.26268465860000001</v>
      </c>
      <c r="AN521" s="1">
        <v>0.1023871806</v>
      </c>
      <c r="AO521" s="1">
        <v>0.16029747799999999</v>
      </c>
      <c r="AP521" s="1">
        <v>2.5699810863999999</v>
      </c>
      <c r="AQ521" s="1">
        <v>1.0017072144000001</v>
      </c>
      <c r="AR521" s="1">
        <v>1.568273872</v>
      </c>
      <c r="AS521" s="1">
        <v>0.37434102189575003</v>
      </c>
      <c r="AT521" s="1">
        <v>0.14590772837325</v>
      </c>
      <c r="AU521" s="1">
        <v>0.2284332935225</v>
      </c>
      <c r="AV521" s="1">
        <v>21218.47</v>
      </c>
      <c r="AW521" s="1">
        <v>8270.3700000000008</v>
      </c>
      <c r="AX521" s="1">
        <v>12948.1</v>
      </c>
    </row>
    <row r="522" spans="1:50" x14ac:dyDescent="0.35">
      <c r="A522" s="2" t="s">
        <v>397</v>
      </c>
      <c r="B522" s="2" t="s">
        <v>360</v>
      </c>
      <c r="C522" s="3">
        <v>6248</v>
      </c>
      <c r="D522" s="5" t="s">
        <v>2</v>
      </c>
      <c r="E522" s="3">
        <v>2866</v>
      </c>
      <c r="F522" s="18">
        <v>29922</v>
      </c>
      <c r="G522" s="7">
        <v>40.221699999999998</v>
      </c>
      <c r="H522" s="7">
        <v>-103.6803</v>
      </c>
      <c r="I522" s="1">
        <v>694.88900000000001</v>
      </c>
      <c r="J522" s="1">
        <v>328.50799999999998</v>
      </c>
      <c r="K522" s="1">
        <v>366.38099999999997</v>
      </c>
      <c r="L522" s="1">
        <v>1273.6669999999999</v>
      </c>
      <c r="M522" s="1">
        <v>561.62099999999998</v>
      </c>
      <c r="N522" s="1">
        <v>712.04600000000005</v>
      </c>
      <c r="O522" s="1">
        <v>2731907.05</v>
      </c>
      <c r="P522" s="1">
        <v>1234458.98</v>
      </c>
      <c r="Q522" s="1">
        <v>1497448.07</v>
      </c>
      <c r="R522" s="1">
        <v>782.38099999999997</v>
      </c>
      <c r="S522" s="1">
        <v>312.14</v>
      </c>
      <c r="T522" s="1">
        <v>470.24099999999999</v>
      </c>
      <c r="U522" s="1">
        <v>1518.0239999999999</v>
      </c>
      <c r="V522" s="1">
        <v>606.11400000000003</v>
      </c>
      <c r="W522" s="1">
        <v>911.91</v>
      </c>
      <c r="X522" s="1">
        <v>3008781.52</v>
      </c>
      <c r="Y522" s="1">
        <v>1231302.28</v>
      </c>
      <c r="Z522" s="1">
        <v>1777479.24</v>
      </c>
      <c r="AA522" s="1">
        <v>782.38099999999997</v>
      </c>
      <c r="AB522" s="1">
        <v>312.14</v>
      </c>
      <c r="AC522" s="1">
        <v>470.24099999999999</v>
      </c>
      <c r="AD522" s="1">
        <v>1518.0239999999999</v>
      </c>
      <c r="AE522" s="1">
        <v>606.11400000000003</v>
      </c>
      <c r="AF522" s="1">
        <v>911.91</v>
      </c>
      <c r="AG522" s="1">
        <v>246.3590308576</v>
      </c>
      <c r="AH522" s="1">
        <v>100.8190306864</v>
      </c>
      <c r="AI522" s="1">
        <v>145.54000017120001</v>
      </c>
      <c r="AJ522" s="1">
        <v>206.22188538079999</v>
      </c>
      <c r="AK522" s="1">
        <v>84.393458271200004</v>
      </c>
      <c r="AL522" s="1">
        <v>121.8284271096</v>
      </c>
      <c r="AM522" s="1">
        <v>60.220762122799997</v>
      </c>
      <c r="AN522" s="1">
        <v>24.644515134199999</v>
      </c>
      <c r="AO522" s="1">
        <v>35.576246988599998</v>
      </c>
      <c r="AP522" s="1">
        <v>503.12844577440001</v>
      </c>
      <c r="AQ522" s="1">
        <v>205.89836726159999</v>
      </c>
      <c r="AR522" s="1">
        <v>297.23007851279999</v>
      </c>
      <c r="AS522" s="1">
        <v>20.621240771901199</v>
      </c>
      <c r="AT522" s="1">
        <v>8.4389579669017998</v>
      </c>
      <c r="AU522" s="1">
        <v>12.182282804999399</v>
      </c>
      <c r="AV522" s="1">
        <v>3008781.52</v>
      </c>
      <c r="AW522" s="1">
        <v>1231302.28</v>
      </c>
      <c r="AX522" s="1">
        <v>1777479.24</v>
      </c>
    </row>
    <row r="523" spans="1:50" x14ac:dyDescent="0.35">
      <c r="A523" s="2" t="s">
        <v>398</v>
      </c>
      <c r="B523" s="2" t="s">
        <v>360</v>
      </c>
      <c r="C523" s="3">
        <v>56998</v>
      </c>
      <c r="D523" s="5" t="s">
        <v>93</v>
      </c>
      <c r="E523" s="3">
        <v>90496</v>
      </c>
      <c r="F523" s="18">
        <v>40815</v>
      </c>
      <c r="G523" s="7">
        <v>38.322000000000003</v>
      </c>
      <c r="H523" s="7">
        <v>-104.533</v>
      </c>
      <c r="I523" s="1">
        <v>8.6069999999999993</v>
      </c>
      <c r="J523" s="1">
        <v>4.1189999999999998</v>
      </c>
      <c r="K523" s="1">
        <v>4.4880000000000004</v>
      </c>
      <c r="L523" s="1">
        <v>0.54900000000000004</v>
      </c>
      <c r="M523" s="1">
        <v>0.26500000000000001</v>
      </c>
      <c r="N523" s="1">
        <v>0.28399999999999997</v>
      </c>
      <c r="O523" s="1">
        <v>175113.16</v>
      </c>
      <c r="P523" s="1">
        <v>87472.47</v>
      </c>
      <c r="Q523" s="1">
        <v>87640.69</v>
      </c>
      <c r="R523" s="1">
        <v>18.928999999999998</v>
      </c>
      <c r="S523" s="1">
        <v>8.0419999999999998</v>
      </c>
      <c r="T523" s="1">
        <v>10.887</v>
      </c>
      <c r="U523" s="1">
        <v>1.0069999999999999</v>
      </c>
      <c r="V523" s="1">
        <v>0.435</v>
      </c>
      <c r="W523" s="1">
        <v>0.57199999999999995</v>
      </c>
      <c r="X523" s="1">
        <v>345622.6</v>
      </c>
      <c r="Y523" s="1">
        <v>155210.96</v>
      </c>
      <c r="Z523" s="1">
        <v>190411.64</v>
      </c>
      <c r="AA523" s="1">
        <v>18.928999999999998</v>
      </c>
      <c r="AB523" s="1">
        <v>8.0419999999999998</v>
      </c>
      <c r="AC523" s="1">
        <v>10.887</v>
      </c>
      <c r="AD523" s="1">
        <v>1.0069999999999999</v>
      </c>
      <c r="AE523" s="1">
        <v>0.435</v>
      </c>
      <c r="AF523" s="1">
        <v>0.57199999999999995</v>
      </c>
      <c r="AG523" s="1">
        <v>52.819773845</v>
      </c>
      <c r="AH523" s="1">
        <v>23.720114962</v>
      </c>
      <c r="AI523" s="1">
        <v>29.099658883</v>
      </c>
      <c r="AJ523" s="1">
        <v>24.060517299000001</v>
      </c>
      <c r="AK523" s="1">
        <v>10.805010980400001</v>
      </c>
      <c r="AL523" s="1">
        <v>13.2555063186</v>
      </c>
      <c r="AM523" s="1">
        <v>22.645192752</v>
      </c>
      <c r="AN523" s="1">
        <v>10.1694220992</v>
      </c>
      <c r="AO523" s="1">
        <v>12.4757706528</v>
      </c>
      <c r="AP523" s="1">
        <v>14.011540203999999</v>
      </c>
      <c r="AQ523" s="1">
        <v>6.2922523184000001</v>
      </c>
      <c r="AR523" s="1">
        <v>7.7192878856</v>
      </c>
      <c r="AS523" s="1">
        <v>12.239000874996</v>
      </c>
      <c r="AT523" s="1">
        <v>5.4962467016016001</v>
      </c>
      <c r="AU523" s="1">
        <v>6.7427541733943999</v>
      </c>
      <c r="AV523" s="1">
        <v>345622.6</v>
      </c>
      <c r="AW523" s="1">
        <v>155210.96</v>
      </c>
      <c r="AX523" s="1">
        <v>190411.64</v>
      </c>
    </row>
    <row r="524" spans="1:50" x14ac:dyDescent="0.35">
      <c r="A524" s="2" t="s">
        <v>398</v>
      </c>
      <c r="B524" s="2" t="s">
        <v>360</v>
      </c>
      <c r="C524" s="3">
        <v>56998</v>
      </c>
      <c r="D524" s="5" t="s">
        <v>94</v>
      </c>
      <c r="E524" s="3">
        <v>90497</v>
      </c>
      <c r="F524" s="18">
        <v>40820</v>
      </c>
      <c r="G524" s="7">
        <v>38.322000000000003</v>
      </c>
      <c r="H524" s="7">
        <v>-104.533</v>
      </c>
      <c r="I524" s="1">
        <v>4.6210000000000004</v>
      </c>
      <c r="J524" s="1">
        <v>2.5219999999999998</v>
      </c>
      <c r="K524" s="1">
        <v>2.0990000000000002</v>
      </c>
      <c r="L524" s="1">
        <v>0.215</v>
      </c>
      <c r="M524" s="1">
        <v>0.111</v>
      </c>
      <c r="N524" s="1">
        <v>0.104</v>
      </c>
      <c r="O524" s="1">
        <v>73274.19</v>
      </c>
      <c r="P524" s="1">
        <v>39937.160000000003</v>
      </c>
      <c r="Q524" s="1">
        <v>33337.03</v>
      </c>
      <c r="R524" s="1">
        <v>5.3819999999999997</v>
      </c>
      <c r="S524" s="1">
        <v>2.919</v>
      </c>
      <c r="T524" s="1">
        <v>2.4630000000000001</v>
      </c>
      <c r="U524" s="1">
        <v>0.27200000000000002</v>
      </c>
      <c r="V524" s="1">
        <v>0.156</v>
      </c>
      <c r="W524" s="1">
        <v>0.11600000000000001</v>
      </c>
      <c r="X524" s="1">
        <v>93330.72</v>
      </c>
      <c r="Y524" s="1">
        <v>55338.34</v>
      </c>
      <c r="Z524" s="1">
        <v>37992.379999999997</v>
      </c>
      <c r="AA524" s="1">
        <v>5.3819999999999997</v>
      </c>
      <c r="AB524" s="1">
        <v>2.919</v>
      </c>
      <c r="AC524" s="1">
        <v>2.4630000000000001</v>
      </c>
      <c r="AD524" s="1">
        <v>0.27200000000000002</v>
      </c>
      <c r="AE524" s="1">
        <v>0.156</v>
      </c>
      <c r="AF524" s="1">
        <v>0.11600000000000001</v>
      </c>
      <c r="AG524" s="1">
        <v>2.4961301063999999</v>
      </c>
      <c r="AH524" s="1">
        <v>1.4800239033</v>
      </c>
      <c r="AI524" s="1">
        <v>1.0161062031000001</v>
      </c>
      <c r="AJ524" s="1">
        <v>1.1377014768</v>
      </c>
      <c r="AK524" s="1">
        <v>0.67457436459999998</v>
      </c>
      <c r="AL524" s="1">
        <v>0.46312711220000002</v>
      </c>
      <c r="AM524" s="1">
        <v>1.0742365871999999</v>
      </c>
      <c r="AN524" s="1">
        <v>0.63694429340000003</v>
      </c>
      <c r="AO524" s="1">
        <v>0.43729229380000001</v>
      </c>
      <c r="AP524" s="1">
        <v>1.6449539399999999</v>
      </c>
      <c r="AQ524" s="1">
        <v>0.97533824250000001</v>
      </c>
      <c r="AR524" s="1">
        <v>0.66961569750000005</v>
      </c>
      <c r="AS524" s="1">
        <v>3.3049770580511999</v>
      </c>
      <c r="AT524" s="1">
        <v>1.9596114133764</v>
      </c>
      <c r="AU524" s="1">
        <v>1.3453656446747999</v>
      </c>
      <c r="AV524" s="1">
        <v>93330.72</v>
      </c>
      <c r="AW524" s="1">
        <v>55338.34</v>
      </c>
      <c r="AX524" s="1">
        <v>37992.379999999997</v>
      </c>
    </row>
    <row r="525" spans="1:50" x14ac:dyDescent="0.35">
      <c r="A525" s="2" t="s">
        <v>398</v>
      </c>
      <c r="B525" s="2" t="s">
        <v>360</v>
      </c>
      <c r="C525" s="3">
        <v>56998</v>
      </c>
      <c r="D525" s="5" t="s">
        <v>96</v>
      </c>
      <c r="E525" s="3">
        <v>90499</v>
      </c>
      <c r="F525" s="18">
        <v>40813</v>
      </c>
      <c r="G525" s="7">
        <v>38.322000000000003</v>
      </c>
      <c r="H525" s="7">
        <v>-104.533</v>
      </c>
      <c r="I525" s="1">
        <v>4.4400000000000004</v>
      </c>
      <c r="J525" s="1">
        <v>2.2050000000000001</v>
      </c>
      <c r="K525" s="1">
        <v>2.2349999999999999</v>
      </c>
      <c r="L525" s="1">
        <v>0.495</v>
      </c>
      <c r="M525" s="1">
        <v>0.24</v>
      </c>
      <c r="N525" s="1">
        <v>0.255</v>
      </c>
      <c r="O525" s="1">
        <v>153200.82999999999</v>
      </c>
      <c r="P525" s="1">
        <v>76338.990000000005</v>
      </c>
      <c r="Q525" s="1">
        <v>76861.84</v>
      </c>
      <c r="R525" s="1">
        <v>4.1719999999999997</v>
      </c>
      <c r="S525" s="1">
        <v>1.7589999999999999</v>
      </c>
      <c r="T525" s="1">
        <v>2.4129999999999998</v>
      </c>
      <c r="U525" s="1">
        <v>0.625</v>
      </c>
      <c r="V525" s="1">
        <v>0.27</v>
      </c>
      <c r="W525" s="1">
        <v>0.35499999999999998</v>
      </c>
      <c r="X525" s="1">
        <v>189861.88</v>
      </c>
      <c r="Y525" s="1">
        <v>83066.570000000007</v>
      </c>
      <c r="Z525" s="1">
        <v>106795.31</v>
      </c>
      <c r="AA525" s="1">
        <v>4.1719999999999997</v>
      </c>
      <c r="AB525" s="1">
        <v>1.7589999999999999</v>
      </c>
      <c r="AC525" s="1">
        <v>2.4129999999999998</v>
      </c>
      <c r="AD525" s="1">
        <v>0.625</v>
      </c>
      <c r="AE525" s="1">
        <v>0.27</v>
      </c>
      <c r="AF525" s="1">
        <v>0.35499999999999998</v>
      </c>
      <c r="AG525" s="1">
        <v>11.5901184646</v>
      </c>
      <c r="AH525" s="1">
        <v>5.0707987656500002</v>
      </c>
      <c r="AI525" s="1">
        <v>6.5193196989500004</v>
      </c>
      <c r="AJ525" s="1">
        <v>7.5422631830000002</v>
      </c>
      <c r="AK525" s="1">
        <v>3.2998194932499998</v>
      </c>
      <c r="AL525" s="1">
        <v>4.24244368975</v>
      </c>
      <c r="AM525" s="1">
        <v>5.0351370576000001</v>
      </c>
      <c r="AN525" s="1">
        <v>2.2029254364000002</v>
      </c>
      <c r="AO525" s="1">
        <v>2.8322116211999999</v>
      </c>
      <c r="AP525" s="1">
        <v>1.3223879942000001</v>
      </c>
      <c r="AQ525" s="1">
        <v>0.57855866005000001</v>
      </c>
      <c r="AR525" s="1">
        <v>0.74382933414999997</v>
      </c>
      <c r="AS525" s="1">
        <v>2.425115286334</v>
      </c>
      <c r="AT525" s="1">
        <v>1.0610134519384999</v>
      </c>
      <c r="AU525" s="1">
        <v>1.3641018343955</v>
      </c>
      <c r="AV525" s="1">
        <v>189861.88</v>
      </c>
      <c r="AW525" s="1">
        <v>83066.570000000007</v>
      </c>
      <c r="AX525" s="1">
        <v>106795.31</v>
      </c>
    </row>
    <row r="526" spans="1:50" x14ac:dyDescent="0.35">
      <c r="A526" s="2" t="s">
        <v>398</v>
      </c>
      <c r="B526" s="2" t="s">
        <v>360</v>
      </c>
      <c r="C526" s="3">
        <v>56998</v>
      </c>
      <c r="D526" s="5" t="s">
        <v>97</v>
      </c>
      <c r="E526" s="3">
        <v>90557</v>
      </c>
      <c r="F526" s="18">
        <v>40815</v>
      </c>
      <c r="G526" s="7">
        <v>38.322000000000003</v>
      </c>
      <c r="H526" s="7">
        <v>-104.533</v>
      </c>
      <c r="I526" s="1">
        <v>3.569</v>
      </c>
      <c r="J526" s="1">
        <v>1.3640000000000001</v>
      </c>
      <c r="K526" s="1">
        <v>2.2050000000000001</v>
      </c>
      <c r="L526" s="1">
        <v>0.5</v>
      </c>
      <c r="M526" s="1">
        <v>0.188</v>
      </c>
      <c r="N526" s="1">
        <v>0.312</v>
      </c>
      <c r="O526" s="1">
        <v>155635.49</v>
      </c>
      <c r="P526" s="1">
        <v>59389.98</v>
      </c>
      <c r="Q526" s="1">
        <v>96245.51</v>
      </c>
      <c r="R526" s="1">
        <v>2.952</v>
      </c>
      <c r="S526" s="1">
        <v>1.1359999999999999</v>
      </c>
      <c r="T526" s="1">
        <v>1.8160000000000001</v>
      </c>
      <c r="U526" s="1">
        <v>0.69899999999999995</v>
      </c>
      <c r="V526" s="1">
        <v>0.30499999999999999</v>
      </c>
      <c r="W526" s="1">
        <v>0.39400000000000002</v>
      </c>
      <c r="X526" s="1">
        <v>216589.82</v>
      </c>
      <c r="Y526" s="1">
        <v>95362.61</v>
      </c>
      <c r="Z526" s="1">
        <v>121227.21</v>
      </c>
      <c r="AA526" s="1">
        <v>2.952</v>
      </c>
      <c r="AB526" s="1">
        <v>1.1359999999999999</v>
      </c>
      <c r="AC526" s="1">
        <v>1.8160000000000001</v>
      </c>
      <c r="AD526" s="1">
        <v>0.69899999999999995</v>
      </c>
      <c r="AE526" s="1">
        <v>0.30499999999999999</v>
      </c>
      <c r="AF526" s="1">
        <v>0.39400000000000002</v>
      </c>
      <c r="AG526" s="1">
        <v>13.2217255619</v>
      </c>
      <c r="AH526" s="1">
        <v>5.8214105274500003</v>
      </c>
      <c r="AI526" s="1">
        <v>7.4003150344500002</v>
      </c>
      <c r="AJ526" s="1">
        <v>8.6040305994999997</v>
      </c>
      <c r="AK526" s="1">
        <v>3.7882796822499998</v>
      </c>
      <c r="AL526" s="1">
        <v>4.8157509172499999</v>
      </c>
      <c r="AM526" s="1">
        <v>5.7439620264000002</v>
      </c>
      <c r="AN526" s="1">
        <v>2.5290164171999998</v>
      </c>
      <c r="AO526" s="1">
        <v>3.2149456091999999</v>
      </c>
      <c r="AP526" s="1">
        <v>1.5085480963</v>
      </c>
      <c r="AQ526" s="1">
        <v>0.66420057865000004</v>
      </c>
      <c r="AR526" s="1">
        <v>0.84434751765000005</v>
      </c>
      <c r="AS526" s="1">
        <v>2.7665126003510001</v>
      </c>
      <c r="AT526" s="1">
        <v>1.2180713856605001</v>
      </c>
      <c r="AU526" s="1">
        <v>1.5484412146905</v>
      </c>
      <c r="AV526" s="1">
        <v>216589.82</v>
      </c>
      <c r="AW526" s="1">
        <v>95362.61</v>
      </c>
      <c r="AX526" s="1">
        <v>121227.21</v>
      </c>
    </row>
    <row r="527" spans="1:50" x14ac:dyDescent="0.35">
      <c r="A527" s="2" t="s">
        <v>398</v>
      </c>
      <c r="B527" s="2" t="s">
        <v>360</v>
      </c>
      <c r="C527" s="3">
        <v>56998</v>
      </c>
      <c r="D527" s="5" t="s">
        <v>98</v>
      </c>
      <c r="E527" s="3">
        <v>90559</v>
      </c>
      <c r="F527" s="18">
        <v>40840</v>
      </c>
      <c r="G527" s="7">
        <v>38.322000000000003</v>
      </c>
      <c r="H527" s="7">
        <v>-104.533</v>
      </c>
      <c r="I527" s="1">
        <v>3.5430000000000001</v>
      </c>
      <c r="J527" s="1">
        <v>1.6020000000000001</v>
      </c>
      <c r="K527" s="1">
        <v>1.9410000000000001</v>
      </c>
      <c r="L527" s="1">
        <v>0.60699999999999998</v>
      </c>
      <c r="M527" s="1">
        <v>0.27800000000000002</v>
      </c>
      <c r="N527" s="1">
        <v>0.32900000000000001</v>
      </c>
      <c r="O527" s="1">
        <v>185746.35</v>
      </c>
      <c r="P527" s="1">
        <v>86259.07</v>
      </c>
      <c r="Q527" s="1">
        <v>99487.28</v>
      </c>
      <c r="R527" s="1">
        <v>4.1879999999999997</v>
      </c>
      <c r="S527" s="1">
        <v>1.7050000000000001</v>
      </c>
      <c r="T527" s="1">
        <v>2.4830000000000001</v>
      </c>
      <c r="U527" s="1">
        <v>0.69599999999999995</v>
      </c>
      <c r="V527" s="1">
        <v>0.29399999999999998</v>
      </c>
      <c r="W527" s="1">
        <v>0.40200000000000002</v>
      </c>
      <c r="X527" s="1">
        <v>214426.87</v>
      </c>
      <c r="Y527" s="1">
        <v>90217.52</v>
      </c>
      <c r="Z527" s="1">
        <v>124209.35</v>
      </c>
      <c r="AA527" s="1">
        <v>4.1879999999999997</v>
      </c>
      <c r="AB527" s="1">
        <v>1.7050000000000001</v>
      </c>
      <c r="AC527" s="1">
        <v>2.4830000000000001</v>
      </c>
      <c r="AD527" s="1">
        <v>0.69599999999999995</v>
      </c>
      <c r="AE527" s="1">
        <v>0.29399999999999998</v>
      </c>
      <c r="AF527" s="1">
        <v>0.40200000000000002</v>
      </c>
      <c r="AG527" s="1">
        <v>12.363853324200001</v>
      </c>
      <c r="AH527" s="1">
        <v>5.2019422031999998</v>
      </c>
      <c r="AI527" s="1">
        <v>7.1619111210000002</v>
      </c>
      <c r="AJ527" s="1">
        <v>8.0517289685000009</v>
      </c>
      <c r="AK527" s="1">
        <v>3.3876678760000001</v>
      </c>
      <c r="AL527" s="1">
        <v>4.6640610924999999</v>
      </c>
      <c r="AM527" s="1">
        <v>5.3842587056999998</v>
      </c>
      <c r="AN527" s="1">
        <v>2.2653619271999998</v>
      </c>
      <c r="AO527" s="1">
        <v>3.1188967784999999</v>
      </c>
      <c r="AP527" s="1">
        <v>1.8376382759000001</v>
      </c>
      <c r="AQ527" s="1">
        <v>0.77316414639999997</v>
      </c>
      <c r="AR527" s="1">
        <v>1.0644741295</v>
      </c>
      <c r="AS527" s="1">
        <v>2.7388851318534999</v>
      </c>
      <c r="AT527" s="1">
        <v>1.1523528938359999</v>
      </c>
      <c r="AU527" s="1">
        <v>1.5865322380175</v>
      </c>
      <c r="AV527" s="1">
        <v>214426.87</v>
      </c>
      <c r="AW527" s="1">
        <v>90217.52</v>
      </c>
      <c r="AX527" s="1">
        <v>124209.35</v>
      </c>
    </row>
    <row r="528" spans="1:50" x14ac:dyDescent="0.35">
      <c r="A528" s="2" t="s">
        <v>398</v>
      </c>
      <c r="B528" s="2" t="s">
        <v>360</v>
      </c>
      <c r="C528" s="3">
        <v>56998</v>
      </c>
      <c r="D528" s="5" t="s">
        <v>99</v>
      </c>
      <c r="E528" s="3">
        <v>90560</v>
      </c>
      <c r="F528" s="18">
        <v>40840</v>
      </c>
      <c r="G528" s="7">
        <v>38.322000000000003</v>
      </c>
      <c r="H528" s="7">
        <v>-104.533</v>
      </c>
      <c r="I528" s="1">
        <v>2.8940000000000001</v>
      </c>
      <c r="J528" s="1">
        <v>1.2270000000000001</v>
      </c>
      <c r="K528" s="1">
        <v>1.667</v>
      </c>
      <c r="L528" s="1">
        <v>0.59699999999999998</v>
      </c>
      <c r="M528" s="1">
        <v>0.27200000000000002</v>
      </c>
      <c r="N528" s="1">
        <v>0.32500000000000001</v>
      </c>
      <c r="O528" s="1">
        <v>182068.95</v>
      </c>
      <c r="P528" s="1">
        <v>84327.28</v>
      </c>
      <c r="Q528" s="1">
        <v>97741.67</v>
      </c>
      <c r="R528" s="1">
        <v>2.8740000000000001</v>
      </c>
      <c r="S528" s="1">
        <v>1.3169999999999999</v>
      </c>
      <c r="T528" s="1">
        <v>1.5569999999999999</v>
      </c>
      <c r="U528" s="1">
        <v>0.69899999999999995</v>
      </c>
      <c r="V528" s="1">
        <v>0.30199999999999999</v>
      </c>
      <c r="W528" s="1">
        <v>0.39700000000000002</v>
      </c>
      <c r="X528" s="1">
        <v>214016.61</v>
      </c>
      <c r="Y528" s="1">
        <v>93034.84</v>
      </c>
      <c r="Z528" s="1">
        <v>120981.77</v>
      </c>
      <c r="AA528" s="1">
        <v>2.8740000000000001</v>
      </c>
      <c r="AB528" s="1">
        <v>1.3169999999999999</v>
      </c>
      <c r="AC528" s="1">
        <v>1.5569999999999999</v>
      </c>
      <c r="AD528" s="1">
        <v>0.69899999999999995</v>
      </c>
      <c r="AE528" s="1">
        <v>0.30199999999999999</v>
      </c>
      <c r="AF528" s="1">
        <v>0.39700000000000002</v>
      </c>
      <c r="AG528" s="1">
        <v>12.3401977326</v>
      </c>
      <c r="AH528" s="1">
        <v>5.3643888744000003</v>
      </c>
      <c r="AI528" s="1">
        <v>6.9758088581999997</v>
      </c>
      <c r="AJ528" s="1">
        <v>8.0363237054999992</v>
      </c>
      <c r="AK528" s="1">
        <v>3.493458242</v>
      </c>
      <c r="AL528" s="1">
        <v>4.5428654635000001</v>
      </c>
      <c r="AM528" s="1">
        <v>5.3739570771</v>
      </c>
      <c r="AN528" s="1">
        <v>2.3361048324000002</v>
      </c>
      <c r="AO528" s="1">
        <v>3.0378522446999998</v>
      </c>
      <c r="AP528" s="1">
        <v>1.8341223476999999</v>
      </c>
      <c r="AQ528" s="1">
        <v>0.79730857879999995</v>
      </c>
      <c r="AR528" s="1">
        <v>1.0368137689000001</v>
      </c>
      <c r="AS528" s="1">
        <v>2.7336448603605001</v>
      </c>
      <c r="AT528" s="1">
        <v>1.1883386630620001</v>
      </c>
      <c r="AU528" s="1">
        <v>1.5453061972985001</v>
      </c>
      <c r="AV528" s="1">
        <v>214016.61</v>
      </c>
      <c r="AW528" s="1">
        <v>93034.84</v>
      </c>
      <c r="AX528" s="1">
        <v>120981.77</v>
      </c>
    </row>
    <row r="529" spans="1:50" x14ac:dyDescent="0.35">
      <c r="A529" s="2" t="s">
        <v>398</v>
      </c>
      <c r="B529" s="2" t="s">
        <v>360</v>
      </c>
      <c r="C529" s="3">
        <v>56998</v>
      </c>
      <c r="D529" s="5" t="s">
        <v>100</v>
      </c>
      <c r="E529" s="3">
        <v>90863</v>
      </c>
      <c r="F529" s="18">
        <v>42702</v>
      </c>
      <c r="G529" s="7">
        <v>38.322000000000003</v>
      </c>
      <c r="H529" s="7">
        <v>-104.533</v>
      </c>
      <c r="I529" s="1">
        <v>2.0609999999999999</v>
      </c>
      <c r="J529" s="1">
        <v>0.42199999999999999</v>
      </c>
      <c r="K529" s="1">
        <v>1.639</v>
      </c>
      <c r="L529" s="1">
        <v>3.3000000000000002E-2</v>
      </c>
      <c r="M529" s="1">
        <v>7.0000000000000001E-3</v>
      </c>
      <c r="N529" s="1">
        <v>2.5999999999999999E-2</v>
      </c>
      <c r="O529" s="1">
        <v>12234.36</v>
      </c>
      <c r="P529" s="1">
        <v>2498.06</v>
      </c>
      <c r="Q529" s="1">
        <v>9736.2999999999993</v>
      </c>
      <c r="R529" s="1">
        <v>2.77</v>
      </c>
      <c r="S529" s="1">
        <v>0.78700000000000003</v>
      </c>
      <c r="T529" s="1">
        <v>1.9830000000000001</v>
      </c>
      <c r="U529" s="1">
        <v>4.5999999999999999E-2</v>
      </c>
      <c r="V529" s="1">
        <v>1.2999999999999999E-2</v>
      </c>
      <c r="W529" s="1">
        <v>3.3000000000000002E-2</v>
      </c>
      <c r="X529" s="1">
        <v>16530.43</v>
      </c>
      <c r="Y529" s="1">
        <v>4519.41</v>
      </c>
      <c r="Z529" s="1">
        <v>12011.02</v>
      </c>
      <c r="AA529" s="1">
        <v>2.77</v>
      </c>
      <c r="AB529" s="1">
        <v>0.78700000000000003</v>
      </c>
      <c r="AC529" s="1">
        <v>1.9830000000000001</v>
      </c>
      <c r="AD529" s="1">
        <v>4.5999999999999999E-2</v>
      </c>
      <c r="AE529" s="1">
        <v>1.2999999999999999E-2</v>
      </c>
      <c r="AF529" s="1">
        <v>3.3000000000000002E-2</v>
      </c>
      <c r="AG529" s="1">
        <v>0.98835440969999999</v>
      </c>
      <c r="AH529" s="1">
        <v>0.27021552389999998</v>
      </c>
      <c r="AI529" s="1">
        <v>0.71813888579999996</v>
      </c>
      <c r="AJ529" s="1">
        <v>0.93537438154999997</v>
      </c>
      <c r="AK529" s="1">
        <v>0.25573081484999999</v>
      </c>
      <c r="AL529" s="1">
        <v>0.67964356670000003</v>
      </c>
      <c r="AM529" s="1">
        <v>0.30415991199999998</v>
      </c>
      <c r="AN529" s="1">
        <v>8.3157144000000002E-2</v>
      </c>
      <c r="AO529" s="1">
        <v>0.22100276799999999</v>
      </c>
      <c r="AP529" s="1">
        <v>5.2480809164000002</v>
      </c>
      <c r="AQ529" s="1">
        <v>1.4348222868</v>
      </c>
      <c r="AR529" s="1">
        <v>3.8132586295999999</v>
      </c>
      <c r="AS529" s="1">
        <v>0.58536666072779997</v>
      </c>
      <c r="AT529" s="1">
        <v>0.1600389064386</v>
      </c>
      <c r="AU529" s="1">
        <v>0.4253277542892</v>
      </c>
      <c r="AV529" s="1">
        <v>16530.43</v>
      </c>
      <c r="AW529" s="1">
        <v>4519.41</v>
      </c>
      <c r="AX529" s="1">
        <v>12011.02</v>
      </c>
    </row>
    <row r="530" spans="1:50" x14ac:dyDescent="0.35">
      <c r="A530" s="2" t="s">
        <v>399</v>
      </c>
      <c r="B530" s="2" t="s">
        <v>360</v>
      </c>
      <c r="C530" s="3">
        <v>6761</v>
      </c>
      <c r="D530" s="5" t="s">
        <v>400</v>
      </c>
      <c r="E530" s="3">
        <v>2906</v>
      </c>
      <c r="F530" s="18">
        <v>30773</v>
      </c>
      <c r="G530" s="7">
        <v>40.8611</v>
      </c>
      <c r="H530" s="7">
        <v>-105.0206</v>
      </c>
      <c r="I530" s="1">
        <v>1127</v>
      </c>
      <c r="J530" s="1">
        <v>501.50400000000002</v>
      </c>
      <c r="K530" s="1">
        <v>625.49599999999998</v>
      </c>
      <c r="L530" s="1">
        <v>792.23699999999997</v>
      </c>
      <c r="M530" s="1">
        <v>360.27699999999999</v>
      </c>
      <c r="N530" s="1">
        <v>431.96</v>
      </c>
      <c r="O530" s="1">
        <v>1616197.14</v>
      </c>
      <c r="P530" s="1">
        <v>986495.46</v>
      </c>
      <c r="Q530" s="1">
        <v>629701.68000000005</v>
      </c>
      <c r="R530" s="1">
        <v>786.34</v>
      </c>
      <c r="S530" s="1">
        <v>252.691</v>
      </c>
      <c r="T530" s="1">
        <v>533.649</v>
      </c>
      <c r="U530" s="1">
        <v>500.80399999999997</v>
      </c>
      <c r="V530" s="1">
        <v>154.84399999999999</v>
      </c>
      <c r="W530" s="1">
        <v>345.96</v>
      </c>
      <c r="X530" s="1">
        <v>1439931.14</v>
      </c>
      <c r="Y530" s="1">
        <v>469700.12</v>
      </c>
      <c r="Z530" s="1">
        <v>970231.02</v>
      </c>
      <c r="AA530" s="1">
        <v>786.34</v>
      </c>
      <c r="AB530" s="1">
        <v>252.691</v>
      </c>
      <c r="AC530" s="1">
        <v>533.649</v>
      </c>
      <c r="AD530" s="1">
        <v>500.80399999999997</v>
      </c>
      <c r="AE530" s="1">
        <v>154.84399999999999</v>
      </c>
      <c r="AF530" s="1">
        <v>345.96</v>
      </c>
      <c r="AG530" s="1">
        <v>88.159784046499993</v>
      </c>
      <c r="AH530" s="1">
        <v>28.757389846999999</v>
      </c>
      <c r="AI530" s="1">
        <v>59.402394199500002</v>
      </c>
      <c r="AJ530" s="1">
        <v>88.159784046499993</v>
      </c>
      <c r="AK530" s="1">
        <v>28.757389846999999</v>
      </c>
      <c r="AL530" s="1">
        <v>59.402394199500002</v>
      </c>
      <c r="AM530" s="1">
        <v>20.360626319600001</v>
      </c>
      <c r="AN530" s="1">
        <v>6.6415596967999999</v>
      </c>
      <c r="AO530" s="1">
        <v>13.7190666228</v>
      </c>
      <c r="AP530" s="1">
        <v>169.95507245420001</v>
      </c>
      <c r="AQ530" s="1">
        <v>55.438705163599998</v>
      </c>
      <c r="AR530" s="1">
        <v>114.5163672906</v>
      </c>
      <c r="AS530" s="1">
        <v>0.67518371154599999</v>
      </c>
      <c r="AT530" s="1">
        <v>0.220242386268</v>
      </c>
      <c r="AU530" s="1">
        <v>0.45494132527800002</v>
      </c>
      <c r="AV530" s="1">
        <v>1439931.14</v>
      </c>
      <c r="AW530" s="1">
        <v>469700.12</v>
      </c>
      <c r="AX530" s="1">
        <v>970231.02</v>
      </c>
    </row>
    <row r="531" spans="1:50" x14ac:dyDescent="0.35">
      <c r="A531" s="2" t="s">
        <v>399</v>
      </c>
      <c r="B531" s="2" t="s">
        <v>360</v>
      </c>
      <c r="C531" s="3">
        <v>6761</v>
      </c>
      <c r="D531" s="5" t="s">
        <v>148</v>
      </c>
      <c r="E531" s="3">
        <v>8360</v>
      </c>
      <c r="F531" s="18">
        <v>37414</v>
      </c>
      <c r="G531" s="7">
        <v>40.8611</v>
      </c>
      <c r="H531" s="7">
        <v>-105.0206</v>
      </c>
      <c r="I531" s="1">
        <v>5.1159999999999997</v>
      </c>
      <c r="J531" s="1">
        <v>3.1869999999999998</v>
      </c>
      <c r="K531" s="1">
        <v>1.929</v>
      </c>
      <c r="L531" s="1">
        <v>0.105</v>
      </c>
      <c r="M531" s="1">
        <v>7.0000000000000007E-2</v>
      </c>
      <c r="N531" s="1">
        <v>3.5000000000000003E-2</v>
      </c>
      <c r="O531" s="1">
        <v>28504.05</v>
      </c>
      <c r="P531" s="1">
        <v>18905.55</v>
      </c>
      <c r="Q531" s="1">
        <v>9598.5</v>
      </c>
      <c r="R531" s="1">
        <v>4.7279999999999998</v>
      </c>
      <c r="S531" s="1">
        <v>2.0299999999999998</v>
      </c>
      <c r="T531" s="1">
        <v>2.698</v>
      </c>
      <c r="U531" s="1">
        <v>9.7000000000000003E-2</v>
      </c>
      <c r="V531" s="1">
        <v>4.5999999999999999E-2</v>
      </c>
      <c r="W531" s="1">
        <v>5.0999999999999997E-2</v>
      </c>
      <c r="X531" s="1">
        <v>25896.080000000002</v>
      </c>
      <c r="Y531" s="1">
        <v>12099.24</v>
      </c>
      <c r="Z531" s="1">
        <v>13796.84</v>
      </c>
      <c r="AA531" s="1">
        <v>4.7279999999999998</v>
      </c>
      <c r="AB531" s="1">
        <v>2.0299999999999998</v>
      </c>
      <c r="AC531" s="1">
        <v>2.698</v>
      </c>
      <c r="AD531" s="1">
        <v>9.7000000000000003E-2</v>
      </c>
      <c r="AE531" s="1">
        <v>4.5999999999999999E-2</v>
      </c>
      <c r="AF531" s="1">
        <v>5.0999999999999997E-2</v>
      </c>
      <c r="AG531" s="1">
        <v>1.2422349576</v>
      </c>
      <c r="AH531" s="1">
        <v>0.58040054279999997</v>
      </c>
      <c r="AI531" s="1">
        <v>0.66183441480000005</v>
      </c>
      <c r="AJ531" s="1">
        <v>1.2422349576</v>
      </c>
      <c r="AK531" s="1">
        <v>0.58040054279999997</v>
      </c>
      <c r="AL531" s="1">
        <v>0.66183441480000005</v>
      </c>
      <c r="AM531" s="1">
        <v>3.18521784E-2</v>
      </c>
      <c r="AN531" s="1">
        <v>1.4882065200000001E-2</v>
      </c>
      <c r="AO531" s="1">
        <v>1.6970113200000001E-2</v>
      </c>
      <c r="AP531" s="1">
        <v>2.2403993612000002</v>
      </c>
      <c r="AQ531" s="1">
        <v>1.0467657485999999</v>
      </c>
      <c r="AR531" s="1">
        <v>1.1936336126</v>
      </c>
      <c r="AS531" s="1">
        <v>0.91701800107679998</v>
      </c>
      <c r="AT531" s="1">
        <v>0.42845175329039997</v>
      </c>
      <c r="AU531" s="1">
        <v>0.48856624778640001</v>
      </c>
      <c r="AV531" s="1">
        <v>25896.080000000002</v>
      </c>
      <c r="AW531" s="1">
        <v>12099.24</v>
      </c>
      <c r="AX531" s="1">
        <v>13796.84</v>
      </c>
    </row>
    <row r="532" spans="1:50" x14ac:dyDescent="0.35">
      <c r="A532" s="2" t="s">
        <v>399</v>
      </c>
      <c r="B532" s="2" t="s">
        <v>360</v>
      </c>
      <c r="C532" s="3">
        <v>6761</v>
      </c>
      <c r="D532" s="5" t="s">
        <v>149</v>
      </c>
      <c r="E532" s="3">
        <v>8362</v>
      </c>
      <c r="F532" s="18">
        <v>37492</v>
      </c>
      <c r="G532" s="7">
        <v>40.8611</v>
      </c>
      <c r="H532" s="7">
        <v>-105.0206</v>
      </c>
      <c r="I532" s="1">
        <v>3.9849999999999999</v>
      </c>
      <c r="J532" s="1">
        <v>1.982</v>
      </c>
      <c r="K532" s="1">
        <v>2.0030000000000001</v>
      </c>
      <c r="L532" s="1">
        <v>7.5999999999999998E-2</v>
      </c>
      <c r="M532" s="1">
        <v>3.9E-2</v>
      </c>
      <c r="N532" s="1">
        <v>3.6999999999999998E-2</v>
      </c>
      <c r="O532" s="1">
        <v>20200.53</v>
      </c>
      <c r="P532" s="1">
        <v>10290.709999999999</v>
      </c>
      <c r="Q532" s="1">
        <v>9909.82</v>
      </c>
      <c r="R532" s="1">
        <v>4.0540000000000003</v>
      </c>
      <c r="S532" s="1">
        <v>2.714</v>
      </c>
      <c r="T532" s="1">
        <v>1.34</v>
      </c>
      <c r="U532" s="1">
        <v>7.6999999999999999E-2</v>
      </c>
      <c r="V532" s="1">
        <v>5.2999999999999999E-2</v>
      </c>
      <c r="W532" s="1">
        <v>2.4E-2</v>
      </c>
      <c r="X532" s="1">
        <v>19665.46</v>
      </c>
      <c r="Y532" s="1">
        <v>13376.21</v>
      </c>
      <c r="Z532" s="1">
        <v>6289.25</v>
      </c>
      <c r="AA532" s="1">
        <v>4.0540000000000003</v>
      </c>
      <c r="AB532" s="1">
        <v>2.714</v>
      </c>
      <c r="AC532" s="1">
        <v>1.34</v>
      </c>
      <c r="AD532" s="1">
        <v>7.6999999999999999E-2</v>
      </c>
      <c r="AE532" s="1">
        <v>5.2999999999999999E-2</v>
      </c>
      <c r="AF532" s="1">
        <v>2.4E-2</v>
      </c>
      <c r="AG532" s="1">
        <v>0.84659805300000002</v>
      </c>
      <c r="AH532" s="1">
        <v>0.57584584049999998</v>
      </c>
      <c r="AI532" s="1">
        <v>0.27075221249999998</v>
      </c>
      <c r="AJ532" s="1">
        <v>0.84659805300000002</v>
      </c>
      <c r="AK532" s="1">
        <v>0.57584584049999998</v>
      </c>
      <c r="AL532" s="1">
        <v>0.27075221249999998</v>
      </c>
      <c r="AM532" s="1">
        <v>2.4188515800000001E-2</v>
      </c>
      <c r="AN532" s="1">
        <v>1.6452738299999999E-2</v>
      </c>
      <c r="AO532" s="1">
        <v>7.7357774999999998E-3</v>
      </c>
      <c r="AP532" s="1">
        <v>1.8061741737000001</v>
      </c>
      <c r="AQ532" s="1">
        <v>1.2285380074500001</v>
      </c>
      <c r="AR532" s="1">
        <v>0.57763616625000003</v>
      </c>
      <c r="AS532" s="1">
        <v>0.69638265017159995</v>
      </c>
      <c r="AT532" s="1">
        <v>0.4736711253666</v>
      </c>
      <c r="AU532" s="1">
        <v>0.22271152480500001</v>
      </c>
      <c r="AV532" s="1">
        <v>19665.46</v>
      </c>
      <c r="AW532" s="1">
        <v>13376.21</v>
      </c>
      <c r="AX532" s="1">
        <v>6289.25</v>
      </c>
    </row>
    <row r="533" spans="1:50" x14ac:dyDescent="0.35">
      <c r="A533" s="2" t="s">
        <v>399</v>
      </c>
      <c r="B533" s="2" t="s">
        <v>360</v>
      </c>
      <c r="C533" s="3">
        <v>6761</v>
      </c>
      <c r="D533" s="5" t="s">
        <v>401</v>
      </c>
      <c r="E533" s="3">
        <v>8364</v>
      </c>
      <c r="F533" s="18">
        <v>37530</v>
      </c>
      <c r="G533" s="7">
        <v>40.8611</v>
      </c>
      <c r="H533" s="7">
        <v>-105.0206</v>
      </c>
      <c r="I533" s="1">
        <v>2.4700000000000002</v>
      </c>
      <c r="J533" s="1">
        <v>1.67</v>
      </c>
      <c r="K533" s="1">
        <v>0.8</v>
      </c>
      <c r="L533" s="1">
        <v>4.9000000000000002E-2</v>
      </c>
      <c r="M533" s="1">
        <v>3.5999999999999997E-2</v>
      </c>
      <c r="N533" s="1">
        <v>1.2999999999999999E-2</v>
      </c>
      <c r="O533" s="1">
        <v>12876.62</v>
      </c>
      <c r="P533" s="1">
        <v>9748.84</v>
      </c>
      <c r="Q533" s="1">
        <v>3127.78</v>
      </c>
      <c r="R533" s="1">
        <v>3.516</v>
      </c>
      <c r="S533" s="1">
        <v>1.111</v>
      </c>
      <c r="T533" s="1">
        <v>2.4049999999999998</v>
      </c>
      <c r="U533" s="1">
        <v>6.6000000000000003E-2</v>
      </c>
      <c r="V533" s="1">
        <v>2.3E-2</v>
      </c>
      <c r="W533" s="1">
        <v>4.2999999999999997E-2</v>
      </c>
      <c r="X533" s="1">
        <v>15996.58</v>
      </c>
      <c r="Y533" s="1">
        <v>6041.54</v>
      </c>
      <c r="Z533" s="1">
        <v>9955.0400000000009</v>
      </c>
      <c r="AA533" s="1">
        <v>3.516</v>
      </c>
      <c r="AB533" s="1">
        <v>1.111</v>
      </c>
      <c r="AC533" s="1">
        <v>2.4049999999999998</v>
      </c>
      <c r="AD533" s="1">
        <v>6.6000000000000003E-2</v>
      </c>
      <c r="AE533" s="1">
        <v>2.3E-2</v>
      </c>
      <c r="AF533" s="1">
        <v>4.2999999999999997E-2</v>
      </c>
      <c r="AG533" s="1">
        <v>0.59683239980000002</v>
      </c>
      <c r="AH533" s="1">
        <v>0.2254098574</v>
      </c>
      <c r="AI533" s="1">
        <v>0.3714225424</v>
      </c>
      <c r="AJ533" s="1">
        <v>0.59683239980000002</v>
      </c>
      <c r="AK533" s="1">
        <v>0.2254098574</v>
      </c>
      <c r="AL533" s="1">
        <v>0.3714225424</v>
      </c>
      <c r="AM533" s="1">
        <v>1.3117195599999999E-2</v>
      </c>
      <c r="AN533" s="1">
        <v>4.9540627999999998E-3</v>
      </c>
      <c r="AO533" s="1">
        <v>8.1631328000000003E-3</v>
      </c>
      <c r="AP533" s="1">
        <v>1.6331708351000001</v>
      </c>
      <c r="AQ533" s="1">
        <v>0.61681102629999995</v>
      </c>
      <c r="AR533" s="1">
        <v>1.0163598088000001</v>
      </c>
      <c r="AS533" s="1">
        <v>0.56646225280679996</v>
      </c>
      <c r="AT533" s="1">
        <v>0.21393975204839999</v>
      </c>
      <c r="AU533" s="1">
        <v>0.35252250075840003</v>
      </c>
      <c r="AV533" s="1">
        <v>15996.58</v>
      </c>
      <c r="AW533" s="1">
        <v>6041.54</v>
      </c>
      <c r="AX533" s="1">
        <v>9955.0400000000009</v>
      </c>
    </row>
    <row r="534" spans="1:50" x14ac:dyDescent="0.35">
      <c r="A534" s="2" t="s">
        <v>399</v>
      </c>
      <c r="B534" s="2" t="s">
        <v>360</v>
      </c>
      <c r="C534" s="3">
        <v>6761</v>
      </c>
      <c r="D534" s="5" t="s">
        <v>402</v>
      </c>
      <c r="E534" s="3">
        <v>89476</v>
      </c>
      <c r="F534" s="18">
        <v>38141</v>
      </c>
      <c r="G534" s="7">
        <v>40.8611</v>
      </c>
      <c r="H534" s="7">
        <v>-105.0206</v>
      </c>
      <c r="I534" s="1">
        <v>3.6680000000000001</v>
      </c>
      <c r="J534" s="1">
        <v>1.9159999999999999</v>
      </c>
      <c r="K534" s="1">
        <v>1.752</v>
      </c>
      <c r="L534" s="1">
        <v>7.6999999999999999E-2</v>
      </c>
      <c r="M534" s="1">
        <v>4.2000000000000003E-2</v>
      </c>
      <c r="N534" s="1">
        <v>3.5000000000000003E-2</v>
      </c>
      <c r="O534" s="1">
        <v>20916.12</v>
      </c>
      <c r="P534" s="1">
        <v>11281.6</v>
      </c>
      <c r="Q534" s="1">
        <v>9634.52</v>
      </c>
      <c r="R534" s="1">
        <v>5.8040000000000003</v>
      </c>
      <c r="S534" s="1">
        <v>3.5049999999999999</v>
      </c>
      <c r="T534" s="1">
        <v>2.2989999999999999</v>
      </c>
      <c r="U534" s="1">
        <v>0.122</v>
      </c>
      <c r="V534" s="1">
        <v>7.8E-2</v>
      </c>
      <c r="W534" s="1">
        <v>4.3999999999999997E-2</v>
      </c>
      <c r="X534" s="1">
        <v>32263.96</v>
      </c>
      <c r="Y534" s="1">
        <v>20621.18</v>
      </c>
      <c r="Z534" s="1">
        <v>11642.78</v>
      </c>
      <c r="AA534" s="1">
        <v>5.8040000000000003</v>
      </c>
      <c r="AB534" s="1">
        <v>3.5049999999999999</v>
      </c>
      <c r="AC534" s="1">
        <v>2.2989999999999999</v>
      </c>
      <c r="AD534" s="1">
        <v>0.122</v>
      </c>
      <c r="AE534" s="1">
        <v>7.8E-2</v>
      </c>
      <c r="AF534" s="1">
        <v>4.3999999999999997E-2</v>
      </c>
      <c r="AG534" s="1">
        <v>0.57800884340000003</v>
      </c>
      <c r="AH534" s="1">
        <v>0.3694284397</v>
      </c>
      <c r="AI534" s="1">
        <v>0.2085804037</v>
      </c>
      <c r="AJ534" s="1">
        <v>0.57800884340000003</v>
      </c>
      <c r="AK534" s="1">
        <v>0.3694284397</v>
      </c>
      <c r="AL534" s="1">
        <v>0.2085804037</v>
      </c>
      <c r="AM534" s="1">
        <v>0.10614842839999999</v>
      </c>
      <c r="AN534" s="1">
        <v>6.7843682200000005E-2</v>
      </c>
      <c r="AO534" s="1">
        <v>3.8304746200000003E-2</v>
      </c>
      <c r="AP534" s="1">
        <v>3.2794702141999998</v>
      </c>
      <c r="AQ534" s="1">
        <v>2.0960398411000001</v>
      </c>
      <c r="AR534" s="1">
        <v>1.1834303731</v>
      </c>
      <c r="AS534" s="1">
        <v>1.1425139289816</v>
      </c>
      <c r="AT534" s="1">
        <v>0.73022609072279998</v>
      </c>
      <c r="AU534" s="1">
        <v>0.4122878382588</v>
      </c>
      <c r="AV534" s="1">
        <v>32263.96</v>
      </c>
      <c r="AW534" s="1">
        <v>20621.18</v>
      </c>
      <c r="AX534" s="1">
        <v>11642.78</v>
      </c>
    </row>
    <row r="535" spans="1:50" x14ac:dyDescent="0.35">
      <c r="A535" s="2" t="s">
        <v>399</v>
      </c>
      <c r="B535" s="2" t="s">
        <v>360</v>
      </c>
      <c r="C535" s="3">
        <v>6761</v>
      </c>
      <c r="D535" s="5" t="s">
        <v>403</v>
      </c>
      <c r="E535" s="3">
        <v>90256</v>
      </c>
      <c r="F535" s="18">
        <v>39607</v>
      </c>
      <c r="G535" s="7">
        <v>40.8611</v>
      </c>
      <c r="H535" s="7">
        <v>-105.0206</v>
      </c>
      <c r="I535" s="1">
        <v>17.039000000000001</v>
      </c>
      <c r="J535" s="1">
        <v>11.093</v>
      </c>
      <c r="K535" s="1">
        <v>5.9459999999999997</v>
      </c>
      <c r="L535" s="1">
        <v>0.28499999999999998</v>
      </c>
      <c r="M535" s="1">
        <v>0.188</v>
      </c>
      <c r="N535" s="1">
        <v>9.7000000000000003E-2</v>
      </c>
      <c r="O535" s="1">
        <v>80655.37</v>
      </c>
      <c r="P535" s="1">
        <v>52164.6</v>
      </c>
      <c r="Q535" s="1">
        <v>28490.77</v>
      </c>
      <c r="R535" s="1">
        <v>19.574000000000002</v>
      </c>
      <c r="S535" s="1">
        <v>11.273999999999999</v>
      </c>
      <c r="T535" s="1">
        <v>8.3000000000000007</v>
      </c>
      <c r="U535" s="1">
        <v>0.34399999999999997</v>
      </c>
      <c r="V535" s="1">
        <v>0.20399999999999999</v>
      </c>
      <c r="W535" s="1">
        <v>0.14000000000000001</v>
      </c>
      <c r="X535" s="1">
        <v>95748.17</v>
      </c>
      <c r="Y535" s="1">
        <v>56769.51</v>
      </c>
      <c r="Z535" s="1">
        <v>38978.660000000003</v>
      </c>
      <c r="AA535" s="1">
        <v>19.574000000000002</v>
      </c>
      <c r="AB535" s="1">
        <v>11.273999999999999</v>
      </c>
      <c r="AC535" s="1">
        <v>8.3000000000000007</v>
      </c>
      <c r="AD535" s="1">
        <v>0.34399999999999997</v>
      </c>
      <c r="AE535" s="1">
        <v>0.20399999999999999</v>
      </c>
      <c r="AF535" s="1">
        <v>0.14000000000000001</v>
      </c>
      <c r="AG535" s="1">
        <v>3.8079047208999999</v>
      </c>
      <c r="AH535" s="1">
        <v>2.2577234126999999</v>
      </c>
      <c r="AI535" s="1">
        <v>1.5501813082</v>
      </c>
      <c r="AJ535" s="1">
        <v>3.8079047208999999</v>
      </c>
      <c r="AK535" s="1">
        <v>2.2577234126999999</v>
      </c>
      <c r="AL535" s="1">
        <v>1.5501813082</v>
      </c>
      <c r="AM535" s="1">
        <v>1.9934768994000001</v>
      </c>
      <c r="AN535" s="1">
        <v>1.1819411982000001</v>
      </c>
      <c r="AO535" s="1">
        <v>0.81153570119999996</v>
      </c>
      <c r="AP535" s="1">
        <v>18.91935965115</v>
      </c>
      <c r="AQ535" s="1">
        <v>11.21737132845</v>
      </c>
      <c r="AR535" s="1">
        <v>7.7019883227000001</v>
      </c>
      <c r="AS535" s="1">
        <v>3.3905824920282002</v>
      </c>
      <c r="AT535" s="1">
        <v>2.0102912325846001</v>
      </c>
      <c r="AU535" s="1">
        <v>1.3802912594436001</v>
      </c>
      <c r="AV535" s="1">
        <v>95748.17</v>
      </c>
      <c r="AW535" s="1">
        <v>56769.51</v>
      </c>
      <c r="AX535" s="1">
        <v>38978.660000000003</v>
      </c>
    </row>
    <row r="536" spans="1:50" x14ac:dyDescent="0.35">
      <c r="A536" s="2" t="s">
        <v>404</v>
      </c>
      <c r="B536" s="2" t="s">
        <v>360</v>
      </c>
      <c r="C536" s="3">
        <v>8219</v>
      </c>
      <c r="D536" s="5" t="s">
        <v>2</v>
      </c>
      <c r="E536" s="3">
        <v>3466</v>
      </c>
      <c r="F536" s="18">
        <v>29315</v>
      </c>
      <c r="G536" s="7">
        <v>38.630600000000001</v>
      </c>
      <c r="H536" s="7">
        <v>-104.7056</v>
      </c>
      <c r="I536" s="1">
        <v>1042.884</v>
      </c>
      <c r="J536" s="1">
        <v>424.44799999999998</v>
      </c>
      <c r="K536" s="1">
        <v>618.43600000000004</v>
      </c>
      <c r="L536" s="1">
        <v>526.08299999999997</v>
      </c>
      <c r="M536" s="1">
        <v>221.477</v>
      </c>
      <c r="N536" s="1">
        <v>304.60599999999999</v>
      </c>
      <c r="O536" s="1">
        <v>1287301.56</v>
      </c>
      <c r="P536" s="1">
        <v>580329.53</v>
      </c>
      <c r="Q536" s="1">
        <v>706972.03</v>
      </c>
      <c r="R536" s="1">
        <v>889.06500000000005</v>
      </c>
      <c r="S536" s="1">
        <v>355.02600000000001</v>
      </c>
      <c r="T536" s="1">
        <v>534.03899999999999</v>
      </c>
      <c r="U536" s="1">
        <v>411.40699999999998</v>
      </c>
      <c r="V536" s="1">
        <v>152.91900000000001</v>
      </c>
      <c r="W536" s="1">
        <v>258.488</v>
      </c>
      <c r="X536" s="1">
        <v>1178687.47</v>
      </c>
      <c r="Y536" s="1">
        <v>462944.22</v>
      </c>
      <c r="Z536" s="1">
        <v>715743.25</v>
      </c>
      <c r="AA536" s="1">
        <v>889.06500000000005</v>
      </c>
      <c r="AB536" s="1">
        <v>355.02600000000001</v>
      </c>
      <c r="AC536" s="1">
        <v>534.03899999999999</v>
      </c>
      <c r="AD536" s="1">
        <v>411.40699999999998</v>
      </c>
      <c r="AE536" s="1">
        <v>152.91900000000001</v>
      </c>
      <c r="AF536" s="1">
        <v>258.488</v>
      </c>
      <c r="AG536" s="1">
        <v>19.08884357665</v>
      </c>
      <c r="AH536" s="1">
        <v>7.4973816428999998</v>
      </c>
      <c r="AI536" s="1">
        <v>11.591461933750001</v>
      </c>
      <c r="AJ536" s="1">
        <v>13.301488098949999</v>
      </c>
      <c r="AK536" s="1">
        <v>5.2243255227000001</v>
      </c>
      <c r="AL536" s="1">
        <v>8.0771625762500001</v>
      </c>
      <c r="AM536" s="1">
        <v>21.381390705800001</v>
      </c>
      <c r="AN536" s="1">
        <v>8.3978081507999995</v>
      </c>
      <c r="AO536" s="1">
        <v>12.983582555</v>
      </c>
      <c r="AP536" s="1">
        <v>544.93079113040005</v>
      </c>
      <c r="AQ536" s="1">
        <v>214.0283717904</v>
      </c>
      <c r="AR536" s="1">
        <v>330.90241933999999</v>
      </c>
      <c r="AS536" s="1">
        <v>0.55268655468299999</v>
      </c>
      <c r="AT536" s="1">
        <v>0.217074544758</v>
      </c>
      <c r="AU536" s="1">
        <v>0.33561200992500001</v>
      </c>
      <c r="AV536" s="1">
        <v>1178687.47</v>
      </c>
      <c r="AW536" s="1">
        <v>462944.22</v>
      </c>
      <c r="AX536" s="1">
        <v>715743.25</v>
      </c>
    </row>
    <row r="537" spans="1:50" x14ac:dyDescent="0.35">
      <c r="A537" s="2" t="s">
        <v>404</v>
      </c>
      <c r="B537" s="2" t="s">
        <v>360</v>
      </c>
      <c r="C537" s="3">
        <v>8219</v>
      </c>
      <c r="D537" s="5" t="s">
        <v>3</v>
      </c>
      <c r="E537" s="3">
        <v>3467</v>
      </c>
      <c r="F537" s="18">
        <v>36344</v>
      </c>
      <c r="G537" s="7">
        <v>38.630600000000001</v>
      </c>
      <c r="H537" s="7">
        <v>-104.7056</v>
      </c>
      <c r="I537" s="1">
        <v>0.26700000000000002</v>
      </c>
      <c r="J537" s="1">
        <v>8.5000000000000006E-2</v>
      </c>
      <c r="K537" s="1">
        <v>0.182</v>
      </c>
      <c r="L537" s="1">
        <v>4.0000000000000001E-3</v>
      </c>
      <c r="M537" s="1">
        <v>2E-3</v>
      </c>
      <c r="N537" s="1">
        <v>2E-3</v>
      </c>
      <c r="O537" s="1">
        <v>942.33</v>
      </c>
      <c r="P537" s="1">
        <v>411.56</v>
      </c>
      <c r="Q537" s="1">
        <v>530.77</v>
      </c>
      <c r="R537" s="1">
        <v>0.46400000000000002</v>
      </c>
      <c r="S537" s="1">
        <v>0.13100000000000001</v>
      </c>
      <c r="T537" s="1">
        <v>0.33300000000000002</v>
      </c>
      <c r="U537" s="1">
        <v>8.9999999999999993E-3</v>
      </c>
      <c r="V537" s="1">
        <v>2E-3</v>
      </c>
      <c r="W537" s="1">
        <v>7.0000000000000001E-3</v>
      </c>
      <c r="X537" s="1">
        <v>2112.96</v>
      </c>
      <c r="Y537" s="1">
        <v>557.76</v>
      </c>
      <c r="Z537" s="1">
        <v>1555.2</v>
      </c>
      <c r="AA537" s="1">
        <v>0.46400000000000002</v>
      </c>
      <c r="AB537" s="1">
        <v>0.13100000000000001</v>
      </c>
      <c r="AC537" s="1">
        <v>0.33300000000000002</v>
      </c>
      <c r="AD537" s="1">
        <v>8.9999999999999993E-3</v>
      </c>
      <c r="AE537" s="1">
        <v>2E-3</v>
      </c>
      <c r="AF537" s="1">
        <v>7.0000000000000001E-3</v>
      </c>
      <c r="AG537" s="1">
        <v>0.2869822272</v>
      </c>
      <c r="AH537" s="1">
        <v>7.5754963199999997E-2</v>
      </c>
      <c r="AI537" s="1">
        <v>0.211227264</v>
      </c>
      <c r="AJ537" s="1">
        <v>0.2869822272</v>
      </c>
      <c r="AK537" s="1">
        <v>7.5754963199999997E-2</v>
      </c>
      <c r="AL537" s="1">
        <v>0.211227264</v>
      </c>
      <c r="AM537" s="1">
        <v>0.242831928</v>
      </c>
      <c r="AN537" s="1">
        <v>6.4100567999999997E-2</v>
      </c>
      <c r="AO537" s="1">
        <v>0.17873136000000001</v>
      </c>
      <c r="AP537" s="1">
        <v>0.46377359039999999</v>
      </c>
      <c r="AQ537" s="1">
        <v>0.12242274240000001</v>
      </c>
      <c r="AR537" s="1">
        <v>0.34135084799999998</v>
      </c>
      <c r="AS537" s="1">
        <v>7.4822998521600001E-2</v>
      </c>
      <c r="AT537" s="1">
        <v>1.9751095929600001E-2</v>
      </c>
      <c r="AU537" s="1">
        <v>5.5071902591999997E-2</v>
      </c>
      <c r="AV537" s="1">
        <v>2112.96</v>
      </c>
      <c r="AW537" s="1">
        <v>557.76</v>
      </c>
      <c r="AX537" s="1">
        <v>1555.2</v>
      </c>
    </row>
    <row r="538" spans="1:50" x14ac:dyDescent="0.35">
      <c r="A538" s="2" t="s">
        <v>404</v>
      </c>
      <c r="B538" s="2" t="s">
        <v>360</v>
      </c>
      <c r="C538" s="3">
        <v>8219</v>
      </c>
      <c r="D538" s="5" t="s">
        <v>45</v>
      </c>
      <c r="E538" s="3">
        <v>3468</v>
      </c>
      <c r="F538" s="18">
        <v>36339</v>
      </c>
      <c r="G538" s="7">
        <v>38.630600000000001</v>
      </c>
      <c r="H538" s="7">
        <v>-104.7056</v>
      </c>
      <c r="I538" s="1">
        <v>0.45500000000000002</v>
      </c>
      <c r="J538" s="1">
        <v>7.9000000000000001E-2</v>
      </c>
      <c r="K538" s="1">
        <v>0.376</v>
      </c>
      <c r="L538" s="1">
        <v>5.0000000000000001E-3</v>
      </c>
      <c r="M538" s="1">
        <v>1E-3</v>
      </c>
      <c r="N538" s="1">
        <v>4.0000000000000001E-3</v>
      </c>
      <c r="O538" s="1">
        <v>1318.94</v>
      </c>
      <c r="P538" s="1">
        <v>214.51</v>
      </c>
      <c r="Q538" s="1">
        <v>1104.43</v>
      </c>
      <c r="R538" s="1">
        <v>2.3290000000000002</v>
      </c>
      <c r="S538" s="1">
        <v>0.45</v>
      </c>
      <c r="T538" s="1">
        <v>1.879</v>
      </c>
      <c r="U538" s="1">
        <v>2.7E-2</v>
      </c>
      <c r="V538" s="1">
        <v>5.0000000000000001E-3</v>
      </c>
      <c r="W538" s="1">
        <v>2.1999999999999999E-2</v>
      </c>
      <c r="X538" s="1">
        <v>6593.81</v>
      </c>
      <c r="Y538" s="1">
        <v>1278.47</v>
      </c>
      <c r="Z538" s="1">
        <v>5315.34</v>
      </c>
      <c r="AA538" s="1">
        <v>2.3290000000000002</v>
      </c>
      <c r="AB538" s="1">
        <v>0.45</v>
      </c>
      <c r="AC538" s="1">
        <v>1.879</v>
      </c>
      <c r="AD538" s="1">
        <v>2.7E-2</v>
      </c>
      <c r="AE538" s="1">
        <v>5.0000000000000001E-3</v>
      </c>
      <c r="AF538" s="1">
        <v>2.1999999999999999E-2</v>
      </c>
      <c r="AG538" s="1">
        <v>0.63679720075000001</v>
      </c>
      <c r="AH538" s="1">
        <v>0.12346824025</v>
      </c>
      <c r="AI538" s="1">
        <v>0.51332896049999999</v>
      </c>
      <c r="AJ538" s="1">
        <v>0.63679720075000001</v>
      </c>
      <c r="AK538" s="1">
        <v>0.12346824025</v>
      </c>
      <c r="AL538" s="1">
        <v>0.51332896049999999</v>
      </c>
      <c r="AM538" s="1">
        <v>0.52100989715000001</v>
      </c>
      <c r="AN538" s="1">
        <v>0.10101830705000001</v>
      </c>
      <c r="AO538" s="1">
        <v>0.41999159009999998</v>
      </c>
      <c r="AP538" s="1">
        <v>0.81047815614999996</v>
      </c>
      <c r="AQ538" s="1">
        <v>0.15714314004999999</v>
      </c>
      <c r="AR538" s="1">
        <v>0.6533350161</v>
      </c>
      <c r="AS538" s="1">
        <v>0.23349643906260001</v>
      </c>
      <c r="AT538" s="1">
        <v>4.5272489266199999E-2</v>
      </c>
      <c r="AU538" s="1">
        <v>0.1882239497964</v>
      </c>
      <c r="AV538" s="1">
        <v>6593.81</v>
      </c>
      <c r="AW538" s="1">
        <v>1278.47</v>
      </c>
      <c r="AX538" s="1">
        <v>5315.34</v>
      </c>
    </row>
    <row r="539" spans="1:50" x14ac:dyDescent="0.35">
      <c r="A539" s="2" t="s">
        <v>405</v>
      </c>
      <c r="B539" s="2" t="s">
        <v>360</v>
      </c>
      <c r="C539" s="3">
        <v>55835</v>
      </c>
      <c r="D539" s="5" t="s">
        <v>2</v>
      </c>
      <c r="E539" s="3">
        <v>10173</v>
      </c>
      <c r="F539" s="18">
        <v>38055</v>
      </c>
      <c r="G539" s="7">
        <v>40.091099999999997</v>
      </c>
      <c r="H539" s="7">
        <v>-104.5947</v>
      </c>
      <c r="I539" s="1">
        <v>55.941000000000003</v>
      </c>
      <c r="J539" s="1">
        <v>22.873000000000001</v>
      </c>
      <c r="K539" s="1">
        <v>33.067999999999998</v>
      </c>
      <c r="L539" s="1">
        <v>3.4</v>
      </c>
      <c r="M539" s="1">
        <v>1.385</v>
      </c>
      <c r="N539" s="1">
        <v>2.0150000000000001</v>
      </c>
      <c r="O539" s="1">
        <v>1414399.86</v>
      </c>
      <c r="P539" s="1">
        <v>581102.54</v>
      </c>
      <c r="Q539" s="1">
        <v>833297.32</v>
      </c>
      <c r="R539" s="1">
        <v>38.981000000000002</v>
      </c>
      <c r="S539" s="1">
        <v>13.792999999999999</v>
      </c>
      <c r="T539" s="1">
        <v>25.187999999999999</v>
      </c>
      <c r="U539" s="1">
        <v>2.7040000000000002</v>
      </c>
      <c r="V539" s="1">
        <v>0.999</v>
      </c>
      <c r="W539" s="1">
        <v>1.7050000000000001</v>
      </c>
      <c r="X539" s="1">
        <v>1143189.76</v>
      </c>
      <c r="Y539" s="1">
        <v>421567.74</v>
      </c>
      <c r="Z539" s="1">
        <v>721622.02</v>
      </c>
      <c r="AA539" s="1">
        <v>38.981000000000002</v>
      </c>
      <c r="AB539" s="1">
        <v>13.792999999999999</v>
      </c>
      <c r="AC539" s="1">
        <v>25.187999999999999</v>
      </c>
      <c r="AD539" s="1">
        <v>2.7040000000000002</v>
      </c>
      <c r="AE539" s="1">
        <v>0.999</v>
      </c>
      <c r="AF539" s="1">
        <v>1.7050000000000001</v>
      </c>
      <c r="AG539" s="1">
        <v>7.2592549760000002</v>
      </c>
      <c r="AH539" s="1">
        <v>2.6769551489999999</v>
      </c>
      <c r="AI539" s="1">
        <v>4.5822998269999999</v>
      </c>
      <c r="AJ539" s="1">
        <v>7.2592549760000002</v>
      </c>
      <c r="AK539" s="1">
        <v>2.6769551489999999</v>
      </c>
      <c r="AL539" s="1">
        <v>4.5822998269999999</v>
      </c>
      <c r="AM539" s="1">
        <v>2.1720605439999998</v>
      </c>
      <c r="AN539" s="1">
        <v>0.80097870599999998</v>
      </c>
      <c r="AO539" s="1">
        <v>1.3710818380000001</v>
      </c>
      <c r="AP539" s="1">
        <v>32.466589184</v>
      </c>
      <c r="AQ539" s="1">
        <v>11.972523816000001</v>
      </c>
      <c r="AR539" s="1">
        <v>20.494065368000001</v>
      </c>
      <c r="AS539" s="1">
        <v>14.602019963968001</v>
      </c>
      <c r="AT539" s="1">
        <v>5.3847058214069996</v>
      </c>
      <c r="AU539" s="1">
        <v>9.2173141425609995</v>
      </c>
      <c r="AV539" s="1">
        <v>1143189.76</v>
      </c>
      <c r="AW539" s="1">
        <v>421567.74</v>
      </c>
      <c r="AX539" s="1">
        <v>721622.02</v>
      </c>
    </row>
    <row r="540" spans="1:50" x14ac:dyDescent="0.35">
      <c r="A540" s="2" t="s">
        <v>405</v>
      </c>
      <c r="B540" s="2" t="s">
        <v>360</v>
      </c>
      <c r="C540" s="3">
        <v>55835</v>
      </c>
      <c r="D540" s="5" t="s">
        <v>3</v>
      </c>
      <c r="E540" s="3">
        <v>10174</v>
      </c>
      <c r="F540" s="18">
        <v>38047</v>
      </c>
      <c r="G540" s="7">
        <v>40.091099999999997</v>
      </c>
      <c r="H540" s="7">
        <v>-104.5947</v>
      </c>
      <c r="I540" s="1">
        <v>51.307000000000002</v>
      </c>
      <c r="J540" s="1">
        <v>19.731000000000002</v>
      </c>
      <c r="K540" s="1">
        <v>31.576000000000001</v>
      </c>
      <c r="L540" s="1">
        <v>2.9660000000000002</v>
      </c>
      <c r="M540" s="1">
        <v>1.2310000000000001</v>
      </c>
      <c r="N540" s="1">
        <v>1.7350000000000001</v>
      </c>
      <c r="O540" s="1">
        <v>1238741.44</v>
      </c>
      <c r="P540" s="1">
        <v>516823.28</v>
      </c>
      <c r="Q540" s="1">
        <v>721918.16</v>
      </c>
      <c r="R540" s="1">
        <v>45.613</v>
      </c>
      <c r="S540" s="1">
        <v>15.227</v>
      </c>
      <c r="T540" s="1">
        <v>30.385999999999999</v>
      </c>
      <c r="U540" s="1">
        <v>3.2690000000000001</v>
      </c>
      <c r="V540" s="1">
        <v>1.2589999999999999</v>
      </c>
      <c r="W540" s="1">
        <v>2.0099999999999998</v>
      </c>
      <c r="X540" s="1">
        <v>1369567.98</v>
      </c>
      <c r="Y540" s="1">
        <v>527768.15</v>
      </c>
      <c r="Z540" s="1">
        <v>841799.83</v>
      </c>
      <c r="AA540" s="1">
        <v>45.613</v>
      </c>
      <c r="AB540" s="1">
        <v>15.227</v>
      </c>
      <c r="AC540" s="1">
        <v>30.385999999999999</v>
      </c>
      <c r="AD540" s="1">
        <v>3.2690000000000001</v>
      </c>
      <c r="AE540" s="1">
        <v>1.2589999999999999</v>
      </c>
      <c r="AF540" s="1">
        <v>2.0099999999999998</v>
      </c>
      <c r="AG540" s="1">
        <v>8.6967566729999994</v>
      </c>
      <c r="AH540" s="1">
        <v>3.3513277525</v>
      </c>
      <c r="AI540" s="1">
        <v>5.3454289204999998</v>
      </c>
      <c r="AJ540" s="1">
        <v>8.6967566729999994</v>
      </c>
      <c r="AK540" s="1">
        <v>3.3513277525</v>
      </c>
      <c r="AL540" s="1">
        <v>5.3454289204999998</v>
      </c>
      <c r="AM540" s="1">
        <v>2.6021791620000001</v>
      </c>
      <c r="AN540" s="1">
        <v>1.0027594849999999</v>
      </c>
      <c r="AO540" s="1">
        <v>1.599419677</v>
      </c>
      <c r="AP540" s="1">
        <v>38.895730632000003</v>
      </c>
      <c r="AQ540" s="1">
        <v>14.98861546</v>
      </c>
      <c r="AR540" s="1">
        <v>23.907115172000001</v>
      </c>
      <c r="AS540" s="1">
        <v>17.493560286939001</v>
      </c>
      <c r="AT540" s="1">
        <v>6.7412089683575003</v>
      </c>
      <c r="AU540" s="1">
        <v>10.7523513185815</v>
      </c>
      <c r="AV540" s="1">
        <v>1369567.98</v>
      </c>
      <c r="AW540" s="1">
        <v>527768.15</v>
      </c>
      <c r="AX540" s="1">
        <v>841799.83</v>
      </c>
    </row>
    <row r="541" spans="1:50" x14ac:dyDescent="0.35">
      <c r="A541" s="2" t="s">
        <v>406</v>
      </c>
      <c r="B541" s="2" t="s">
        <v>360</v>
      </c>
      <c r="C541" s="3">
        <v>56445</v>
      </c>
      <c r="D541" s="5" t="s">
        <v>362</v>
      </c>
      <c r="E541" s="3">
        <v>89736</v>
      </c>
      <c r="F541" s="18">
        <v>39180</v>
      </c>
      <c r="G541" s="7">
        <v>40.0914</v>
      </c>
      <c r="H541" s="7">
        <v>-104.8819</v>
      </c>
      <c r="I541" s="1">
        <v>93.744</v>
      </c>
      <c r="J541" s="1">
        <v>57.106999999999999</v>
      </c>
      <c r="K541" s="1">
        <v>36.637</v>
      </c>
      <c r="L541" s="1">
        <v>0.85899999999999999</v>
      </c>
      <c r="M541" s="1">
        <v>0.216</v>
      </c>
      <c r="N541" s="1">
        <v>0.64300000000000002</v>
      </c>
      <c r="O541" s="1">
        <v>133708.47</v>
      </c>
      <c r="P541" s="1">
        <v>67014.080000000002</v>
      </c>
      <c r="Q541" s="1">
        <v>66694.39</v>
      </c>
      <c r="R541" s="1">
        <v>24.802</v>
      </c>
      <c r="S541" s="1">
        <v>1.534</v>
      </c>
      <c r="T541" s="1">
        <v>23.268000000000001</v>
      </c>
      <c r="U541" s="1">
        <v>0.26400000000000001</v>
      </c>
      <c r="V541" s="1">
        <v>1.4E-2</v>
      </c>
      <c r="W541" s="1">
        <v>0.25</v>
      </c>
      <c r="X541" s="1">
        <v>82828.039999999994</v>
      </c>
      <c r="Y541" s="1">
        <v>4360.1400000000003</v>
      </c>
      <c r="Z541" s="1">
        <v>78467.899999999994</v>
      </c>
      <c r="AA541" s="1">
        <v>24.802</v>
      </c>
      <c r="AB541" s="1">
        <v>1.534</v>
      </c>
      <c r="AC541" s="1">
        <v>23.268000000000001</v>
      </c>
      <c r="AD541" s="1">
        <v>0.26400000000000001</v>
      </c>
      <c r="AE541" s="1">
        <v>1.4E-2</v>
      </c>
      <c r="AF541" s="1">
        <v>0.25</v>
      </c>
      <c r="AG541" s="1">
        <v>1.0494312668000001</v>
      </c>
      <c r="AH541" s="1">
        <v>5.5242973799999998E-2</v>
      </c>
      <c r="AI541" s="1">
        <v>0.994188293</v>
      </c>
      <c r="AJ541" s="1">
        <v>1.0494312668000001</v>
      </c>
      <c r="AK541" s="1">
        <v>5.5242973799999998E-2</v>
      </c>
      <c r="AL541" s="1">
        <v>0.994188293</v>
      </c>
      <c r="AM541" s="1">
        <v>0.36527165639999998</v>
      </c>
      <c r="AN541" s="1">
        <v>1.9228217400000001E-2</v>
      </c>
      <c r="AO541" s="1">
        <v>0.34604343900000001</v>
      </c>
      <c r="AP541" s="1">
        <v>3.8365948128</v>
      </c>
      <c r="AQ541" s="1">
        <v>0.20196168480000001</v>
      </c>
      <c r="AR541" s="1">
        <v>3.6346331279999999</v>
      </c>
      <c r="AS541" s="1">
        <v>2.9330618253384002</v>
      </c>
      <c r="AT541" s="1">
        <v>0.15439892320439999</v>
      </c>
      <c r="AU541" s="1">
        <v>2.7786629021340001</v>
      </c>
      <c r="AV541" s="1">
        <v>82828.039999999994</v>
      </c>
      <c r="AW541" s="1">
        <v>4360.1400000000003</v>
      </c>
      <c r="AX541" s="1">
        <v>78467.899999999994</v>
      </c>
    </row>
    <row r="542" spans="1:50" x14ac:dyDescent="0.35">
      <c r="A542" s="2" t="s">
        <v>406</v>
      </c>
      <c r="B542" s="2" t="s">
        <v>360</v>
      </c>
      <c r="C542" s="3">
        <v>56445</v>
      </c>
      <c r="D542" s="5" t="s">
        <v>363</v>
      </c>
      <c r="E542" s="3">
        <v>89737</v>
      </c>
      <c r="F542" s="18">
        <v>39193</v>
      </c>
      <c r="G542" s="7">
        <v>40.0914</v>
      </c>
      <c r="H542" s="7">
        <v>-104.8819</v>
      </c>
      <c r="I542" s="1">
        <v>122.629</v>
      </c>
      <c r="J542" s="1">
        <v>74.855000000000004</v>
      </c>
      <c r="K542" s="1">
        <v>47.774000000000001</v>
      </c>
      <c r="L542" s="1">
        <v>0.64100000000000001</v>
      </c>
      <c r="M542" s="1">
        <v>0.28499999999999998</v>
      </c>
      <c r="N542" s="1">
        <v>0.35599999999999998</v>
      </c>
      <c r="O542" s="1">
        <v>191328.06</v>
      </c>
      <c r="P542" s="1">
        <v>86042.96</v>
      </c>
      <c r="Q542" s="1">
        <v>105285.1</v>
      </c>
      <c r="R542" s="1">
        <v>41.524000000000001</v>
      </c>
      <c r="S542" s="1">
        <v>15.616</v>
      </c>
      <c r="T542" s="1">
        <v>25.908000000000001</v>
      </c>
      <c r="U542" s="1">
        <v>0.58499999999999996</v>
      </c>
      <c r="V542" s="1">
        <v>0.23300000000000001</v>
      </c>
      <c r="W542" s="1">
        <v>0.35199999999999998</v>
      </c>
      <c r="X542" s="1">
        <v>173284.01</v>
      </c>
      <c r="Y542" s="1">
        <v>72665.25</v>
      </c>
      <c r="Z542" s="1">
        <v>100618.76</v>
      </c>
      <c r="AA542" s="1">
        <v>41.524000000000001</v>
      </c>
      <c r="AB542" s="1">
        <v>15.616</v>
      </c>
      <c r="AC542" s="1">
        <v>25.908000000000001</v>
      </c>
      <c r="AD542" s="1">
        <v>0.58499999999999996</v>
      </c>
      <c r="AE542" s="1">
        <v>0.23300000000000001</v>
      </c>
      <c r="AF542" s="1">
        <v>0.35199999999999998</v>
      </c>
      <c r="AG542" s="1">
        <v>4.2983098680499996</v>
      </c>
      <c r="AH542" s="1">
        <v>1.8024615262499999</v>
      </c>
      <c r="AI542" s="1">
        <v>2.4958483417999999</v>
      </c>
      <c r="AJ542" s="1">
        <v>4.2983098680499996</v>
      </c>
      <c r="AK542" s="1">
        <v>1.8024615262499999</v>
      </c>
      <c r="AL542" s="1">
        <v>2.4958483417999999</v>
      </c>
      <c r="AM542" s="1">
        <v>0.42974434480000001</v>
      </c>
      <c r="AN542" s="1">
        <v>0.18020981999999999</v>
      </c>
      <c r="AO542" s="1">
        <v>0.24953452479999999</v>
      </c>
      <c r="AP542" s="1">
        <v>7.4685408310000003</v>
      </c>
      <c r="AQ542" s="1">
        <v>3.1318722750000001</v>
      </c>
      <c r="AR542" s="1">
        <v>4.3366685560000002</v>
      </c>
      <c r="AS542" s="1">
        <v>6.1362397887546001</v>
      </c>
      <c r="AT542" s="1">
        <v>2.5731825937649999</v>
      </c>
      <c r="AU542" s="1">
        <v>3.5630571949896002</v>
      </c>
      <c r="AV542" s="1">
        <v>173284.01</v>
      </c>
      <c r="AW542" s="1">
        <v>72665.25</v>
      </c>
      <c r="AX542" s="1">
        <v>100618.76</v>
      </c>
    </row>
    <row r="543" spans="1:50" x14ac:dyDescent="0.35">
      <c r="A543" s="2" t="s">
        <v>407</v>
      </c>
      <c r="B543" s="2" t="s">
        <v>360</v>
      </c>
      <c r="C543" s="3">
        <v>55207</v>
      </c>
      <c r="D543" s="5" t="s">
        <v>50</v>
      </c>
      <c r="E543" s="3">
        <v>4141</v>
      </c>
      <c r="F543" s="18">
        <v>36672</v>
      </c>
      <c r="G543" s="7">
        <v>40.0197</v>
      </c>
      <c r="H543" s="7">
        <v>-105.202</v>
      </c>
      <c r="I543" s="1">
        <v>2.3849999999999998</v>
      </c>
      <c r="J543" s="1">
        <v>2.1320000000000001</v>
      </c>
      <c r="K543" s="1">
        <v>0.253</v>
      </c>
      <c r="L543" s="1">
        <v>1.2999999999999999E-2</v>
      </c>
      <c r="M543" s="1">
        <v>1.2E-2</v>
      </c>
      <c r="N543" s="1">
        <v>1E-3</v>
      </c>
      <c r="O543" s="1">
        <v>3774.73</v>
      </c>
      <c r="P543" s="1">
        <v>3421.95</v>
      </c>
      <c r="Q543" s="1">
        <v>352.78</v>
      </c>
      <c r="R543" s="1">
        <v>7.6710000000000003</v>
      </c>
      <c r="S543" s="1">
        <v>3.726</v>
      </c>
      <c r="T543" s="1">
        <v>3.9449999999999998</v>
      </c>
      <c r="U543" s="1">
        <v>4.2999999999999997E-2</v>
      </c>
      <c r="V543" s="1">
        <v>2.1000000000000001E-2</v>
      </c>
      <c r="W543" s="1">
        <v>2.1999999999999999E-2</v>
      </c>
      <c r="X543" s="1">
        <v>12317.1</v>
      </c>
      <c r="Y543" s="1">
        <v>6152.28</v>
      </c>
      <c r="Z543" s="1">
        <v>6164.82</v>
      </c>
      <c r="AA543" s="1">
        <v>7.6710000000000003</v>
      </c>
      <c r="AB543" s="1">
        <v>3.726</v>
      </c>
      <c r="AC543" s="1">
        <v>3.9449999999999998</v>
      </c>
      <c r="AD543" s="1">
        <v>4.2999999999999997E-2</v>
      </c>
      <c r="AE543" s="1">
        <v>2.1000000000000001E-2</v>
      </c>
      <c r="AF543" s="1">
        <v>2.1999999999999999E-2</v>
      </c>
      <c r="AG543" s="1">
        <v>0.47562481649999999</v>
      </c>
      <c r="AH543" s="1">
        <v>0.23757029220000001</v>
      </c>
      <c r="AI543" s="1">
        <v>0.23805452429999999</v>
      </c>
      <c r="AJ543" s="1">
        <v>0.47562481649999999</v>
      </c>
      <c r="AK543" s="1">
        <v>0.23757029220000001</v>
      </c>
      <c r="AL543" s="1">
        <v>0.23805452429999999</v>
      </c>
      <c r="AM543" s="1">
        <v>0.14632714799999999</v>
      </c>
      <c r="AN543" s="1">
        <v>7.3089086400000003E-2</v>
      </c>
      <c r="AO543" s="1">
        <v>7.3238061600000001E-2</v>
      </c>
      <c r="AP543" s="1">
        <v>6.0181350599999996</v>
      </c>
      <c r="AQ543" s="1">
        <v>3.0060040080000001</v>
      </c>
      <c r="AR543" s="1">
        <v>3.012131052</v>
      </c>
      <c r="AS543" s="1">
        <v>0.43616649396599999</v>
      </c>
      <c r="AT543" s="1">
        <v>0.21786121712879999</v>
      </c>
      <c r="AU543" s="1">
        <v>0.2183052768372</v>
      </c>
      <c r="AV543" s="1">
        <v>12317.1</v>
      </c>
      <c r="AW543" s="1">
        <v>6152.28</v>
      </c>
      <c r="AX543" s="1">
        <v>6164.82</v>
      </c>
    </row>
    <row r="544" spans="1:50" x14ac:dyDescent="0.35">
      <c r="A544" s="2" t="s">
        <v>407</v>
      </c>
      <c r="B544" s="2" t="s">
        <v>360</v>
      </c>
      <c r="C544" s="3">
        <v>55207</v>
      </c>
      <c r="D544" s="5" t="s">
        <v>51</v>
      </c>
      <c r="E544" s="3">
        <v>8478</v>
      </c>
      <c r="F544" s="18">
        <v>37079</v>
      </c>
      <c r="G544" s="7">
        <v>40.0197</v>
      </c>
      <c r="H544" s="7">
        <v>-105.202</v>
      </c>
      <c r="I544" s="1">
        <v>2.4910000000000001</v>
      </c>
      <c r="J544" s="1">
        <v>2.105</v>
      </c>
      <c r="K544" s="1">
        <v>0.38600000000000001</v>
      </c>
      <c r="L544" s="1">
        <v>1.4999999999999999E-2</v>
      </c>
      <c r="M544" s="1">
        <v>1.2999999999999999E-2</v>
      </c>
      <c r="N544" s="1">
        <v>2E-3</v>
      </c>
      <c r="O544" s="1">
        <v>4119.6499999999996</v>
      </c>
      <c r="P544" s="1">
        <v>3601.93</v>
      </c>
      <c r="Q544" s="1">
        <v>517.72</v>
      </c>
      <c r="R544" s="1">
        <v>7.2309999999999999</v>
      </c>
      <c r="S544" s="1">
        <v>4.3230000000000004</v>
      </c>
      <c r="T544" s="1">
        <v>2.9079999999999999</v>
      </c>
      <c r="U544" s="1">
        <v>4.2000000000000003E-2</v>
      </c>
      <c r="V544" s="1">
        <v>2.5999999999999999E-2</v>
      </c>
      <c r="W544" s="1">
        <v>1.6E-2</v>
      </c>
      <c r="X544" s="1">
        <v>10763.74</v>
      </c>
      <c r="Y544" s="1">
        <v>6660.28</v>
      </c>
      <c r="Z544" s="1">
        <v>4103.46</v>
      </c>
      <c r="AA544" s="1">
        <v>7.2309999999999999</v>
      </c>
      <c r="AB544" s="1">
        <v>4.3230000000000004</v>
      </c>
      <c r="AC544" s="1">
        <v>2.9079999999999999</v>
      </c>
      <c r="AD544" s="1">
        <v>4.2000000000000003E-2</v>
      </c>
      <c r="AE544" s="1">
        <v>2.5999999999999999E-2</v>
      </c>
      <c r="AF544" s="1">
        <v>1.6E-2</v>
      </c>
      <c r="AG544" s="1">
        <v>0.4156418201</v>
      </c>
      <c r="AH544" s="1">
        <v>0.2571867122</v>
      </c>
      <c r="AI544" s="1">
        <v>0.1584551079</v>
      </c>
      <c r="AJ544" s="1">
        <v>0.4156418201</v>
      </c>
      <c r="AK544" s="1">
        <v>0.2571867122</v>
      </c>
      <c r="AL544" s="1">
        <v>0.1584551079</v>
      </c>
      <c r="AM544" s="1">
        <v>0.1758256929</v>
      </c>
      <c r="AN544" s="1">
        <v>0.10879567380000001</v>
      </c>
      <c r="AO544" s="1">
        <v>6.7030019100000005E-2</v>
      </c>
      <c r="AP544" s="1">
        <v>2.4617211566999999</v>
      </c>
      <c r="AQ544" s="1">
        <v>1.5232393373999999</v>
      </c>
      <c r="AR544" s="1">
        <v>0.93848181929999996</v>
      </c>
      <c r="AS544" s="1">
        <v>0.38115974846040002</v>
      </c>
      <c r="AT544" s="1">
        <v>0.23585023880879999</v>
      </c>
      <c r="AU544" s="1">
        <v>0.1453095096516</v>
      </c>
      <c r="AV544" s="1">
        <v>10763.74</v>
      </c>
      <c r="AW544" s="1">
        <v>6660.28</v>
      </c>
      <c r="AX544" s="1">
        <v>4103.46</v>
      </c>
    </row>
    <row r="545" spans="1:50" x14ac:dyDescent="0.35">
      <c r="A545" s="2" t="s">
        <v>408</v>
      </c>
      <c r="B545" s="2" t="s">
        <v>409</v>
      </c>
      <c r="C545" s="3">
        <v>6635</v>
      </c>
      <c r="D545" s="5" t="s">
        <v>410</v>
      </c>
      <c r="E545" s="3">
        <v>90114</v>
      </c>
      <c r="F545" s="18">
        <v>39319</v>
      </c>
      <c r="G545" s="7">
        <v>41.448500000000003</v>
      </c>
      <c r="H545" s="7">
        <v>-72.834000000000003</v>
      </c>
      <c r="I545" s="1">
        <v>0.78600000000000003</v>
      </c>
      <c r="J545" s="1">
        <v>0.40200000000000002</v>
      </c>
      <c r="K545" s="1">
        <v>0.38400000000000001</v>
      </c>
      <c r="L545" s="1">
        <v>1.2E-2</v>
      </c>
      <c r="M545" s="1">
        <v>7.0000000000000001E-3</v>
      </c>
      <c r="N545" s="1">
        <v>5.0000000000000001E-3</v>
      </c>
      <c r="O545" s="1">
        <v>3082.27</v>
      </c>
      <c r="P545" s="1">
        <v>1747.31</v>
      </c>
      <c r="Q545" s="1">
        <v>1334.96</v>
      </c>
      <c r="R545" s="1">
        <v>1.0069999999999999</v>
      </c>
      <c r="S545" s="1">
        <v>0.36599999999999999</v>
      </c>
      <c r="T545" s="1">
        <v>0.64100000000000001</v>
      </c>
      <c r="U545" s="1">
        <v>1.6E-2</v>
      </c>
      <c r="V545" s="1">
        <v>7.0000000000000001E-3</v>
      </c>
      <c r="W545" s="1">
        <v>8.9999999999999993E-3</v>
      </c>
      <c r="X545" s="1">
        <v>4068.93</v>
      </c>
      <c r="Y545" s="1">
        <v>1771.3</v>
      </c>
      <c r="Z545" s="1">
        <v>2297.63</v>
      </c>
      <c r="AA545" s="1">
        <v>1.0069999999999999</v>
      </c>
      <c r="AB545" s="1">
        <v>0.36599999999999999</v>
      </c>
      <c r="AC545" s="1">
        <v>0.64100000000000001</v>
      </c>
      <c r="AD545" s="1">
        <v>1.6E-2</v>
      </c>
      <c r="AE545" s="1">
        <v>7.0000000000000001E-3</v>
      </c>
      <c r="AF545" s="1">
        <v>8.9999999999999993E-3</v>
      </c>
      <c r="AG545" s="1">
        <v>1.2235475956499999</v>
      </c>
      <c r="AH545" s="1">
        <v>0.53263876649999997</v>
      </c>
      <c r="AI545" s="1">
        <v>0.69090882914999996</v>
      </c>
      <c r="AJ545" s="1">
        <v>1.2235475956499999</v>
      </c>
      <c r="AK545" s="1">
        <v>0.53263876649999997</v>
      </c>
      <c r="AL545" s="1">
        <v>0.69090882914999996</v>
      </c>
      <c r="AM545" s="1">
        <v>0.25965876794999998</v>
      </c>
      <c r="AN545" s="1">
        <v>0.11303550950000001</v>
      </c>
      <c r="AO545" s="1">
        <v>0.14662325844999999</v>
      </c>
      <c r="AP545" s="1">
        <v>11.737560992400001</v>
      </c>
      <c r="AQ545" s="1">
        <v>5.1096336840000003</v>
      </c>
      <c r="AR545" s="1">
        <v>6.6279273084000003</v>
      </c>
      <c r="AS545" s="1">
        <v>0.14408675193779999</v>
      </c>
      <c r="AT545" s="1">
        <v>6.2724319097999998E-2</v>
      </c>
      <c r="AU545" s="1">
        <v>8.1362432839800006E-2</v>
      </c>
      <c r="AV545" s="1">
        <v>4068.93</v>
      </c>
      <c r="AW545" s="1">
        <v>1771.3</v>
      </c>
      <c r="AX545" s="1">
        <v>2297.63</v>
      </c>
    </row>
    <row r="546" spans="1:50" x14ac:dyDescent="0.35">
      <c r="A546" s="2" t="s">
        <v>411</v>
      </c>
      <c r="B546" s="2" t="s">
        <v>409</v>
      </c>
      <c r="C546" s="3">
        <v>55042</v>
      </c>
      <c r="D546" s="5" t="s">
        <v>412</v>
      </c>
      <c r="E546" s="3">
        <v>3828</v>
      </c>
      <c r="F546" s="18">
        <v>36003</v>
      </c>
      <c r="G546" s="7">
        <v>41.169199999999996</v>
      </c>
      <c r="H546" s="7">
        <v>-73.184399999999997</v>
      </c>
      <c r="I546" s="1">
        <v>90.698999999999998</v>
      </c>
      <c r="J546" s="1">
        <v>35.313000000000002</v>
      </c>
      <c r="K546" s="1">
        <v>55.386000000000003</v>
      </c>
      <c r="L546" s="1">
        <v>2.7719999999999998</v>
      </c>
      <c r="M546" s="1">
        <v>1.081</v>
      </c>
      <c r="N546" s="1">
        <v>1.6910000000000001</v>
      </c>
      <c r="O546" s="1">
        <v>1319047.28</v>
      </c>
      <c r="P546" s="1">
        <v>511174.31</v>
      </c>
      <c r="Q546" s="1">
        <v>807872.97</v>
      </c>
      <c r="R546" s="1">
        <v>90.284999999999997</v>
      </c>
      <c r="S546" s="1">
        <v>29.321000000000002</v>
      </c>
      <c r="T546" s="1">
        <v>60.963999999999999</v>
      </c>
      <c r="U546" s="1">
        <v>2.8109999999999999</v>
      </c>
      <c r="V546" s="1">
        <v>0.9</v>
      </c>
      <c r="W546" s="1">
        <v>1.911</v>
      </c>
      <c r="X546" s="1">
        <v>1338457.6599999999</v>
      </c>
      <c r="Y546" s="1">
        <v>424237.94</v>
      </c>
      <c r="Z546" s="1">
        <v>914219.72</v>
      </c>
      <c r="AA546" s="1">
        <v>90.284999999999997</v>
      </c>
      <c r="AB546" s="1">
        <v>29.321000000000002</v>
      </c>
      <c r="AC546" s="1">
        <v>60.963999999999999</v>
      </c>
      <c r="AD546" s="1">
        <v>2.8109999999999999</v>
      </c>
      <c r="AE546" s="1">
        <v>0.9</v>
      </c>
      <c r="AF546" s="1">
        <v>1.911</v>
      </c>
      <c r="AG546" s="1">
        <v>16.483106082900001</v>
      </c>
      <c r="AH546" s="1">
        <v>5.2244902310999999</v>
      </c>
      <c r="AI546" s="1">
        <v>11.2586158518</v>
      </c>
      <c r="AJ546" s="1">
        <v>12.9696547254</v>
      </c>
      <c r="AK546" s="1">
        <v>4.1108656386</v>
      </c>
      <c r="AL546" s="1">
        <v>8.8587890867999999</v>
      </c>
      <c r="AM546" s="1">
        <v>1.7466872463000001</v>
      </c>
      <c r="AN546" s="1">
        <v>0.55363051169999999</v>
      </c>
      <c r="AO546" s="1">
        <v>1.1930567346000001</v>
      </c>
      <c r="AP546" s="1">
        <v>56.6301435946</v>
      </c>
      <c r="AQ546" s="1">
        <v>17.949507241399999</v>
      </c>
      <c r="AR546" s="1">
        <v>38.680636353200001</v>
      </c>
      <c r="AS546" s="1">
        <v>18.057801519889999</v>
      </c>
      <c r="AT546" s="1">
        <v>5.7236061675099998</v>
      </c>
      <c r="AU546" s="1">
        <v>12.33419535238</v>
      </c>
      <c r="AV546" s="1">
        <v>1338457.6599999999</v>
      </c>
      <c r="AW546" s="1">
        <v>424237.94</v>
      </c>
      <c r="AX546" s="1">
        <v>914219.72</v>
      </c>
    </row>
    <row r="547" spans="1:50" x14ac:dyDescent="0.35">
      <c r="A547" s="2" t="s">
        <v>411</v>
      </c>
      <c r="B547" s="2" t="s">
        <v>409</v>
      </c>
      <c r="C547" s="3">
        <v>55042</v>
      </c>
      <c r="D547" s="5" t="s">
        <v>413</v>
      </c>
      <c r="E547" s="3">
        <v>3829</v>
      </c>
      <c r="F547" s="18">
        <v>36003</v>
      </c>
      <c r="G547" s="7">
        <v>41.169199999999996</v>
      </c>
      <c r="H547" s="7">
        <v>-73.184399999999997</v>
      </c>
      <c r="I547" s="1">
        <v>84.494</v>
      </c>
      <c r="J547" s="1">
        <v>29.434000000000001</v>
      </c>
      <c r="K547" s="1">
        <v>55.06</v>
      </c>
      <c r="L547" s="1">
        <v>2.746</v>
      </c>
      <c r="M547" s="1">
        <v>1.107</v>
      </c>
      <c r="N547" s="1">
        <v>1.639</v>
      </c>
      <c r="O547" s="1">
        <v>1303817.6000000001</v>
      </c>
      <c r="P547" s="1">
        <v>522540.7</v>
      </c>
      <c r="Q547" s="1">
        <v>781276.9</v>
      </c>
      <c r="R547" s="1">
        <v>90.244</v>
      </c>
      <c r="S547" s="1">
        <v>29.963999999999999</v>
      </c>
      <c r="T547" s="1">
        <v>60.28</v>
      </c>
      <c r="U547" s="1">
        <v>2.819</v>
      </c>
      <c r="V547" s="1">
        <v>0.90400000000000003</v>
      </c>
      <c r="W547" s="1">
        <v>1.915</v>
      </c>
      <c r="X547" s="1">
        <v>1346333.56</v>
      </c>
      <c r="Y547" s="1">
        <v>429123.06</v>
      </c>
      <c r="Z547" s="1">
        <v>917210.5</v>
      </c>
      <c r="AA547" s="1">
        <v>90.244</v>
      </c>
      <c r="AB547" s="1">
        <v>29.963999999999999</v>
      </c>
      <c r="AC547" s="1">
        <v>60.28</v>
      </c>
      <c r="AD547" s="1">
        <v>2.819</v>
      </c>
      <c r="AE547" s="1">
        <v>0.90400000000000003</v>
      </c>
      <c r="AF547" s="1">
        <v>1.915</v>
      </c>
      <c r="AG547" s="1">
        <v>16.5800977914</v>
      </c>
      <c r="AH547" s="1">
        <v>5.2846504839000001</v>
      </c>
      <c r="AI547" s="1">
        <v>11.2954473075</v>
      </c>
      <c r="AJ547" s="1">
        <v>13.045972196399999</v>
      </c>
      <c r="AK547" s="1">
        <v>4.1582024514000002</v>
      </c>
      <c r="AL547" s="1">
        <v>8.8877697449999999</v>
      </c>
      <c r="AM547" s="1">
        <v>1.7569652957999999</v>
      </c>
      <c r="AN547" s="1">
        <v>0.56000559329999999</v>
      </c>
      <c r="AO547" s="1">
        <v>1.1969597025000001</v>
      </c>
      <c r="AP547" s="1">
        <v>56.963372923599998</v>
      </c>
      <c r="AQ547" s="1">
        <v>18.1561966686</v>
      </c>
      <c r="AR547" s="1">
        <v>38.807176255000002</v>
      </c>
      <c r="AS547" s="1">
        <v>18.164059224740001</v>
      </c>
      <c r="AT547" s="1">
        <v>5.7895137639899996</v>
      </c>
      <c r="AU547" s="1">
        <v>12.374545460749999</v>
      </c>
      <c r="AV547" s="1">
        <v>1346333.56</v>
      </c>
      <c r="AW547" s="1">
        <v>429123.06</v>
      </c>
      <c r="AX547" s="1">
        <v>917210.5</v>
      </c>
    </row>
    <row r="548" spans="1:50" x14ac:dyDescent="0.35">
      <c r="A548" s="2" t="s">
        <v>414</v>
      </c>
      <c r="B548" s="2" t="s">
        <v>409</v>
      </c>
      <c r="C548" s="3">
        <v>568</v>
      </c>
      <c r="D548" s="5" t="s">
        <v>415</v>
      </c>
      <c r="E548" s="3">
        <v>91155</v>
      </c>
      <c r="F548" s="18">
        <v>43594</v>
      </c>
      <c r="G548" s="7">
        <v>41.1706</v>
      </c>
      <c r="H548" s="7">
        <v>-73.184299999999993</v>
      </c>
      <c r="I548" s="1">
        <v>68.91</v>
      </c>
      <c r="J548" s="1">
        <v>32.018000000000001</v>
      </c>
      <c r="K548" s="1">
        <v>36.892000000000003</v>
      </c>
      <c r="L548" s="1">
        <v>6.8719999999999999</v>
      </c>
      <c r="M548" s="1">
        <v>3.226</v>
      </c>
      <c r="N548" s="1">
        <v>3.6459999999999999</v>
      </c>
      <c r="O548" s="1">
        <v>3583156.6</v>
      </c>
      <c r="P548" s="1">
        <v>1692258</v>
      </c>
      <c r="Q548" s="1">
        <v>1890898.6</v>
      </c>
      <c r="R548" s="1">
        <v>62.201999999999998</v>
      </c>
      <c r="S548" s="1">
        <v>30.393999999999998</v>
      </c>
      <c r="T548" s="1">
        <v>31.808</v>
      </c>
      <c r="U548" s="1">
        <v>5.93</v>
      </c>
      <c r="V548" s="1">
        <v>2.8069999999999999</v>
      </c>
      <c r="W548" s="1">
        <v>3.1230000000000002</v>
      </c>
      <c r="X548" s="1">
        <v>3048904.13</v>
      </c>
      <c r="Y548" s="1">
        <v>1433165.32</v>
      </c>
      <c r="Z548" s="1">
        <v>1615738.81</v>
      </c>
      <c r="AA548" s="1">
        <v>62.201999999999998</v>
      </c>
      <c r="AB548" s="1">
        <v>30.393999999999998</v>
      </c>
      <c r="AC548" s="1">
        <v>31.808</v>
      </c>
      <c r="AD548" s="1">
        <v>5.93</v>
      </c>
      <c r="AE548" s="1">
        <v>2.8069999999999999</v>
      </c>
      <c r="AF548" s="1">
        <v>3.1230000000000002</v>
      </c>
      <c r="AG548" s="1">
        <v>26.32728716255</v>
      </c>
      <c r="AH548" s="1">
        <v>12.3753825382</v>
      </c>
      <c r="AI548" s="1">
        <v>13.95190462435</v>
      </c>
      <c r="AJ548" s="1">
        <v>26.32728716255</v>
      </c>
      <c r="AK548" s="1">
        <v>12.3753825382</v>
      </c>
      <c r="AL548" s="1">
        <v>13.95190462435</v>
      </c>
      <c r="AM548" s="1">
        <v>2.0580102877500002</v>
      </c>
      <c r="AN548" s="1">
        <v>0.96738659100000002</v>
      </c>
      <c r="AO548" s="1">
        <v>1.09062369675</v>
      </c>
      <c r="AP548" s="1">
        <v>155.38739898545001</v>
      </c>
      <c r="AQ548" s="1">
        <v>73.041270533800002</v>
      </c>
      <c r="AR548" s="1">
        <v>82.346128451650003</v>
      </c>
      <c r="AS548" s="1">
        <v>3.178482555525</v>
      </c>
      <c r="AT548" s="1">
        <v>1.4940748461</v>
      </c>
      <c r="AU548" s="1">
        <v>1.6844077094250001</v>
      </c>
      <c r="AV548" s="1">
        <v>3048904.13</v>
      </c>
      <c r="AW548" s="1">
        <v>1433165.32</v>
      </c>
      <c r="AX548" s="1">
        <v>1615738.81</v>
      </c>
    </row>
    <row r="549" spans="1:50" x14ac:dyDescent="0.35">
      <c r="A549" s="2" t="s">
        <v>416</v>
      </c>
      <c r="B549" s="2" t="s">
        <v>409</v>
      </c>
      <c r="C549" s="3">
        <v>56047</v>
      </c>
      <c r="D549" s="5" t="s">
        <v>2</v>
      </c>
      <c r="E549" s="3">
        <v>91061</v>
      </c>
      <c r="F549" s="18">
        <v>43127</v>
      </c>
      <c r="G549" s="7">
        <v>41.484099999999998</v>
      </c>
      <c r="H549" s="7">
        <v>-73.122900000000001</v>
      </c>
      <c r="I549" s="1">
        <v>46.683999999999997</v>
      </c>
      <c r="J549" s="1">
        <v>23.501999999999999</v>
      </c>
      <c r="K549" s="1">
        <v>23.181999999999999</v>
      </c>
      <c r="L549" s="1">
        <v>4.8540000000000001</v>
      </c>
      <c r="M549" s="1">
        <v>2.492</v>
      </c>
      <c r="N549" s="1">
        <v>2.3620000000000001</v>
      </c>
      <c r="O549" s="1">
        <v>2496886.87</v>
      </c>
      <c r="P549" s="1">
        <v>1292351.3</v>
      </c>
      <c r="Q549" s="1">
        <v>1204535.57</v>
      </c>
      <c r="R549" s="1">
        <v>52.671999999999997</v>
      </c>
      <c r="S549" s="1">
        <v>23.850999999999999</v>
      </c>
      <c r="T549" s="1">
        <v>28.821000000000002</v>
      </c>
      <c r="U549" s="1">
        <v>5.601</v>
      </c>
      <c r="V549" s="1">
        <v>2.6219999999999999</v>
      </c>
      <c r="W549" s="1">
        <v>2.9790000000000001</v>
      </c>
      <c r="X549" s="1">
        <v>2870026.35</v>
      </c>
      <c r="Y549" s="1">
        <v>1345560.65</v>
      </c>
      <c r="Z549" s="1">
        <v>1524465.7</v>
      </c>
      <c r="AA549" s="1">
        <v>52.671999999999997</v>
      </c>
      <c r="AB549" s="1">
        <v>23.850999999999999</v>
      </c>
      <c r="AC549" s="1">
        <v>28.821000000000002</v>
      </c>
      <c r="AD549" s="1">
        <v>5.601</v>
      </c>
      <c r="AE549" s="1">
        <v>2.6219999999999999</v>
      </c>
      <c r="AF549" s="1">
        <v>2.9790000000000001</v>
      </c>
      <c r="AG549" s="1">
        <v>16.947505596749998</v>
      </c>
      <c r="AH549" s="1">
        <v>7.94553563825</v>
      </c>
      <c r="AI549" s="1">
        <v>9.0019699585000001</v>
      </c>
      <c r="AJ549" s="1">
        <v>16.947505596749998</v>
      </c>
      <c r="AK549" s="1">
        <v>7.94553563825</v>
      </c>
      <c r="AL549" s="1">
        <v>9.0019699585000001</v>
      </c>
      <c r="AM549" s="1">
        <v>19.473128784749999</v>
      </c>
      <c r="AN549" s="1">
        <v>9.1296290102499995</v>
      </c>
      <c r="AO549" s="1">
        <v>10.3434997745</v>
      </c>
      <c r="AP549" s="1">
        <v>3.9462862312500002</v>
      </c>
      <c r="AQ549" s="1">
        <v>1.8501458937499999</v>
      </c>
      <c r="AR549" s="1">
        <v>2.0961403375000001</v>
      </c>
      <c r="AS549" s="1">
        <v>13.467598647375</v>
      </c>
      <c r="AT549" s="1">
        <v>6.314043350125</v>
      </c>
      <c r="AU549" s="1">
        <v>7.1535552972499996</v>
      </c>
      <c r="AV549" s="1">
        <v>2870026.35</v>
      </c>
      <c r="AW549" s="1">
        <v>1345560.65</v>
      </c>
      <c r="AX549" s="1">
        <v>1524465.7</v>
      </c>
    </row>
    <row r="550" spans="1:50" x14ac:dyDescent="0.35">
      <c r="A550" s="2" t="s">
        <v>416</v>
      </c>
      <c r="B550" s="2" t="s">
        <v>409</v>
      </c>
      <c r="C550" s="3">
        <v>56047</v>
      </c>
      <c r="D550" s="5" t="s">
        <v>3</v>
      </c>
      <c r="E550" s="3">
        <v>91062</v>
      </c>
      <c r="F550" s="18">
        <v>43157</v>
      </c>
      <c r="G550" s="7">
        <v>41.484099999999998</v>
      </c>
      <c r="H550" s="7">
        <v>-73.122900000000001</v>
      </c>
      <c r="I550" s="1">
        <v>45.74</v>
      </c>
      <c r="J550" s="1">
        <v>22.241</v>
      </c>
      <c r="K550" s="1">
        <v>23.498999999999999</v>
      </c>
      <c r="L550" s="1">
        <v>5.0380000000000003</v>
      </c>
      <c r="M550" s="1">
        <v>2.468</v>
      </c>
      <c r="N550" s="1">
        <v>2.57</v>
      </c>
      <c r="O550" s="1">
        <v>2575496.08</v>
      </c>
      <c r="P550" s="1">
        <v>1274052.08</v>
      </c>
      <c r="Q550" s="1">
        <v>1301444</v>
      </c>
      <c r="R550" s="1">
        <v>48.798000000000002</v>
      </c>
      <c r="S550" s="1">
        <v>22.521999999999998</v>
      </c>
      <c r="T550" s="1">
        <v>26.276</v>
      </c>
      <c r="U550" s="1">
        <v>5.4909999999999997</v>
      </c>
      <c r="V550" s="1">
        <v>2.5880000000000001</v>
      </c>
      <c r="W550" s="1">
        <v>2.903</v>
      </c>
      <c r="X550" s="1">
        <v>2800770.97</v>
      </c>
      <c r="Y550" s="1">
        <v>1317176.17</v>
      </c>
      <c r="Z550" s="1">
        <v>1483594.8</v>
      </c>
      <c r="AA550" s="1">
        <v>48.798000000000002</v>
      </c>
      <c r="AB550" s="1">
        <v>22.521999999999998</v>
      </c>
      <c r="AC550" s="1">
        <v>26.276</v>
      </c>
      <c r="AD550" s="1">
        <v>5.4909999999999997</v>
      </c>
      <c r="AE550" s="1">
        <v>2.5880000000000001</v>
      </c>
      <c r="AF550" s="1">
        <v>2.903</v>
      </c>
      <c r="AG550" s="1">
        <v>16.538552577850002</v>
      </c>
      <c r="AH550" s="1">
        <v>7.7779252838500001</v>
      </c>
      <c r="AI550" s="1">
        <v>8.7606272940000007</v>
      </c>
      <c r="AJ550" s="1">
        <v>16.538552577850002</v>
      </c>
      <c r="AK550" s="1">
        <v>7.7779252838500001</v>
      </c>
      <c r="AL550" s="1">
        <v>8.7606272940000007</v>
      </c>
      <c r="AM550" s="1">
        <v>19.003231031449999</v>
      </c>
      <c r="AN550" s="1">
        <v>8.9370403134499998</v>
      </c>
      <c r="AO550" s="1">
        <v>10.066190718</v>
      </c>
      <c r="AP550" s="1">
        <v>3.8510600837500002</v>
      </c>
      <c r="AQ550" s="1">
        <v>1.8111172337500001</v>
      </c>
      <c r="AR550" s="1">
        <v>2.0399428500000001</v>
      </c>
      <c r="AS550" s="1">
        <v>13.142617776725</v>
      </c>
      <c r="AT550" s="1">
        <v>6.1808491777250003</v>
      </c>
      <c r="AU550" s="1">
        <v>6.961768599</v>
      </c>
      <c r="AV550" s="1">
        <v>2800770.97</v>
      </c>
      <c r="AW550" s="1">
        <v>1317176.17</v>
      </c>
      <c r="AX550" s="1">
        <v>1483594.8</v>
      </c>
    </row>
    <row r="551" spans="1:50" x14ac:dyDescent="0.35">
      <c r="A551" s="2" t="s">
        <v>417</v>
      </c>
      <c r="B551" s="2" t="s">
        <v>409</v>
      </c>
      <c r="C551" s="3">
        <v>544</v>
      </c>
      <c r="D551" s="5" t="s">
        <v>269</v>
      </c>
      <c r="E551" s="3">
        <v>331</v>
      </c>
      <c r="F551" s="18">
        <v>35247</v>
      </c>
      <c r="G551" s="7">
        <v>41.208300000000001</v>
      </c>
      <c r="H551" s="7">
        <v>-73.109200000000001</v>
      </c>
      <c r="I551" s="1">
        <v>10.372999999999999</v>
      </c>
      <c r="J551" s="1">
        <v>7.3949999999999996</v>
      </c>
      <c r="K551" s="1">
        <v>2.9780000000000002</v>
      </c>
      <c r="L551" s="1">
        <v>0.33</v>
      </c>
      <c r="M551" s="1">
        <v>0.23</v>
      </c>
      <c r="N551" s="1">
        <v>0.1</v>
      </c>
      <c r="O551" s="1">
        <v>830.74</v>
      </c>
      <c r="P551" s="1">
        <v>591.37</v>
      </c>
      <c r="Q551" s="1">
        <v>239.37</v>
      </c>
      <c r="R551" s="1">
        <v>4.1059999999999999</v>
      </c>
      <c r="S551" s="1">
        <v>1.177</v>
      </c>
      <c r="T551" s="1">
        <v>2.9289999999999998</v>
      </c>
      <c r="U551" s="1">
        <v>0.19500000000000001</v>
      </c>
      <c r="V551" s="1">
        <v>7.5999999999999998E-2</v>
      </c>
      <c r="W551" s="1">
        <v>0.11899999999999999</v>
      </c>
      <c r="X551" s="1">
        <v>843.01</v>
      </c>
      <c r="Y551" s="1">
        <v>277.48</v>
      </c>
      <c r="Z551" s="1">
        <v>565.53</v>
      </c>
      <c r="AA551" s="1">
        <v>1.0209600000000001</v>
      </c>
      <c r="AB551" s="1">
        <v>0.33732000000000001</v>
      </c>
      <c r="AC551" s="1">
        <v>0.68364000000000003</v>
      </c>
      <c r="AD551" s="1">
        <v>0.19500000000000001</v>
      </c>
      <c r="AE551" s="1">
        <v>7.5999999999999998E-2</v>
      </c>
      <c r="AF551" s="1">
        <v>0.11899999999999999</v>
      </c>
      <c r="AG551" s="1">
        <v>0.33267282124999997</v>
      </c>
      <c r="AH551" s="1">
        <v>0.109500545</v>
      </c>
      <c r="AI551" s="1">
        <v>0.22317227625</v>
      </c>
      <c r="AJ551" s="1">
        <v>0.33267282124999997</v>
      </c>
      <c r="AK551" s="1">
        <v>0.109500545</v>
      </c>
      <c r="AL551" s="1">
        <v>0.22317227625</v>
      </c>
      <c r="AM551" s="1">
        <v>2.1846604150000001E-2</v>
      </c>
      <c r="AN551" s="1">
        <v>7.1908941999999998E-3</v>
      </c>
      <c r="AO551" s="1">
        <v>1.465570995E-2</v>
      </c>
      <c r="AP551" s="1">
        <v>0.85289429225000002</v>
      </c>
      <c r="AQ551" s="1">
        <v>0.28073345300000002</v>
      </c>
      <c r="AR551" s="1">
        <v>0.57216083925000005</v>
      </c>
      <c r="AS551" s="1">
        <v>2.98522148946E-2</v>
      </c>
      <c r="AT551" s="1">
        <v>9.8259719207999998E-3</v>
      </c>
      <c r="AU551" s="1">
        <v>2.0026242973799999E-2</v>
      </c>
      <c r="AV551" s="1">
        <v>843.01</v>
      </c>
      <c r="AW551" s="1">
        <v>277.48</v>
      </c>
      <c r="AX551" s="1">
        <v>565.53</v>
      </c>
    </row>
    <row r="552" spans="1:50" x14ac:dyDescent="0.35">
      <c r="A552" s="2" t="s">
        <v>417</v>
      </c>
      <c r="B552" s="2" t="s">
        <v>409</v>
      </c>
      <c r="C552" s="3">
        <v>544</v>
      </c>
      <c r="D552" s="5" t="s">
        <v>270</v>
      </c>
      <c r="E552" s="3">
        <v>332</v>
      </c>
      <c r="F552" s="18">
        <v>35247</v>
      </c>
      <c r="G552" s="7">
        <v>41.208300000000001</v>
      </c>
      <c r="H552" s="7">
        <v>-73.109200000000001</v>
      </c>
      <c r="I552" s="1">
        <v>6.71</v>
      </c>
      <c r="J552" s="1">
        <v>4.194</v>
      </c>
      <c r="K552" s="1">
        <v>2.516</v>
      </c>
      <c r="L552" s="1">
        <v>0.20699999999999999</v>
      </c>
      <c r="M552" s="1">
        <v>0.123</v>
      </c>
      <c r="N552" s="1">
        <v>8.4000000000000005E-2</v>
      </c>
      <c r="O552" s="1">
        <v>615.17999999999995</v>
      </c>
      <c r="P552" s="1">
        <v>408.49</v>
      </c>
      <c r="Q552" s="1">
        <v>206.69</v>
      </c>
      <c r="R552" s="1">
        <v>4.6269999999999998</v>
      </c>
      <c r="S552" s="1">
        <v>2.5230000000000001</v>
      </c>
      <c r="T552" s="1">
        <v>2.1040000000000001</v>
      </c>
      <c r="U552" s="1">
        <v>0.22600000000000001</v>
      </c>
      <c r="V552" s="1">
        <v>0.154</v>
      </c>
      <c r="W552" s="1">
        <v>7.1999999999999995E-2</v>
      </c>
      <c r="X552" s="1">
        <v>876.26</v>
      </c>
      <c r="Y552" s="1">
        <v>559.02</v>
      </c>
      <c r="Z552" s="1">
        <v>317.24</v>
      </c>
      <c r="AA552" s="1">
        <v>1.1512800000000001</v>
      </c>
      <c r="AB552" s="1">
        <v>0.69947999999999999</v>
      </c>
      <c r="AC552" s="1">
        <v>0.45179999999999998</v>
      </c>
      <c r="AD552" s="1">
        <v>0.22600000000000001</v>
      </c>
      <c r="AE552" s="1">
        <v>0.154</v>
      </c>
      <c r="AF552" s="1">
        <v>7.1999999999999995E-2</v>
      </c>
      <c r="AG552" s="1">
        <v>0.2456857788</v>
      </c>
      <c r="AH552" s="1">
        <v>0.1567380276</v>
      </c>
      <c r="AI552" s="1">
        <v>8.8947751199999994E-2</v>
      </c>
      <c r="AJ552" s="1">
        <v>0.2456857788</v>
      </c>
      <c r="AK552" s="1">
        <v>0.1567380276</v>
      </c>
      <c r="AL552" s="1">
        <v>8.8947751199999994E-2</v>
      </c>
      <c r="AM552" s="1">
        <v>2.1915262599999999E-2</v>
      </c>
      <c r="AN552" s="1">
        <v>1.3981090200000001E-2</v>
      </c>
      <c r="AO552" s="1">
        <v>7.9341723999999999E-3</v>
      </c>
      <c r="AP552" s="1">
        <v>0.5827172813</v>
      </c>
      <c r="AQ552" s="1">
        <v>0.37175109509999998</v>
      </c>
      <c r="AR552" s="1">
        <v>0.21096618619999999</v>
      </c>
      <c r="AS552" s="1">
        <v>3.10296459396E-2</v>
      </c>
      <c r="AT552" s="1">
        <v>1.9795714369199999E-2</v>
      </c>
      <c r="AU552" s="1">
        <v>1.1233931570400001E-2</v>
      </c>
      <c r="AV552" s="1">
        <v>876.26</v>
      </c>
      <c r="AW552" s="1">
        <v>559.02</v>
      </c>
      <c r="AX552" s="1">
        <v>317.24</v>
      </c>
    </row>
    <row r="553" spans="1:50" x14ac:dyDescent="0.35">
      <c r="A553" s="2" t="s">
        <v>417</v>
      </c>
      <c r="B553" s="2" t="s">
        <v>409</v>
      </c>
      <c r="C553" s="3">
        <v>544</v>
      </c>
      <c r="D553" s="5" t="s">
        <v>271</v>
      </c>
      <c r="E553" s="3">
        <v>333</v>
      </c>
      <c r="F553" s="18">
        <v>35247</v>
      </c>
      <c r="G553" s="7">
        <v>41.208300000000001</v>
      </c>
      <c r="H553" s="7">
        <v>-73.109200000000001</v>
      </c>
      <c r="I553" s="1">
        <v>9.5440000000000005</v>
      </c>
      <c r="J553" s="1">
        <v>6.3810000000000002</v>
      </c>
      <c r="K553" s="1">
        <v>3.1629999999999998</v>
      </c>
      <c r="L553" s="1">
        <v>0.30399999999999999</v>
      </c>
      <c r="M553" s="1">
        <v>0.19800000000000001</v>
      </c>
      <c r="N553" s="1">
        <v>0.106</v>
      </c>
      <c r="O553" s="1">
        <v>839.14</v>
      </c>
      <c r="P553" s="1">
        <v>576.85</v>
      </c>
      <c r="Q553" s="1">
        <v>262.29000000000002</v>
      </c>
      <c r="R553" s="1">
        <v>2.879</v>
      </c>
      <c r="S553" s="1">
        <v>0.84799999999999998</v>
      </c>
      <c r="T553" s="1">
        <v>2.0310000000000001</v>
      </c>
      <c r="U553" s="1">
        <v>0.14799999999999999</v>
      </c>
      <c r="V553" s="1">
        <v>0.08</v>
      </c>
      <c r="W553" s="1">
        <v>6.8000000000000005E-2</v>
      </c>
      <c r="X553" s="1">
        <v>562.6</v>
      </c>
      <c r="Y553" s="1">
        <v>292.69</v>
      </c>
      <c r="Z553" s="1">
        <v>269.91000000000003</v>
      </c>
      <c r="AA553" s="1">
        <v>0.74843999999999999</v>
      </c>
      <c r="AB553" s="1">
        <v>0.35460000000000003</v>
      </c>
      <c r="AC553" s="1">
        <v>0.39384000000000002</v>
      </c>
      <c r="AD553" s="1">
        <v>0.14799999999999999</v>
      </c>
      <c r="AE553" s="1">
        <v>0.08</v>
      </c>
      <c r="AF553" s="1">
        <v>6.8000000000000005E-2</v>
      </c>
      <c r="AG553" s="1">
        <v>0.15420584700000001</v>
      </c>
      <c r="AH553" s="1">
        <v>8.0224865549999996E-2</v>
      </c>
      <c r="AI553" s="1">
        <v>7.3980981449999997E-2</v>
      </c>
      <c r="AJ553" s="1">
        <v>0.15420584700000001</v>
      </c>
      <c r="AK553" s="1">
        <v>8.0224865549999996E-2</v>
      </c>
      <c r="AL553" s="1">
        <v>7.3980981449999997E-2</v>
      </c>
      <c r="AM553" s="1">
        <v>1.9364691999999999E-2</v>
      </c>
      <c r="AN553" s="1">
        <v>1.00743898E-2</v>
      </c>
      <c r="AO553" s="1">
        <v>9.2903021999999995E-3</v>
      </c>
      <c r="AP553" s="1">
        <v>0.47328724999999999</v>
      </c>
      <c r="AQ553" s="1">
        <v>0.24622546249999999</v>
      </c>
      <c r="AR553" s="1">
        <v>0.2270617875</v>
      </c>
      <c r="AS553" s="1">
        <v>1.9922487395999999E-2</v>
      </c>
      <c r="AT553" s="1">
        <v>1.03645802274E-2</v>
      </c>
      <c r="AU553" s="1">
        <v>9.5579071685999994E-3</v>
      </c>
      <c r="AV553" s="1">
        <v>562.6</v>
      </c>
      <c r="AW553" s="1">
        <v>292.69</v>
      </c>
      <c r="AX553" s="1">
        <v>269.91000000000003</v>
      </c>
    </row>
    <row r="554" spans="1:50" x14ac:dyDescent="0.35">
      <c r="A554" s="2" t="s">
        <v>417</v>
      </c>
      <c r="B554" s="2" t="s">
        <v>409</v>
      </c>
      <c r="C554" s="3">
        <v>544</v>
      </c>
      <c r="D554" s="5" t="s">
        <v>272</v>
      </c>
      <c r="E554" s="3">
        <v>334</v>
      </c>
      <c r="F554" s="18">
        <v>35247</v>
      </c>
      <c r="G554" s="7">
        <v>41.208300000000001</v>
      </c>
      <c r="H554" s="7">
        <v>-73.109200000000001</v>
      </c>
      <c r="I554" s="1">
        <v>11.523999999999999</v>
      </c>
      <c r="J554" s="1">
        <v>6.65</v>
      </c>
      <c r="K554" s="1">
        <v>4.8739999999999997</v>
      </c>
      <c r="L554" s="1">
        <v>0.36799999999999999</v>
      </c>
      <c r="M554" s="1">
        <v>0.20599999999999999</v>
      </c>
      <c r="N554" s="1">
        <v>0.16200000000000001</v>
      </c>
      <c r="O554" s="1">
        <v>1064.93</v>
      </c>
      <c r="P554" s="1">
        <v>556.88</v>
      </c>
      <c r="Q554" s="1">
        <v>508.05</v>
      </c>
      <c r="R554" s="1">
        <v>2.613</v>
      </c>
      <c r="S554" s="1">
        <v>1.087</v>
      </c>
      <c r="T554" s="1">
        <v>1.526</v>
      </c>
      <c r="U554" s="1">
        <v>0.129</v>
      </c>
      <c r="V554" s="1">
        <v>7.6999999999999999E-2</v>
      </c>
      <c r="W554" s="1">
        <v>5.1999999999999998E-2</v>
      </c>
      <c r="X554" s="1">
        <v>468.54</v>
      </c>
      <c r="Y554" s="1">
        <v>285.2</v>
      </c>
      <c r="Z554" s="1">
        <v>183.34</v>
      </c>
      <c r="AA554" s="1">
        <v>0.63288</v>
      </c>
      <c r="AB554" s="1">
        <v>0.35496</v>
      </c>
      <c r="AC554" s="1">
        <v>0.27792</v>
      </c>
      <c r="AD554" s="1">
        <v>0.129</v>
      </c>
      <c r="AE554" s="1">
        <v>7.6999999999999999E-2</v>
      </c>
      <c r="AF554" s="1">
        <v>5.1999999999999998E-2</v>
      </c>
      <c r="AG554" s="1">
        <v>2.8014006599999999E-2</v>
      </c>
      <c r="AH554" s="1">
        <v>1.7052108E-2</v>
      </c>
      <c r="AI554" s="1">
        <v>1.0961898600000001E-2</v>
      </c>
      <c r="AJ554" s="1">
        <v>2.65123359E-2</v>
      </c>
      <c r="AK554" s="1">
        <v>1.6138041999999998E-2</v>
      </c>
      <c r="AL554" s="1">
        <v>1.03742939E-2</v>
      </c>
      <c r="AM554" s="1">
        <v>1.52322354E-2</v>
      </c>
      <c r="AN554" s="1">
        <v>9.2718520000000006E-3</v>
      </c>
      <c r="AO554" s="1">
        <v>5.9603833999999998E-3</v>
      </c>
      <c r="AP554" s="1">
        <v>0.55043376389999998</v>
      </c>
      <c r="AQ554" s="1">
        <v>0.33504868199999999</v>
      </c>
      <c r="AR554" s="1">
        <v>0.2153850819</v>
      </c>
      <c r="AS554" s="1">
        <v>1.6591685468400001E-2</v>
      </c>
      <c r="AT554" s="1">
        <v>1.0099348391999999E-2</v>
      </c>
      <c r="AU554" s="1">
        <v>6.4923370764E-3</v>
      </c>
      <c r="AV554" s="1">
        <v>468.54</v>
      </c>
      <c r="AW554" s="1">
        <v>285.2</v>
      </c>
      <c r="AX554" s="1">
        <v>183.34</v>
      </c>
    </row>
    <row r="555" spans="1:50" x14ac:dyDescent="0.35">
      <c r="A555" s="2" t="s">
        <v>417</v>
      </c>
      <c r="B555" s="2" t="s">
        <v>409</v>
      </c>
      <c r="C555" s="3">
        <v>544</v>
      </c>
      <c r="D555" s="5" t="s">
        <v>274</v>
      </c>
      <c r="E555" s="3">
        <v>90352</v>
      </c>
      <c r="F555" s="18">
        <v>40369</v>
      </c>
      <c r="G555" s="7">
        <v>41.208300000000001</v>
      </c>
      <c r="H555" s="7">
        <v>-73.109200000000001</v>
      </c>
      <c r="I555" s="1">
        <v>3.9E-2</v>
      </c>
      <c r="J555" s="1">
        <v>1.9E-2</v>
      </c>
      <c r="K555" s="1">
        <v>0.02</v>
      </c>
      <c r="L555" s="1">
        <v>3.0000000000000001E-3</v>
      </c>
      <c r="M555" s="1">
        <v>1E-3</v>
      </c>
      <c r="N555" s="1">
        <v>2E-3</v>
      </c>
      <c r="O555" s="1">
        <v>893.23</v>
      </c>
      <c r="P555" s="1">
        <v>308.85000000000002</v>
      </c>
      <c r="Q555" s="1">
        <v>584.38</v>
      </c>
      <c r="R555" s="1">
        <v>0.111</v>
      </c>
      <c r="S555" s="1">
        <v>0.08</v>
      </c>
      <c r="T555" s="1">
        <v>3.1E-2</v>
      </c>
      <c r="U555" s="1">
        <v>6.0000000000000001E-3</v>
      </c>
      <c r="V555" s="1">
        <v>4.0000000000000001E-3</v>
      </c>
      <c r="W555" s="1">
        <v>2E-3</v>
      </c>
      <c r="X555" s="1">
        <v>1771.32</v>
      </c>
      <c r="Y555" s="1">
        <v>1204.81</v>
      </c>
      <c r="Z555" s="1">
        <v>566.51</v>
      </c>
      <c r="AA555" s="1">
        <v>0.111</v>
      </c>
      <c r="AB555" s="1">
        <v>0.08</v>
      </c>
      <c r="AC555" s="1">
        <v>3.1E-2</v>
      </c>
      <c r="AD555" s="1">
        <v>6.0000000000000001E-3</v>
      </c>
      <c r="AE555" s="1">
        <v>4.0000000000000001E-3</v>
      </c>
      <c r="AF555" s="1">
        <v>2E-3</v>
      </c>
      <c r="AG555" s="1">
        <v>0.10590722280000001</v>
      </c>
      <c r="AH555" s="1">
        <v>7.2035589900000002E-2</v>
      </c>
      <c r="AI555" s="1">
        <v>3.3871632899999997E-2</v>
      </c>
      <c r="AJ555" s="1">
        <v>0.1002301422</v>
      </c>
      <c r="AK555" s="1">
        <v>6.8174173850000006E-2</v>
      </c>
      <c r="AL555" s="1">
        <v>3.2055968349999998E-2</v>
      </c>
      <c r="AM555" s="1">
        <v>3.2592287999999997E-2</v>
      </c>
      <c r="AN555" s="1">
        <v>2.2168503999999999E-2</v>
      </c>
      <c r="AO555" s="1">
        <v>1.0423784E-2</v>
      </c>
      <c r="AP555" s="1">
        <v>0.56235867360000003</v>
      </c>
      <c r="AQ555" s="1">
        <v>0.38250307880000001</v>
      </c>
      <c r="AR555" s="1">
        <v>0.17985559479999999</v>
      </c>
      <c r="AS555" s="1">
        <v>6.2725027327200006E-2</v>
      </c>
      <c r="AT555" s="1">
        <v>4.2664081122599999E-2</v>
      </c>
      <c r="AU555" s="1">
        <v>2.00609462046E-2</v>
      </c>
      <c r="AV555" s="1">
        <v>1771.32</v>
      </c>
      <c r="AW555" s="1">
        <v>1204.81</v>
      </c>
      <c r="AX555" s="1">
        <v>566.51</v>
      </c>
    </row>
    <row r="556" spans="1:50" x14ac:dyDescent="0.35">
      <c r="A556" s="2" t="s">
        <v>417</v>
      </c>
      <c r="B556" s="2" t="s">
        <v>409</v>
      </c>
      <c r="C556" s="3">
        <v>544</v>
      </c>
      <c r="D556" s="5" t="s">
        <v>275</v>
      </c>
      <c r="E556" s="3">
        <v>90353</v>
      </c>
      <c r="F556" s="18">
        <v>40354</v>
      </c>
      <c r="G556" s="7">
        <v>41.208300000000001</v>
      </c>
      <c r="H556" s="7">
        <v>-73.109200000000001</v>
      </c>
      <c r="I556" s="1">
        <v>5.8999999999999997E-2</v>
      </c>
      <c r="J556" s="1">
        <v>1.9E-2</v>
      </c>
      <c r="K556" s="1">
        <v>0.04</v>
      </c>
      <c r="L556" s="1">
        <v>5.0000000000000001E-3</v>
      </c>
      <c r="M556" s="1">
        <v>1E-3</v>
      </c>
      <c r="N556" s="1">
        <v>4.0000000000000001E-3</v>
      </c>
      <c r="O556" s="1">
        <v>1669.48</v>
      </c>
      <c r="P556" s="1">
        <v>448.29</v>
      </c>
      <c r="Q556" s="1">
        <v>1221.19</v>
      </c>
      <c r="R556" s="1">
        <v>7.3999999999999996E-2</v>
      </c>
      <c r="S556" s="1">
        <v>0.05</v>
      </c>
      <c r="T556" s="1">
        <v>2.4E-2</v>
      </c>
      <c r="U556" s="1">
        <v>5.0000000000000001E-3</v>
      </c>
      <c r="V556" s="1">
        <v>4.0000000000000001E-3</v>
      </c>
      <c r="W556" s="1">
        <v>1E-3</v>
      </c>
      <c r="X556" s="1">
        <v>1773.39</v>
      </c>
      <c r="Y556" s="1">
        <v>1086.98</v>
      </c>
      <c r="Z556" s="1">
        <v>686.41</v>
      </c>
      <c r="AA556" s="1">
        <v>7.3999999999999996E-2</v>
      </c>
      <c r="AB556" s="1">
        <v>0.05</v>
      </c>
      <c r="AC556" s="1">
        <v>2.4E-2</v>
      </c>
      <c r="AD556" s="1">
        <v>5.0000000000000001E-3</v>
      </c>
      <c r="AE556" s="1">
        <v>4.0000000000000001E-3</v>
      </c>
      <c r="AF556" s="1">
        <v>1E-3</v>
      </c>
      <c r="AG556" s="1">
        <v>0.1060309881</v>
      </c>
      <c r="AH556" s="1">
        <v>6.4990534200000005E-2</v>
      </c>
      <c r="AI556" s="1">
        <v>4.1040453900000003E-2</v>
      </c>
      <c r="AJ556" s="1">
        <v>0.10034727315</v>
      </c>
      <c r="AK556" s="1">
        <v>6.1506763300000003E-2</v>
      </c>
      <c r="AL556" s="1">
        <v>3.8840509850000003E-2</v>
      </c>
      <c r="AM556" s="1">
        <v>3.2630376000000003E-2</v>
      </c>
      <c r="AN556" s="1">
        <v>2.0000431999999999E-2</v>
      </c>
      <c r="AO556" s="1">
        <v>1.2629944000000001E-2</v>
      </c>
      <c r="AP556" s="1">
        <v>0.56301585720000002</v>
      </c>
      <c r="AQ556" s="1">
        <v>0.3450944104</v>
      </c>
      <c r="AR556" s="1">
        <v>0.2179214468</v>
      </c>
      <c r="AS556" s="1">
        <v>6.2798329049399998E-2</v>
      </c>
      <c r="AT556" s="1">
        <v>3.8491548790800002E-2</v>
      </c>
      <c r="AU556" s="1">
        <v>2.4306780258599999E-2</v>
      </c>
      <c r="AV556" s="1">
        <v>1773.39</v>
      </c>
      <c r="AW556" s="1">
        <v>1086.98</v>
      </c>
      <c r="AX556" s="1">
        <v>686.41</v>
      </c>
    </row>
    <row r="557" spans="1:50" x14ac:dyDescent="0.35">
      <c r="A557" s="2" t="s">
        <v>417</v>
      </c>
      <c r="B557" s="2" t="s">
        <v>409</v>
      </c>
      <c r="C557" s="3">
        <v>544</v>
      </c>
      <c r="D557" s="5" t="s">
        <v>418</v>
      </c>
      <c r="E557" s="3">
        <v>90354</v>
      </c>
      <c r="F557" s="18">
        <v>40339</v>
      </c>
      <c r="G557" s="7">
        <v>41.208300000000001</v>
      </c>
      <c r="H557" s="7">
        <v>-73.109200000000001</v>
      </c>
      <c r="I557" s="1">
        <v>6.5000000000000002E-2</v>
      </c>
      <c r="J557" s="1">
        <v>2.7E-2</v>
      </c>
      <c r="K557" s="1">
        <v>3.7999999999999999E-2</v>
      </c>
      <c r="L557" s="1">
        <v>6.0000000000000001E-3</v>
      </c>
      <c r="M557" s="1">
        <v>2E-3</v>
      </c>
      <c r="N557" s="1">
        <v>4.0000000000000001E-3</v>
      </c>
      <c r="O557" s="1">
        <v>1903.4</v>
      </c>
      <c r="P557" s="1">
        <v>660.04</v>
      </c>
      <c r="Q557" s="1">
        <v>1243.3599999999999</v>
      </c>
      <c r="R557" s="1">
        <v>4.9000000000000002E-2</v>
      </c>
      <c r="S557" s="1">
        <v>3.9E-2</v>
      </c>
      <c r="T557" s="1">
        <v>0.01</v>
      </c>
      <c r="U557" s="1">
        <v>3.0000000000000001E-3</v>
      </c>
      <c r="V557" s="1">
        <v>3.0000000000000001E-3</v>
      </c>
      <c r="W557" s="1">
        <v>0</v>
      </c>
      <c r="X557" s="1">
        <v>1012.32</v>
      </c>
      <c r="Y557" s="1">
        <v>777.17</v>
      </c>
      <c r="Z557" s="1">
        <v>235.15</v>
      </c>
      <c r="AA557" s="1">
        <v>4.9000000000000002E-2</v>
      </c>
      <c r="AB557" s="1">
        <v>3.9E-2</v>
      </c>
      <c r="AC557" s="1">
        <v>0.01</v>
      </c>
      <c r="AD557" s="1">
        <v>3.0000000000000001E-3</v>
      </c>
      <c r="AE557" s="1">
        <v>3.0000000000000001E-3</v>
      </c>
      <c r="AF557" s="1">
        <v>0</v>
      </c>
      <c r="AG557" s="1">
        <v>6.0526612799999997E-2</v>
      </c>
      <c r="AH557" s="1">
        <v>4.6466994300000002E-2</v>
      </c>
      <c r="AI557" s="1">
        <v>1.4059618499999999E-2</v>
      </c>
      <c r="AJ557" s="1">
        <v>5.7282127199999998E-2</v>
      </c>
      <c r="AK557" s="1">
        <v>4.3976164450000001E-2</v>
      </c>
      <c r="AL557" s="1">
        <v>1.3305962750000001E-2</v>
      </c>
      <c r="AM557" s="1">
        <v>1.8626687999999999E-2</v>
      </c>
      <c r="AN557" s="1">
        <v>1.4299928E-2</v>
      </c>
      <c r="AO557" s="1">
        <v>4.3267599999999998E-3</v>
      </c>
      <c r="AP557" s="1">
        <v>0.32139135359999998</v>
      </c>
      <c r="AQ557" s="1">
        <v>0.24673593160000001</v>
      </c>
      <c r="AR557" s="1">
        <v>7.4655421999999999E-2</v>
      </c>
      <c r="AS557" s="1">
        <v>3.58477291872E-2</v>
      </c>
      <c r="AT557" s="1">
        <v>2.7520724368200002E-2</v>
      </c>
      <c r="AU557" s="1">
        <v>8.3270048190000005E-3</v>
      </c>
      <c r="AV557" s="1">
        <v>1012.32</v>
      </c>
      <c r="AW557" s="1">
        <v>777.17</v>
      </c>
      <c r="AX557" s="1">
        <v>235.15</v>
      </c>
    </row>
    <row r="558" spans="1:50" x14ac:dyDescent="0.35">
      <c r="A558" s="2" t="s">
        <v>417</v>
      </c>
      <c r="B558" s="2" t="s">
        <v>409</v>
      </c>
      <c r="C558" s="3">
        <v>544</v>
      </c>
      <c r="D558" s="5" t="s">
        <v>419</v>
      </c>
      <c r="E558" s="3">
        <v>90355</v>
      </c>
      <c r="F558" s="18">
        <v>40330</v>
      </c>
      <c r="G558" s="7">
        <v>41.208300000000001</v>
      </c>
      <c r="H558" s="7">
        <v>-73.109200000000001</v>
      </c>
      <c r="I558" s="1">
        <v>4.9000000000000002E-2</v>
      </c>
      <c r="J558" s="1">
        <v>1.7000000000000001E-2</v>
      </c>
      <c r="K558" s="1">
        <v>3.2000000000000001E-2</v>
      </c>
      <c r="L558" s="1">
        <v>4.0000000000000001E-3</v>
      </c>
      <c r="M558" s="1">
        <v>1E-3</v>
      </c>
      <c r="N558" s="1">
        <v>3.0000000000000001E-3</v>
      </c>
      <c r="O558" s="1">
        <v>1176.26</v>
      </c>
      <c r="P558" s="1">
        <v>354.42</v>
      </c>
      <c r="Q558" s="1">
        <v>821.84</v>
      </c>
      <c r="R558" s="1">
        <v>9.6000000000000002E-2</v>
      </c>
      <c r="S558" s="1">
        <v>7.0000000000000007E-2</v>
      </c>
      <c r="T558" s="1">
        <v>2.5999999999999999E-2</v>
      </c>
      <c r="U558" s="1">
        <v>6.0000000000000001E-3</v>
      </c>
      <c r="V558" s="1">
        <v>4.0000000000000001E-3</v>
      </c>
      <c r="W558" s="1">
        <v>2E-3</v>
      </c>
      <c r="X558" s="1">
        <v>1940.98</v>
      </c>
      <c r="Y558" s="1">
        <v>1301.81</v>
      </c>
      <c r="Z558" s="1">
        <v>639.16999999999996</v>
      </c>
      <c r="AA558" s="1">
        <v>9.6000000000000002E-2</v>
      </c>
      <c r="AB558" s="1">
        <v>7.0000000000000007E-2</v>
      </c>
      <c r="AC558" s="1">
        <v>2.5999999999999999E-2</v>
      </c>
      <c r="AD558" s="1">
        <v>6.0000000000000001E-3</v>
      </c>
      <c r="AE558" s="1">
        <v>4.0000000000000001E-3</v>
      </c>
      <c r="AF558" s="1">
        <v>2E-3</v>
      </c>
      <c r="AG558" s="1">
        <v>0.1160511942</v>
      </c>
      <c r="AH558" s="1">
        <v>7.7835219900000002E-2</v>
      </c>
      <c r="AI558" s="1">
        <v>3.8215974299999997E-2</v>
      </c>
      <c r="AJ558" s="1">
        <v>0.1098303533</v>
      </c>
      <c r="AK558" s="1">
        <v>7.3662918849999995E-2</v>
      </c>
      <c r="AL558" s="1">
        <v>3.6167434450000001E-2</v>
      </c>
      <c r="AM558" s="1">
        <v>3.5714032E-2</v>
      </c>
      <c r="AN558" s="1">
        <v>2.3953304000000002E-2</v>
      </c>
      <c r="AO558" s="1">
        <v>1.1760728E-2</v>
      </c>
      <c r="AP558" s="1">
        <v>0.61622233039999996</v>
      </c>
      <c r="AQ558" s="1">
        <v>0.41329863880000001</v>
      </c>
      <c r="AR558" s="1">
        <v>0.20292369160000001</v>
      </c>
      <c r="AS558" s="1">
        <v>6.8732935630800004E-2</v>
      </c>
      <c r="AT558" s="1">
        <v>4.6098992742600001E-2</v>
      </c>
      <c r="AU558" s="1">
        <v>2.26339428882E-2</v>
      </c>
      <c r="AV558" s="1">
        <v>1940.98</v>
      </c>
      <c r="AW558" s="1">
        <v>1301.81</v>
      </c>
      <c r="AX558" s="1">
        <v>639.16999999999996</v>
      </c>
    </row>
    <row r="559" spans="1:50" x14ac:dyDescent="0.35">
      <c r="A559" s="2" t="s">
        <v>420</v>
      </c>
      <c r="B559" s="2" t="s">
        <v>409</v>
      </c>
      <c r="C559" s="3">
        <v>56798</v>
      </c>
      <c r="D559" s="5" t="s">
        <v>421</v>
      </c>
      <c r="E559" s="3">
        <v>90386</v>
      </c>
      <c r="F559" s="18">
        <v>40666</v>
      </c>
      <c r="G559" s="7">
        <v>41.552599999999998</v>
      </c>
      <c r="H559" s="7">
        <v>-72.596999999999994</v>
      </c>
      <c r="I559" s="1">
        <v>35.648000000000003</v>
      </c>
      <c r="J559" s="1">
        <v>18.382000000000001</v>
      </c>
      <c r="K559" s="1">
        <v>17.265999999999998</v>
      </c>
      <c r="L559" s="1">
        <v>2.6709999999999998</v>
      </c>
      <c r="M559" s="1">
        <v>1.6910000000000001</v>
      </c>
      <c r="N559" s="1">
        <v>0.98</v>
      </c>
      <c r="O559" s="1">
        <v>1289308.74</v>
      </c>
      <c r="P559" s="1">
        <v>825780.81</v>
      </c>
      <c r="Q559" s="1">
        <v>463527.93</v>
      </c>
      <c r="R559" s="1">
        <v>37.878999999999998</v>
      </c>
      <c r="S559" s="1">
        <v>20.373000000000001</v>
      </c>
      <c r="T559" s="1">
        <v>17.506</v>
      </c>
      <c r="U559" s="1">
        <v>3.3140000000000001</v>
      </c>
      <c r="V559" s="1">
        <v>1.9379999999999999</v>
      </c>
      <c r="W559" s="1">
        <v>1.3759999999999999</v>
      </c>
      <c r="X559" s="1">
        <v>1593734.47</v>
      </c>
      <c r="Y559" s="1">
        <v>935522.59</v>
      </c>
      <c r="Z559" s="1">
        <v>658211.88</v>
      </c>
      <c r="AA559" s="1">
        <v>37.878999999999998</v>
      </c>
      <c r="AB559" s="1">
        <v>20.373000000000001</v>
      </c>
      <c r="AC559" s="1">
        <v>17.506</v>
      </c>
      <c r="AD559" s="1">
        <v>3.3140000000000001</v>
      </c>
      <c r="AE559" s="1">
        <v>1.9379999999999999</v>
      </c>
      <c r="AF559" s="1">
        <v>1.3759999999999999</v>
      </c>
      <c r="AG559" s="1">
        <v>11.713948354499999</v>
      </c>
      <c r="AH559" s="1">
        <v>6.8760910365000001</v>
      </c>
      <c r="AI559" s="1">
        <v>4.8378573180000002</v>
      </c>
      <c r="AJ559" s="1">
        <v>11.713948354499999</v>
      </c>
      <c r="AK559" s="1">
        <v>6.8760910365000001</v>
      </c>
      <c r="AL559" s="1">
        <v>4.8378573180000002</v>
      </c>
      <c r="AM559" s="1">
        <v>2.1116981727500002</v>
      </c>
      <c r="AN559" s="1">
        <v>1.2395674317500001</v>
      </c>
      <c r="AO559" s="1">
        <v>0.87213074099999999</v>
      </c>
      <c r="AP559" s="1">
        <v>9.8652163693000006</v>
      </c>
      <c r="AQ559" s="1">
        <v>5.7908848320999997</v>
      </c>
      <c r="AR559" s="1">
        <v>4.0743315372</v>
      </c>
      <c r="AS559" s="1">
        <v>3.325326971655</v>
      </c>
      <c r="AT559" s="1">
        <v>1.9519678840350001</v>
      </c>
      <c r="AU559" s="1">
        <v>1.3733590876199999</v>
      </c>
      <c r="AV559" s="1">
        <v>1593734.47</v>
      </c>
      <c r="AW559" s="1">
        <v>935522.59</v>
      </c>
      <c r="AX559" s="1">
        <v>658211.88</v>
      </c>
    </row>
    <row r="560" spans="1:50" x14ac:dyDescent="0.35">
      <c r="A560" s="2" t="s">
        <v>420</v>
      </c>
      <c r="B560" s="2" t="s">
        <v>409</v>
      </c>
      <c r="C560" s="3">
        <v>56798</v>
      </c>
      <c r="D560" s="5" t="s">
        <v>422</v>
      </c>
      <c r="E560" s="3">
        <v>90387</v>
      </c>
      <c r="F560" s="18">
        <v>40670</v>
      </c>
      <c r="G560" s="7">
        <v>41.552599999999998</v>
      </c>
      <c r="H560" s="7">
        <v>-72.596999999999994</v>
      </c>
      <c r="I560" s="1">
        <v>26.920999999999999</v>
      </c>
      <c r="J560" s="1">
        <v>18.292999999999999</v>
      </c>
      <c r="K560" s="1">
        <v>8.6280000000000001</v>
      </c>
      <c r="L560" s="1">
        <v>2.4649999999999999</v>
      </c>
      <c r="M560" s="1">
        <v>1.776</v>
      </c>
      <c r="N560" s="1">
        <v>0.68899999999999995</v>
      </c>
      <c r="O560" s="1">
        <v>1198470.99</v>
      </c>
      <c r="P560" s="1">
        <v>863287.84</v>
      </c>
      <c r="Q560" s="1">
        <v>335183.15000000002</v>
      </c>
      <c r="R560" s="1">
        <v>26.966000000000001</v>
      </c>
      <c r="S560" s="1">
        <v>19.058</v>
      </c>
      <c r="T560" s="1">
        <v>7.9080000000000004</v>
      </c>
      <c r="U560" s="1">
        <v>2.4489999999999998</v>
      </c>
      <c r="V560" s="1">
        <v>1.827</v>
      </c>
      <c r="W560" s="1">
        <v>0.622</v>
      </c>
      <c r="X560" s="1">
        <v>1180818.08</v>
      </c>
      <c r="Y560" s="1">
        <v>880912.15</v>
      </c>
      <c r="Z560" s="1">
        <v>299905.93</v>
      </c>
      <c r="AA560" s="1">
        <v>26.966000000000001</v>
      </c>
      <c r="AB560" s="1">
        <v>19.058</v>
      </c>
      <c r="AC560" s="1">
        <v>7.9080000000000004</v>
      </c>
      <c r="AD560" s="1">
        <v>2.4489999999999998</v>
      </c>
      <c r="AE560" s="1">
        <v>1.827</v>
      </c>
      <c r="AF560" s="1">
        <v>0.622</v>
      </c>
      <c r="AG560" s="1">
        <v>8.6790128880000008</v>
      </c>
      <c r="AH560" s="1">
        <v>6.4747043025000002</v>
      </c>
      <c r="AI560" s="1">
        <v>2.2043085855000002</v>
      </c>
      <c r="AJ560" s="1">
        <v>8.6790128880000008</v>
      </c>
      <c r="AK560" s="1">
        <v>6.4747043025000002</v>
      </c>
      <c r="AL560" s="1">
        <v>2.2043085855000002</v>
      </c>
      <c r="AM560" s="1">
        <v>1.5645839560000001</v>
      </c>
      <c r="AN560" s="1">
        <v>1.16720859875</v>
      </c>
      <c r="AO560" s="1">
        <v>0.39737535725000001</v>
      </c>
      <c r="AP560" s="1">
        <v>7.3092639151999999</v>
      </c>
      <c r="AQ560" s="1">
        <v>5.4528462084999996</v>
      </c>
      <c r="AR560" s="1">
        <v>1.8564177067000001</v>
      </c>
      <c r="AS560" s="1">
        <v>2.4637769239199998</v>
      </c>
      <c r="AT560" s="1">
        <v>1.8380232009749999</v>
      </c>
      <c r="AU560" s="1">
        <v>0.62575372294499998</v>
      </c>
      <c r="AV560" s="1">
        <v>1180818.08</v>
      </c>
      <c r="AW560" s="1">
        <v>880912.15</v>
      </c>
      <c r="AX560" s="1">
        <v>299905.93</v>
      </c>
    </row>
    <row r="561" spans="1:50" x14ac:dyDescent="0.35">
      <c r="A561" s="2" t="s">
        <v>423</v>
      </c>
      <c r="B561" s="2" t="s">
        <v>409</v>
      </c>
      <c r="C561" s="3">
        <v>55149</v>
      </c>
      <c r="D561" s="5" t="s">
        <v>424</v>
      </c>
      <c r="E561" s="3">
        <v>4021</v>
      </c>
      <c r="F561" s="18">
        <v>37104</v>
      </c>
      <c r="G561" s="7">
        <v>41.873600000000003</v>
      </c>
      <c r="H561" s="7">
        <v>-71.8947</v>
      </c>
      <c r="I561" s="1">
        <v>45.24</v>
      </c>
      <c r="J561" s="1">
        <v>19.13</v>
      </c>
      <c r="K561" s="1">
        <v>26.11</v>
      </c>
      <c r="L561" s="1">
        <v>4.0090000000000003</v>
      </c>
      <c r="M561" s="1">
        <v>1.6890000000000001</v>
      </c>
      <c r="N561" s="1">
        <v>2.3199999999999998</v>
      </c>
      <c r="O561" s="1">
        <v>1222615.25</v>
      </c>
      <c r="P561" s="1">
        <v>510348.62</v>
      </c>
      <c r="Q561" s="1">
        <v>712266.63</v>
      </c>
      <c r="R561" s="1">
        <v>46.161000000000001</v>
      </c>
      <c r="S561" s="1">
        <v>20.619</v>
      </c>
      <c r="T561" s="1">
        <v>25.542000000000002</v>
      </c>
      <c r="U561" s="1">
        <v>3.968</v>
      </c>
      <c r="V561" s="1">
        <v>1.754</v>
      </c>
      <c r="W561" s="1">
        <v>2.214</v>
      </c>
      <c r="X561" s="1">
        <v>1212156.8700000001</v>
      </c>
      <c r="Y561" s="1">
        <v>534902.89</v>
      </c>
      <c r="Z561" s="1">
        <v>677253.98</v>
      </c>
      <c r="AA561" s="1">
        <v>46.161000000000001</v>
      </c>
      <c r="AB561" s="1">
        <v>20.619</v>
      </c>
      <c r="AC561" s="1">
        <v>25.542000000000002</v>
      </c>
      <c r="AD561" s="1">
        <v>3.968</v>
      </c>
      <c r="AE561" s="1">
        <v>1.754</v>
      </c>
      <c r="AF561" s="1">
        <v>2.214</v>
      </c>
      <c r="AG561" s="1">
        <v>12.50339811405</v>
      </c>
      <c r="AH561" s="1">
        <v>5.5175233103499997</v>
      </c>
      <c r="AI561" s="1">
        <v>6.9858748036999998</v>
      </c>
      <c r="AJ561" s="1">
        <v>12.50339811405</v>
      </c>
      <c r="AK561" s="1">
        <v>5.5175233103499997</v>
      </c>
      <c r="AL561" s="1">
        <v>6.9858748036999998</v>
      </c>
      <c r="AM561" s="1">
        <v>2.6243196235499999</v>
      </c>
      <c r="AN561" s="1">
        <v>1.15806475685</v>
      </c>
      <c r="AO561" s="1">
        <v>1.4662548666999999</v>
      </c>
      <c r="AP561" s="1">
        <v>9.5699784886499994</v>
      </c>
      <c r="AQ561" s="1">
        <v>4.2230583165500004</v>
      </c>
      <c r="AR561" s="1">
        <v>5.3469201720999999</v>
      </c>
      <c r="AS561" s="1">
        <v>11.950048502894999</v>
      </c>
      <c r="AT561" s="1">
        <v>5.2733401410649998</v>
      </c>
      <c r="AU561" s="1">
        <v>6.6767083618300003</v>
      </c>
      <c r="AV561" s="1">
        <v>1212156.8700000001</v>
      </c>
      <c r="AW561" s="1">
        <v>534902.89</v>
      </c>
      <c r="AX561" s="1">
        <v>677253.98</v>
      </c>
    </row>
    <row r="562" spans="1:50" x14ac:dyDescent="0.35">
      <c r="A562" s="2" t="s">
        <v>423</v>
      </c>
      <c r="B562" s="2" t="s">
        <v>409</v>
      </c>
      <c r="C562" s="3">
        <v>55149</v>
      </c>
      <c r="D562" s="5" t="s">
        <v>425</v>
      </c>
      <c r="E562" s="3">
        <v>4022</v>
      </c>
      <c r="F562" s="18">
        <v>37203</v>
      </c>
      <c r="G562" s="7">
        <v>41.873600000000003</v>
      </c>
      <c r="H562" s="7">
        <v>-71.8947</v>
      </c>
      <c r="I562" s="1">
        <v>48.765999999999998</v>
      </c>
      <c r="J562" s="1">
        <v>20.571999999999999</v>
      </c>
      <c r="K562" s="1">
        <v>28.193999999999999</v>
      </c>
      <c r="L562" s="1">
        <v>4.2619999999999996</v>
      </c>
      <c r="M562" s="1">
        <v>1.8320000000000001</v>
      </c>
      <c r="N562" s="1">
        <v>2.4300000000000002</v>
      </c>
      <c r="O562" s="1">
        <v>1258402.76</v>
      </c>
      <c r="P562" s="1">
        <v>541050</v>
      </c>
      <c r="Q562" s="1">
        <v>717352.76</v>
      </c>
      <c r="R562" s="1">
        <v>47.027000000000001</v>
      </c>
      <c r="S562" s="1">
        <v>17.561</v>
      </c>
      <c r="T562" s="1">
        <v>29.466000000000001</v>
      </c>
      <c r="U562" s="1">
        <v>4.0419999999999998</v>
      </c>
      <c r="V562" s="1">
        <v>1.5089999999999999</v>
      </c>
      <c r="W562" s="1">
        <v>2.5329999999999999</v>
      </c>
      <c r="X562" s="1">
        <v>1238207.74</v>
      </c>
      <c r="Y562" s="1">
        <v>467912.64</v>
      </c>
      <c r="Z562" s="1">
        <v>770295.1</v>
      </c>
      <c r="AA562" s="1">
        <v>47.027000000000001</v>
      </c>
      <c r="AB562" s="1">
        <v>17.561</v>
      </c>
      <c r="AC562" s="1">
        <v>29.466000000000001</v>
      </c>
      <c r="AD562" s="1">
        <v>4.0419999999999998</v>
      </c>
      <c r="AE562" s="1">
        <v>1.5089999999999999</v>
      </c>
      <c r="AF562" s="1">
        <v>2.5329999999999999</v>
      </c>
      <c r="AG562" s="1">
        <v>9.1503551985999998</v>
      </c>
      <c r="AH562" s="1">
        <v>3.4578744096</v>
      </c>
      <c r="AI562" s="1">
        <v>5.6924807890000002</v>
      </c>
      <c r="AJ562" s="1">
        <v>9.1503551985999998</v>
      </c>
      <c r="AK562" s="1">
        <v>3.4578744096</v>
      </c>
      <c r="AL562" s="1">
        <v>5.6924807890000002</v>
      </c>
      <c r="AM562" s="1">
        <v>3.7641515295999999</v>
      </c>
      <c r="AN562" s="1">
        <v>1.4224544256</v>
      </c>
      <c r="AO562" s="1">
        <v>2.3416971040000001</v>
      </c>
      <c r="AP562" s="1">
        <v>7.2063690467999999</v>
      </c>
      <c r="AQ562" s="1">
        <v>2.7232515648</v>
      </c>
      <c r="AR562" s="1">
        <v>4.4831174819999999</v>
      </c>
      <c r="AS562" s="1">
        <v>17.474825834619999</v>
      </c>
      <c r="AT562" s="1">
        <v>6.6036510883200004</v>
      </c>
      <c r="AU562" s="1">
        <v>10.871174746299999</v>
      </c>
      <c r="AV562" s="1">
        <v>1238207.74</v>
      </c>
      <c r="AW562" s="1">
        <v>467912.64</v>
      </c>
      <c r="AX562" s="1">
        <v>770295.1</v>
      </c>
    </row>
    <row r="563" spans="1:50" x14ac:dyDescent="0.35">
      <c r="A563" s="2" t="s">
        <v>423</v>
      </c>
      <c r="B563" s="2" t="s">
        <v>409</v>
      </c>
      <c r="C563" s="3">
        <v>55149</v>
      </c>
      <c r="D563" s="5" t="s">
        <v>426</v>
      </c>
      <c r="E563" s="3">
        <v>4023</v>
      </c>
      <c r="F563" s="18">
        <v>37226</v>
      </c>
      <c r="G563" s="7">
        <v>41.873600000000003</v>
      </c>
      <c r="H563" s="7">
        <v>-71.8947</v>
      </c>
      <c r="I563" s="1">
        <v>39.540999999999997</v>
      </c>
      <c r="J563" s="1">
        <v>14.901</v>
      </c>
      <c r="K563" s="1">
        <v>24.64</v>
      </c>
      <c r="L563" s="1">
        <v>3.899</v>
      </c>
      <c r="M563" s="1">
        <v>1.67</v>
      </c>
      <c r="N563" s="1">
        <v>2.2290000000000001</v>
      </c>
      <c r="O563" s="1">
        <v>1246558.73</v>
      </c>
      <c r="P563" s="1">
        <v>532963.44999999995</v>
      </c>
      <c r="Q563" s="1">
        <v>713595.28</v>
      </c>
      <c r="R563" s="1">
        <v>41.152000000000001</v>
      </c>
      <c r="S563" s="1">
        <v>14.055</v>
      </c>
      <c r="T563" s="1">
        <v>27.097000000000001</v>
      </c>
      <c r="U563" s="1">
        <v>3.992</v>
      </c>
      <c r="V563" s="1">
        <v>1.659</v>
      </c>
      <c r="W563" s="1">
        <v>2.3330000000000002</v>
      </c>
      <c r="X563" s="1">
        <v>1267473.28</v>
      </c>
      <c r="Y563" s="1">
        <v>527567.93000000005</v>
      </c>
      <c r="Z563" s="1">
        <v>739905.35</v>
      </c>
      <c r="AA563" s="1">
        <v>41.152000000000001</v>
      </c>
      <c r="AB563" s="1">
        <v>14.055</v>
      </c>
      <c r="AC563" s="1">
        <v>27.097000000000001</v>
      </c>
      <c r="AD563" s="1">
        <v>3.992</v>
      </c>
      <c r="AE563" s="1">
        <v>1.659</v>
      </c>
      <c r="AF563" s="1">
        <v>2.3330000000000002</v>
      </c>
      <c r="AG563" s="1">
        <v>13.1690473792</v>
      </c>
      <c r="AH563" s="1">
        <v>5.4814307927000003</v>
      </c>
      <c r="AI563" s="1">
        <v>7.6876165864999999</v>
      </c>
      <c r="AJ563" s="1">
        <v>13.1690473792</v>
      </c>
      <c r="AK563" s="1">
        <v>5.4814307927000003</v>
      </c>
      <c r="AL563" s="1">
        <v>7.6876165864999999</v>
      </c>
      <c r="AM563" s="1">
        <v>3.9164924351999999</v>
      </c>
      <c r="AN563" s="1">
        <v>1.6301849037</v>
      </c>
      <c r="AO563" s="1">
        <v>2.2863075314999999</v>
      </c>
      <c r="AP563" s="1">
        <v>10.805209712</v>
      </c>
      <c r="AQ563" s="1">
        <v>4.4975166032500002</v>
      </c>
      <c r="AR563" s="1">
        <v>6.3076931087499997</v>
      </c>
      <c r="AS563" s="1">
        <v>6.6871890252800004</v>
      </c>
      <c r="AT563" s="1">
        <v>2.78344839868</v>
      </c>
      <c r="AU563" s="1">
        <v>3.9037406265999999</v>
      </c>
      <c r="AV563" s="1">
        <v>1267473.28</v>
      </c>
      <c r="AW563" s="1">
        <v>527567.93000000005</v>
      </c>
      <c r="AX563" s="1">
        <v>739905.35</v>
      </c>
    </row>
    <row r="564" spans="1:50" x14ac:dyDescent="0.35">
      <c r="A564" s="2" t="s">
        <v>427</v>
      </c>
      <c r="B564" s="2" t="s">
        <v>409</v>
      </c>
      <c r="C564" s="3">
        <v>562</v>
      </c>
      <c r="D564" s="5" t="s">
        <v>270</v>
      </c>
      <c r="E564" s="3">
        <v>90357</v>
      </c>
      <c r="F564" s="18">
        <v>40648</v>
      </c>
      <c r="G564" s="7">
        <v>41.554400000000001</v>
      </c>
      <c r="H564" s="7">
        <v>-72.579300000000003</v>
      </c>
      <c r="I564" s="1">
        <v>5.2999999999999999E-2</v>
      </c>
      <c r="J564" s="1">
        <v>3.6999999999999998E-2</v>
      </c>
      <c r="K564" s="1">
        <v>1.6E-2</v>
      </c>
      <c r="L564" s="1">
        <v>5.0000000000000001E-3</v>
      </c>
      <c r="M564" s="1">
        <v>3.0000000000000001E-3</v>
      </c>
      <c r="N564" s="1">
        <v>2E-3</v>
      </c>
      <c r="O564" s="1">
        <v>1596.81</v>
      </c>
      <c r="P564" s="1">
        <v>979.78</v>
      </c>
      <c r="Q564" s="1">
        <v>617.03</v>
      </c>
      <c r="R564" s="1">
        <v>9.6000000000000002E-2</v>
      </c>
      <c r="S564" s="1">
        <v>6.7000000000000004E-2</v>
      </c>
      <c r="T564" s="1">
        <v>2.9000000000000001E-2</v>
      </c>
      <c r="U564" s="1">
        <v>6.0000000000000001E-3</v>
      </c>
      <c r="V564" s="1">
        <v>5.0000000000000001E-3</v>
      </c>
      <c r="W564" s="1">
        <v>1E-3</v>
      </c>
      <c r="X564" s="1">
        <v>1912.76</v>
      </c>
      <c r="Y564" s="1">
        <v>1425.33</v>
      </c>
      <c r="Z564" s="1">
        <v>487.43</v>
      </c>
      <c r="AA564" s="1">
        <v>9.6000000000000002E-2</v>
      </c>
      <c r="AB564" s="1">
        <v>6.7000000000000004E-2</v>
      </c>
      <c r="AC564" s="1">
        <v>2.9000000000000001E-2</v>
      </c>
      <c r="AD564" s="1">
        <v>6.0000000000000001E-3</v>
      </c>
      <c r="AE564" s="1">
        <v>5.0000000000000001E-3</v>
      </c>
      <c r="AF564" s="1">
        <v>1E-3</v>
      </c>
      <c r="AG564" s="1">
        <v>0.15506745320000001</v>
      </c>
      <c r="AH564" s="1">
        <v>0.11555150309999999</v>
      </c>
      <c r="AI564" s="1">
        <v>3.9515950100000002E-2</v>
      </c>
      <c r="AJ564" s="1">
        <v>0.15506745320000001</v>
      </c>
      <c r="AK564" s="1">
        <v>0.11555150309999999</v>
      </c>
      <c r="AL564" s="1">
        <v>3.9515950100000002E-2</v>
      </c>
      <c r="AM564" s="1">
        <v>2.46841678E-2</v>
      </c>
      <c r="AN564" s="1">
        <v>1.8393883650000002E-2</v>
      </c>
      <c r="AO564" s="1">
        <v>6.2902841500000004E-3</v>
      </c>
      <c r="AP564" s="1">
        <v>0.50773257819999995</v>
      </c>
      <c r="AQ564" s="1">
        <v>0.37834672185000001</v>
      </c>
      <c r="AR564" s="1">
        <v>0.12938585634999999</v>
      </c>
      <c r="AS564" s="1">
        <v>7.0928966319999995E-2</v>
      </c>
      <c r="AT564" s="1">
        <v>5.2854087059999999E-2</v>
      </c>
      <c r="AU564" s="1">
        <v>1.8074879259999999E-2</v>
      </c>
      <c r="AV564" s="1">
        <v>1912.76</v>
      </c>
      <c r="AW564" s="1">
        <v>1425.33</v>
      </c>
      <c r="AX564" s="1">
        <v>487.43</v>
      </c>
    </row>
    <row r="565" spans="1:50" x14ac:dyDescent="0.35">
      <c r="A565" s="2" t="s">
        <v>427</v>
      </c>
      <c r="B565" s="2" t="s">
        <v>409</v>
      </c>
      <c r="C565" s="3">
        <v>562</v>
      </c>
      <c r="D565" s="5" t="s">
        <v>271</v>
      </c>
      <c r="E565" s="3">
        <v>90358</v>
      </c>
      <c r="F565" s="18">
        <v>40638</v>
      </c>
      <c r="G565" s="7">
        <v>41.554400000000001</v>
      </c>
      <c r="H565" s="7">
        <v>-72.579300000000003</v>
      </c>
      <c r="I565" s="1">
        <v>0.08</v>
      </c>
      <c r="J565" s="1">
        <v>0.06</v>
      </c>
      <c r="K565" s="1">
        <v>0.02</v>
      </c>
      <c r="L565" s="1">
        <v>8.9999999999999993E-3</v>
      </c>
      <c r="M565" s="1">
        <v>6.0000000000000001E-3</v>
      </c>
      <c r="N565" s="1">
        <v>3.0000000000000001E-3</v>
      </c>
      <c r="O565" s="1">
        <v>2731.29</v>
      </c>
      <c r="P565" s="1">
        <v>2062.94</v>
      </c>
      <c r="Q565" s="1">
        <v>668.35</v>
      </c>
      <c r="R565" s="1">
        <v>7.2999999999999995E-2</v>
      </c>
      <c r="S565" s="1">
        <v>4.9000000000000002E-2</v>
      </c>
      <c r="T565" s="1">
        <v>2.4E-2</v>
      </c>
      <c r="U565" s="1">
        <v>6.0000000000000001E-3</v>
      </c>
      <c r="V565" s="1">
        <v>4.0000000000000001E-3</v>
      </c>
      <c r="W565" s="1">
        <v>2E-3</v>
      </c>
      <c r="X565" s="1">
        <v>1804.78</v>
      </c>
      <c r="Y565" s="1">
        <v>1150.03</v>
      </c>
      <c r="Z565" s="1">
        <v>654.75</v>
      </c>
      <c r="AA565" s="1">
        <v>7.2999999999999995E-2</v>
      </c>
      <c r="AB565" s="1">
        <v>4.9000000000000002E-2</v>
      </c>
      <c r="AC565" s="1">
        <v>2.4E-2</v>
      </c>
      <c r="AD565" s="1">
        <v>6.0000000000000001E-3</v>
      </c>
      <c r="AE565" s="1">
        <v>4.0000000000000001E-3</v>
      </c>
      <c r="AF565" s="1">
        <v>2E-3</v>
      </c>
      <c r="AG565" s="1">
        <v>0.2770156822</v>
      </c>
      <c r="AH565" s="1">
        <v>0.17651810470000001</v>
      </c>
      <c r="AI565" s="1">
        <v>0.1004975775</v>
      </c>
      <c r="AJ565" s="1">
        <v>0.2770156822</v>
      </c>
      <c r="AK565" s="1">
        <v>0.17651810470000001</v>
      </c>
      <c r="AL565" s="1">
        <v>0.1004975775</v>
      </c>
      <c r="AM565" s="1">
        <v>4.2692070899999997E-2</v>
      </c>
      <c r="AN565" s="1">
        <v>2.7203959650000002E-2</v>
      </c>
      <c r="AO565" s="1">
        <v>1.548811125E-2</v>
      </c>
      <c r="AP565" s="1">
        <v>0.69969515819999994</v>
      </c>
      <c r="AQ565" s="1">
        <v>0.44585513069999999</v>
      </c>
      <c r="AR565" s="1">
        <v>0.25384002750000001</v>
      </c>
      <c r="AS565" s="1">
        <v>9.7404878989999999E-2</v>
      </c>
      <c r="AT565" s="1">
        <v>6.2067694115000002E-2</v>
      </c>
      <c r="AU565" s="1">
        <v>3.5337184874999997E-2</v>
      </c>
      <c r="AV565" s="1">
        <v>1804.78</v>
      </c>
      <c r="AW565" s="1">
        <v>1150.03</v>
      </c>
      <c r="AX565" s="1">
        <v>654.75</v>
      </c>
    </row>
    <row r="566" spans="1:50" x14ac:dyDescent="0.35">
      <c r="A566" s="2" t="s">
        <v>427</v>
      </c>
      <c r="B566" s="2" t="s">
        <v>409</v>
      </c>
      <c r="C566" s="3">
        <v>562</v>
      </c>
      <c r="D566" s="5" t="s">
        <v>272</v>
      </c>
      <c r="E566" s="3">
        <v>90359</v>
      </c>
      <c r="F566" s="18">
        <v>40671</v>
      </c>
      <c r="G566" s="7">
        <v>41.554400000000001</v>
      </c>
      <c r="H566" s="7">
        <v>-72.579300000000003</v>
      </c>
      <c r="I566" s="1">
        <v>3.3000000000000002E-2</v>
      </c>
      <c r="J566" s="1">
        <v>2.1999999999999999E-2</v>
      </c>
      <c r="K566" s="1">
        <v>1.0999999999999999E-2</v>
      </c>
      <c r="L566" s="1">
        <v>6.0000000000000001E-3</v>
      </c>
      <c r="M566" s="1">
        <v>3.0000000000000001E-3</v>
      </c>
      <c r="N566" s="1">
        <v>3.0000000000000001E-3</v>
      </c>
      <c r="O566" s="1">
        <v>1638.03</v>
      </c>
      <c r="P566" s="1">
        <v>980.34</v>
      </c>
      <c r="Q566" s="1">
        <v>657.69</v>
      </c>
      <c r="R566" s="1">
        <v>4.3999999999999997E-2</v>
      </c>
      <c r="S566" s="1">
        <v>2.7E-2</v>
      </c>
      <c r="T566" s="1">
        <v>1.7000000000000001E-2</v>
      </c>
      <c r="U566" s="1">
        <v>7.0000000000000001E-3</v>
      </c>
      <c r="V566" s="1">
        <v>3.0000000000000001E-3</v>
      </c>
      <c r="W566" s="1">
        <v>4.0000000000000001E-3</v>
      </c>
      <c r="X566" s="1">
        <v>1964.11</v>
      </c>
      <c r="Y566" s="1">
        <v>1075.3399999999999</v>
      </c>
      <c r="Z566" s="1">
        <v>888.77</v>
      </c>
      <c r="AA566" s="1">
        <v>4.3999999999999997E-2</v>
      </c>
      <c r="AB566" s="1">
        <v>2.7E-2</v>
      </c>
      <c r="AC566" s="1">
        <v>1.7000000000000001E-2</v>
      </c>
      <c r="AD566" s="1">
        <v>7.0000000000000001E-3</v>
      </c>
      <c r="AE566" s="1">
        <v>3.0000000000000001E-3</v>
      </c>
      <c r="AF566" s="1">
        <v>4.0000000000000001E-3</v>
      </c>
      <c r="AG566" s="1">
        <v>0.27367908740000002</v>
      </c>
      <c r="AH566" s="1">
        <v>0.1498378756</v>
      </c>
      <c r="AI566" s="1">
        <v>0.1238412118</v>
      </c>
      <c r="AJ566" s="1">
        <v>0.27367908740000002</v>
      </c>
      <c r="AK566" s="1">
        <v>0.1498378756</v>
      </c>
      <c r="AL566" s="1">
        <v>0.1238412118</v>
      </c>
      <c r="AM566" s="1">
        <v>2.6034278050000002E-2</v>
      </c>
      <c r="AN566" s="1">
        <v>1.42536317E-2</v>
      </c>
      <c r="AO566" s="1">
        <v>1.178064635E-2</v>
      </c>
      <c r="AP566" s="1">
        <v>0.29327108465000001</v>
      </c>
      <c r="AQ566" s="1">
        <v>0.16056439210000001</v>
      </c>
      <c r="AR566" s="1">
        <v>0.13270669255</v>
      </c>
      <c r="AS566" s="1">
        <v>7.8577166714999994E-2</v>
      </c>
      <c r="AT566" s="1">
        <v>4.3020589710000001E-2</v>
      </c>
      <c r="AU566" s="1">
        <v>3.5556577004999999E-2</v>
      </c>
      <c r="AV566" s="1">
        <v>1964.11</v>
      </c>
      <c r="AW566" s="1">
        <v>1075.3399999999999</v>
      </c>
      <c r="AX566" s="1">
        <v>888.77</v>
      </c>
    </row>
    <row r="567" spans="1:50" x14ac:dyDescent="0.35">
      <c r="A567" s="2" t="s">
        <v>427</v>
      </c>
      <c r="B567" s="2" t="s">
        <v>409</v>
      </c>
      <c r="C567" s="3">
        <v>562</v>
      </c>
      <c r="D567" s="5" t="s">
        <v>274</v>
      </c>
      <c r="E567" s="3">
        <v>90476</v>
      </c>
      <c r="F567" s="18">
        <v>40671</v>
      </c>
      <c r="G567" s="7">
        <v>41.554400000000001</v>
      </c>
      <c r="H567" s="7">
        <v>-72.579300000000003</v>
      </c>
      <c r="I567" s="1">
        <v>7.5999999999999998E-2</v>
      </c>
      <c r="J567" s="1">
        <v>5.8999999999999997E-2</v>
      </c>
      <c r="K567" s="1">
        <v>1.7000000000000001E-2</v>
      </c>
      <c r="L567" s="1">
        <v>8.0000000000000002E-3</v>
      </c>
      <c r="M567" s="1">
        <v>6.0000000000000001E-3</v>
      </c>
      <c r="N567" s="1">
        <v>2E-3</v>
      </c>
      <c r="O567" s="1">
        <v>2574.16</v>
      </c>
      <c r="P567" s="1">
        <v>1869.65</v>
      </c>
      <c r="Q567" s="1">
        <v>704.51</v>
      </c>
      <c r="R567" s="1">
        <v>5.6000000000000001E-2</v>
      </c>
      <c r="S567" s="1">
        <v>3.7999999999999999E-2</v>
      </c>
      <c r="T567" s="1">
        <v>1.7999999999999999E-2</v>
      </c>
      <c r="U567" s="1">
        <v>6.0000000000000001E-3</v>
      </c>
      <c r="V567" s="1">
        <v>4.0000000000000001E-3</v>
      </c>
      <c r="W567" s="1">
        <v>2E-3</v>
      </c>
      <c r="X567" s="1">
        <v>1937.25</v>
      </c>
      <c r="Y567" s="1">
        <v>1245.04</v>
      </c>
      <c r="Z567" s="1">
        <v>692.21</v>
      </c>
      <c r="AA567" s="1">
        <v>5.6000000000000001E-2</v>
      </c>
      <c r="AB567" s="1">
        <v>3.7999999999999999E-2</v>
      </c>
      <c r="AC567" s="1">
        <v>1.7999999999999999E-2</v>
      </c>
      <c r="AD567" s="1">
        <v>6.0000000000000001E-3</v>
      </c>
      <c r="AE567" s="1">
        <v>4.0000000000000001E-3</v>
      </c>
      <c r="AF567" s="1">
        <v>2E-3</v>
      </c>
      <c r="AG567" s="1">
        <v>0.1231122375</v>
      </c>
      <c r="AH567" s="1">
        <v>7.9122291999999997E-2</v>
      </c>
      <c r="AI567" s="1">
        <v>4.3989945500000002E-2</v>
      </c>
      <c r="AJ567" s="1">
        <v>0.1231122375</v>
      </c>
      <c r="AK567" s="1">
        <v>7.9122291999999997E-2</v>
      </c>
      <c r="AL567" s="1">
        <v>4.3989945500000002E-2</v>
      </c>
      <c r="AM567" s="1">
        <v>3.1034744999999999E-2</v>
      </c>
      <c r="AN567" s="1">
        <v>1.9945540800000001E-2</v>
      </c>
      <c r="AO567" s="1">
        <v>1.1089204199999999E-2</v>
      </c>
      <c r="AP567" s="1">
        <v>0.52438451625000004</v>
      </c>
      <c r="AQ567" s="1">
        <v>0.33701365239999997</v>
      </c>
      <c r="AR567" s="1">
        <v>0.18737086385000001</v>
      </c>
      <c r="AS567" s="1">
        <v>9.3872354625000001E-2</v>
      </c>
      <c r="AT567" s="1">
        <v>6.033028076E-2</v>
      </c>
      <c r="AU567" s="1">
        <v>3.3542073865000001E-2</v>
      </c>
      <c r="AV567" s="1">
        <v>1937.25</v>
      </c>
      <c r="AW567" s="1">
        <v>1245.04</v>
      </c>
      <c r="AX567" s="1">
        <v>692.21</v>
      </c>
    </row>
    <row r="568" spans="1:50" x14ac:dyDescent="0.35">
      <c r="A568" s="2" t="s">
        <v>427</v>
      </c>
      <c r="B568" s="2" t="s">
        <v>409</v>
      </c>
      <c r="C568" s="3">
        <v>562</v>
      </c>
      <c r="D568" s="5" t="s">
        <v>3</v>
      </c>
      <c r="E568" s="3">
        <v>353</v>
      </c>
      <c r="F568" s="18">
        <v>21490</v>
      </c>
      <c r="G568" s="7">
        <v>41.554400000000001</v>
      </c>
      <c r="H568" s="7">
        <v>-72.579300000000003</v>
      </c>
      <c r="I568" s="1">
        <v>69.539000000000001</v>
      </c>
      <c r="J568" s="1">
        <v>13.54</v>
      </c>
      <c r="K568" s="1">
        <v>55.999000000000002</v>
      </c>
      <c r="L568" s="1">
        <v>95.111000000000004</v>
      </c>
      <c r="M568" s="1">
        <v>0.88300000000000001</v>
      </c>
      <c r="N568" s="1">
        <v>94.227999999999994</v>
      </c>
      <c r="O568" s="1">
        <v>96296.47</v>
      </c>
      <c r="P568" s="1">
        <v>29284.26</v>
      </c>
      <c r="Q568" s="1">
        <v>67012.210000000006</v>
      </c>
      <c r="R568" s="1">
        <v>52.970999999999997</v>
      </c>
      <c r="S568" s="1">
        <v>9.4339999999999993</v>
      </c>
      <c r="T568" s="1">
        <v>43.536999999999999</v>
      </c>
      <c r="U568" s="1">
        <v>11.635</v>
      </c>
      <c r="V568" s="1">
        <v>0.83899999999999997</v>
      </c>
      <c r="W568" s="1">
        <v>10.795999999999999</v>
      </c>
      <c r="X568" s="1">
        <v>116731.99</v>
      </c>
      <c r="Y568" s="1">
        <v>25456.48</v>
      </c>
      <c r="Z568" s="1">
        <v>91275.51</v>
      </c>
      <c r="AA568" s="1">
        <v>52.970999999999997</v>
      </c>
      <c r="AB568" s="1">
        <v>9.4339999999999993</v>
      </c>
      <c r="AC568" s="1">
        <v>43.536999999999999</v>
      </c>
      <c r="AD568" s="1">
        <v>11.635</v>
      </c>
      <c r="AE568" s="1">
        <v>0.83899999999999997</v>
      </c>
      <c r="AF568" s="1">
        <v>10.795999999999999</v>
      </c>
      <c r="AG568" s="1">
        <v>9.1862239530499998</v>
      </c>
      <c r="AH568" s="1">
        <v>2.0032976936</v>
      </c>
      <c r="AI568" s="1">
        <v>7.1829262594500003</v>
      </c>
      <c r="AJ568" s="1">
        <v>9.1862239530499998</v>
      </c>
      <c r="AK568" s="1">
        <v>2.0032976936</v>
      </c>
      <c r="AL568" s="1">
        <v>7.1829262594500003</v>
      </c>
      <c r="AM568" s="1">
        <v>4.5023528542999998</v>
      </c>
      <c r="AN568" s="1">
        <v>0.98185643359999997</v>
      </c>
      <c r="AO568" s="1">
        <v>3.5204964206999998</v>
      </c>
      <c r="AP568" s="1">
        <v>33.9993594074</v>
      </c>
      <c r="AQ568" s="1">
        <v>7.4144543648000001</v>
      </c>
      <c r="AR568" s="1">
        <v>26.584905042599999</v>
      </c>
      <c r="AS568" s="1">
        <v>12.822016879585</v>
      </c>
      <c r="AT568" s="1">
        <v>2.79617794792</v>
      </c>
      <c r="AU568" s="1">
        <v>10.025838931665</v>
      </c>
      <c r="AV568" s="1">
        <v>116731.99</v>
      </c>
      <c r="AW568" s="1">
        <v>25456.48</v>
      </c>
      <c r="AX568" s="1">
        <v>91275.51</v>
      </c>
    </row>
    <row r="569" spans="1:50" x14ac:dyDescent="0.35">
      <c r="A569" s="2" t="s">
        <v>427</v>
      </c>
      <c r="B569" s="2" t="s">
        <v>409</v>
      </c>
      <c r="C569" s="3">
        <v>562</v>
      </c>
      <c r="D569" s="5" t="s">
        <v>45</v>
      </c>
      <c r="E569" s="3">
        <v>354</v>
      </c>
      <c r="F569" s="18">
        <v>23712</v>
      </c>
      <c r="G569" s="7">
        <v>41.554400000000001</v>
      </c>
      <c r="H569" s="7">
        <v>-72.579300000000003</v>
      </c>
      <c r="I569" s="1">
        <v>65.144000000000005</v>
      </c>
      <c r="J569" s="1">
        <v>41.472000000000001</v>
      </c>
      <c r="K569" s="1">
        <v>23.672000000000001</v>
      </c>
      <c r="L569" s="1">
        <v>24.946999999999999</v>
      </c>
      <c r="M569" s="1">
        <v>1.391</v>
      </c>
      <c r="N569" s="1">
        <v>23.556000000000001</v>
      </c>
      <c r="O569" s="1">
        <v>69698.02</v>
      </c>
      <c r="P569" s="1">
        <v>49491.05</v>
      </c>
      <c r="Q569" s="1">
        <v>20206.97</v>
      </c>
      <c r="R569" s="1">
        <v>56.984999999999999</v>
      </c>
      <c r="S569" s="1">
        <v>20.956</v>
      </c>
      <c r="T569" s="1">
        <v>36.029000000000003</v>
      </c>
      <c r="U569" s="1">
        <v>24.245999999999999</v>
      </c>
      <c r="V569" s="1">
        <v>1.0409999999999999</v>
      </c>
      <c r="W569" s="1">
        <v>23.204999999999998</v>
      </c>
      <c r="X569" s="1">
        <v>57669.41</v>
      </c>
      <c r="Y569" s="1">
        <v>35251.279999999999</v>
      </c>
      <c r="Z569" s="1">
        <v>22418.13</v>
      </c>
      <c r="AA569" s="1">
        <v>28.647830750000001</v>
      </c>
      <c r="AB569" s="1">
        <v>17.9882016</v>
      </c>
      <c r="AC569" s="1">
        <v>10.659629150000001</v>
      </c>
      <c r="AD569" s="1">
        <v>24.245999999999999</v>
      </c>
      <c r="AE569" s="1">
        <v>1.0409999999999999</v>
      </c>
      <c r="AF569" s="1">
        <v>23.204999999999998</v>
      </c>
      <c r="AG569" s="1">
        <v>3.1749893675499998</v>
      </c>
      <c r="AH569" s="1">
        <v>1.9407592203999999</v>
      </c>
      <c r="AI569" s="1">
        <v>1.2342301471499999</v>
      </c>
      <c r="AJ569" s="1">
        <v>3.1749893675499998</v>
      </c>
      <c r="AK569" s="1">
        <v>1.9407592203999999</v>
      </c>
      <c r="AL569" s="1">
        <v>1.2342301471499999</v>
      </c>
      <c r="AM569" s="1">
        <v>2.7571744920999999</v>
      </c>
      <c r="AN569" s="1">
        <v>1.6853636968000001</v>
      </c>
      <c r="AO569" s="1">
        <v>1.0718107953</v>
      </c>
      <c r="AP569" s="1">
        <v>33.58983620155</v>
      </c>
      <c r="AQ569" s="1">
        <v>20.5322842924</v>
      </c>
      <c r="AR569" s="1">
        <v>13.05755190915</v>
      </c>
      <c r="AS569" s="1">
        <v>2.4370804318950001</v>
      </c>
      <c r="AT569" s="1">
        <v>1.48970146716</v>
      </c>
      <c r="AU569" s="1">
        <v>0.94737896473500005</v>
      </c>
      <c r="AV569" s="1">
        <v>57669.41</v>
      </c>
      <c r="AW569" s="1">
        <v>35251.279999999999</v>
      </c>
      <c r="AX569" s="1">
        <v>22418.13</v>
      </c>
    </row>
    <row r="570" spans="1:50" x14ac:dyDescent="0.35">
      <c r="A570" s="2" t="s">
        <v>427</v>
      </c>
      <c r="B570" s="2" t="s">
        <v>409</v>
      </c>
      <c r="C570" s="3">
        <v>562</v>
      </c>
      <c r="D570" s="5" t="s">
        <v>5</v>
      </c>
      <c r="E570" s="3">
        <v>355</v>
      </c>
      <c r="F570" s="18">
        <v>26724</v>
      </c>
      <c r="G570" s="7">
        <v>41.554400000000001</v>
      </c>
      <c r="H570" s="7">
        <v>-72.579300000000003</v>
      </c>
      <c r="I570" s="1">
        <v>70.617999999999995</v>
      </c>
      <c r="J570" s="1">
        <v>7.5510000000000002</v>
      </c>
      <c r="K570" s="1">
        <v>63.067</v>
      </c>
      <c r="L570" s="1">
        <v>136.38399999999999</v>
      </c>
      <c r="M570" s="1">
        <v>14.180999999999999</v>
      </c>
      <c r="N570" s="1">
        <v>122.203</v>
      </c>
      <c r="O570" s="1">
        <v>67746.31</v>
      </c>
      <c r="P570" s="1">
        <v>8200.5</v>
      </c>
      <c r="Q570" s="1">
        <v>59545.81</v>
      </c>
      <c r="R570" s="1">
        <v>22.353999999999999</v>
      </c>
      <c r="S570" s="1">
        <v>4.8250000000000002</v>
      </c>
      <c r="T570" s="1">
        <v>17.529</v>
      </c>
      <c r="U570" s="1">
        <v>35.340000000000003</v>
      </c>
      <c r="V570" s="1">
        <v>9.1319999999999997</v>
      </c>
      <c r="W570" s="1">
        <v>26.207999999999998</v>
      </c>
      <c r="X570" s="1">
        <v>19612.88</v>
      </c>
      <c r="Y570" s="1">
        <v>5101.3999999999996</v>
      </c>
      <c r="Z570" s="1">
        <v>14511.48</v>
      </c>
      <c r="AA570" s="1">
        <v>22.353999999999999</v>
      </c>
      <c r="AB570" s="1">
        <v>4.8250000000000002</v>
      </c>
      <c r="AC570" s="1">
        <v>17.529</v>
      </c>
      <c r="AD570" s="1">
        <v>35.340000000000003</v>
      </c>
      <c r="AE570" s="1">
        <v>9.1319999999999997</v>
      </c>
      <c r="AF570" s="1">
        <v>26.207999999999998</v>
      </c>
      <c r="AG570" s="1">
        <v>5.3807936280000002</v>
      </c>
      <c r="AH570" s="1">
        <v>1.39956909</v>
      </c>
      <c r="AI570" s="1">
        <v>3.9812245380000002</v>
      </c>
      <c r="AJ570" s="1">
        <v>5.3796168552000001</v>
      </c>
      <c r="AK570" s="1">
        <v>1.399263006</v>
      </c>
      <c r="AL570" s="1">
        <v>3.9803538492000001</v>
      </c>
      <c r="AM570" s="1">
        <v>0.88895378599999997</v>
      </c>
      <c r="AN570" s="1">
        <v>0.23122095500000001</v>
      </c>
      <c r="AO570" s="1">
        <v>0.65773283100000002</v>
      </c>
      <c r="AP570" s="1">
        <v>4.1252751148</v>
      </c>
      <c r="AQ570" s="1">
        <v>1.073002969</v>
      </c>
      <c r="AR570" s="1">
        <v>3.0522721457999999</v>
      </c>
      <c r="AS570" s="1">
        <v>0.66004205707999997</v>
      </c>
      <c r="AT570" s="1">
        <v>0.17167996490000001</v>
      </c>
      <c r="AU570" s="1">
        <v>0.48836209217999998</v>
      </c>
      <c r="AV570" s="1">
        <v>19612.88</v>
      </c>
      <c r="AW570" s="1">
        <v>5101.3999999999996</v>
      </c>
      <c r="AX570" s="1">
        <v>14511.48</v>
      </c>
    </row>
    <row r="571" spans="1:50" x14ac:dyDescent="0.35">
      <c r="A571" s="2" t="s">
        <v>428</v>
      </c>
      <c r="B571" s="2" t="s">
        <v>409</v>
      </c>
      <c r="C571" s="3">
        <v>55126</v>
      </c>
      <c r="D571" s="5" t="s">
        <v>93</v>
      </c>
      <c r="E571" s="3">
        <v>3956</v>
      </c>
      <c r="F571" s="18">
        <v>37405</v>
      </c>
      <c r="G571" s="7">
        <v>41.2239</v>
      </c>
      <c r="H571" s="7">
        <v>-73.099999999999994</v>
      </c>
      <c r="I571" s="1">
        <v>45.487000000000002</v>
      </c>
      <c r="J571" s="1">
        <v>19.356999999999999</v>
      </c>
      <c r="K571" s="1">
        <v>26.13</v>
      </c>
      <c r="L571" s="1">
        <v>4.2779999999999996</v>
      </c>
      <c r="M571" s="1">
        <v>1.7869999999999999</v>
      </c>
      <c r="N571" s="1">
        <v>2.4910000000000001</v>
      </c>
      <c r="O571" s="1">
        <v>1972124.6</v>
      </c>
      <c r="P571" s="1">
        <v>816012.45</v>
      </c>
      <c r="Q571" s="1">
        <v>1156112.1499999999</v>
      </c>
      <c r="R571" s="1">
        <v>47.993000000000002</v>
      </c>
      <c r="S571" s="1">
        <v>20.599</v>
      </c>
      <c r="T571" s="1">
        <v>27.393999999999998</v>
      </c>
      <c r="U571" s="1">
        <v>3.9620000000000002</v>
      </c>
      <c r="V571" s="1">
        <v>1.4259999999999999</v>
      </c>
      <c r="W571" s="1">
        <v>2.536</v>
      </c>
      <c r="X571" s="1">
        <v>1803093.72</v>
      </c>
      <c r="Y571" s="1">
        <v>641055.27</v>
      </c>
      <c r="Z571" s="1">
        <v>1162038.45</v>
      </c>
      <c r="AA571" s="1">
        <v>47.993000000000002</v>
      </c>
      <c r="AB571" s="1">
        <v>20.599</v>
      </c>
      <c r="AC571" s="1">
        <v>27.393999999999998</v>
      </c>
      <c r="AD571" s="1">
        <v>3.9620000000000002</v>
      </c>
      <c r="AE571" s="1">
        <v>1.4259999999999999</v>
      </c>
      <c r="AF571" s="1">
        <v>2.536</v>
      </c>
      <c r="AG571" s="1">
        <v>19.978278417599999</v>
      </c>
      <c r="AH571" s="1">
        <v>7.1028923916000002</v>
      </c>
      <c r="AI571" s="1">
        <v>12.875386025999999</v>
      </c>
      <c r="AJ571" s="1">
        <v>19.978278417599999</v>
      </c>
      <c r="AK571" s="1">
        <v>7.1028923916000002</v>
      </c>
      <c r="AL571" s="1">
        <v>12.875386025999999</v>
      </c>
      <c r="AM571" s="1">
        <v>3.5881565028</v>
      </c>
      <c r="AN571" s="1">
        <v>1.2756999872999999</v>
      </c>
      <c r="AO571" s="1">
        <v>2.3124565155000001</v>
      </c>
      <c r="AP571" s="1">
        <v>10.620222010799999</v>
      </c>
      <c r="AQ571" s="1">
        <v>3.7758155403</v>
      </c>
      <c r="AR571" s="1">
        <v>6.8444064705000001</v>
      </c>
      <c r="AS571" s="1">
        <v>21.702937560780001</v>
      </c>
      <c r="AT571" s="1">
        <v>7.7160617573549999</v>
      </c>
      <c r="AU571" s="1">
        <v>13.986875803425001</v>
      </c>
      <c r="AV571" s="1">
        <v>1803093.72</v>
      </c>
      <c r="AW571" s="1">
        <v>641055.27</v>
      </c>
      <c r="AX571" s="1">
        <v>1162038.45</v>
      </c>
    </row>
    <row r="572" spans="1:50" x14ac:dyDescent="0.35">
      <c r="A572" s="2" t="s">
        <v>428</v>
      </c>
      <c r="B572" s="2" t="s">
        <v>409</v>
      </c>
      <c r="C572" s="3">
        <v>55126</v>
      </c>
      <c r="D572" s="5" t="s">
        <v>94</v>
      </c>
      <c r="E572" s="3">
        <v>3957</v>
      </c>
      <c r="F572" s="18">
        <v>37323</v>
      </c>
      <c r="G572" s="7">
        <v>41.2239</v>
      </c>
      <c r="H572" s="7">
        <v>-73.099999999999994</v>
      </c>
      <c r="I572" s="1">
        <v>41.113</v>
      </c>
      <c r="J572" s="1">
        <v>15.047000000000001</v>
      </c>
      <c r="K572" s="1">
        <v>26.065999999999999</v>
      </c>
      <c r="L572" s="1">
        <v>3.8860000000000001</v>
      </c>
      <c r="M572" s="1">
        <v>1.4079999999999999</v>
      </c>
      <c r="N572" s="1">
        <v>2.4780000000000002</v>
      </c>
      <c r="O572" s="1">
        <v>1816127.95</v>
      </c>
      <c r="P572" s="1">
        <v>654523.37</v>
      </c>
      <c r="Q572" s="1">
        <v>1161604.58</v>
      </c>
      <c r="R572" s="1">
        <v>45.875</v>
      </c>
      <c r="S572" s="1">
        <v>19.399000000000001</v>
      </c>
      <c r="T572" s="1">
        <v>26.475999999999999</v>
      </c>
      <c r="U572" s="1">
        <v>3.9649999999999999</v>
      </c>
      <c r="V572" s="1">
        <v>1.4450000000000001</v>
      </c>
      <c r="W572" s="1">
        <v>2.52</v>
      </c>
      <c r="X572" s="1">
        <v>1848695.03</v>
      </c>
      <c r="Y572" s="1">
        <v>666446.78</v>
      </c>
      <c r="Z572" s="1">
        <v>1182248.25</v>
      </c>
      <c r="AA572" s="1">
        <v>45.875</v>
      </c>
      <c r="AB572" s="1">
        <v>19.399000000000001</v>
      </c>
      <c r="AC572" s="1">
        <v>26.475999999999999</v>
      </c>
      <c r="AD572" s="1">
        <v>3.9649999999999999</v>
      </c>
      <c r="AE572" s="1">
        <v>1.4450000000000001</v>
      </c>
      <c r="AF572" s="1">
        <v>2.52</v>
      </c>
      <c r="AG572" s="1">
        <v>23.80194851125</v>
      </c>
      <c r="AH572" s="1">
        <v>8.5805022925000003</v>
      </c>
      <c r="AI572" s="1">
        <v>15.22144621875</v>
      </c>
      <c r="AJ572" s="1">
        <v>23.80194851125</v>
      </c>
      <c r="AK572" s="1">
        <v>8.5805022925000003</v>
      </c>
      <c r="AL572" s="1">
        <v>15.22144621875</v>
      </c>
      <c r="AM572" s="1">
        <v>3.5125205570000002</v>
      </c>
      <c r="AN572" s="1">
        <v>1.266248882</v>
      </c>
      <c r="AO572" s="1">
        <v>2.246271675</v>
      </c>
      <c r="AP572" s="1">
        <v>5.7864154439000002</v>
      </c>
      <c r="AQ572" s="1">
        <v>2.0859784214000001</v>
      </c>
      <c r="AR572" s="1">
        <v>3.7004370225000001</v>
      </c>
      <c r="AS572" s="1">
        <v>26.939183977159999</v>
      </c>
      <c r="AT572" s="1">
        <v>9.7114624781599996</v>
      </c>
      <c r="AU572" s="1">
        <v>17.227721499000001</v>
      </c>
      <c r="AV572" s="1">
        <v>1848695.03</v>
      </c>
      <c r="AW572" s="1">
        <v>666446.78</v>
      </c>
      <c r="AX572" s="1">
        <v>1182248.25</v>
      </c>
    </row>
    <row r="573" spans="1:50" x14ac:dyDescent="0.35">
      <c r="A573" s="2" t="s">
        <v>429</v>
      </c>
      <c r="B573" s="2" t="s">
        <v>409</v>
      </c>
      <c r="C573" s="3">
        <v>546</v>
      </c>
      <c r="D573" s="5" t="s">
        <v>6</v>
      </c>
      <c r="E573" s="3">
        <v>343</v>
      </c>
      <c r="F573" s="18">
        <v>19725</v>
      </c>
      <c r="G573" s="7">
        <v>41.428100000000001</v>
      </c>
      <c r="H573" s="7">
        <v>-72.101900000000001</v>
      </c>
      <c r="I573" s="1">
        <v>35.588999999999999</v>
      </c>
      <c r="J573" s="1">
        <v>6.181</v>
      </c>
      <c r="K573" s="1">
        <v>29.408000000000001</v>
      </c>
      <c r="L573" s="1">
        <v>65.938000000000002</v>
      </c>
      <c r="M573" s="1">
        <v>0.78900000000000003</v>
      </c>
      <c r="N573" s="1">
        <v>65.149000000000001</v>
      </c>
      <c r="O573" s="1">
        <v>56373.4</v>
      </c>
      <c r="P573" s="1">
        <v>20111.060000000001</v>
      </c>
      <c r="Q573" s="1">
        <v>36262.339999999997</v>
      </c>
      <c r="R573" s="1">
        <v>9.41</v>
      </c>
      <c r="S573" s="1">
        <v>4.8540000000000001</v>
      </c>
      <c r="T573" s="1">
        <v>4.556</v>
      </c>
      <c r="U573" s="1">
        <v>9.6769999999999996</v>
      </c>
      <c r="V573" s="1">
        <v>0.05</v>
      </c>
      <c r="W573" s="1">
        <v>9.6270000000000007</v>
      </c>
      <c r="X573" s="1">
        <v>19007.990000000002</v>
      </c>
      <c r="Y573" s="1">
        <v>13865.99</v>
      </c>
      <c r="Z573" s="1">
        <v>5142</v>
      </c>
      <c r="AA573" s="1">
        <v>9.41</v>
      </c>
      <c r="AB573" s="1">
        <v>4.8540000000000001</v>
      </c>
      <c r="AC573" s="1">
        <v>4.556</v>
      </c>
      <c r="AD573" s="1">
        <v>9.6769999999999996</v>
      </c>
      <c r="AE573" s="1">
        <v>0.05</v>
      </c>
      <c r="AF573" s="1">
        <v>9.6270000000000007</v>
      </c>
      <c r="AG573" s="1">
        <v>0.98879563979999996</v>
      </c>
      <c r="AH573" s="1">
        <v>0.72130879979999996</v>
      </c>
      <c r="AI573" s="1">
        <v>0.26748684</v>
      </c>
      <c r="AJ573" s="1">
        <v>0.98879563979999996</v>
      </c>
      <c r="AK573" s="1">
        <v>0.72130879979999996</v>
      </c>
      <c r="AL573" s="1">
        <v>0.26748684</v>
      </c>
      <c r="AM573" s="1">
        <v>0.77723671110000003</v>
      </c>
      <c r="AN573" s="1">
        <v>0.56698033110000001</v>
      </c>
      <c r="AO573" s="1">
        <v>0.21025637999999999</v>
      </c>
      <c r="AP573" s="1">
        <v>4.2070384266999996</v>
      </c>
      <c r="AQ573" s="1">
        <v>3.0689595666999998</v>
      </c>
      <c r="AR573" s="1">
        <v>1.13807886</v>
      </c>
      <c r="AS573" s="1">
        <v>0.68322319255999997</v>
      </c>
      <c r="AT573" s="1">
        <v>0.49839914456000001</v>
      </c>
      <c r="AU573" s="1">
        <v>0.18482404799999999</v>
      </c>
      <c r="AV573" s="1">
        <v>19007.990000000002</v>
      </c>
      <c r="AW573" s="1">
        <v>13865.99</v>
      </c>
      <c r="AX573" s="1">
        <v>5142</v>
      </c>
    </row>
    <row r="574" spans="1:50" x14ac:dyDescent="0.35">
      <c r="A574" s="2" t="s">
        <v>429</v>
      </c>
      <c r="B574" s="2" t="s">
        <v>409</v>
      </c>
      <c r="C574" s="3">
        <v>546</v>
      </c>
      <c r="D574" s="5" t="s">
        <v>130</v>
      </c>
      <c r="E574" s="3">
        <v>344</v>
      </c>
      <c r="F574" s="18">
        <v>25934</v>
      </c>
      <c r="G574" s="7">
        <v>41.428100000000001</v>
      </c>
      <c r="H574" s="7">
        <v>-72.101900000000001</v>
      </c>
      <c r="I574" s="1">
        <v>56.414000000000001</v>
      </c>
      <c r="J574" s="1">
        <v>12.663</v>
      </c>
      <c r="K574" s="1">
        <v>43.750999999999998</v>
      </c>
      <c r="L574" s="1">
        <v>108.93600000000001</v>
      </c>
      <c r="M574" s="1">
        <v>25.047999999999998</v>
      </c>
      <c r="N574" s="1">
        <v>83.888000000000005</v>
      </c>
      <c r="O574" s="1">
        <v>55722.26</v>
      </c>
      <c r="P574" s="1">
        <v>14866.19</v>
      </c>
      <c r="Q574" s="1">
        <v>40856.07</v>
      </c>
      <c r="R574" s="1">
        <v>21.582999999999998</v>
      </c>
      <c r="S574" s="1">
        <v>8.9659999999999993</v>
      </c>
      <c r="T574" s="1">
        <v>12.617000000000001</v>
      </c>
      <c r="U574" s="1">
        <v>34.712000000000003</v>
      </c>
      <c r="V574" s="1">
        <v>14.975</v>
      </c>
      <c r="W574" s="1">
        <v>19.736999999999998</v>
      </c>
      <c r="X574" s="1">
        <v>21649.72</v>
      </c>
      <c r="Y574" s="1">
        <v>8980.0499999999993</v>
      </c>
      <c r="Z574" s="1">
        <v>12669.67</v>
      </c>
      <c r="AA574" s="1">
        <v>21.582999999999998</v>
      </c>
      <c r="AB574" s="1">
        <v>8.9659999999999993</v>
      </c>
      <c r="AC574" s="1">
        <v>12.617000000000001</v>
      </c>
      <c r="AD574" s="1">
        <v>34.712000000000003</v>
      </c>
      <c r="AE574" s="1">
        <v>14.975</v>
      </c>
      <c r="AF574" s="1">
        <v>19.736999999999998</v>
      </c>
      <c r="AG574" s="1">
        <v>7.1025153917999999</v>
      </c>
      <c r="AH574" s="1">
        <v>2.9460401032500001</v>
      </c>
      <c r="AI574" s="1">
        <v>4.1564752885500003</v>
      </c>
      <c r="AJ574" s="1">
        <v>7.0975359561999998</v>
      </c>
      <c r="AK574" s="1">
        <v>2.9439746917499998</v>
      </c>
      <c r="AL574" s="1">
        <v>4.1535612644500004</v>
      </c>
      <c r="AM574" s="1">
        <v>0.9227110664</v>
      </c>
      <c r="AN574" s="1">
        <v>0.38272973100000002</v>
      </c>
      <c r="AO574" s="1">
        <v>0.53998133540000004</v>
      </c>
      <c r="AP574" s="1">
        <v>6.1683299737999997</v>
      </c>
      <c r="AQ574" s="1">
        <v>2.55855094575</v>
      </c>
      <c r="AR574" s="1">
        <v>3.6097790280500002</v>
      </c>
      <c r="AS574" s="1">
        <v>0.98693496077999998</v>
      </c>
      <c r="AT574" s="1">
        <v>0.40936904932500001</v>
      </c>
      <c r="AU574" s="1">
        <v>0.57756591145500003</v>
      </c>
      <c r="AV574" s="1">
        <v>21649.72</v>
      </c>
      <c r="AW574" s="1">
        <v>8980.0499999999993</v>
      </c>
      <c r="AX574" s="1">
        <v>12669.67</v>
      </c>
    </row>
    <row r="575" spans="1:50" x14ac:dyDescent="0.35">
      <c r="A575" s="2" t="s">
        <v>430</v>
      </c>
      <c r="B575" s="2" t="s">
        <v>409</v>
      </c>
      <c r="C575" s="3">
        <v>6156</v>
      </c>
      <c r="D575" s="5" t="s">
        <v>431</v>
      </c>
      <c r="E575" s="3">
        <v>2815</v>
      </c>
      <c r="F575" s="18">
        <v>27637</v>
      </c>
      <c r="G575" s="7">
        <v>41.2836</v>
      </c>
      <c r="H575" s="7">
        <v>-72.904200000000003</v>
      </c>
      <c r="I575" s="1">
        <v>46.3</v>
      </c>
      <c r="J575" s="1">
        <v>10.629</v>
      </c>
      <c r="K575" s="1">
        <v>35.670999999999999</v>
      </c>
      <c r="L575" s="1">
        <v>83.878</v>
      </c>
      <c r="M575" s="1">
        <v>11.807</v>
      </c>
      <c r="N575" s="1">
        <v>72.070999999999998</v>
      </c>
      <c r="O575" s="1">
        <v>61806.96</v>
      </c>
      <c r="P575" s="1">
        <v>20936.240000000002</v>
      </c>
      <c r="Q575" s="1">
        <v>40870.720000000001</v>
      </c>
      <c r="R575" s="1">
        <v>19.361000000000001</v>
      </c>
      <c r="S575" s="1">
        <v>6.6289999999999996</v>
      </c>
      <c r="T575" s="1">
        <v>12.731999999999999</v>
      </c>
      <c r="U575" s="1">
        <v>28.684999999999999</v>
      </c>
      <c r="V575" s="1">
        <v>5.6070000000000002</v>
      </c>
      <c r="W575" s="1">
        <v>23.077999999999999</v>
      </c>
      <c r="X575" s="1">
        <v>30569.55</v>
      </c>
      <c r="Y575" s="1">
        <v>16465.77</v>
      </c>
      <c r="Z575" s="1">
        <v>14103.78</v>
      </c>
      <c r="AA575" s="1">
        <v>19.361000000000001</v>
      </c>
      <c r="AB575" s="1">
        <v>6.6289999999999996</v>
      </c>
      <c r="AC575" s="1">
        <v>12.731999999999999</v>
      </c>
      <c r="AD575" s="1">
        <v>28.684999999999999</v>
      </c>
      <c r="AE575" s="1">
        <v>5.6070000000000002</v>
      </c>
      <c r="AF575" s="1">
        <v>23.077999999999999</v>
      </c>
      <c r="AG575" s="1">
        <v>1.7054751945</v>
      </c>
      <c r="AH575" s="1">
        <v>0.9186253083</v>
      </c>
      <c r="AI575" s="1">
        <v>0.78684988619999996</v>
      </c>
      <c r="AJ575" s="1">
        <v>1.6585509352500001</v>
      </c>
      <c r="AK575" s="1">
        <v>0.89335035134999996</v>
      </c>
      <c r="AL575" s="1">
        <v>0.76520058390000001</v>
      </c>
      <c r="AM575" s="1">
        <v>1.15721031525</v>
      </c>
      <c r="AN575" s="1">
        <v>0.62331172334999996</v>
      </c>
      <c r="AO575" s="1">
        <v>0.5338985919</v>
      </c>
      <c r="AP575" s="1">
        <v>5.3114593125000003</v>
      </c>
      <c r="AQ575" s="1">
        <v>2.8609275374999998</v>
      </c>
      <c r="AR575" s="1">
        <v>2.450531775</v>
      </c>
      <c r="AS575" s="1">
        <v>0.82207633859999996</v>
      </c>
      <c r="AT575" s="1">
        <v>0.44279748683999998</v>
      </c>
      <c r="AU575" s="1">
        <v>0.37927885175999998</v>
      </c>
      <c r="AV575" s="1">
        <v>30569.55</v>
      </c>
      <c r="AW575" s="1">
        <v>16465.77</v>
      </c>
      <c r="AX575" s="1">
        <v>14103.78</v>
      </c>
    </row>
    <row r="576" spans="1:50" x14ac:dyDescent="0.35">
      <c r="A576" s="2" t="s">
        <v>430</v>
      </c>
      <c r="B576" s="2" t="s">
        <v>409</v>
      </c>
      <c r="C576" s="3">
        <v>6156</v>
      </c>
      <c r="D576" s="5" t="s">
        <v>432</v>
      </c>
      <c r="E576" s="3">
        <v>90569</v>
      </c>
      <c r="F576" s="18">
        <v>41036</v>
      </c>
      <c r="G576" s="7">
        <v>41.2836</v>
      </c>
      <c r="H576" s="7">
        <v>-72.904200000000003</v>
      </c>
      <c r="I576" s="1">
        <v>0.56399999999999995</v>
      </c>
      <c r="J576" s="1">
        <v>0.21299999999999999</v>
      </c>
      <c r="K576" s="1">
        <v>0.35099999999999998</v>
      </c>
      <c r="L576" s="1">
        <v>1.2999999999999999E-2</v>
      </c>
      <c r="M576" s="1">
        <v>6.0000000000000001E-3</v>
      </c>
      <c r="N576" s="1">
        <v>7.0000000000000001E-3</v>
      </c>
      <c r="O576" s="1">
        <v>4142.6099999999997</v>
      </c>
      <c r="P576" s="1">
        <v>2321.35</v>
      </c>
      <c r="Q576" s="1">
        <v>1821.26</v>
      </c>
      <c r="R576" s="1">
        <v>0.151</v>
      </c>
      <c r="S576" s="1">
        <v>8.3000000000000004E-2</v>
      </c>
      <c r="T576" s="1">
        <v>6.8000000000000005E-2</v>
      </c>
      <c r="U576" s="1">
        <v>4.0000000000000001E-3</v>
      </c>
      <c r="V576" s="1">
        <v>3.0000000000000001E-3</v>
      </c>
      <c r="W576" s="1">
        <v>1E-3</v>
      </c>
      <c r="X576" s="1">
        <v>1442.01</v>
      </c>
      <c r="Y576" s="1">
        <v>1050.1300000000001</v>
      </c>
      <c r="Z576" s="1">
        <v>391.88</v>
      </c>
      <c r="AA576" s="1">
        <v>0.151</v>
      </c>
      <c r="AB576" s="1">
        <v>8.3000000000000004E-2</v>
      </c>
      <c r="AC576" s="1">
        <v>6.8000000000000005E-2</v>
      </c>
      <c r="AD576" s="1">
        <v>4.0000000000000001E-3</v>
      </c>
      <c r="AE576" s="1">
        <v>3.0000000000000001E-3</v>
      </c>
      <c r="AF576" s="1">
        <v>1E-3</v>
      </c>
      <c r="AG576" s="1">
        <v>3.8191634850000003E-2</v>
      </c>
      <c r="AH576" s="1">
        <v>2.781269305E-2</v>
      </c>
      <c r="AI576" s="1">
        <v>1.0378941799999999E-2</v>
      </c>
      <c r="AJ576" s="1">
        <v>3.8191634850000003E-2</v>
      </c>
      <c r="AK576" s="1">
        <v>2.781269305E-2</v>
      </c>
      <c r="AL576" s="1">
        <v>1.0378941799999999E-2</v>
      </c>
      <c r="AM576" s="1">
        <v>4.5791027550000002E-2</v>
      </c>
      <c r="AN576" s="1">
        <v>3.3346878150000002E-2</v>
      </c>
      <c r="AO576" s="1">
        <v>1.24441494E-2</v>
      </c>
      <c r="AP576" s="1">
        <v>0.27943269780000002</v>
      </c>
      <c r="AQ576" s="1">
        <v>0.2034941914</v>
      </c>
      <c r="AR576" s="1">
        <v>7.5938506399999994E-2</v>
      </c>
      <c r="AS576" s="1">
        <v>7.5414959985000002E-2</v>
      </c>
      <c r="AT576" s="1">
        <v>5.4920223805000001E-2</v>
      </c>
      <c r="AU576" s="1">
        <v>2.0494736180000001E-2</v>
      </c>
      <c r="AV576" s="1">
        <v>1442.01</v>
      </c>
      <c r="AW576" s="1">
        <v>1050.1300000000001</v>
      </c>
      <c r="AX576" s="1">
        <v>391.88</v>
      </c>
    </row>
    <row r="577" spans="1:50" x14ac:dyDescent="0.35">
      <c r="A577" s="2" t="s">
        <v>430</v>
      </c>
      <c r="B577" s="2" t="s">
        <v>409</v>
      </c>
      <c r="C577" s="3">
        <v>6156</v>
      </c>
      <c r="D577" s="5" t="s">
        <v>433</v>
      </c>
      <c r="E577" s="3">
        <v>90570</v>
      </c>
      <c r="F577" s="18">
        <v>41025</v>
      </c>
      <c r="G577" s="7">
        <v>41.2836</v>
      </c>
      <c r="H577" s="7">
        <v>-72.904200000000003</v>
      </c>
      <c r="I577" s="1">
        <v>0.36599999999999999</v>
      </c>
      <c r="J577" s="1">
        <v>0.157</v>
      </c>
      <c r="K577" s="1">
        <v>0.20899999999999999</v>
      </c>
      <c r="L577" s="1">
        <v>1.4E-2</v>
      </c>
      <c r="M577" s="1">
        <v>5.0000000000000001E-3</v>
      </c>
      <c r="N577" s="1">
        <v>8.9999999999999993E-3</v>
      </c>
      <c r="O577" s="1">
        <v>4116.67</v>
      </c>
      <c r="P577" s="1">
        <v>1936.81</v>
      </c>
      <c r="Q577" s="1">
        <v>2179.86</v>
      </c>
      <c r="R577" s="1">
        <v>0.13500000000000001</v>
      </c>
      <c r="S577" s="1">
        <v>6.9000000000000006E-2</v>
      </c>
      <c r="T577" s="1">
        <v>6.6000000000000003E-2</v>
      </c>
      <c r="U577" s="1">
        <v>4.0000000000000001E-3</v>
      </c>
      <c r="V577" s="1">
        <v>3.0000000000000001E-3</v>
      </c>
      <c r="W577" s="1">
        <v>1E-3</v>
      </c>
      <c r="X577" s="1">
        <v>1585.31</v>
      </c>
      <c r="Y577" s="1">
        <v>1073.52</v>
      </c>
      <c r="Z577" s="1">
        <v>511.79</v>
      </c>
      <c r="AA577" s="1">
        <v>0.13500000000000001</v>
      </c>
      <c r="AB577" s="1">
        <v>6.9000000000000006E-2</v>
      </c>
      <c r="AC577" s="1">
        <v>6.6000000000000003E-2</v>
      </c>
      <c r="AD577" s="1">
        <v>4.0000000000000001E-3</v>
      </c>
      <c r="AE577" s="1">
        <v>3.0000000000000001E-3</v>
      </c>
      <c r="AF577" s="1">
        <v>1E-3</v>
      </c>
      <c r="AG577" s="1">
        <v>4.0845512149999999E-2</v>
      </c>
      <c r="AH577" s="1">
        <v>2.7659242800000001E-2</v>
      </c>
      <c r="AI577" s="1">
        <v>1.318626935E-2</v>
      </c>
      <c r="AJ577" s="1">
        <v>4.0845512149999999E-2</v>
      </c>
      <c r="AK577" s="1">
        <v>2.7659242800000001E-2</v>
      </c>
      <c r="AL577" s="1">
        <v>1.318626935E-2</v>
      </c>
      <c r="AM577" s="1">
        <v>4.6996514949999998E-2</v>
      </c>
      <c r="AN577" s="1">
        <v>3.1824500399999997E-2</v>
      </c>
      <c r="AO577" s="1">
        <v>1.517201455E-2</v>
      </c>
      <c r="AP577" s="1">
        <v>0.39705674260000001</v>
      </c>
      <c r="AQ577" s="1">
        <v>0.26887381919999997</v>
      </c>
      <c r="AR577" s="1">
        <v>0.12818292340000001</v>
      </c>
      <c r="AS577" s="1">
        <v>7.5860254119999998E-2</v>
      </c>
      <c r="AT577" s="1">
        <v>5.1370079040000002E-2</v>
      </c>
      <c r="AU577" s="1">
        <v>2.4490175079999999E-2</v>
      </c>
      <c r="AV577" s="1">
        <v>1585.31</v>
      </c>
      <c r="AW577" s="1">
        <v>1073.52</v>
      </c>
      <c r="AX577" s="1">
        <v>511.79</v>
      </c>
    </row>
    <row r="578" spans="1:50" x14ac:dyDescent="0.35">
      <c r="A578" s="2" t="s">
        <v>430</v>
      </c>
      <c r="B578" s="2" t="s">
        <v>409</v>
      </c>
      <c r="C578" s="3">
        <v>6156</v>
      </c>
      <c r="D578" s="5" t="s">
        <v>434</v>
      </c>
      <c r="E578" s="3">
        <v>90571</v>
      </c>
      <c r="F578" s="18">
        <v>41010</v>
      </c>
      <c r="G578" s="7">
        <v>41.2836</v>
      </c>
      <c r="H578" s="7">
        <v>-72.904200000000003</v>
      </c>
      <c r="I578" s="1">
        <v>0.26700000000000002</v>
      </c>
      <c r="J578" s="1">
        <v>7.9000000000000001E-2</v>
      </c>
      <c r="K578" s="1">
        <v>0.188</v>
      </c>
      <c r="L578" s="1">
        <v>2.3E-2</v>
      </c>
      <c r="M578" s="1">
        <v>1.4999999999999999E-2</v>
      </c>
      <c r="N578" s="1">
        <v>8.0000000000000002E-3</v>
      </c>
      <c r="O578" s="1">
        <v>2914.21</v>
      </c>
      <c r="P578" s="1">
        <v>856.67</v>
      </c>
      <c r="Q578" s="1">
        <v>2057.54</v>
      </c>
      <c r="R578" s="1">
        <v>0.11899999999999999</v>
      </c>
      <c r="S578" s="1">
        <v>7.9000000000000001E-2</v>
      </c>
      <c r="T578" s="1">
        <v>0.04</v>
      </c>
      <c r="U578" s="1">
        <v>4.0000000000000001E-3</v>
      </c>
      <c r="V578" s="1">
        <v>2E-3</v>
      </c>
      <c r="W578" s="1">
        <v>2E-3</v>
      </c>
      <c r="X578" s="1">
        <v>1329.14</v>
      </c>
      <c r="Y578" s="1">
        <v>888.48</v>
      </c>
      <c r="Z578" s="1">
        <v>440.66</v>
      </c>
      <c r="AA578" s="1">
        <v>0.11899999999999999</v>
      </c>
      <c r="AB578" s="1">
        <v>7.9000000000000001E-2</v>
      </c>
      <c r="AC578" s="1">
        <v>0.04</v>
      </c>
      <c r="AD578" s="1">
        <v>4.0000000000000001E-3</v>
      </c>
      <c r="AE578" s="1">
        <v>2E-3</v>
      </c>
      <c r="AF578" s="1">
        <v>2E-3</v>
      </c>
      <c r="AG578" s="1">
        <v>5.66678839E-2</v>
      </c>
      <c r="AH578" s="1">
        <v>3.78803448E-2</v>
      </c>
      <c r="AI578" s="1">
        <v>1.87875391E-2</v>
      </c>
      <c r="AJ578" s="1">
        <v>5.66678839E-2</v>
      </c>
      <c r="AK578" s="1">
        <v>3.78803448E-2</v>
      </c>
      <c r="AL578" s="1">
        <v>1.87875391E-2</v>
      </c>
      <c r="AM578" s="1">
        <v>2.7333764100000001E-2</v>
      </c>
      <c r="AN578" s="1">
        <v>1.8271591199999999E-2</v>
      </c>
      <c r="AO578" s="1">
        <v>9.0621729000000002E-3</v>
      </c>
      <c r="AP578" s="1">
        <v>0.1051748482</v>
      </c>
      <c r="AQ578" s="1">
        <v>7.0305422399999998E-2</v>
      </c>
      <c r="AR578" s="1">
        <v>3.4869425799999999E-2</v>
      </c>
      <c r="AS578" s="1">
        <v>2.8833034019999999E-2</v>
      </c>
      <c r="AT578" s="1">
        <v>1.927379664E-2</v>
      </c>
      <c r="AU578" s="1">
        <v>9.5592373800000002E-3</v>
      </c>
      <c r="AV578" s="1">
        <v>1329.14</v>
      </c>
      <c r="AW578" s="1">
        <v>888.48</v>
      </c>
      <c r="AX578" s="1">
        <v>440.66</v>
      </c>
    </row>
    <row r="579" spans="1:50" x14ac:dyDescent="0.35">
      <c r="A579" s="2" t="s">
        <v>435</v>
      </c>
      <c r="B579" s="2" t="s">
        <v>409</v>
      </c>
      <c r="C579" s="3">
        <v>55517</v>
      </c>
      <c r="D579" s="5" t="s">
        <v>93</v>
      </c>
      <c r="E579" s="3">
        <v>4927</v>
      </c>
      <c r="F579" s="18">
        <v>37167</v>
      </c>
      <c r="G579" s="7">
        <v>41.448599999999999</v>
      </c>
      <c r="H579" s="7">
        <v>-72.835800000000006</v>
      </c>
      <c r="I579" s="1">
        <v>0.57799999999999996</v>
      </c>
      <c r="J579" s="1">
        <v>0.34899999999999998</v>
      </c>
      <c r="K579" s="1">
        <v>0.22900000000000001</v>
      </c>
      <c r="L579" s="1">
        <v>2.5999999999999999E-2</v>
      </c>
      <c r="M579" s="1">
        <v>1.7000000000000001E-2</v>
      </c>
      <c r="N579" s="1">
        <v>8.9999999999999993E-3</v>
      </c>
      <c r="O579" s="1">
        <v>9116.7000000000007</v>
      </c>
      <c r="P579" s="1">
        <v>5875.55</v>
      </c>
      <c r="Q579" s="1">
        <v>3241.15</v>
      </c>
      <c r="R579" s="1">
        <v>1.1379999999999999</v>
      </c>
      <c r="S579" s="1">
        <v>0.57499999999999996</v>
      </c>
      <c r="T579" s="1">
        <v>0.56299999999999994</v>
      </c>
      <c r="U579" s="1">
        <v>5.8000000000000003E-2</v>
      </c>
      <c r="V579" s="1">
        <v>3.1E-2</v>
      </c>
      <c r="W579" s="1">
        <v>2.7E-2</v>
      </c>
      <c r="X579" s="1">
        <v>20125.25</v>
      </c>
      <c r="Y579" s="1">
        <v>10787.2</v>
      </c>
      <c r="Z579" s="1">
        <v>9338.0499999999993</v>
      </c>
      <c r="AA579" s="1">
        <v>1.1379999999999999</v>
      </c>
      <c r="AB579" s="1">
        <v>0.57499999999999996</v>
      </c>
      <c r="AC579" s="1">
        <v>0.56299999999999994</v>
      </c>
      <c r="AD579" s="1">
        <v>5.8000000000000003E-2</v>
      </c>
      <c r="AE579" s="1">
        <v>3.1E-2</v>
      </c>
      <c r="AF579" s="1">
        <v>2.7E-2</v>
      </c>
      <c r="AG579" s="1">
        <v>0.40260562625000001</v>
      </c>
      <c r="AH579" s="1">
        <v>0.215797936</v>
      </c>
      <c r="AI579" s="1">
        <v>0.18680769024999999</v>
      </c>
      <c r="AJ579" s="1">
        <v>0.40260562625000001</v>
      </c>
      <c r="AK579" s="1">
        <v>0.215797936</v>
      </c>
      <c r="AL579" s="1">
        <v>0.18680769024999999</v>
      </c>
      <c r="AM579" s="1">
        <v>0.29584117500000001</v>
      </c>
      <c r="AN579" s="1">
        <v>0.15857183999999999</v>
      </c>
      <c r="AO579" s="1">
        <v>0.13726933499999999</v>
      </c>
      <c r="AP579" s="1">
        <v>0.70156621500000005</v>
      </c>
      <c r="AQ579" s="1">
        <v>0.37604179199999999</v>
      </c>
      <c r="AR579" s="1">
        <v>0.32552442300000001</v>
      </c>
      <c r="AS579" s="1">
        <v>0.25054929987500002</v>
      </c>
      <c r="AT579" s="1">
        <v>0.13429524640000001</v>
      </c>
      <c r="AU579" s="1">
        <v>0.11625405347499999</v>
      </c>
      <c r="AV579" s="1">
        <v>20125.25</v>
      </c>
      <c r="AW579" s="1">
        <v>10787.2</v>
      </c>
      <c r="AX579" s="1">
        <v>9338.0499999999993</v>
      </c>
    </row>
    <row r="580" spans="1:50" x14ac:dyDescent="0.35">
      <c r="A580" s="2" t="s">
        <v>435</v>
      </c>
      <c r="B580" s="2" t="s">
        <v>409</v>
      </c>
      <c r="C580" s="3">
        <v>55517</v>
      </c>
      <c r="D580" s="5" t="s">
        <v>94</v>
      </c>
      <c r="E580" s="3">
        <v>4928</v>
      </c>
      <c r="F580" s="18">
        <v>37142</v>
      </c>
      <c r="G580" s="7">
        <v>41.448599999999999</v>
      </c>
      <c r="H580" s="7">
        <v>-72.835800000000006</v>
      </c>
      <c r="I580" s="1">
        <v>0.76900000000000002</v>
      </c>
      <c r="J580" s="1">
        <v>0.52</v>
      </c>
      <c r="K580" s="1">
        <v>0.249</v>
      </c>
      <c r="L580" s="1">
        <v>3.5000000000000003E-2</v>
      </c>
      <c r="M580" s="1">
        <v>2.5000000000000001E-2</v>
      </c>
      <c r="N580" s="1">
        <v>0.01</v>
      </c>
      <c r="O580" s="1">
        <v>12563.89</v>
      </c>
      <c r="P580" s="1">
        <v>8913.9</v>
      </c>
      <c r="Q580" s="1">
        <v>3649.99</v>
      </c>
      <c r="R580" s="1">
        <v>1.4319999999999999</v>
      </c>
      <c r="S580" s="1">
        <v>0.8</v>
      </c>
      <c r="T580" s="1">
        <v>0.63200000000000001</v>
      </c>
      <c r="U580" s="1">
        <v>7.6999999999999999E-2</v>
      </c>
      <c r="V580" s="1">
        <v>4.8000000000000001E-2</v>
      </c>
      <c r="W580" s="1">
        <v>2.9000000000000001E-2</v>
      </c>
      <c r="X580" s="1">
        <v>25824.26</v>
      </c>
      <c r="Y580" s="1">
        <v>15477.3</v>
      </c>
      <c r="Z580" s="1">
        <v>10346.959999999999</v>
      </c>
      <c r="AA580" s="1">
        <v>1.4319999999999999</v>
      </c>
      <c r="AB580" s="1">
        <v>0.8</v>
      </c>
      <c r="AC580" s="1">
        <v>0.63200000000000001</v>
      </c>
      <c r="AD580" s="1">
        <v>7.6999999999999999E-2</v>
      </c>
      <c r="AE580" s="1">
        <v>4.8000000000000001E-2</v>
      </c>
      <c r="AF580" s="1">
        <v>2.9000000000000001E-2</v>
      </c>
      <c r="AG580" s="1">
        <v>1.3632626854000001</v>
      </c>
      <c r="AH580" s="1">
        <v>0.81704666699999995</v>
      </c>
      <c r="AI580" s="1">
        <v>0.5462160184</v>
      </c>
      <c r="AJ580" s="1">
        <v>1.3632626854000001</v>
      </c>
      <c r="AK580" s="1">
        <v>0.81704666699999995</v>
      </c>
      <c r="AL580" s="1">
        <v>0.5462160184</v>
      </c>
      <c r="AM580" s="1">
        <v>0.55147707229999998</v>
      </c>
      <c r="AN580" s="1">
        <v>0.33051774150000002</v>
      </c>
      <c r="AO580" s="1">
        <v>0.22095933079999999</v>
      </c>
      <c r="AP580" s="1">
        <v>1.5157549406999999</v>
      </c>
      <c r="AQ580" s="1">
        <v>0.90844012350000003</v>
      </c>
      <c r="AR580" s="1">
        <v>0.60731481720000002</v>
      </c>
      <c r="AS580" s="1">
        <v>0.33708406578</v>
      </c>
      <c r="AT580" s="1">
        <v>0.20202519690000001</v>
      </c>
      <c r="AU580" s="1">
        <v>0.13505886887999999</v>
      </c>
      <c r="AV580" s="1">
        <v>25824.26</v>
      </c>
      <c r="AW580" s="1">
        <v>15477.3</v>
      </c>
      <c r="AX580" s="1">
        <v>10346.959999999999</v>
      </c>
    </row>
    <row r="581" spans="1:50" x14ac:dyDescent="0.35">
      <c r="A581" s="2" t="s">
        <v>435</v>
      </c>
      <c r="B581" s="2" t="s">
        <v>409</v>
      </c>
      <c r="C581" s="3">
        <v>55517</v>
      </c>
      <c r="D581" s="5" t="s">
        <v>95</v>
      </c>
      <c r="E581" s="3">
        <v>4929</v>
      </c>
      <c r="F581" s="18">
        <v>37125</v>
      </c>
      <c r="G581" s="7">
        <v>41.448599999999999</v>
      </c>
      <c r="H581" s="7">
        <v>-72.835800000000006</v>
      </c>
      <c r="I581" s="1">
        <v>0.63100000000000001</v>
      </c>
      <c r="J581" s="1">
        <v>0.38800000000000001</v>
      </c>
      <c r="K581" s="1">
        <v>0.24299999999999999</v>
      </c>
      <c r="L581" s="1">
        <v>2.9000000000000001E-2</v>
      </c>
      <c r="M581" s="1">
        <v>1.9E-2</v>
      </c>
      <c r="N581" s="1">
        <v>0.01</v>
      </c>
      <c r="O581" s="1">
        <v>9741.08</v>
      </c>
      <c r="P581" s="1">
        <v>6394.44</v>
      </c>
      <c r="Q581" s="1">
        <v>3346.64</v>
      </c>
      <c r="R581" s="1">
        <v>1.4950000000000001</v>
      </c>
      <c r="S581" s="1">
        <v>0.69199999999999995</v>
      </c>
      <c r="T581" s="1">
        <v>0.80300000000000005</v>
      </c>
      <c r="U581" s="1">
        <v>7.8E-2</v>
      </c>
      <c r="V581" s="1">
        <v>4.1000000000000002E-2</v>
      </c>
      <c r="W581" s="1">
        <v>3.6999999999999998E-2</v>
      </c>
      <c r="X581" s="1">
        <v>25808.99</v>
      </c>
      <c r="Y581" s="1">
        <v>13161.84</v>
      </c>
      <c r="Z581" s="1">
        <v>12647.15</v>
      </c>
      <c r="AA581" s="1">
        <v>1.4950000000000001</v>
      </c>
      <c r="AB581" s="1">
        <v>0.69199999999999995</v>
      </c>
      <c r="AC581" s="1">
        <v>0.80300000000000005</v>
      </c>
      <c r="AD581" s="1">
        <v>7.8E-2</v>
      </c>
      <c r="AE581" s="1">
        <v>4.1000000000000002E-2</v>
      </c>
      <c r="AF581" s="1">
        <v>3.6999999999999998E-2</v>
      </c>
      <c r="AG581" s="1">
        <v>0.75581627215000002</v>
      </c>
      <c r="AH581" s="1">
        <v>0.38544448440000001</v>
      </c>
      <c r="AI581" s="1">
        <v>0.37037178775000001</v>
      </c>
      <c r="AJ581" s="1">
        <v>0.75581627215000002</v>
      </c>
      <c r="AK581" s="1">
        <v>0.38544448440000001</v>
      </c>
      <c r="AL581" s="1">
        <v>0.37037178775000001</v>
      </c>
      <c r="AM581" s="1">
        <v>0.41862181780000002</v>
      </c>
      <c r="AN581" s="1">
        <v>0.2134850448</v>
      </c>
      <c r="AO581" s="1">
        <v>0.20513677299999999</v>
      </c>
      <c r="AP581" s="1">
        <v>1.2269593846</v>
      </c>
      <c r="AQ581" s="1">
        <v>0.62571387359999997</v>
      </c>
      <c r="AR581" s="1">
        <v>0.60124551100000001</v>
      </c>
      <c r="AS581" s="1">
        <v>0.57874079176000004</v>
      </c>
      <c r="AT581" s="1">
        <v>0.29514110016</v>
      </c>
      <c r="AU581" s="1">
        <v>0.28359969159999998</v>
      </c>
      <c r="AV581" s="1">
        <v>25808.99</v>
      </c>
      <c r="AW581" s="1">
        <v>13161.84</v>
      </c>
      <c r="AX581" s="1">
        <v>12647.15</v>
      </c>
    </row>
    <row r="582" spans="1:50" x14ac:dyDescent="0.35">
      <c r="A582" s="2" t="s">
        <v>435</v>
      </c>
      <c r="B582" s="2" t="s">
        <v>409</v>
      </c>
      <c r="C582" s="3">
        <v>55517</v>
      </c>
      <c r="D582" s="5" t="s">
        <v>96</v>
      </c>
      <c r="E582" s="3">
        <v>4930</v>
      </c>
      <c r="F582" s="18">
        <v>37124</v>
      </c>
      <c r="G582" s="7">
        <v>41.448599999999999</v>
      </c>
      <c r="H582" s="7">
        <v>-72.835800000000006</v>
      </c>
      <c r="I582" s="1">
        <v>0.57599999999999996</v>
      </c>
      <c r="J582" s="1">
        <v>0.33900000000000002</v>
      </c>
      <c r="K582" s="1">
        <v>0.23699999999999999</v>
      </c>
      <c r="L582" s="1">
        <v>0.03</v>
      </c>
      <c r="M582" s="1">
        <v>2.1000000000000001E-2</v>
      </c>
      <c r="N582" s="1">
        <v>8.9999999999999993E-3</v>
      </c>
      <c r="O582" s="1">
        <v>10052.549999999999</v>
      </c>
      <c r="P582" s="1">
        <v>6906.84</v>
      </c>
      <c r="Q582" s="1">
        <v>3145.71</v>
      </c>
      <c r="R582" s="1">
        <v>1.034</v>
      </c>
      <c r="S582" s="1">
        <v>0.54800000000000004</v>
      </c>
      <c r="T582" s="1">
        <v>0.48599999999999999</v>
      </c>
      <c r="U582" s="1">
        <v>5.7000000000000002E-2</v>
      </c>
      <c r="V582" s="1">
        <v>3.2000000000000001E-2</v>
      </c>
      <c r="W582" s="1">
        <v>2.5000000000000001E-2</v>
      </c>
      <c r="X582" s="1">
        <v>19246.21</v>
      </c>
      <c r="Y582" s="1">
        <v>10476.34</v>
      </c>
      <c r="Z582" s="1">
        <v>8769.8700000000008</v>
      </c>
      <c r="AA582" s="1">
        <v>1.034</v>
      </c>
      <c r="AB582" s="1">
        <v>0.54800000000000004</v>
      </c>
      <c r="AC582" s="1">
        <v>0.48599999999999999</v>
      </c>
      <c r="AD582" s="1">
        <v>5.7000000000000002E-2</v>
      </c>
      <c r="AE582" s="1">
        <v>3.2000000000000001E-2</v>
      </c>
      <c r="AF582" s="1">
        <v>2.5000000000000001E-2</v>
      </c>
      <c r="AG582" s="1">
        <v>0.63445131264999999</v>
      </c>
      <c r="AH582" s="1">
        <v>0.34535254809999999</v>
      </c>
      <c r="AI582" s="1">
        <v>0.28909876455</v>
      </c>
      <c r="AJ582" s="1">
        <v>0.63445131264999999</v>
      </c>
      <c r="AK582" s="1">
        <v>0.34535254809999999</v>
      </c>
      <c r="AL582" s="1">
        <v>0.28909876455</v>
      </c>
      <c r="AM582" s="1">
        <v>0.32631949054999998</v>
      </c>
      <c r="AN582" s="1">
        <v>0.17762634469999999</v>
      </c>
      <c r="AO582" s="1">
        <v>0.14869314585000001</v>
      </c>
      <c r="AP582" s="1">
        <v>0.66870956645000001</v>
      </c>
      <c r="AQ582" s="1">
        <v>0.36400043329999998</v>
      </c>
      <c r="AR582" s="1">
        <v>0.30470913314999998</v>
      </c>
      <c r="AS582" s="1">
        <v>0.40052325320499998</v>
      </c>
      <c r="AT582" s="1">
        <v>0.21801787356999999</v>
      </c>
      <c r="AU582" s="1">
        <v>0.18250537963499999</v>
      </c>
      <c r="AV582" s="1">
        <v>19246.21</v>
      </c>
      <c r="AW582" s="1">
        <v>10476.34</v>
      </c>
      <c r="AX582" s="1">
        <v>8769.8700000000008</v>
      </c>
    </row>
    <row r="583" spans="1:50" x14ac:dyDescent="0.35">
      <c r="A583" s="2" t="s">
        <v>435</v>
      </c>
      <c r="B583" s="2" t="s">
        <v>409</v>
      </c>
      <c r="C583" s="3">
        <v>55517</v>
      </c>
      <c r="D583" s="5" t="s">
        <v>97</v>
      </c>
      <c r="E583" s="3">
        <v>4931</v>
      </c>
      <c r="F583" s="18">
        <v>37123</v>
      </c>
      <c r="G583" s="7">
        <v>41.448599999999999</v>
      </c>
      <c r="H583" s="7">
        <v>-72.835800000000006</v>
      </c>
      <c r="I583" s="1">
        <v>0.79900000000000004</v>
      </c>
      <c r="J583" s="1">
        <v>0.54500000000000004</v>
      </c>
      <c r="K583" s="1">
        <v>0.254</v>
      </c>
      <c r="L583" s="1">
        <v>3.7999999999999999E-2</v>
      </c>
      <c r="M583" s="1">
        <v>2.7E-2</v>
      </c>
      <c r="N583" s="1">
        <v>1.0999999999999999E-2</v>
      </c>
      <c r="O583" s="1">
        <v>13362.35</v>
      </c>
      <c r="P583" s="1">
        <v>9697.5499999999993</v>
      </c>
      <c r="Q583" s="1">
        <v>3664.8</v>
      </c>
      <c r="R583" s="1">
        <v>1.621</v>
      </c>
      <c r="S583" s="1">
        <v>0.93799999999999994</v>
      </c>
      <c r="T583" s="1">
        <v>0.68300000000000005</v>
      </c>
      <c r="U583" s="1">
        <v>7.3999999999999996E-2</v>
      </c>
      <c r="V583" s="1">
        <v>4.5999999999999999E-2</v>
      </c>
      <c r="W583" s="1">
        <v>2.8000000000000001E-2</v>
      </c>
      <c r="X583" s="1">
        <v>26032.78</v>
      </c>
      <c r="Y583" s="1">
        <v>16088.39</v>
      </c>
      <c r="Z583" s="1">
        <v>9944.39</v>
      </c>
      <c r="AA583" s="1">
        <v>1.621</v>
      </c>
      <c r="AB583" s="1">
        <v>0.93799999999999994</v>
      </c>
      <c r="AC583" s="1">
        <v>0.68300000000000005</v>
      </c>
      <c r="AD583" s="1">
        <v>7.3999999999999996E-2</v>
      </c>
      <c r="AE583" s="1">
        <v>4.5999999999999999E-2</v>
      </c>
      <c r="AF583" s="1">
        <v>2.8000000000000001E-2</v>
      </c>
      <c r="AG583" s="1">
        <v>0.85322436450000005</v>
      </c>
      <c r="AH583" s="1">
        <v>0.52729698224999999</v>
      </c>
      <c r="AI583" s="1">
        <v>0.32592738225000001</v>
      </c>
      <c r="AJ583" s="1">
        <v>0.85322436450000005</v>
      </c>
      <c r="AK583" s="1">
        <v>0.52729698224999999</v>
      </c>
      <c r="AL583" s="1">
        <v>0.32592738225000001</v>
      </c>
      <c r="AM583" s="1">
        <v>0.58352476369999995</v>
      </c>
      <c r="AN583" s="1">
        <v>0.36062126184999999</v>
      </c>
      <c r="AO583" s="1">
        <v>0.22290350184999999</v>
      </c>
      <c r="AP583" s="1">
        <v>1.3379547280999999</v>
      </c>
      <c r="AQ583" s="1">
        <v>0.82686280405000001</v>
      </c>
      <c r="AR583" s="1">
        <v>0.51109192405000003</v>
      </c>
      <c r="AS583" s="1">
        <v>0.37360944216999997</v>
      </c>
      <c r="AT583" s="1">
        <v>0.23089252908499999</v>
      </c>
      <c r="AU583" s="1">
        <v>0.14271691308500001</v>
      </c>
      <c r="AV583" s="1">
        <v>26032.78</v>
      </c>
      <c r="AW583" s="1">
        <v>16088.39</v>
      </c>
      <c r="AX583" s="1">
        <v>9944.39</v>
      </c>
    </row>
    <row r="584" spans="1:50" x14ac:dyDescent="0.35">
      <c r="A584" s="2" t="s">
        <v>435</v>
      </c>
      <c r="B584" s="2" t="s">
        <v>409</v>
      </c>
      <c r="C584" s="3">
        <v>55517</v>
      </c>
      <c r="D584" s="5" t="s">
        <v>98</v>
      </c>
      <c r="E584" s="3">
        <v>91275</v>
      </c>
      <c r="F584" s="18">
        <v>43076</v>
      </c>
      <c r="G584" s="7">
        <v>41.448599999999999</v>
      </c>
      <c r="H584" s="7">
        <v>-72.835800000000006</v>
      </c>
      <c r="I584" s="1">
        <v>0.58799999999999997</v>
      </c>
      <c r="J584" s="1">
        <v>0.38700000000000001</v>
      </c>
      <c r="K584" s="1">
        <v>0.20100000000000001</v>
      </c>
      <c r="L584" s="1">
        <v>3.6999999999999998E-2</v>
      </c>
      <c r="M584" s="1">
        <v>2.5999999999999999E-2</v>
      </c>
      <c r="N584" s="1">
        <v>1.0999999999999999E-2</v>
      </c>
      <c r="O584" s="1">
        <v>12066.25</v>
      </c>
      <c r="P584" s="1">
        <v>8435.57</v>
      </c>
      <c r="Q584" s="1">
        <v>3630.68</v>
      </c>
      <c r="R584" s="1">
        <v>1.0680000000000001</v>
      </c>
      <c r="S584" s="1">
        <v>0.46700000000000003</v>
      </c>
      <c r="T584" s="1">
        <v>0.60099999999999998</v>
      </c>
      <c r="U584" s="1">
        <v>6.2E-2</v>
      </c>
      <c r="V584" s="1">
        <v>3.1E-2</v>
      </c>
      <c r="W584" s="1">
        <v>3.1E-2</v>
      </c>
      <c r="X584" s="1">
        <v>20943.48</v>
      </c>
      <c r="Y584" s="1">
        <v>10226.34</v>
      </c>
      <c r="Z584" s="1">
        <v>10717.14</v>
      </c>
      <c r="AA584" s="1">
        <v>1.0680000000000001</v>
      </c>
      <c r="AB584" s="1">
        <v>0.46700000000000003</v>
      </c>
      <c r="AC584" s="1">
        <v>0.60099999999999998</v>
      </c>
      <c r="AD584" s="1">
        <v>6.2E-2</v>
      </c>
      <c r="AE584" s="1">
        <v>3.1E-2</v>
      </c>
      <c r="AF584" s="1">
        <v>3.1E-2</v>
      </c>
      <c r="AG584" s="1">
        <v>0.45468295079999999</v>
      </c>
      <c r="AH584" s="1">
        <v>0.22201384139999999</v>
      </c>
      <c r="AI584" s="1">
        <v>0.23266910939999999</v>
      </c>
      <c r="AJ584" s="1">
        <v>0.45468295079999999</v>
      </c>
      <c r="AK584" s="1">
        <v>0.22201384139999999</v>
      </c>
      <c r="AL584" s="1">
        <v>0.23266910939999999</v>
      </c>
      <c r="AM584" s="1">
        <v>5.6756830799999998E-2</v>
      </c>
      <c r="AN584" s="1">
        <v>2.7713381400000001E-2</v>
      </c>
      <c r="AO584" s="1">
        <v>2.9043449400000001E-2</v>
      </c>
      <c r="AP584" s="1">
        <v>0.49143875819999999</v>
      </c>
      <c r="AQ584" s="1">
        <v>0.23996106810000001</v>
      </c>
      <c r="AR584" s="1">
        <v>0.25147769009999998</v>
      </c>
      <c r="AS584" s="1">
        <v>0.19000972229999999</v>
      </c>
      <c r="AT584" s="1">
        <v>9.2778469650000001E-2</v>
      </c>
      <c r="AU584" s="1">
        <v>9.7231252650000002E-2</v>
      </c>
      <c r="AV584" s="1">
        <v>20943.48</v>
      </c>
      <c r="AW584" s="1">
        <v>10226.34</v>
      </c>
      <c r="AX584" s="1">
        <v>10717.14</v>
      </c>
    </row>
    <row r="585" spans="1:50" x14ac:dyDescent="0.35">
      <c r="A585" s="2" t="s">
        <v>435</v>
      </c>
      <c r="B585" s="2" t="s">
        <v>409</v>
      </c>
      <c r="C585" s="3">
        <v>55517</v>
      </c>
      <c r="D585" s="5" t="s">
        <v>99</v>
      </c>
      <c r="E585" s="3">
        <v>91276</v>
      </c>
      <c r="F585" s="18">
        <v>43076</v>
      </c>
      <c r="G585" s="7">
        <v>41.448599999999999</v>
      </c>
      <c r="H585" s="7">
        <v>-72.835800000000006</v>
      </c>
      <c r="I585" s="1">
        <v>0.72099999999999997</v>
      </c>
      <c r="J585" s="1">
        <v>0.42499999999999999</v>
      </c>
      <c r="K585" s="1">
        <v>0.29599999999999999</v>
      </c>
      <c r="L585" s="1">
        <v>3.7999999999999999E-2</v>
      </c>
      <c r="M585" s="1">
        <v>2.5000000000000001E-2</v>
      </c>
      <c r="N585" s="1">
        <v>1.2999999999999999E-2</v>
      </c>
      <c r="O585" s="1">
        <v>12572.19</v>
      </c>
      <c r="P585" s="1">
        <v>8338.2900000000009</v>
      </c>
      <c r="Q585" s="1">
        <v>4233.8999999999996</v>
      </c>
      <c r="R585" s="1">
        <v>1.292</v>
      </c>
      <c r="S585" s="1">
        <v>0.622</v>
      </c>
      <c r="T585" s="1">
        <v>0.67</v>
      </c>
      <c r="U585" s="1">
        <v>7.5999999999999998E-2</v>
      </c>
      <c r="V585" s="1">
        <v>4.1000000000000002E-2</v>
      </c>
      <c r="W585" s="1">
        <v>3.5000000000000003E-2</v>
      </c>
      <c r="X585" s="1">
        <v>25877.26</v>
      </c>
      <c r="Y585" s="1">
        <v>13507.44</v>
      </c>
      <c r="Z585" s="1">
        <v>12369.82</v>
      </c>
      <c r="AA585" s="1">
        <v>1.292</v>
      </c>
      <c r="AB585" s="1">
        <v>0.622</v>
      </c>
      <c r="AC585" s="1">
        <v>0.67</v>
      </c>
      <c r="AD585" s="1">
        <v>7.5999999999999998E-2</v>
      </c>
      <c r="AE585" s="1">
        <v>4.1000000000000002E-2</v>
      </c>
      <c r="AF585" s="1">
        <v>3.5000000000000003E-2</v>
      </c>
      <c r="AG585" s="1">
        <v>0.55157379689999997</v>
      </c>
      <c r="AH585" s="1">
        <v>0.28791108360000001</v>
      </c>
      <c r="AI585" s="1">
        <v>0.26366271330000002</v>
      </c>
      <c r="AJ585" s="1">
        <v>0.55157379689999997</v>
      </c>
      <c r="AK585" s="1">
        <v>0.28791108360000001</v>
      </c>
      <c r="AL585" s="1">
        <v>0.26366271330000002</v>
      </c>
      <c r="AM585" s="1">
        <v>6.1070333599999999E-2</v>
      </c>
      <c r="AN585" s="1">
        <v>3.1877558399999999E-2</v>
      </c>
      <c r="AO585" s="1">
        <v>2.91927752E-2</v>
      </c>
      <c r="AP585" s="1">
        <v>0.59297741289999994</v>
      </c>
      <c r="AQ585" s="1">
        <v>0.30952298760000002</v>
      </c>
      <c r="AR585" s="1">
        <v>0.28345442529999998</v>
      </c>
      <c r="AS585" s="1">
        <v>0.21632095497000001</v>
      </c>
      <c r="AT585" s="1">
        <v>0.11291544468</v>
      </c>
      <c r="AU585" s="1">
        <v>0.10340551029</v>
      </c>
      <c r="AV585" s="1">
        <v>25877.26</v>
      </c>
      <c r="AW585" s="1">
        <v>13507.44</v>
      </c>
      <c r="AX585" s="1">
        <v>12369.82</v>
      </c>
    </row>
    <row r="586" spans="1:50" x14ac:dyDescent="0.35">
      <c r="A586" s="2" t="s">
        <v>436</v>
      </c>
      <c r="B586" s="2" t="s">
        <v>409</v>
      </c>
      <c r="C586" s="3">
        <v>56629</v>
      </c>
      <c r="D586" s="5" t="s">
        <v>206</v>
      </c>
      <c r="E586" s="3">
        <v>90207</v>
      </c>
      <c r="F586" s="18">
        <v>39948</v>
      </c>
      <c r="G586" s="7">
        <v>41.544400000000003</v>
      </c>
      <c r="H586" s="7">
        <v>-73.041600000000003</v>
      </c>
      <c r="I586" s="1">
        <v>2.5009999999999999</v>
      </c>
      <c r="J586" s="1">
        <v>1.5760000000000001</v>
      </c>
      <c r="K586" s="1">
        <v>0.92500000000000004</v>
      </c>
      <c r="L586" s="1">
        <v>0.13300000000000001</v>
      </c>
      <c r="M586" s="1">
        <v>9.1999999999999998E-2</v>
      </c>
      <c r="N586" s="1">
        <v>4.1000000000000002E-2</v>
      </c>
      <c r="O586" s="1">
        <v>44209.87</v>
      </c>
      <c r="P586" s="1">
        <v>30537.72</v>
      </c>
      <c r="Q586" s="1">
        <v>13672.15</v>
      </c>
      <c r="R586" s="1">
        <v>2.33</v>
      </c>
      <c r="S586" s="1">
        <v>1.228</v>
      </c>
      <c r="T586" s="1">
        <v>1.1020000000000001</v>
      </c>
      <c r="U586" s="1">
        <v>0.11700000000000001</v>
      </c>
      <c r="V586" s="1">
        <v>6.6000000000000003E-2</v>
      </c>
      <c r="W586" s="1">
        <v>5.0999999999999997E-2</v>
      </c>
      <c r="X586" s="1">
        <v>41268.129999999997</v>
      </c>
      <c r="Y586" s="1">
        <v>23333.48</v>
      </c>
      <c r="Z586" s="1">
        <v>17934.650000000001</v>
      </c>
      <c r="AA586" s="1">
        <v>2.33</v>
      </c>
      <c r="AB586" s="1">
        <v>1.228</v>
      </c>
      <c r="AC586" s="1">
        <v>1.1020000000000001</v>
      </c>
      <c r="AD586" s="1">
        <v>0.11700000000000001</v>
      </c>
      <c r="AE586" s="1">
        <v>6.6000000000000003E-2</v>
      </c>
      <c r="AF586" s="1">
        <v>5.0999999999999997E-2</v>
      </c>
      <c r="AG586" s="1">
        <v>1.11362048805</v>
      </c>
      <c r="AH586" s="1">
        <v>0.6296539578</v>
      </c>
      <c r="AI586" s="1">
        <v>0.48396653025000003</v>
      </c>
      <c r="AJ586" s="1">
        <v>1.11362048805</v>
      </c>
      <c r="AK586" s="1">
        <v>0.6296539578</v>
      </c>
      <c r="AL586" s="1">
        <v>0.48396653025000003</v>
      </c>
      <c r="AM586" s="1">
        <v>0.23006982475000001</v>
      </c>
      <c r="AN586" s="1">
        <v>0.13008415100000001</v>
      </c>
      <c r="AO586" s="1">
        <v>9.9985673750000004E-2</v>
      </c>
      <c r="AP586" s="1">
        <v>1.0147833167</v>
      </c>
      <c r="AQ586" s="1">
        <v>0.57377027319999996</v>
      </c>
      <c r="AR586" s="1">
        <v>0.44101304349999998</v>
      </c>
      <c r="AS586" s="1">
        <v>0.84999967360999995</v>
      </c>
      <c r="AT586" s="1">
        <v>0.48059968755999999</v>
      </c>
      <c r="AU586" s="1">
        <v>0.36939998605000002</v>
      </c>
      <c r="AV586" s="1">
        <v>41268.129999999997</v>
      </c>
      <c r="AW586" s="1">
        <v>23333.48</v>
      </c>
      <c r="AX586" s="1">
        <v>17934.650000000001</v>
      </c>
    </row>
    <row r="587" spans="1:50" x14ac:dyDescent="0.35">
      <c r="A587" s="2" t="s">
        <v>437</v>
      </c>
      <c r="B587" s="2" t="s">
        <v>438</v>
      </c>
      <c r="C587" s="3">
        <v>52193</v>
      </c>
      <c r="D587" s="5" t="s">
        <v>439</v>
      </c>
      <c r="E587" s="3">
        <v>3736</v>
      </c>
      <c r="F587" s="18">
        <v>22282</v>
      </c>
      <c r="G587" s="7">
        <v>39.593600000000002</v>
      </c>
      <c r="H587" s="7">
        <v>-75.633700000000005</v>
      </c>
      <c r="I587" s="1">
        <v>82.325999999999993</v>
      </c>
      <c r="J587" s="1">
        <v>26.641999999999999</v>
      </c>
      <c r="K587" s="1">
        <v>55.683999999999997</v>
      </c>
      <c r="L587" s="1">
        <v>9.9619999999999997</v>
      </c>
      <c r="M587" s="1">
        <v>4.3339999999999996</v>
      </c>
      <c r="N587" s="1">
        <v>5.6280000000000001</v>
      </c>
      <c r="O587" s="1"/>
      <c r="P587" s="1"/>
      <c r="Q587" s="1"/>
      <c r="R587" s="1">
        <v>60.027999999999999</v>
      </c>
      <c r="S587" s="1">
        <v>26.527999999999999</v>
      </c>
      <c r="T587" s="1">
        <v>33.5</v>
      </c>
      <c r="U587" s="1">
        <v>8.4390000000000001</v>
      </c>
      <c r="V587" s="1">
        <v>3.9870000000000001</v>
      </c>
      <c r="W587" s="1">
        <v>4.452</v>
      </c>
      <c r="X587" s="1"/>
      <c r="Y587" s="1"/>
      <c r="Z587" s="1"/>
      <c r="AA587" s="1">
        <v>60.027999999999999</v>
      </c>
      <c r="AB587" s="1">
        <v>26.527999999999999</v>
      </c>
      <c r="AC587" s="1">
        <v>33.5</v>
      </c>
      <c r="AD587" s="1">
        <v>8.4390000000000001</v>
      </c>
      <c r="AE587" s="1">
        <v>3.9870000000000001</v>
      </c>
      <c r="AF587" s="1">
        <v>4.452</v>
      </c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</row>
    <row r="588" spans="1:50" x14ac:dyDescent="0.35">
      <c r="A588" s="2" t="s">
        <v>440</v>
      </c>
      <c r="B588" s="2" t="s">
        <v>438</v>
      </c>
      <c r="C588" s="3">
        <v>593</v>
      </c>
      <c r="D588" s="5" t="s">
        <v>45</v>
      </c>
      <c r="E588" s="3">
        <v>382</v>
      </c>
      <c r="F588" s="18">
        <v>20059</v>
      </c>
      <c r="G588" s="7">
        <v>39.737200000000001</v>
      </c>
      <c r="H588" s="7">
        <v>-75.503299999999996</v>
      </c>
      <c r="I588" s="1">
        <v>20.739000000000001</v>
      </c>
      <c r="J588" s="1">
        <v>16.712</v>
      </c>
      <c r="K588" s="1">
        <v>4.0270000000000001</v>
      </c>
      <c r="L588" s="1">
        <v>0.2</v>
      </c>
      <c r="M588" s="1">
        <v>0.157</v>
      </c>
      <c r="N588" s="1">
        <v>4.2999999999999997E-2</v>
      </c>
      <c r="O588" s="1">
        <v>57236.91</v>
      </c>
      <c r="P588" s="1">
        <v>45669.25</v>
      </c>
      <c r="Q588" s="1">
        <v>11567.66</v>
      </c>
      <c r="R588" s="1">
        <v>12.997999999999999</v>
      </c>
      <c r="S588" s="1">
        <v>9.7010000000000005</v>
      </c>
      <c r="T588" s="1">
        <v>3.2970000000000002</v>
      </c>
      <c r="U588" s="1">
        <v>0.13100000000000001</v>
      </c>
      <c r="V588" s="1">
        <v>9.8000000000000004E-2</v>
      </c>
      <c r="W588" s="1">
        <v>3.3000000000000002E-2</v>
      </c>
      <c r="X588" s="1">
        <v>36900.879999999997</v>
      </c>
      <c r="Y588" s="1">
        <v>27888.46</v>
      </c>
      <c r="Z588" s="1">
        <v>9012.42</v>
      </c>
      <c r="AA588" s="1">
        <v>12.997999999999999</v>
      </c>
      <c r="AB588" s="1">
        <v>9.7010000000000005</v>
      </c>
      <c r="AC588" s="1">
        <v>3.2970000000000002</v>
      </c>
      <c r="AD588" s="1">
        <v>0.13100000000000001</v>
      </c>
      <c r="AE588" s="1">
        <v>9.8000000000000004E-2</v>
      </c>
      <c r="AF588" s="1">
        <v>3.3000000000000002E-2</v>
      </c>
      <c r="AG588" s="1">
        <v>0.11420822360000001</v>
      </c>
      <c r="AH588" s="1">
        <v>8.6314783699999995E-2</v>
      </c>
      <c r="AI588" s="1">
        <v>2.7893439900000001E-2</v>
      </c>
      <c r="AJ588" s="1">
        <v>9.4466252799999997E-2</v>
      </c>
      <c r="AK588" s="1">
        <v>7.1394457600000003E-2</v>
      </c>
      <c r="AL588" s="1">
        <v>2.3071795199999998E-2</v>
      </c>
      <c r="AM588" s="1">
        <v>1.2073967936000001</v>
      </c>
      <c r="AN588" s="1">
        <v>0.91251041119999998</v>
      </c>
      <c r="AO588" s="1">
        <v>0.29488638239999998</v>
      </c>
      <c r="AP588" s="1">
        <v>5.2690766552000001</v>
      </c>
      <c r="AQ588" s="1">
        <v>3.9821932034</v>
      </c>
      <c r="AR588" s="1">
        <v>1.2868834518000001</v>
      </c>
      <c r="AS588" s="1">
        <v>0.70253740387999997</v>
      </c>
      <c r="AT588" s="1">
        <v>0.53095444570999994</v>
      </c>
      <c r="AU588" s="1">
        <v>0.17158295816999999</v>
      </c>
      <c r="AV588" s="1">
        <v>36900.879999999997</v>
      </c>
      <c r="AW588" s="1">
        <v>27888.46</v>
      </c>
      <c r="AX588" s="1">
        <v>9012.42</v>
      </c>
    </row>
    <row r="589" spans="1:50" x14ac:dyDescent="0.35">
      <c r="A589" s="2" t="s">
        <v>440</v>
      </c>
      <c r="B589" s="2" t="s">
        <v>438</v>
      </c>
      <c r="C589" s="3">
        <v>593</v>
      </c>
      <c r="D589" s="5" t="s">
        <v>5</v>
      </c>
      <c r="E589" s="3">
        <v>383</v>
      </c>
      <c r="F589" s="18">
        <v>24198</v>
      </c>
      <c r="G589" s="7">
        <v>39.737200000000001</v>
      </c>
      <c r="H589" s="7">
        <v>-75.503299999999996</v>
      </c>
      <c r="I589" s="1">
        <v>22.613</v>
      </c>
      <c r="J589" s="1">
        <v>19.39</v>
      </c>
      <c r="K589" s="1">
        <v>3.2229999999999999</v>
      </c>
      <c r="L589" s="1">
        <v>0.29099999999999998</v>
      </c>
      <c r="M589" s="1">
        <v>0.25700000000000001</v>
      </c>
      <c r="N589" s="1">
        <v>3.4000000000000002E-2</v>
      </c>
      <c r="O589" s="1">
        <v>92631.51</v>
      </c>
      <c r="P589" s="1">
        <v>82305.919999999998</v>
      </c>
      <c r="Q589" s="1">
        <v>10325.59</v>
      </c>
      <c r="R589" s="1">
        <v>21.295999999999999</v>
      </c>
      <c r="S589" s="1">
        <v>16.234999999999999</v>
      </c>
      <c r="T589" s="1">
        <v>5.0609999999999999</v>
      </c>
      <c r="U589" s="1">
        <v>0.27500000000000002</v>
      </c>
      <c r="V589" s="1">
        <v>0.22</v>
      </c>
      <c r="W589" s="1">
        <v>5.5E-2</v>
      </c>
      <c r="X589" s="1">
        <v>86326.9</v>
      </c>
      <c r="Y589" s="1">
        <v>70338.2</v>
      </c>
      <c r="Z589" s="1">
        <v>15988.7</v>
      </c>
      <c r="AA589" s="1">
        <v>21.295999999999999</v>
      </c>
      <c r="AB589" s="1">
        <v>16.234999999999999</v>
      </c>
      <c r="AC589" s="1">
        <v>5.0609999999999999</v>
      </c>
      <c r="AD589" s="1">
        <v>0.27500000000000002</v>
      </c>
      <c r="AE589" s="1">
        <v>0.22</v>
      </c>
      <c r="AF589" s="1">
        <v>5.5E-2</v>
      </c>
      <c r="AG589" s="1">
        <v>0.25164291350000001</v>
      </c>
      <c r="AH589" s="1">
        <v>0.20503585299999999</v>
      </c>
      <c r="AI589" s="1">
        <v>4.6607060499999999E-2</v>
      </c>
      <c r="AJ589" s="1">
        <v>0.20804782899999999</v>
      </c>
      <c r="AK589" s="1">
        <v>0.16951506199999999</v>
      </c>
      <c r="AL589" s="1">
        <v>3.8532767000000002E-2</v>
      </c>
      <c r="AM589" s="1">
        <v>2.6627532304999999</v>
      </c>
      <c r="AN589" s="1">
        <v>2.169581779</v>
      </c>
      <c r="AO589" s="1">
        <v>0.49317145150000002</v>
      </c>
      <c r="AP589" s="1">
        <v>11.618305836499999</v>
      </c>
      <c r="AQ589" s="1">
        <v>9.4664666470000007</v>
      </c>
      <c r="AR589" s="1">
        <v>2.1518391895</v>
      </c>
      <c r="AS589" s="1">
        <v>1.5490930570500001</v>
      </c>
      <c r="AT589" s="1">
        <v>1.2621838299000001</v>
      </c>
      <c r="AU589" s="1">
        <v>0.28690922715</v>
      </c>
      <c r="AV589" s="1">
        <v>86326.9</v>
      </c>
      <c r="AW589" s="1">
        <v>70338.2</v>
      </c>
      <c r="AX589" s="1">
        <v>15988.7</v>
      </c>
    </row>
    <row r="590" spans="1:50" x14ac:dyDescent="0.35">
      <c r="A590" s="2" t="s">
        <v>440</v>
      </c>
      <c r="B590" s="2" t="s">
        <v>438</v>
      </c>
      <c r="C590" s="3">
        <v>593</v>
      </c>
      <c r="D590" s="5" t="s">
        <v>6</v>
      </c>
      <c r="E590" s="3">
        <v>384</v>
      </c>
      <c r="F590" s="18">
        <v>26877</v>
      </c>
      <c r="G590" s="7">
        <v>39.737200000000001</v>
      </c>
      <c r="H590" s="7">
        <v>-75.503299999999996</v>
      </c>
      <c r="I590" s="1">
        <v>92.593999999999994</v>
      </c>
      <c r="J590" s="1">
        <v>71.471999999999994</v>
      </c>
      <c r="K590" s="1">
        <v>21.122</v>
      </c>
      <c r="L590" s="1">
        <v>72.087999999999994</v>
      </c>
      <c r="M590" s="1">
        <v>12.47</v>
      </c>
      <c r="N590" s="1">
        <v>59.618000000000002</v>
      </c>
      <c r="O590" s="1">
        <v>235883.14</v>
      </c>
      <c r="P590" s="1">
        <v>195548.41</v>
      </c>
      <c r="Q590" s="1">
        <v>40334.730000000003</v>
      </c>
      <c r="R590" s="1">
        <v>57.872999999999998</v>
      </c>
      <c r="S590" s="1">
        <v>44.155999999999999</v>
      </c>
      <c r="T590" s="1">
        <v>13.717000000000001</v>
      </c>
      <c r="U590" s="1">
        <v>26.91</v>
      </c>
      <c r="V590" s="1">
        <v>20.893999999999998</v>
      </c>
      <c r="W590" s="1">
        <v>6.016</v>
      </c>
      <c r="X590" s="1">
        <v>143220.93</v>
      </c>
      <c r="Y590" s="1">
        <v>112865.59</v>
      </c>
      <c r="Z590" s="1">
        <v>30355.34</v>
      </c>
      <c r="AA590" s="1">
        <v>57.872999999999998</v>
      </c>
      <c r="AB590" s="1">
        <v>44.155999999999999</v>
      </c>
      <c r="AC590" s="1">
        <v>13.717000000000001</v>
      </c>
      <c r="AD590" s="1">
        <v>26.91</v>
      </c>
      <c r="AE590" s="1">
        <v>20.893999999999998</v>
      </c>
      <c r="AF590" s="1">
        <v>6.016</v>
      </c>
      <c r="AG590" s="1">
        <v>3.9321306331499999</v>
      </c>
      <c r="AH590" s="1">
        <v>3.0987247734499999</v>
      </c>
      <c r="AI590" s="1">
        <v>0.83340585970000003</v>
      </c>
      <c r="AJ590" s="1">
        <v>3.1852334832000002</v>
      </c>
      <c r="AK590" s="1">
        <v>2.5101307215999999</v>
      </c>
      <c r="AL590" s="1">
        <v>0.67510276160000005</v>
      </c>
      <c r="AM590" s="1">
        <v>4.8150876666000002</v>
      </c>
      <c r="AN590" s="1">
        <v>3.7945411357999999</v>
      </c>
      <c r="AO590" s="1">
        <v>1.0205465307999999</v>
      </c>
      <c r="AP590" s="1">
        <v>68.994534713549996</v>
      </c>
      <c r="AQ590" s="1">
        <v>54.371304998649997</v>
      </c>
      <c r="AR590" s="1">
        <v>14.623229714900001</v>
      </c>
      <c r="AS590" s="1">
        <v>2.6639809084650001</v>
      </c>
      <c r="AT590" s="1">
        <v>2.0993564067950001</v>
      </c>
      <c r="AU590" s="1">
        <v>0.56462450167</v>
      </c>
      <c r="AV590" s="1">
        <v>143220.93</v>
      </c>
      <c r="AW590" s="1">
        <v>112865.59</v>
      </c>
      <c r="AX590" s="1">
        <v>30355.34</v>
      </c>
    </row>
    <row r="591" spans="1:50" x14ac:dyDescent="0.35">
      <c r="A591" s="2" t="s">
        <v>441</v>
      </c>
      <c r="B591" s="2" t="s">
        <v>438</v>
      </c>
      <c r="C591" s="3">
        <v>10030</v>
      </c>
      <c r="D591" s="5" t="s">
        <v>3</v>
      </c>
      <c r="E591" s="3">
        <v>5046</v>
      </c>
      <c r="F591" s="18">
        <v>37043</v>
      </c>
      <c r="G591" s="7">
        <v>39.146700000000003</v>
      </c>
      <c r="H591" s="7">
        <v>-75.546099999999996</v>
      </c>
      <c r="I591" s="1">
        <v>2.601</v>
      </c>
      <c r="J591" s="1">
        <v>1.355</v>
      </c>
      <c r="K591" s="1">
        <v>1.246</v>
      </c>
      <c r="L591" s="1">
        <v>0.20100000000000001</v>
      </c>
      <c r="M591" s="1">
        <v>0.11600000000000001</v>
      </c>
      <c r="N591" s="1">
        <v>8.5000000000000006E-2</v>
      </c>
      <c r="O591" s="1">
        <v>76994.960000000006</v>
      </c>
      <c r="P591" s="1">
        <v>45841.82</v>
      </c>
      <c r="Q591" s="1">
        <v>31153.14</v>
      </c>
      <c r="R591" s="1">
        <v>2.0129999999999999</v>
      </c>
      <c r="S591" s="1">
        <v>1.056</v>
      </c>
      <c r="T591" s="1">
        <v>0.95699999999999996</v>
      </c>
      <c r="U591" s="1">
        <v>0.187</v>
      </c>
      <c r="V591" s="1">
        <v>0.11600000000000001</v>
      </c>
      <c r="W591" s="1">
        <v>7.0999999999999994E-2</v>
      </c>
      <c r="X591" s="1">
        <v>67263.520000000004</v>
      </c>
      <c r="Y591" s="1">
        <v>41755.85</v>
      </c>
      <c r="Z591" s="1">
        <v>25507.67</v>
      </c>
      <c r="AA591" s="1">
        <v>2.0129999999999999</v>
      </c>
      <c r="AB591" s="1">
        <v>1.056</v>
      </c>
      <c r="AC591" s="1">
        <v>0.95699999999999996</v>
      </c>
      <c r="AD591" s="1">
        <v>0.187</v>
      </c>
      <c r="AE591" s="1">
        <v>0.11600000000000001</v>
      </c>
      <c r="AF591" s="1">
        <v>7.0999999999999994E-2</v>
      </c>
      <c r="AG591" s="1">
        <v>1.7760932456</v>
      </c>
      <c r="AH591" s="1">
        <v>1.1025632192499999</v>
      </c>
      <c r="AI591" s="1">
        <v>0.67353002635000003</v>
      </c>
      <c r="AJ591" s="1">
        <v>1.7760932456</v>
      </c>
      <c r="AK591" s="1">
        <v>1.1025632192499999</v>
      </c>
      <c r="AL591" s="1">
        <v>0.67353002635000003</v>
      </c>
      <c r="AM591" s="1">
        <v>0.97565735760000005</v>
      </c>
      <c r="AN591" s="1">
        <v>0.60566860425000002</v>
      </c>
      <c r="AO591" s="1">
        <v>0.36998875334999998</v>
      </c>
      <c r="AP591" s="1">
        <v>5.0787320775999998</v>
      </c>
      <c r="AQ591" s="1">
        <v>3.1527754542499999</v>
      </c>
      <c r="AR591" s="1">
        <v>1.9259566233500001</v>
      </c>
      <c r="AS591" s="1">
        <v>0.20061344840000001</v>
      </c>
      <c r="AT591" s="1">
        <v>0.124536822625</v>
      </c>
      <c r="AU591" s="1">
        <v>7.6076625775000004E-2</v>
      </c>
      <c r="AV591" s="1">
        <v>67263.520000000004</v>
      </c>
      <c r="AW591" s="1">
        <v>41755.85</v>
      </c>
      <c r="AX591" s="1">
        <v>25507.67</v>
      </c>
    </row>
    <row r="592" spans="1:50" x14ac:dyDescent="0.35">
      <c r="A592" s="2" t="s">
        <v>441</v>
      </c>
      <c r="B592" s="2" t="s">
        <v>438</v>
      </c>
      <c r="C592" s="3">
        <v>10030</v>
      </c>
      <c r="D592" s="5" t="s">
        <v>45</v>
      </c>
      <c r="E592" s="3">
        <v>5047</v>
      </c>
      <c r="F592" s="18">
        <v>37043</v>
      </c>
      <c r="G592" s="7">
        <v>39.146700000000003</v>
      </c>
      <c r="H592" s="7">
        <v>-75.546099999999996</v>
      </c>
      <c r="I592" s="1">
        <v>14.532999999999999</v>
      </c>
      <c r="J592" s="1">
        <v>10.534000000000001</v>
      </c>
      <c r="K592" s="1">
        <v>3.9990000000000001</v>
      </c>
      <c r="L592" s="1">
        <v>0.112</v>
      </c>
      <c r="M592" s="1">
        <v>8.3000000000000004E-2</v>
      </c>
      <c r="N592" s="1">
        <v>2.9000000000000001E-2</v>
      </c>
      <c r="O592" s="1">
        <v>35619.43</v>
      </c>
      <c r="P592" s="1">
        <v>27914.1</v>
      </c>
      <c r="Q592" s="1">
        <v>7705.33</v>
      </c>
      <c r="R592" s="1">
        <v>10.82</v>
      </c>
      <c r="S592" s="1">
        <v>6.0410000000000004</v>
      </c>
      <c r="T592" s="1">
        <v>4.7789999999999999</v>
      </c>
      <c r="U592" s="1">
        <v>8.1000000000000003E-2</v>
      </c>
      <c r="V592" s="1">
        <v>4.5999999999999999E-2</v>
      </c>
      <c r="W592" s="1">
        <v>3.5000000000000003E-2</v>
      </c>
      <c r="X592" s="1">
        <v>25228.11</v>
      </c>
      <c r="Y592" s="1">
        <v>14148.05</v>
      </c>
      <c r="Z592" s="1">
        <v>11080.06</v>
      </c>
      <c r="AA592" s="1">
        <v>10.82</v>
      </c>
      <c r="AB592" s="1">
        <v>6.0410000000000004</v>
      </c>
      <c r="AC592" s="1">
        <v>4.7789999999999999</v>
      </c>
      <c r="AD592" s="1">
        <v>8.1000000000000003E-2</v>
      </c>
      <c r="AE592" s="1">
        <v>4.5999999999999999E-2</v>
      </c>
      <c r="AF592" s="1">
        <v>3.5000000000000003E-2</v>
      </c>
      <c r="AG592" s="1">
        <v>0.86431504859999997</v>
      </c>
      <c r="AH592" s="1">
        <v>0.48471219300000001</v>
      </c>
      <c r="AI592" s="1">
        <v>0.37960285560000001</v>
      </c>
      <c r="AJ592" s="1">
        <v>0.86431504859999997</v>
      </c>
      <c r="AK592" s="1">
        <v>0.48471219300000001</v>
      </c>
      <c r="AL592" s="1">
        <v>0.37960285560000001</v>
      </c>
      <c r="AM592" s="1">
        <v>0.47163951645000002</v>
      </c>
      <c r="AN592" s="1">
        <v>0.26449779475000001</v>
      </c>
      <c r="AO592" s="1">
        <v>0.2071417217</v>
      </c>
      <c r="AP592" s="1">
        <v>16.217890513499999</v>
      </c>
      <c r="AQ592" s="1">
        <v>9.0950739424999991</v>
      </c>
      <c r="AR592" s="1">
        <v>7.1228165710000004</v>
      </c>
      <c r="AS592" s="1">
        <v>0.89336420814060002</v>
      </c>
      <c r="AT592" s="1">
        <v>0.50100310665299996</v>
      </c>
      <c r="AU592" s="1">
        <v>0.39236110148760001</v>
      </c>
      <c r="AV592" s="1">
        <v>25228.11</v>
      </c>
      <c r="AW592" s="1">
        <v>14148.05</v>
      </c>
      <c r="AX592" s="1">
        <v>11080.06</v>
      </c>
    </row>
    <row r="593" spans="1:50" x14ac:dyDescent="0.35">
      <c r="A593" s="2" t="s">
        <v>442</v>
      </c>
      <c r="B593" s="2" t="s">
        <v>438</v>
      </c>
      <c r="C593" s="3">
        <v>57349</v>
      </c>
      <c r="D593" s="5" t="s">
        <v>2</v>
      </c>
      <c r="E593" s="3">
        <v>90682</v>
      </c>
      <c r="F593" s="18">
        <v>42124</v>
      </c>
      <c r="G593" s="7">
        <v>39.188200000000002</v>
      </c>
      <c r="H593" s="7">
        <v>-75.499899999999997</v>
      </c>
      <c r="I593" s="1">
        <v>37.276000000000003</v>
      </c>
      <c r="J593" s="1">
        <v>16.585999999999999</v>
      </c>
      <c r="K593" s="1">
        <v>20.69</v>
      </c>
      <c r="L593" s="1">
        <v>2.677</v>
      </c>
      <c r="M593" s="1">
        <v>1.2869999999999999</v>
      </c>
      <c r="N593" s="1">
        <v>1.39</v>
      </c>
      <c r="O593" s="1">
        <v>1275605.52</v>
      </c>
      <c r="P593" s="1">
        <v>613000.43999999994</v>
      </c>
      <c r="Q593" s="1">
        <v>662605.07999999996</v>
      </c>
      <c r="R593" s="1">
        <v>28.265000000000001</v>
      </c>
      <c r="S593" s="1">
        <v>13.956</v>
      </c>
      <c r="T593" s="1">
        <v>14.308999999999999</v>
      </c>
      <c r="U593" s="1">
        <v>1.792</v>
      </c>
      <c r="V593" s="1">
        <v>0.92400000000000004</v>
      </c>
      <c r="W593" s="1">
        <v>0.86799999999999999</v>
      </c>
      <c r="X593" s="1">
        <v>841063.8</v>
      </c>
      <c r="Y593" s="1">
        <v>432665</v>
      </c>
      <c r="Z593" s="1">
        <v>408398.8</v>
      </c>
      <c r="AA593" s="1">
        <v>28.265000000000001</v>
      </c>
      <c r="AB593" s="1">
        <v>13.956</v>
      </c>
      <c r="AC593" s="1">
        <v>14.308999999999999</v>
      </c>
      <c r="AD593" s="1">
        <v>1.792</v>
      </c>
      <c r="AE593" s="1">
        <v>0.92400000000000004</v>
      </c>
      <c r="AF593" s="1">
        <v>0.86799999999999999</v>
      </c>
      <c r="AG593" s="1">
        <v>14.891034578999999</v>
      </c>
      <c r="AH593" s="1">
        <v>7.6603338250000004</v>
      </c>
      <c r="AI593" s="1">
        <v>7.2307007539999999</v>
      </c>
      <c r="AJ593" s="1">
        <v>14.891034578999999</v>
      </c>
      <c r="AK593" s="1">
        <v>7.6603338250000004</v>
      </c>
      <c r="AL593" s="1">
        <v>7.2307007539999999</v>
      </c>
      <c r="AM593" s="1">
        <v>0.78218933400000001</v>
      </c>
      <c r="AN593" s="1">
        <v>0.40237845</v>
      </c>
      <c r="AO593" s="1">
        <v>0.37981088400000002</v>
      </c>
      <c r="AP593" s="1">
        <v>4.3609158030000001</v>
      </c>
      <c r="AQ593" s="1">
        <v>2.2433680250000001</v>
      </c>
      <c r="AR593" s="1">
        <v>2.117547778</v>
      </c>
      <c r="AS593" s="1">
        <v>1.0033891133999999</v>
      </c>
      <c r="AT593" s="1">
        <v>0.516169345</v>
      </c>
      <c r="AU593" s="1">
        <v>0.48721976839999998</v>
      </c>
      <c r="AV593" s="1">
        <v>841063.8</v>
      </c>
      <c r="AW593" s="1">
        <v>432665</v>
      </c>
      <c r="AX593" s="1">
        <v>408398.8</v>
      </c>
    </row>
    <row r="594" spans="1:50" x14ac:dyDescent="0.35">
      <c r="A594" s="2" t="s">
        <v>443</v>
      </c>
      <c r="B594" s="2" t="s">
        <v>438</v>
      </c>
      <c r="C594" s="3">
        <v>7153</v>
      </c>
      <c r="D594" s="5" t="s">
        <v>60</v>
      </c>
      <c r="E594" s="3">
        <v>2963</v>
      </c>
      <c r="F594" s="18">
        <v>32874</v>
      </c>
      <c r="G594" s="7">
        <v>39.743600000000001</v>
      </c>
      <c r="H594" s="7">
        <v>-75.507199999999997</v>
      </c>
      <c r="I594" s="1">
        <v>73.236999999999995</v>
      </c>
      <c r="J594" s="1">
        <v>42.284999999999997</v>
      </c>
      <c r="K594" s="1">
        <v>30.952000000000002</v>
      </c>
      <c r="L594" s="1">
        <v>0.754</v>
      </c>
      <c r="M594" s="1">
        <v>0.51200000000000001</v>
      </c>
      <c r="N594" s="1">
        <v>0.24199999999999999</v>
      </c>
      <c r="O594" s="1">
        <v>296364.44</v>
      </c>
      <c r="P594" s="1">
        <v>207676.78</v>
      </c>
      <c r="Q594" s="1">
        <v>88687.66</v>
      </c>
      <c r="R594" s="1">
        <v>89.44</v>
      </c>
      <c r="S594" s="1">
        <v>57.92</v>
      </c>
      <c r="T594" s="1">
        <v>31.52</v>
      </c>
      <c r="U594" s="1">
        <v>0.751</v>
      </c>
      <c r="V594" s="1">
        <v>0.45200000000000001</v>
      </c>
      <c r="W594" s="1">
        <v>0.29899999999999999</v>
      </c>
      <c r="X594" s="1">
        <v>295743.92</v>
      </c>
      <c r="Y594" s="1">
        <v>175338.8</v>
      </c>
      <c r="Z594" s="1">
        <v>120405.12</v>
      </c>
      <c r="AA594" s="1">
        <v>89.44</v>
      </c>
      <c r="AB594" s="1">
        <v>57.92</v>
      </c>
      <c r="AC594" s="1">
        <v>31.52</v>
      </c>
      <c r="AD594" s="1">
        <v>0.751</v>
      </c>
      <c r="AE594" s="1">
        <v>0.45200000000000001</v>
      </c>
      <c r="AF594" s="1">
        <v>0.29899999999999999</v>
      </c>
      <c r="AG594" s="1">
        <v>11.112577794</v>
      </c>
      <c r="AH594" s="1">
        <v>6.5883554100000001</v>
      </c>
      <c r="AI594" s="1">
        <v>4.5242223839999998</v>
      </c>
      <c r="AJ594" s="1">
        <v>7.6139272203999999</v>
      </c>
      <c r="AK594" s="1">
        <v>4.5140974060000003</v>
      </c>
      <c r="AL594" s="1">
        <v>3.0998298144</v>
      </c>
      <c r="AM594" s="1">
        <v>2.5759295432</v>
      </c>
      <c r="AN594" s="1">
        <v>1.5272009479999999</v>
      </c>
      <c r="AO594" s="1">
        <v>1.0487285952000001</v>
      </c>
      <c r="AP594" s="1">
        <v>5.7182086932000002</v>
      </c>
      <c r="AQ594" s="1">
        <v>3.3901756980000002</v>
      </c>
      <c r="AR594" s="1">
        <v>2.3280329952000001</v>
      </c>
      <c r="AS594" s="1">
        <v>3.7775518773560002</v>
      </c>
      <c r="AT594" s="1">
        <v>2.2396112593400002</v>
      </c>
      <c r="AU594" s="1">
        <v>1.537940618016</v>
      </c>
      <c r="AV594" s="1">
        <v>295743.92</v>
      </c>
      <c r="AW594" s="1">
        <v>175338.8</v>
      </c>
      <c r="AX594" s="1">
        <v>120405.12</v>
      </c>
    </row>
    <row r="595" spans="1:50" x14ac:dyDescent="0.35">
      <c r="A595" s="2" t="s">
        <v>443</v>
      </c>
      <c r="B595" s="2" t="s">
        <v>438</v>
      </c>
      <c r="C595" s="3">
        <v>7153</v>
      </c>
      <c r="D595" s="5" t="s">
        <v>6</v>
      </c>
      <c r="E595" s="3">
        <v>2966</v>
      </c>
      <c r="F595" s="18">
        <v>36982</v>
      </c>
      <c r="G595" s="7">
        <v>39.743600000000001</v>
      </c>
      <c r="H595" s="7">
        <v>-75.507199999999997</v>
      </c>
      <c r="I595" s="1">
        <v>27.9</v>
      </c>
      <c r="J595" s="1">
        <v>14.103</v>
      </c>
      <c r="K595" s="1">
        <v>13.797000000000001</v>
      </c>
      <c r="L595" s="1">
        <v>0.98299999999999998</v>
      </c>
      <c r="M595" s="1">
        <v>0.504</v>
      </c>
      <c r="N595" s="1">
        <v>0.47899999999999998</v>
      </c>
      <c r="O595" s="1">
        <v>412613.5</v>
      </c>
      <c r="P595" s="1">
        <v>213670.91</v>
      </c>
      <c r="Q595" s="1">
        <v>198942.59</v>
      </c>
      <c r="R595" s="1">
        <v>23.61</v>
      </c>
      <c r="S595" s="1">
        <v>13.641999999999999</v>
      </c>
      <c r="T595" s="1">
        <v>9.968</v>
      </c>
      <c r="U595" s="1">
        <v>0.96599999999999997</v>
      </c>
      <c r="V595" s="1">
        <v>0.52</v>
      </c>
      <c r="W595" s="1">
        <v>0.44600000000000001</v>
      </c>
      <c r="X595" s="1">
        <v>396101.6</v>
      </c>
      <c r="Y595" s="1">
        <v>209790.99</v>
      </c>
      <c r="Z595" s="1">
        <v>186310.61</v>
      </c>
      <c r="AA595" s="1">
        <v>23.61</v>
      </c>
      <c r="AB595" s="1">
        <v>13.641999999999999</v>
      </c>
      <c r="AC595" s="1">
        <v>9.968</v>
      </c>
      <c r="AD595" s="1">
        <v>0.96599999999999997</v>
      </c>
      <c r="AE595" s="1">
        <v>0.52</v>
      </c>
      <c r="AF595" s="1">
        <v>0.44600000000000001</v>
      </c>
      <c r="AG595" s="1">
        <v>9.3004655679999999</v>
      </c>
      <c r="AH595" s="1">
        <v>4.9258924451999997</v>
      </c>
      <c r="AI595" s="1">
        <v>4.3745731228000002</v>
      </c>
      <c r="AJ595" s="1">
        <v>6.2881128999999998</v>
      </c>
      <c r="AK595" s="1">
        <v>3.3304319662499999</v>
      </c>
      <c r="AL595" s="1">
        <v>2.9576809337499999</v>
      </c>
      <c r="AM595" s="1">
        <v>3.4500449359999998</v>
      </c>
      <c r="AN595" s="1">
        <v>1.8272795229000001</v>
      </c>
      <c r="AO595" s="1">
        <v>1.6227654131</v>
      </c>
      <c r="AP595" s="1">
        <v>9.8411442519999994</v>
      </c>
      <c r="AQ595" s="1">
        <v>5.2122571465499998</v>
      </c>
      <c r="AR595" s="1">
        <v>4.6288871054499996</v>
      </c>
      <c r="AS595" s="1">
        <v>5.0594255418799996</v>
      </c>
      <c r="AT595" s="1">
        <v>2.6796708048195002</v>
      </c>
      <c r="AU595" s="1">
        <v>2.3797547370604999</v>
      </c>
      <c r="AV595" s="1">
        <v>396101.6</v>
      </c>
      <c r="AW595" s="1">
        <v>209790.99</v>
      </c>
      <c r="AX595" s="1">
        <v>186310.61</v>
      </c>
    </row>
    <row r="596" spans="1:50" x14ac:dyDescent="0.35">
      <c r="A596" s="2" t="s">
        <v>443</v>
      </c>
      <c r="B596" s="2" t="s">
        <v>438</v>
      </c>
      <c r="C596" s="3">
        <v>7153</v>
      </c>
      <c r="D596" s="5" t="s">
        <v>130</v>
      </c>
      <c r="E596" s="3">
        <v>2967</v>
      </c>
      <c r="F596" s="18">
        <v>36982</v>
      </c>
      <c r="G596" s="7">
        <v>39.743600000000001</v>
      </c>
      <c r="H596" s="7">
        <v>-75.507199999999997</v>
      </c>
      <c r="I596" s="1">
        <v>36.97</v>
      </c>
      <c r="J596" s="1">
        <v>17.349</v>
      </c>
      <c r="K596" s="1">
        <v>19.620999999999999</v>
      </c>
      <c r="L596" s="1">
        <v>0.93700000000000006</v>
      </c>
      <c r="M596" s="1">
        <v>0.53800000000000003</v>
      </c>
      <c r="N596" s="1">
        <v>0.39900000000000002</v>
      </c>
      <c r="O596" s="1">
        <v>394552.27</v>
      </c>
      <c r="P596" s="1">
        <v>227076.09</v>
      </c>
      <c r="Q596" s="1">
        <v>167476.18</v>
      </c>
      <c r="R596" s="1">
        <v>28.045999999999999</v>
      </c>
      <c r="S596" s="1">
        <v>15.625999999999999</v>
      </c>
      <c r="T596" s="1">
        <v>12.42</v>
      </c>
      <c r="U596" s="1">
        <v>0.85299999999999998</v>
      </c>
      <c r="V596" s="1">
        <v>0.505</v>
      </c>
      <c r="W596" s="1">
        <v>0.34799999999999998</v>
      </c>
      <c r="X596" s="1">
        <v>356290.32</v>
      </c>
      <c r="Y596" s="1">
        <v>207217.78</v>
      </c>
      <c r="Z596" s="1">
        <v>149072.54</v>
      </c>
      <c r="AA596" s="1">
        <v>28.045999999999999</v>
      </c>
      <c r="AB596" s="1">
        <v>15.625999999999999</v>
      </c>
      <c r="AC596" s="1">
        <v>12.42</v>
      </c>
      <c r="AD596" s="1">
        <v>0.85299999999999998</v>
      </c>
      <c r="AE596" s="1">
        <v>0.505</v>
      </c>
      <c r="AF596" s="1">
        <v>0.34799999999999998</v>
      </c>
      <c r="AG596" s="1">
        <v>8.3656967136000002</v>
      </c>
      <c r="AH596" s="1">
        <v>4.8654734743999999</v>
      </c>
      <c r="AI596" s="1">
        <v>3.5002232391999999</v>
      </c>
      <c r="AJ596" s="1">
        <v>5.65610883</v>
      </c>
      <c r="AK596" s="1">
        <v>3.2895822575000002</v>
      </c>
      <c r="AL596" s="1">
        <v>2.3665265725000002</v>
      </c>
      <c r="AM596" s="1">
        <v>3.1032886872000001</v>
      </c>
      <c r="AN596" s="1">
        <v>1.8048668638000001</v>
      </c>
      <c r="AO596" s="1">
        <v>1.2984218234</v>
      </c>
      <c r="AP596" s="1">
        <v>8.8520330004000005</v>
      </c>
      <c r="AQ596" s="1">
        <v>5.1483257441000001</v>
      </c>
      <c r="AR596" s="1">
        <v>3.7037072563</v>
      </c>
      <c r="AS596" s="1">
        <v>4.5509140718759999</v>
      </c>
      <c r="AT596" s="1">
        <v>2.6468030648290002</v>
      </c>
      <c r="AU596" s="1">
        <v>1.904111007047</v>
      </c>
      <c r="AV596" s="1">
        <v>356290.32</v>
      </c>
      <c r="AW596" s="1">
        <v>207217.78</v>
      </c>
      <c r="AX596" s="1">
        <v>149072.54</v>
      </c>
    </row>
    <row r="597" spans="1:50" x14ac:dyDescent="0.35">
      <c r="A597" s="2" t="s">
        <v>443</v>
      </c>
      <c r="B597" s="2" t="s">
        <v>438</v>
      </c>
      <c r="C597" s="3">
        <v>7153</v>
      </c>
      <c r="D597" s="5" t="s">
        <v>85</v>
      </c>
      <c r="E597" s="3">
        <v>2968</v>
      </c>
      <c r="F597" s="18">
        <v>36982</v>
      </c>
      <c r="G597" s="7">
        <v>39.743600000000001</v>
      </c>
      <c r="H597" s="7">
        <v>-75.507199999999997</v>
      </c>
      <c r="I597" s="1">
        <v>32.676000000000002</v>
      </c>
      <c r="J597" s="1">
        <v>16.364000000000001</v>
      </c>
      <c r="K597" s="1">
        <v>16.312000000000001</v>
      </c>
      <c r="L597" s="1">
        <v>0.90500000000000003</v>
      </c>
      <c r="M597" s="1">
        <v>0.42899999999999999</v>
      </c>
      <c r="N597" s="1">
        <v>0.47599999999999998</v>
      </c>
      <c r="O597" s="1">
        <v>347882.28</v>
      </c>
      <c r="P597" s="1">
        <v>174893.68</v>
      </c>
      <c r="Q597" s="1">
        <v>172988.6</v>
      </c>
      <c r="R597" s="1">
        <v>30.573</v>
      </c>
      <c r="S597" s="1">
        <v>14.856999999999999</v>
      </c>
      <c r="T597" s="1">
        <v>15.715999999999999</v>
      </c>
      <c r="U597" s="1">
        <v>0.89900000000000002</v>
      </c>
      <c r="V597" s="1">
        <v>0.497</v>
      </c>
      <c r="W597" s="1">
        <v>0.40200000000000002</v>
      </c>
      <c r="X597" s="1">
        <v>361929.57</v>
      </c>
      <c r="Y597" s="1">
        <v>197431.24</v>
      </c>
      <c r="Z597" s="1">
        <v>164498.32999999999</v>
      </c>
      <c r="AA597" s="1">
        <v>30.573</v>
      </c>
      <c r="AB597" s="1">
        <v>14.856999999999999</v>
      </c>
      <c r="AC597" s="1">
        <v>15.715999999999999</v>
      </c>
      <c r="AD597" s="1">
        <v>0.89900000000000002</v>
      </c>
      <c r="AE597" s="1">
        <v>0.497</v>
      </c>
      <c r="AF597" s="1">
        <v>0.40200000000000002</v>
      </c>
      <c r="AG597" s="1">
        <v>8.4981063036000002</v>
      </c>
      <c r="AH597" s="1">
        <v>4.6356855151999996</v>
      </c>
      <c r="AI597" s="1">
        <v>3.8624207884000001</v>
      </c>
      <c r="AJ597" s="1">
        <v>5.7456319237500004</v>
      </c>
      <c r="AK597" s="1">
        <v>3.1342209350000001</v>
      </c>
      <c r="AL597" s="1">
        <v>2.6114109887499999</v>
      </c>
      <c r="AM597" s="1">
        <v>3.1524065547000002</v>
      </c>
      <c r="AN597" s="1">
        <v>1.7196261004</v>
      </c>
      <c r="AO597" s="1">
        <v>1.4327804543</v>
      </c>
      <c r="AP597" s="1">
        <v>8.9921401666499996</v>
      </c>
      <c r="AQ597" s="1">
        <v>4.9051791578000001</v>
      </c>
      <c r="AR597" s="1">
        <v>4.0869610088500004</v>
      </c>
      <c r="AS597" s="1">
        <v>4.6229444940885003</v>
      </c>
      <c r="AT597" s="1">
        <v>2.5217991000820001</v>
      </c>
      <c r="AU597" s="1">
        <v>2.1011453940065001</v>
      </c>
      <c r="AV597" s="1">
        <v>361929.57</v>
      </c>
      <c r="AW597" s="1">
        <v>197431.24</v>
      </c>
      <c r="AX597" s="1">
        <v>164498.32999999999</v>
      </c>
    </row>
    <row r="598" spans="1:50" x14ac:dyDescent="0.35">
      <c r="A598" s="2" t="s">
        <v>444</v>
      </c>
      <c r="B598" s="2" t="s">
        <v>438</v>
      </c>
      <c r="C598" s="3">
        <v>594</v>
      </c>
      <c r="D598" s="5" t="s">
        <v>5</v>
      </c>
      <c r="E598" s="3">
        <v>389</v>
      </c>
      <c r="F598" s="18">
        <v>29373</v>
      </c>
      <c r="G598" s="7">
        <v>38.585700000000003</v>
      </c>
      <c r="H598" s="7">
        <v>-75.234099999999998</v>
      </c>
      <c r="I598" s="1">
        <v>80.716999999999999</v>
      </c>
      <c r="J598" s="1">
        <v>19.457999999999998</v>
      </c>
      <c r="K598" s="1">
        <v>61.259</v>
      </c>
      <c r="L598" s="1">
        <v>388.19299999999998</v>
      </c>
      <c r="M598" s="1">
        <v>59.256999999999998</v>
      </c>
      <c r="N598" s="1">
        <v>328.93599999999998</v>
      </c>
      <c r="O598" s="1">
        <v>159988.32999999999</v>
      </c>
      <c r="P598" s="1">
        <v>39033.89</v>
      </c>
      <c r="Q598" s="1">
        <v>120954.44</v>
      </c>
      <c r="R598" s="1">
        <v>21.669</v>
      </c>
      <c r="S598" s="1">
        <v>17.335999999999999</v>
      </c>
      <c r="T598" s="1">
        <v>4.3330000000000002</v>
      </c>
      <c r="U598" s="1">
        <v>129.114</v>
      </c>
      <c r="V598" s="1">
        <v>111.72499999999999</v>
      </c>
      <c r="W598" s="1">
        <v>17.388999999999999</v>
      </c>
      <c r="X598" s="1">
        <v>26070.6</v>
      </c>
      <c r="Y598" s="1">
        <v>19182.57</v>
      </c>
      <c r="Z598" s="1">
        <v>6888.03</v>
      </c>
      <c r="AA598" s="1">
        <v>21.669</v>
      </c>
      <c r="AB598" s="1">
        <v>17.335999999999999</v>
      </c>
      <c r="AC598" s="1">
        <v>4.3330000000000002</v>
      </c>
      <c r="AD598" s="1">
        <v>129.114</v>
      </c>
      <c r="AE598" s="1">
        <v>111.72499999999999</v>
      </c>
      <c r="AF598" s="1">
        <v>17.388999999999999</v>
      </c>
      <c r="AG598" s="1">
        <v>2.1346607280000001</v>
      </c>
      <c r="AH598" s="1">
        <v>1.5706688315999999</v>
      </c>
      <c r="AI598" s="1">
        <v>0.56399189640000003</v>
      </c>
      <c r="AJ598" s="1">
        <v>1.786878924</v>
      </c>
      <c r="AK598" s="1">
        <v>1.3147733478000001</v>
      </c>
      <c r="AL598" s="1">
        <v>0.47210557619999999</v>
      </c>
      <c r="AM598" s="1">
        <v>0.41504395199999999</v>
      </c>
      <c r="AN598" s="1">
        <v>0.30538651439999998</v>
      </c>
      <c r="AO598" s="1">
        <v>0.1096574376</v>
      </c>
      <c r="AP598" s="1">
        <v>7.3837153320000004</v>
      </c>
      <c r="AQ598" s="1">
        <v>5.4328874754000003</v>
      </c>
      <c r="AR598" s="1">
        <v>1.9508278565999999</v>
      </c>
      <c r="AS598" s="1">
        <v>0.178679680161</v>
      </c>
      <c r="AT598" s="1">
        <v>0.13147129227045001</v>
      </c>
      <c r="AU598" s="1">
        <v>4.7208387890549999E-2</v>
      </c>
      <c r="AV598" s="1">
        <v>26070.6</v>
      </c>
      <c r="AW598" s="1">
        <v>19182.57</v>
      </c>
      <c r="AX598" s="1">
        <v>6888.03</v>
      </c>
    </row>
    <row r="599" spans="1:50" x14ac:dyDescent="0.35">
      <c r="A599" s="2" t="s">
        <v>445</v>
      </c>
      <c r="B599" s="2" t="s">
        <v>438</v>
      </c>
      <c r="C599" s="3">
        <v>7318</v>
      </c>
      <c r="D599" s="5" t="s">
        <v>446</v>
      </c>
      <c r="E599" s="3">
        <v>3094</v>
      </c>
      <c r="F599" s="18">
        <v>33390</v>
      </c>
      <c r="G599" s="7">
        <v>39.15</v>
      </c>
      <c r="H599" s="7">
        <v>-75.546599999999998</v>
      </c>
      <c r="I599" s="1">
        <v>1.454</v>
      </c>
      <c r="J599" s="1">
        <v>1.262</v>
      </c>
      <c r="K599" s="1">
        <v>0.192</v>
      </c>
      <c r="L599" s="1">
        <v>3.4000000000000002E-2</v>
      </c>
      <c r="M599" s="1">
        <v>6.0000000000000001E-3</v>
      </c>
      <c r="N599" s="1">
        <v>2.8000000000000001E-2</v>
      </c>
      <c r="O599" s="1">
        <v>1535.23</v>
      </c>
      <c r="P599" s="1">
        <v>1370.39</v>
      </c>
      <c r="Q599" s="1">
        <v>164.84</v>
      </c>
      <c r="R599" s="1">
        <v>0.67300000000000004</v>
      </c>
      <c r="S599" s="1">
        <v>0.41499999999999998</v>
      </c>
      <c r="T599" s="1">
        <v>0.25800000000000001</v>
      </c>
      <c r="U599" s="1">
        <v>4.0000000000000001E-3</v>
      </c>
      <c r="V599" s="1">
        <v>2E-3</v>
      </c>
      <c r="W599" s="1">
        <v>2E-3</v>
      </c>
      <c r="X599" s="1">
        <v>657.43</v>
      </c>
      <c r="Y599" s="1">
        <v>430</v>
      </c>
      <c r="Z599" s="1">
        <v>227.43</v>
      </c>
      <c r="AA599" s="1">
        <v>0.67300000000000004</v>
      </c>
      <c r="AB599" s="1">
        <v>0.41499999999999998</v>
      </c>
      <c r="AC599" s="1">
        <v>0.25800000000000001</v>
      </c>
      <c r="AD599" s="1">
        <v>4.0000000000000001E-3</v>
      </c>
      <c r="AE599" s="1">
        <v>2E-3</v>
      </c>
      <c r="AF599" s="1">
        <v>2E-3</v>
      </c>
      <c r="AG599" s="1">
        <v>2.4324910000000002E-3</v>
      </c>
      <c r="AH599" s="1">
        <v>1.591E-3</v>
      </c>
      <c r="AI599" s="1">
        <v>8.4149099999999998E-4</v>
      </c>
      <c r="AJ599" s="1">
        <v>2.4324910000000002E-3</v>
      </c>
      <c r="AK599" s="1">
        <v>1.591E-3</v>
      </c>
      <c r="AL599" s="1">
        <v>8.4149099999999998E-4</v>
      </c>
      <c r="AM599" s="1">
        <v>9.7694098E-3</v>
      </c>
      <c r="AN599" s="1">
        <v>6.3898000000000002E-3</v>
      </c>
      <c r="AO599" s="1">
        <v>3.3796097999999998E-3</v>
      </c>
      <c r="AP599" s="1">
        <v>0.38077030740000001</v>
      </c>
      <c r="AQ599" s="1">
        <v>0.2490474</v>
      </c>
      <c r="AR599" s="1">
        <v>0.13172290740000001</v>
      </c>
      <c r="AS599" s="1">
        <v>2.3280556147799999E-2</v>
      </c>
      <c r="AT599" s="1">
        <v>1.52269278E-2</v>
      </c>
      <c r="AU599" s="1">
        <v>8.0536283478000008E-3</v>
      </c>
      <c r="AV599" s="1">
        <v>657.43</v>
      </c>
      <c r="AW599" s="1">
        <v>430</v>
      </c>
      <c r="AX599" s="1">
        <v>227.43</v>
      </c>
    </row>
    <row r="600" spans="1:50" x14ac:dyDescent="0.35">
      <c r="A600" s="2" t="s">
        <v>447</v>
      </c>
      <c r="B600" s="2" t="s">
        <v>438</v>
      </c>
      <c r="C600" s="3">
        <v>7962</v>
      </c>
      <c r="D600" s="5" t="s">
        <v>2</v>
      </c>
      <c r="E600" s="3">
        <v>8426</v>
      </c>
      <c r="F600" s="18">
        <v>37267</v>
      </c>
      <c r="G600" s="7">
        <v>39.279800000000002</v>
      </c>
      <c r="H600" s="7">
        <v>-75.624600000000001</v>
      </c>
      <c r="I600" s="1">
        <v>2.411</v>
      </c>
      <c r="J600" s="1">
        <v>1.26</v>
      </c>
      <c r="K600" s="1">
        <v>1.151</v>
      </c>
      <c r="L600" s="1">
        <v>8.2000000000000003E-2</v>
      </c>
      <c r="M600" s="1">
        <v>4.8000000000000001E-2</v>
      </c>
      <c r="N600" s="1">
        <v>3.4000000000000002E-2</v>
      </c>
      <c r="O600" s="1">
        <v>26198.55</v>
      </c>
      <c r="P600" s="1">
        <v>16202.73</v>
      </c>
      <c r="Q600" s="1">
        <v>9995.82</v>
      </c>
      <c r="R600" s="1">
        <v>0.51700000000000002</v>
      </c>
      <c r="S600" s="1">
        <v>0.371</v>
      </c>
      <c r="T600" s="1">
        <v>0.14599999999999999</v>
      </c>
      <c r="U600" s="1">
        <v>2.4E-2</v>
      </c>
      <c r="V600" s="1">
        <v>1.7000000000000001E-2</v>
      </c>
      <c r="W600" s="1">
        <v>7.0000000000000001E-3</v>
      </c>
      <c r="X600" s="1">
        <v>7494.83</v>
      </c>
      <c r="Y600" s="1">
        <v>5384.45</v>
      </c>
      <c r="Z600" s="1">
        <v>2110.38</v>
      </c>
      <c r="AA600" s="1">
        <v>0.51700000000000002</v>
      </c>
      <c r="AB600" s="1">
        <v>0.371</v>
      </c>
      <c r="AC600" s="1">
        <v>0.14599999999999999</v>
      </c>
      <c r="AD600" s="1">
        <v>2.4E-2</v>
      </c>
      <c r="AE600" s="1">
        <v>1.7000000000000001E-2</v>
      </c>
      <c r="AF600" s="1">
        <v>7.0000000000000001E-3</v>
      </c>
      <c r="AG600" s="1">
        <v>0.33434436629999997</v>
      </c>
      <c r="AH600" s="1">
        <v>0.24020031450000001</v>
      </c>
      <c r="AI600" s="1">
        <v>9.4144051800000003E-2</v>
      </c>
      <c r="AJ600" s="1">
        <v>0.33434436629999997</v>
      </c>
      <c r="AK600" s="1">
        <v>0.24020031450000001</v>
      </c>
      <c r="AL600" s="1">
        <v>9.4144051800000003E-2</v>
      </c>
      <c r="AM600" s="1">
        <v>6.0258433200000003E-2</v>
      </c>
      <c r="AN600" s="1">
        <v>4.3290978000000001E-2</v>
      </c>
      <c r="AO600" s="1">
        <v>1.6967455199999999E-2</v>
      </c>
      <c r="AP600" s="1">
        <v>3.2286228673999999</v>
      </c>
      <c r="AQ600" s="1">
        <v>2.3195133710000002</v>
      </c>
      <c r="AR600" s="1">
        <v>0.90910949640000005</v>
      </c>
      <c r="AS600" s="1">
        <v>0.40431609918</v>
      </c>
      <c r="AT600" s="1">
        <v>0.2904695397</v>
      </c>
      <c r="AU600" s="1">
        <v>0.11384655948</v>
      </c>
      <c r="AV600" s="1">
        <v>7494.83</v>
      </c>
      <c r="AW600" s="1">
        <v>5384.45</v>
      </c>
      <c r="AX600" s="1">
        <v>2110.38</v>
      </c>
    </row>
    <row r="601" spans="1:50" x14ac:dyDescent="0.35">
      <c r="A601" s="2" t="s">
        <v>447</v>
      </c>
      <c r="B601" s="2" t="s">
        <v>438</v>
      </c>
      <c r="C601" s="3">
        <v>7962</v>
      </c>
      <c r="D601" s="5" t="s">
        <v>3</v>
      </c>
      <c r="E601" s="3">
        <v>90703</v>
      </c>
      <c r="F601" s="18">
        <v>41024</v>
      </c>
      <c r="G601" s="7">
        <v>39.279800000000002</v>
      </c>
      <c r="H601" s="7">
        <v>-75.624600000000001</v>
      </c>
      <c r="I601" s="1">
        <v>2.6549999999999998</v>
      </c>
      <c r="J601" s="1">
        <v>1.1879999999999999</v>
      </c>
      <c r="K601" s="1">
        <v>1.4670000000000001</v>
      </c>
      <c r="L601" s="1">
        <v>0.128</v>
      </c>
      <c r="M601" s="1">
        <v>7.6999999999999999E-2</v>
      </c>
      <c r="N601" s="1">
        <v>5.0999999999999997E-2</v>
      </c>
      <c r="O601" s="1">
        <v>42907.35</v>
      </c>
      <c r="P601" s="1">
        <v>26443.86</v>
      </c>
      <c r="Q601" s="1">
        <v>16463.490000000002</v>
      </c>
      <c r="R601" s="1">
        <v>0.624</v>
      </c>
      <c r="S601" s="1">
        <v>0.41499999999999998</v>
      </c>
      <c r="T601" s="1">
        <v>0.20899999999999999</v>
      </c>
      <c r="U601" s="1">
        <v>3.7999999999999999E-2</v>
      </c>
      <c r="V601" s="1">
        <v>2.7E-2</v>
      </c>
      <c r="W601" s="1">
        <v>1.0999999999999999E-2</v>
      </c>
      <c r="X601" s="1">
        <v>12755.69</v>
      </c>
      <c r="Y601" s="1">
        <v>9108.93</v>
      </c>
      <c r="Z601" s="1">
        <v>3646.76</v>
      </c>
      <c r="AA601" s="1">
        <v>0.624</v>
      </c>
      <c r="AB601" s="1">
        <v>0.41499999999999998</v>
      </c>
      <c r="AC601" s="1">
        <v>0.20899999999999999</v>
      </c>
      <c r="AD601" s="1">
        <v>3.7999999999999999E-2</v>
      </c>
      <c r="AE601" s="1">
        <v>2.7E-2</v>
      </c>
      <c r="AF601" s="1">
        <v>1.0999999999999999E-2</v>
      </c>
      <c r="AG601" s="1">
        <v>0.67675313294999995</v>
      </c>
      <c r="AH601" s="1">
        <v>0.48327428114999998</v>
      </c>
      <c r="AI601" s="1">
        <v>0.19347885179999999</v>
      </c>
      <c r="AJ601" s="1">
        <v>0.67675313294999995</v>
      </c>
      <c r="AK601" s="1">
        <v>0.48327428114999998</v>
      </c>
      <c r="AL601" s="1">
        <v>0.19347885179999999</v>
      </c>
      <c r="AM601" s="1">
        <v>0.17309471330000001</v>
      </c>
      <c r="AN601" s="1">
        <v>0.12360818010000001</v>
      </c>
      <c r="AO601" s="1">
        <v>4.9486533200000002E-2</v>
      </c>
      <c r="AP601" s="1">
        <v>8.3726435806499993</v>
      </c>
      <c r="AQ601" s="1">
        <v>5.9789650180500002</v>
      </c>
      <c r="AR601" s="1">
        <v>2.3936785625999999</v>
      </c>
      <c r="AS601" s="1">
        <v>0.51276598231000003</v>
      </c>
      <c r="AT601" s="1">
        <v>0.36616987706999998</v>
      </c>
      <c r="AU601" s="1">
        <v>0.14659610524</v>
      </c>
      <c r="AV601" s="1">
        <v>12755.69</v>
      </c>
      <c r="AW601" s="1">
        <v>9108.93</v>
      </c>
      <c r="AX601" s="1">
        <v>3646.76</v>
      </c>
    </row>
    <row r="602" spans="1:50" x14ac:dyDescent="0.35">
      <c r="A602" s="2" t="s">
        <v>448</v>
      </c>
      <c r="B602" s="2" t="s">
        <v>449</v>
      </c>
      <c r="C602" s="3">
        <v>8048</v>
      </c>
      <c r="D602" s="5" t="s">
        <v>2</v>
      </c>
      <c r="E602" s="3">
        <v>3438</v>
      </c>
      <c r="F602" s="18">
        <v>27318</v>
      </c>
      <c r="G602" s="7">
        <v>28.1844</v>
      </c>
      <c r="H602" s="7">
        <v>-82.788700000000006</v>
      </c>
      <c r="I602" s="1">
        <v>829.73599999999999</v>
      </c>
      <c r="J602" s="1">
        <v>427.53899999999999</v>
      </c>
      <c r="K602" s="1">
        <v>402.197</v>
      </c>
      <c r="L602" s="1">
        <v>4.0990000000000002</v>
      </c>
      <c r="M602" s="1">
        <v>2.0670000000000002</v>
      </c>
      <c r="N602" s="1">
        <v>2.032</v>
      </c>
      <c r="O602" s="1">
        <v>1318142.92</v>
      </c>
      <c r="P602" s="1">
        <v>664923.37</v>
      </c>
      <c r="Q602" s="1">
        <v>653219.55000000005</v>
      </c>
      <c r="R602" s="1">
        <v>544.03800000000001</v>
      </c>
      <c r="S602" s="1">
        <v>349.24799999999999</v>
      </c>
      <c r="T602" s="1">
        <v>194.79</v>
      </c>
      <c r="U602" s="1">
        <v>2.7559999999999998</v>
      </c>
      <c r="V602" s="1">
        <v>1.746</v>
      </c>
      <c r="W602" s="1">
        <v>1.01</v>
      </c>
      <c r="X602" s="1">
        <v>870075.8</v>
      </c>
      <c r="Y602" s="1">
        <v>553674.93999999994</v>
      </c>
      <c r="Z602" s="1">
        <v>316400.86</v>
      </c>
      <c r="AA602" s="1">
        <v>544.03800000000001</v>
      </c>
      <c r="AB602" s="1">
        <v>349.24799999999999</v>
      </c>
      <c r="AC602" s="1">
        <v>194.79</v>
      </c>
      <c r="AD602" s="1">
        <v>2.7559999999999998</v>
      </c>
      <c r="AE602" s="1">
        <v>1.746</v>
      </c>
      <c r="AF602" s="1">
        <v>1.01</v>
      </c>
      <c r="AG602" s="1">
        <v>35.829721444</v>
      </c>
      <c r="AH602" s="1">
        <v>22.800334029199998</v>
      </c>
      <c r="AI602" s="1">
        <v>13.0293874148</v>
      </c>
      <c r="AJ602" s="1">
        <v>35.829721444</v>
      </c>
      <c r="AK602" s="1">
        <v>22.800334029199998</v>
      </c>
      <c r="AL602" s="1">
        <v>13.0293874148</v>
      </c>
      <c r="AM602" s="1">
        <v>25.928258840000002</v>
      </c>
      <c r="AN602" s="1">
        <v>16.499513212</v>
      </c>
      <c r="AO602" s="1">
        <v>9.4287456279999997</v>
      </c>
      <c r="AP602" s="1">
        <v>38.983746218999997</v>
      </c>
      <c r="AQ602" s="1">
        <v>24.807405686700001</v>
      </c>
      <c r="AR602" s="1">
        <v>14.176340532299999</v>
      </c>
      <c r="AS602" s="1">
        <v>60.850974116669001</v>
      </c>
      <c r="AT602" s="1">
        <v>38.722671568371702</v>
      </c>
      <c r="AU602" s="1">
        <v>22.128302548297299</v>
      </c>
      <c r="AV602" s="1">
        <v>870075.8</v>
      </c>
      <c r="AW602" s="1">
        <v>553674.93999999994</v>
      </c>
      <c r="AX602" s="1">
        <v>316400.86</v>
      </c>
    </row>
    <row r="603" spans="1:50" x14ac:dyDescent="0.35">
      <c r="A603" s="2" t="s">
        <v>448</v>
      </c>
      <c r="B603" s="2" t="s">
        <v>449</v>
      </c>
      <c r="C603" s="3">
        <v>8048</v>
      </c>
      <c r="D603" s="5" t="s">
        <v>3</v>
      </c>
      <c r="E603" s="3">
        <v>3439</v>
      </c>
      <c r="F603" s="18">
        <v>28794</v>
      </c>
      <c r="G603" s="7">
        <v>28.1844</v>
      </c>
      <c r="H603" s="7">
        <v>-82.788700000000006</v>
      </c>
      <c r="I603" s="1">
        <v>617.79499999999996</v>
      </c>
      <c r="J603" s="1">
        <v>295.04300000000001</v>
      </c>
      <c r="K603" s="1">
        <v>322.75200000000001</v>
      </c>
      <c r="L603" s="1">
        <v>3.4380000000000002</v>
      </c>
      <c r="M603" s="1">
        <v>1.603</v>
      </c>
      <c r="N603" s="1">
        <v>1.835</v>
      </c>
      <c r="O603" s="1">
        <v>1057172.53</v>
      </c>
      <c r="P603" s="1">
        <v>497600.89</v>
      </c>
      <c r="Q603" s="1">
        <v>559571.64</v>
      </c>
      <c r="R603" s="1">
        <v>666.46400000000006</v>
      </c>
      <c r="S603" s="1">
        <v>285.62400000000002</v>
      </c>
      <c r="T603" s="1">
        <v>380.84</v>
      </c>
      <c r="U603" s="1">
        <v>3.6280000000000001</v>
      </c>
      <c r="V603" s="1">
        <v>1.7290000000000001</v>
      </c>
      <c r="W603" s="1">
        <v>1.899</v>
      </c>
      <c r="X603" s="1">
        <v>1063757.24</v>
      </c>
      <c r="Y603" s="1">
        <v>499740.99</v>
      </c>
      <c r="Z603" s="1">
        <v>564016.25</v>
      </c>
      <c r="AA603" s="1">
        <v>666.46400000000006</v>
      </c>
      <c r="AB603" s="1">
        <v>285.62400000000002</v>
      </c>
      <c r="AC603" s="1">
        <v>380.84</v>
      </c>
      <c r="AD603" s="1">
        <v>3.6280000000000001</v>
      </c>
      <c r="AE603" s="1">
        <v>1.7290000000000001</v>
      </c>
      <c r="AF603" s="1">
        <v>1.899</v>
      </c>
      <c r="AG603" s="1">
        <v>44.507602921599997</v>
      </c>
      <c r="AH603" s="1">
        <v>20.909163021600001</v>
      </c>
      <c r="AI603" s="1">
        <v>23.598439899999999</v>
      </c>
      <c r="AJ603" s="1">
        <v>44.507602921599997</v>
      </c>
      <c r="AK603" s="1">
        <v>20.909163021600001</v>
      </c>
      <c r="AL603" s="1">
        <v>23.598439899999999</v>
      </c>
      <c r="AM603" s="1">
        <v>32.210569227199997</v>
      </c>
      <c r="AN603" s="1">
        <v>15.1321571772</v>
      </c>
      <c r="AO603" s="1">
        <v>17.078412050000001</v>
      </c>
      <c r="AP603" s="1">
        <v>90.307670889799994</v>
      </c>
      <c r="AQ603" s="1">
        <v>42.425511346050001</v>
      </c>
      <c r="AR603" s="1">
        <v>47.882159543749999</v>
      </c>
      <c r="AS603" s="1">
        <v>74.396580479148199</v>
      </c>
      <c r="AT603" s="1">
        <v>34.950662973879403</v>
      </c>
      <c r="AU603" s="1">
        <v>39.445917505268703</v>
      </c>
      <c r="AV603" s="1">
        <v>1063757.24</v>
      </c>
      <c r="AW603" s="1">
        <v>499740.99</v>
      </c>
      <c r="AX603" s="1">
        <v>564016.25</v>
      </c>
    </row>
    <row r="604" spans="1:50" x14ac:dyDescent="0.35">
      <c r="A604" s="2" t="s">
        <v>450</v>
      </c>
      <c r="B604" s="2" t="s">
        <v>449</v>
      </c>
      <c r="C604" s="3">
        <v>688</v>
      </c>
      <c r="D604" s="5" t="s">
        <v>42</v>
      </c>
      <c r="E604" s="3">
        <v>89683</v>
      </c>
      <c r="F604" s="18">
        <v>39577</v>
      </c>
      <c r="G604" s="7">
        <v>30.452200000000001</v>
      </c>
      <c r="H604" s="7">
        <v>-84.4</v>
      </c>
      <c r="I604" s="1">
        <v>87.132999999999996</v>
      </c>
      <c r="J604" s="1">
        <v>37.258000000000003</v>
      </c>
      <c r="K604" s="1">
        <v>49.875</v>
      </c>
      <c r="L604" s="1">
        <v>3.2080000000000002</v>
      </c>
      <c r="M604" s="1">
        <v>1.3919999999999999</v>
      </c>
      <c r="N604" s="1">
        <v>1.8160000000000001</v>
      </c>
      <c r="O604" s="1">
        <v>1389688.81</v>
      </c>
      <c r="P604" s="1">
        <v>608191.93000000005</v>
      </c>
      <c r="Q604" s="1">
        <v>781496.88</v>
      </c>
      <c r="R604" s="1">
        <v>82.619</v>
      </c>
      <c r="S604" s="1">
        <v>35.493000000000002</v>
      </c>
      <c r="T604" s="1">
        <v>47.125999999999998</v>
      </c>
      <c r="U604" s="1">
        <v>3.34</v>
      </c>
      <c r="V604" s="1">
        <v>1.4830000000000001</v>
      </c>
      <c r="W604" s="1">
        <v>1.857</v>
      </c>
      <c r="X604" s="1">
        <v>1468081.02</v>
      </c>
      <c r="Y604" s="1">
        <v>657526.93999999994</v>
      </c>
      <c r="Z604" s="1">
        <v>810554.08</v>
      </c>
      <c r="AA604" s="1">
        <v>82.619</v>
      </c>
      <c r="AB604" s="1">
        <v>35.493000000000002</v>
      </c>
      <c r="AC604" s="1">
        <v>47.125999999999998</v>
      </c>
      <c r="AD604" s="1">
        <v>3.34</v>
      </c>
      <c r="AE604" s="1">
        <v>1.4830000000000001</v>
      </c>
      <c r="AF604" s="1">
        <v>1.857</v>
      </c>
      <c r="AG604" s="1">
        <v>38.316914621999999</v>
      </c>
      <c r="AH604" s="1">
        <v>17.161453133999998</v>
      </c>
      <c r="AI604" s="1">
        <v>21.155461488</v>
      </c>
      <c r="AJ604" s="1">
        <v>38.316914621999999</v>
      </c>
      <c r="AK604" s="1">
        <v>17.161453133999998</v>
      </c>
      <c r="AL604" s="1">
        <v>21.155461488</v>
      </c>
      <c r="AM604" s="1">
        <v>12.229114896600001</v>
      </c>
      <c r="AN604" s="1">
        <v>5.4771994101999999</v>
      </c>
      <c r="AO604" s="1">
        <v>6.7519154863999997</v>
      </c>
      <c r="AP604" s="1">
        <v>22.593766897799998</v>
      </c>
      <c r="AQ604" s="1">
        <v>10.119339606600001</v>
      </c>
      <c r="AR604" s="1">
        <v>12.4744272912</v>
      </c>
      <c r="AS604" s="1">
        <v>18.751872272511001</v>
      </c>
      <c r="AT604" s="1">
        <v>8.3986244809669994</v>
      </c>
      <c r="AU604" s="1">
        <v>10.353247791544</v>
      </c>
      <c r="AV604" s="1">
        <v>1468081.02</v>
      </c>
      <c r="AW604" s="1">
        <v>657526.93999999994</v>
      </c>
      <c r="AX604" s="1">
        <v>810554.08</v>
      </c>
    </row>
    <row r="605" spans="1:50" x14ac:dyDescent="0.35">
      <c r="A605" s="2" t="s">
        <v>450</v>
      </c>
      <c r="B605" s="2" t="s">
        <v>449</v>
      </c>
      <c r="C605" s="3">
        <v>688</v>
      </c>
      <c r="D605" s="5" t="s">
        <v>451</v>
      </c>
      <c r="E605" s="3">
        <v>89526</v>
      </c>
      <c r="F605" s="18">
        <v>38566</v>
      </c>
      <c r="G605" s="7">
        <v>30.452200000000001</v>
      </c>
      <c r="H605" s="7">
        <v>-84.4</v>
      </c>
      <c r="I605" s="1">
        <v>1.554</v>
      </c>
      <c r="J605" s="1">
        <v>0.73899999999999999</v>
      </c>
      <c r="K605" s="1">
        <v>0.81499999999999995</v>
      </c>
      <c r="L605" s="1">
        <v>4.3479999999999999</v>
      </c>
      <c r="M605" s="1">
        <v>0.156</v>
      </c>
      <c r="N605" s="1">
        <v>4.1920000000000002</v>
      </c>
      <c r="O605" s="1">
        <v>16940.88</v>
      </c>
      <c r="P605" s="1">
        <v>9018.23</v>
      </c>
      <c r="Q605" s="1">
        <v>7922.65</v>
      </c>
      <c r="R605" s="1">
        <v>1.198</v>
      </c>
      <c r="S605" s="1">
        <v>0.83899999999999997</v>
      </c>
      <c r="T605" s="1">
        <v>0.35899999999999999</v>
      </c>
      <c r="U605" s="1">
        <v>1.361</v>
      </c>
      <c r="V605" s="1">
        <v>3.5000000000000003E-2</v>
      </c>
      <c r="W605" s="1">
        <v>1.3260000000000001</v>
      </c>
      <c r="X605" s="1">
        <v>15051.04</v>
      </c>
      <c r="Y605" s="1">
        <v>10939.3</v>
      </c>
      <c r="Z605" s="1">
        <v>4111.74</v>
      </c>
      <c r="AA605" s="1">
        <v>1.198</v>
      </c>
      <c r="AB605" s="1">
        <v>0.83899999999999997</v>
      </c>
      <c r="AC605" s="1">
        <v>0.35899999999999999</v>
      </c>
      <c r="AD605" s="1">
        <v>1.361</v>
      </c>
      <c r="AE605" s="1">
        <v>3.5000000000000003E-2</v>
      </c>
      <c r="AF605" s="1">
        <v>1.3260000000000001</v>
      </c>
      <c r="AG605" s="1">
        <v>0.79928547920000004</v>
      </c>
      <c r="AH605" s="1">
        <v>0.58093152650000002</v>
      </c>
      <c r="AI605" s="1">
        <v>0.21835395269999999</v>
      </c>
      <c r="AJ605" s="1">
        <v>0.79823190639999997</v>
      </c>
      <c r="AK605" s="1">
        <v>0.58016577550000004</v>
      </c>
      <c r="AL605" s="1">
        <v>0.21806613089999999</v>
      </c>
      <c r="AM605" s="1">
        <v>0.23818270799999999</v>
      </c>
      <c r="AN605" s="1">
        <v>0.1731144225</v>
      </c>
      <c r="AO605" s="1">
        <v>6.5068285500000003E-2</v>
      </c>
      <c r="AP605" s="1">
        <v>2.9250191135999999</v>
      </c>
      <c r="AQ605" s="1">
        <v>2.1259435619999998</v>
      </c>
      <c r="AR605" s="1">
        <v>0.79907555159999999</v>
      </c>
      <c r="AS605" s="1">
        <v>0.43255183856000001</v>
      </c>
      <c r="AT605" s="1">
        <v>0.31438454269999999</v>
      </c>
      <c r="AU605" s="1">
        <v>0.11816729585999999</v>
      </c>
      <c r="AV605" s="1">
        <v>15051.04</v>
      </c>
      <c r="AW605" s="1">
        <v>10939.3</v>
      </c>
      <c r="AX605" s="1">
        <v>4111.74</v>
      </c>
    </row>
    <row r="606" spans="1:50" x14ac:dyDescent="0.35">
      <c r="A606" s="2" t="s">
        <v>450</v>
      </c>
      <c r="B606" s="2" t="s">
        <v>449</v>
      </c>
      <c r="C606" s="3">
        <v>688</v>
      </c>
      <c r="D606" s="5" t="s">
        <v>452</v>
      </c>
      <c r="E606" s="3">
        <v>89527</v>
      </c>
      <c r="F606" s="18">
        <v>38624</v>
      </c>
      <c r="G606" s="7">
        <v>30.452200000000001</v>
      </c>
      <c r="H606" s="7">
        <v>-84.4</v>
      </c>
      <c r="I606" s="1">
        <v>1.4430000000000001</v>
      </c>
      <c r="J606" s="1">
        <v>0.66200000000000003</v>
      </c>
      <c r="K606" s="1">
        <v>0.78100000000000003</v>
      </c>
      <c r="L606" s="1">
        <v>4.2699999999999996</v>
      </c>
      <c r="M606" s="1">
        <v>0.151</v>
      </c>
      <c r="N606" s="1">
        <v>4.1189999999999998</v>
      </c>
      <c r="O606" s="1">
        <v>13868.27</v>
      </c>
      <c r="P606" s="1">
        <v>7208.47</v>
      </c>
      <c r="Q606" s="1">
        <v>6659.8</v>
      </c>
      <c r="R606" s="1">
        <v>1.3180000000000001</v>
      </c>
      <c r="S606" s="1">
        <v>0.876</v>
      </c>
      <c r="T606" s="1">
        <v>0.442</v>
      </c>
      <c r="U606" s="1">
        <v>2.3029999999999999</v>
      </c>
      <c r="V606" s="1">
        <v>3.2000000000000001E-2</v>
      </c>
      <c r="W606" s="1">
        <v>2.2709999999999999</v>
      </c>
      <c r="X606" s="1">
        <v>15816.54</v>
      </c>
      <c r="Y606" s="1">
        <v>10427.35</v>
      </c>
      <c r="Z606" s="1">
        <v>5389.19</v>
      </c>
      <c r="AA606" s="1">
        <v>1.3180000000000001</v>
      </c>
      <c r="AB606" s="1">
        <v>0.876</v>
      </c>
      <c r="AC606" s="1">
        <v>0.442</v>
      </c>
      <c r="AD606" s="1">
        <v>2.3029999999999999</v>
      </c>
      <c r="AE606" s="1">
        <v>3.2000000000000001E-2</v>
      </c>
      <c r="AF606" s="1">
        <v>2.2709999999999999</v>
      </c>
      <c r="AG606" s="1">
        <v>0.67821323519999999</v>
      </c>
      <c r="AH606" s="1">
        <v>0.44712476800000001</v>
      </c>
      <c r="AI606" s="1">
        <v>0.23108846720000001</v>
      </c>
      <c r="AJ606" s="1">
        <v>0.67710607739999995</v>
      </c>
      <c r="AK606" s="1">
        <v>0.44639485350000002</v>
      </c>
      <c r="AL606" s="1">
        <v>0.23071122390000001</v>
      </c>
      <c r="AM606" s="1">
        <v>0.19952565210000001</v>
      </c>
      <c r="AN606" s="1">
        <v>0.13154102025</v>
      </c>
      <c r="AO606" s="1">
        <v>6.7984631850000005E-2</v>
      </c>
      <c r="AP606" s="1">
        <v>2.4567040754999998</v>
      </c>
      <c r="AQ606" s="1">
        <v>1.61962813875</v>
      </c>
      <c r="AR606" s="1">
        <v>0.83707593675000003</v>
      </c>
      <c r="AS606" s="1">
        <v>0.36260208777000003</v>
      </c>
      <c r="AT606" s="1">
        <v>0.23905221242499999</v>
      </c>
      <c r="AU606" s="1">
        <v>0.123549875345</v>
      </c>
      <c r="AV606" s="1">
        <v>15816.54</v>
      </c>
      <c r="AW606" s="1">
        <v>10427.35</v>
      </c>
      <c r="AX606" s="1">
        <v>5389.19</v>
      </c>
    </row>
    <row r="607" spans="1:50" x14ac:dyDescent="0.35">
      <c r="A607" s="2" t="s">
        <v>453</v>
      </c>
      <c r="B607" s="2" t="s">
        <v>449</v>
      </c>
      <c r="C607" s="3">
        <v>7873</v>
      </c>
      <c r="D607" s="5" t="s">
        <v>454</v>
      </c>
      <c r="E607" s="3">
        <v>3339</v>
      </c>
      <c r="F607" s="18">
        <v>37695</v>
      </c>
      <c r="G607" s="7">
        <v>27.9072</v>
      </c>
      <c r="H607" s="7">
        <v>-82.423100000000005</v>
      </c>
      <c r="I607" s="1">
        <v>43.819000000000003</v>
      </c>
      <c r="J607" s="1">
        <v>21.837</v>
      </c>
      <c r="K607" s="1">
        <v>21.981999999999999</v>
      </c>
      <c r="L607" s="1">
        <v>2.0409999999999999</v>
      </c>
      <c r="M607" s="1">
        <v>1.048</v>
      </c>
      <c r="N607" s="1">
        <v>0.99299999999999999</v>
      </c>
      <c r="O607" s="1">
        <v>626681.54</v>
      </c>
      <c r="P607" s="1">
        <v>318808.28000000003</v>
      </c>
      <c r="Q607" s="1">
        <v>307873.26</v>
      </c>
      <c r="R607" s="1">
        <v>47.898000000000003</v>
      </c>
      <c r="S607" s="1">
        <v>20.821999999999999</v>
      </c>
      <c r="T607" s="1">
        <v>27.076000000000001</v>
      </c>
      <c r="U607" s="1">
        <v>2.1259999999999999</v>
      </c>
      <c r="V607" s="1">
        <v>0.96399999999999997</v>
      </c>
      <c r="W607" s="1">
        <v>1.1619999999999999</v>
      </c>
      <c r="X607" s="1">
        <v>644904.48</v>
      </c>
      <c r="Y607" s="1">
        <v>291598.5</v>
      </c>
      <c r="Z607" s="1">
        <v>353305.98</v>
      </c>
      <c r="AA607" s="1">
        <v>47.898000000000003</v>
      </c>
      <c r="AB607" s="1">
        <v>20.821999999999999</v>
      </c>
      <c r="AC607" s="1">
        <v>27.076000000000001</v>
      </c>
      <c r="AD607" s="1">
        <v>2.1259999999999999</v>
      </c>
      <c r="AE607" s="1">
        <v>0.96399999999999997</v>
      </c>
      <c r="AF607" s="1">
        <v>1.1619999999999999</v>
      </c>
      <c r="AG607" s="1">
        <v>15.7195467</v>
      </c>
      <c r="AH607" s="1">
        <v>7.1077134375000002</v>
      </c>
      <c r="AI607" s="1">
        <v>8.6118332624999994</v>
      </c>
      <c r="AJ607" s="1">
        <v>15.7195467</v>
      </c>
      <c r="AK607" s="1">
        <v>7.1077134375000002</v>
      </c>
      <c r="AL607" s="1">
        <v>8.6118332624999994</v>
      </c>
      <c r="AM607" s="1">
        <v>10.6183522632</v>
      </c>
      <c r="AN607" s="1">
        <v>4.8011693025</v>
      </c>
      <c r="AO607" s="1">
        <v>5.8171829607000003</v>
      </c>
      <c r="AP607" s="1">
        <v>16.6772298528</v>
      </c>
      <c r="AQ607" s="1">
        <v>7.5407372099999996</v>
      </c>
      <c r="AR607" s="1">
        <v>9.1364926428000004</v>
      </c>
      <c r="AS607" s="1">
        <v>1.7399522870399999</v>
      </c>
      <c r="AT607" s="1">
        <v>0.78673275300000001</v>
      </c>
      <c r="AU607" s="1">
        <v>0.95321953404000004</v>
      </c>
      <c r="AV607" s="1">
        <v>644904.48</v>
      </c>
      <c r="AW607" s="1">
        <v>291598.5</v>
      </c>
      <c r="AX607" s="1">
        <v>353305.98</v>
      </c>
    </row>
    <row r="608" spans="1:50" x14ac:dyDescent="0.35">
      <c r="A608" s="2" t="s">
        <v>453</v>
      </c>
      <c r="B608" s="2" t="s">
        <v>449</v>
      </c>
      <c r="C608" s="3">
        <v>7873</v>
      </c>
      <c r="D608" s="5" t="s">
        <v>455</v>
      </c>
      <c r="E608" s="3">
        <v>3340</v>
      </c>
      <c r="F608" s="18">
        <v>37695</v>
      </c>
      <c r="G608" s="7">
        <v>27.9072</v>
      </c>
      <c r="H608" s="7">
        <v>-82.423100000000005</v>
      </c>
      <c r="I608" s="1">
        <v>44.292000000000002</v>
      </c>
      <c r="J608" s="1">
        <v>21.388000000000002</v>
      </c>
      <c r="K608" s="1">
        <v>22.904</v>
      </c>
      <c r="L608" s="1">
        <v>2.1890000000000001</v>
      </c>
      <c r="M608" s="1">
        <v>1.056</v>
      </c>
      <c r="N608" s="1">
        <v>1.133</v>
      </c>
      <c r="O608" s="1">
        <v>674330.32</v>
      </c>
      <c r="P608" s="1">
        <v>320734.43</v>
      </c>
      <c r="Q608" s="1">
        <v>353595.89</v>
      </c>
      <c r="R608" s="1">
        <v>53.197000000000003</v>
      </c>
      <c r="S608" s="1">
        <v>22.97</v>
      </c>
      <c r="T608" s="1">
        <v>30.227</v>
      </c>
      <c r="U608" s="1">
        <v>2.4769999999999999</v>
      </c>
      <c r="V608" s="1">
        <v>1.08</v>
      </c>
      <c r="W608" s="1">
        <v>1.397</v>
      </c>
      <c r="X608" s="1">
        <v>754946.97</v>
      </c>
      <c r="Y608" s="1">
        <v>328442.89</v>
      </c>
      <c r="Z608" s="1">
        <v>426504.08</v>
      </c>
      <c r="AA608" s="1">
        <v>53.197000000000003</v>
      </c>
      <c r="AB608" s="1">
        <v>22.97</v>
      </c>
      <c r="AC608" s="1">
        <v>30.227</v>
      </c>
      <c r="AD608" s="1">
        <v>2.4769999999999999</v>
      </c>
      <c r="AE608" s="1">
        <v>1.08</v>
      </c>
      <c r="AF608" s="1">
        <v>1.397</v>
      </c>
      <c r="AG608" s="1">
        <v>18.401832393749999</v>
      </c>
      <c r="AH608" s="1">
        <v>8.0057954437499994</v>
      </c>
      <c r="AI608" s="1">
        <v>10.396036949999999</v>
      </c>
      <c r="AJ608" s="1">
        <v>18.401832393749999</v>
      </c>
      <c r="AK608" s="1">
        <v>8.0057954437499994</v>
      </c>
      <c r="AL608" s="1">
        <v>10.396036949999999</v>
      </c>
      <c r="AM608" s="1">
        <v>12.43020186105</v>
      </c>
      <c r="AN608" s="1">
        <v>5.40781218385</v>
      </c>
      <c r="AO608" s="1">
        <v>7.0223896771999996</v>
      </c>
      <c r="AP608" s="1">
        <v>19.5229286442</v>
      </c>
      <c r="AQ608" s="1">
        <v>8.4935331353999999</v>
      </c>
      <c r="AR608" s="1">
        <v>11.0293955088</v>
      </c>
      <c r="AS608" s="1">
        <v>2.0368469250599999</v>
      </c>
      <c r="AT608" s="1">
        <v>0.88613891722000004</v>
      </c>
      <c r="AU608" s="1">
        <v>1.15070800784</v>
      </c>
      <c r="AV608" s="1">
        <v>754946.97</v>
      </c>
      <c r="AW608" s="1">
        <v>328442.89</v>
      </c>
      <c r="AX608" s="1">
        <v>426504.08</v>
      </c>
    </row>
    <row r="609" spans="1:52" x14ac:dyDescent="0.35">
      <c r="A609" s="2" t="s">
        <v>453</v>
      </c>
      <c r="B609" s="2" t="s">
        <v>449</v>
      </c>
      <c r="C609" s="3">
        <v>7873</v>
      </c>
      <c r="D609" s="5" t="s">
        <v>456</v>
      </c>
      <c r="E609" s="3">
        <v>3341</v>
      </c>
      <c r="F609" s="18">
        <v>37691</v>
      </c>
      <c r="G609" s="7">
        <v>27.9072</v>
      </c>
      <c r="H609" s="7">
        <v>-82.423100000000005</v>
      </c>
      <c r="I609" s="1">
        <v>43.503</v>
      </c>
      <c r="J609" s="1">
        <v>21.611999999999998</v>
      </c>
      <c r="K609" s="1">
        <v>21.890999999999998</v>
      </c>
      <c r="L609" s="1">
        <v>2.0099999999999998</v>
      </c>
      <c r="M609" s="1">
        <v>1.034</v>
      </c>
      <c r="N609" s="1">
        <v>0.97599999999999998</v>
      </c>
      <c r="O609" s="1">
        <v>633132.04</v>
      </c>
      <c r="P609" s="1">
        <v>322823.5</v>
      </c>
      <c r="Q609" s="1">
        <v>310308.53999999998</v>
      </c>
      <c r="R609" s="1">
        <v>46.82</v>
      </c>
      <c r="S609" s="1">
        <v>21.645</v>
      </c>
      <c r="T609" s="1">
        <v>25.175000000000001</v>
      </c>
      <c r="U609" s="1">
        <v>2.113</v>
      </c>
      <c r="V609" s="1">
        <v>0.99299999999999999</v>
      </c>
      <c r="W609" s="1">
        <v>1.1200000000000001</v>
      </c>
      <c r="X609" s="1">
        <v>657954.98</v>
      </c>
      <c r="Y609" s="1">
        <v>308345.89</v>
      </c>
      <c r="Z609" s="1">
        <v>349609.09</v>
      </c>
      <c r="AA609" s="1">
        <v>46.82</v>
      </c>
      <c r="AB609" s="1">
        <v>21.645</v>
      </c>
      <c r="AC609" s="1">
        <v>25.175000000000001</v>
      </c>
      <c r="AD609" s="1">
        <v>2.113</v>
      </c>
      <c r="AE609" s="1">
        <v>0.99299999999999999</v>
      </c>
      <c r="AF609" s="1">
        <v>1.1200000000000001</v>
      </c>
      <c r="AG609" s="1">
        <v>16.037652637499999</v>
      </c>
      <c r="AH609" s="1">
        <v>7.5159310687499996</v>
      </c>
      <c r="AI609" s="1">
        <v>8.5217215687499994</v>
      </c>
      <c r="AJ609" s="1">
        <v>16.037652637499999</v>
      </c>
      <c r="AK609" s="1">
        <v>7.5159310687499996</v>
      </c>
      <c r="AL609" s="1">
        <v>8.5217215687499994</v>
      </c>
      <c r="AM609" s="1">
        <v>10.8332287457</v>
      </c>
      <c r="AN609" s="1">
        <v>5.0769150788499999</v>
      </c>
      <c r="AO609" s="1">
        <v>5.7563136668499997</v>
      </c>
      <c r="AP609" s="1">
        <v>17.0147157828</v>
      </c>
      <c r="AQ609" s="1">
        <v>7.9738247154000002</v>
      </c>
      <c r="AR609" s="1">
        <v>9.0408910674000005</v>
      </c>
      <c r="AS609" s="1">
        <v>1.7751625360400001</v>
      </c>
      <c r="AT609" s="1">
        <v>0.83191721121999995</v>
      </c>
      <c r="AU609" s="1">
        <v>0.94324532482000001</v>
      </c>
      <c r="AV609" s="1">
        <v>657954.98</v>
      </c>
      <c r="AW609" s="1">
        <v>308345.89</v>
      </c>
      <c r="AX609" s="1">
        <v>349609.09</v>
      </c>
    </row>
    <row r="610" spans="1:52" x14ac:dyDescent="0.35">
      <c r="A610" s="2" t="s">
        <v>453</v>
      </c>
      <c r="B610" s="2" t="s">
        <v>449</v>
      </c>
      <c r="C610" s="3">
        <v>7873</v>
      </c>
      <c r="D610" s="5" t="s">
        <v>457</v>
      </c>
      <c r="E610" s="3">
        <v>3342</v>
      </c>
      <c r="F610" s="18">
        <v>37880</v>
      </c>
      <c r="G610" s="7">
        <v>27.9072</v>
      </c>
      <c r="H610" s="7">
        <v>-82.423100000000005</v>
      </c>
      <c r="I610" s="1">
        <v>49.207999999999998</v>
      </c>
      <c r="J610" s="1">
        <v>23.678000000000001</v>
      </c>
      <c r="K610" s="1">
        <v>25.53</v>
      </c>
      <c r="L610" s="1">
        <v>2.4369999999999998</v>
      </c>
      <c r="M610" s="1">
        <v>1.1859999999999999</v>
      </c>
      <c r="N610" s="1">
        <v>1.2509999999999999</v>
      </c>
      <c r="O610" s="1">
        <v>762582.18</v>
      </c>
      <c r="P610" s="1">
        <v>369008.86</v>
      </c>
      <c r="Q610" s="1">
        <v>393573.32</v>
      </c>
      <c r="R610" s="1">
        <v>36.671999999999997</v>
      </c>
      <c r="S610" s="1">
        <v>23.129000000000001</v>
      </c>
      <c r="T610" s="1">
        <v>13.542999999999999</v>
      </c>
      <c r="U610" s="1">
        <v>1.746</v>
      </c>
      <c r="V610" s="1">
        <v>1.1060000000000001</v>
      </c>
      <c r="W610" s="1">
        <v>0.64</v>
      </c>
      <c r="X610" s="1">
        <v>531152.54</v>
      </c>
      <c r="Y610" s="1">
        <v>333858.2</v>
      </c>
      <c r="Z610" s="1">
        <v>197294.34</v>
      </c>
      <c r="AA610" s="1">
        <v>36.671999999999997</v>
      </c>
      <c r="AB610" s="1">
        <v>23.129000000000001</v>
      </c>
      <c r="AC610" s="1">
        <v>13.542999999999999</v>
      </c>
      <c r="AD610" s="1">
        <v>1.746</v>
      </c>
      <c r="AE610" s="1">
        <v>1.1060000000000001</v>
      </c>
      <c r="AF610" s="1">
        <v>0.64</v>
      </c>
      <c r="AG610" s="1">
        <v>12.9096624847</v>
      </c>
      <c r="AH610" s="1">
        <v>8.1144235509999998</v>
      </c>
      <c r="AI610" s="1">
        <v>4.7952389337000003</v>
      </c>
      <c r="AJ610" s="1">
        <v>12.9096624847</v>
      </c>
      <c r="AK610" s="1">
        <v>8.1144235509999998</v>
      </c>
      <c r="AL610" s="1">
        <v>4.7952389337000003</v>
      </c>
      <c r="AM610" s="1">
        <v>8.6126384360999992</v>
      </c>
      <c r="AN610" s="1">
        <v>5.413510713</v>
      </c>
      <c r="AO610" s="1">
        <v>3.1991277231000002</v>
      </c>
      <c r="AP610" s="1">
        <v>9.7732067360000006</v>
      </c>
      <c r="AQ610" s="1">
        <v>6.1429908800000002</v>
      </c>
      <c r="AR610" s="1">
        <v>3.630215856</v>
      </c>
      <c r="AS610" s="1">
        <v>1.86567329675</v>
      </c>
      <c r="AT610" s="1">
        <v>1.1726769275</v>
      </c>
      <c r="AU610" s="1">
        <v>0.69299636924999997</v>
      </c>
      <c r="AV610" s="1">
        <v>531152.54</v>
      </c>
      <c r="AW610" s="1">
        <v>333858.2</v>
      </c>
      <c r="AX610" s="1">
        <v>197294.34</v>
      </c>
    </row>
    <row r="611" spans="1:52" x14ac:dyDescent="0.35">
      <c r="A611" s="2" t="s">
        <v>453</v>
      </c>
      <c r="B611" s="2" t="s">
        <v>449</v>
      </c>
      <c r="C611" s="3">
        <v>7873</v>
      </c>
      <c r="D611" s="5" t="s">
        <v>458</v>
      </c>
      <c r="E611" s="3">
        <v>3343</v>
      </c>
      <c r="F611" s="18">
        <v>37869</v>
      </c>
      <c r="G611" s="7">
        <v>27.9072</v>
      </c>
      <c r="H611" s="7">
        <v>-82.423100000000005</v>
      </c>
      <c r="I611" s="1">
        <v>55.11</v>
      </c>
      <c r="J611" s="1">
        <v>25.76</v>
      </c>
      <c r="K611" s="1">
        <v>29.35</v>
      </c>
      <c r="L611" s="1">
        <v>2.661</v>
      </c>
      <c r="M611" s="1">
        <v>1.2609999999999999</v>
      </c>
      <c r="N611" s="1">
        <v>1.4</v>
      </c>
      <c r="O611" s="1">
        <v>814596.77</v>
      </c>
      <c r="P611" s="1">
        <v>386591.45</v>
      </c>
      <c r="Q611" s="1">
        <v>428005.32</v>
      </c>
      <c r="R611" s="1">
        <v>32.298999999999999</v>
      </c>
      <c r="S611" s="1">
        <v>20.869</v>
      </c>
      <c r="T611" s="1">
        <v>11.43</v>
      </c>
      <c r="U611" s="1">
        <v>1.51</v>
      </c>
      <c r="V611" s="1">
        <v>0.98799999999999999</v>
      </c>
      <c r="W611" s="1">
        <v>0.52200000000000002</v>
      </c>
      <c r="X611" s="1">
        <v>452211.22</v>
      </c>
      <c r="Y611" s="1">
        <v>293949.39</v>
      </c>
      <c r="Z611" s="1">
        <v>158261.82999999999</v>
      </c>
      <c r="AA611" s="1">
        <v>32.298999999999999</v>
      </c>
      <c r="AB611" s="1">
        <v>20.869</v>
      </c>
      <c r="AC611" s="1">
        <v>11.43</v>
      </c>
      <c r="AD611" s="1">
        <v>1.51</v>
      </c>
      <c r="AE611" s="1">
        <v>0.98799999999999999</v>
      </c>
      <c r="AF611" s="1">
        <v>0.52200000000000002</v>
      </c>
      <c r="AG611" s="1">
        <v>10.990993702100001</v>
      </c>
      <c r="AH611" s="1">
        <v>7.1444399239500003</v>
      </c>
      <c r="AI611" s="1">
        <v>3.8465537781500001</v>
      </c>
      <c r="AJ611" s="1">
        <v>10.990993702100001</v>
      </c>
      <c r="AK611" s="1">
        <v>7.1444399239500003</v>
      </c>
      <c r="AL611" s="1">
        <v>3.8465537781500001</v>
      </c>
      <c r="AM611" s="1">
        <v>7.3326049322999998</v>
      </c>
      <c r="AN611" s="1">
        <v>4.7663893588499997</v>
      </c>
      <c r="AO611" s="1">
        <v>2.5662155734500001</v>
      </c>
      <c r="AP611" s="1">
        <v>8.320686448</v>
      </c>
      <c r="AQ611" s="1">
        <v>5.4086687759999998</v>
      </c>
      <c r="AR611" s="1">
        <v>2.9120176720000002</v>
      </c>
      <c r="AS611" s="1">
        <v>1.5883919102499999</v>
      </c>
      <c r="AT611" s="1">
        <v>1.0324972323749999</v>
      </c>
      <c r="AU611" s="1">
        <v>0.55589467787500002</v>
      </c>
      <c r="AV611" s="1">
        <v>452211.22</v>
      </c>
      <c r="AW611" s="1">
        <v>293949.39</v>
      </c>
      <c r="AX611" s="1">
        <v>158261.82999999999</v>
      </c>
    </row>
    <row r="612" spans="1:52" x14ac:dyDescent="0.35">
      <c r="A612" s="2" t="s">
        <v>453</v>
      </c>
      <c r="B612" s="2" t="s">
        <v>449</v>
      </c>
      <c r="C612" s="3">
        <v>7873</v>
      </c>
      <c r="D612" s="5" t="s">
        <v>459</v>
      </c>
      <c r="E612" s="3">
        <v>3344</v>
      </c>
      <c r="F612" s="18">
        <v>37944</v>
      </c>
      <c r="G612" s="7">
        <v>27.9072</v>
      </c>
      <c r="H612" s="7">
        <v>-82.423100000000005</v>
      </c>
      <c r="I612" s="1">
        <v>48.537999999999997</v>
      </c>
      <c r="J612" s="1">
        <v>23.942</v>
      </c>
      <c r="K612" s="1">
        <v>24.596</v>
      </c>
      <c r="L612" s="1">
        <v>2.415</v>
      </c>
      <c r="M612" s="1">
        <v>1.2330000000000001</v>
      </c>
      <c r="N612" s="1">
        <v>1.1819999999999999</v>
      </c>
      <c r="O612" s="1">
        <v>739998.53</v>
      </c>
      <c r="P612" s="1">
        <v>375718.6</v>
      </c>
      <c r="Q612" s="1">
        <v>364279.93</v>
      </c>
      <c r="R612" s="1">
        <v>35.021000000000001</v>
      </c>
      <c r="S612" s="1">
        <v>21.64</v>
      </c>
      <c r="T612" s="1">
        <v>13.381</v>
      </c>
      <c r="U612" s="1">
        <v>1.609</v>
      </c>
      <c r="V612" s="1">
        <v>1.022</v>
      </c>
      <c r="W612" s="1">
        <v>0.58699999999999997</v>
      </c>
      <c r="X612" s="1">
        <v>481718.72</v>
      </c>
      <c r="Y612" s="1">
        <v>304012.51</v>
      </c>
      <c r="Z612" s="1">
        <v>177706.21</v>
      </c>
      <c r="AA612" s="1">
        <v>35.021000000000001</v>
      </c>
      <c r="AB612" s="1">
        <v>21.64</v>
      </c>
      <c r="AC612" s="1">
        <v>13.381</v>
      </c>
      <c r="AD612" s="1">
        <v>1.609</v>
      </c>
      <c r="AE612" s="1">
        <v>1.022</v>
      </c>
      <c r="AF612" s="1">
        <v>0.58699999999999997</v>
      </c>
      <c r="AG612" s="1">
        <v>11.7081734896</v>
      </c>
      <c r="AH612" s="1">
        <v>7.3890240555500002</v>
      </c>
      <c r="AI612" s="1">
        <v>4.3191494340499998</v>
      </c>
      <c r="AJ612" s="1">
        <v>11.7081734896</v>
      </c>
      <c r="AK612" s="1">
        <v>7.3890240555500002</v>
      </c>
      <c r="AL612" s="1">
        <v>4.3191494340499998</v>
      </c>
      <c r="AM612" s="1">
        <v>7.8110690448</v>
      </c>
      <c r="AN612" s="1">
        <v>4.9295628496499999</v>
      </c>
      <c r="AO612" s="1">
        <v>2.8815061951500001</v>
      </c>
      <c r="AP612" s="1">
        <v>8.8636244479999995</v>
      </c>
      <c r="AQ612" s="1">
        <v>5.5938301839999998</v>
      </c>
      <c r="AR612" s="1">
        <v>3.2697942640000002</v>
      </c>
      <c r="AS612" s="1">
        <v>1.6920370039999999</v>
      </c>
      <c r="AT612" s="1">
        <v>1.067843941375</v>
      </c>
      <c r="AU612" s="1">
        <v>0.62419306262499996</v>
      </c>
      <c r="AV612" s="1">
        <v>481718.72</v>
      </c>
      <c r="AW612" s="1">
        <v>304012.51</v>
      </c>
      <c r="AX612" s="1">
        <v>177706.21</v>
      </c>
    </row>
    <row r="613" spans="1:52" x14ac:dyDescent="0.35">
      <c r="A613" s="2" t="s">
        <v>453</v>
      </c>
      <c r="B613" s="2" t="s">
        <v>449</v>
      </c>
      <c r="C613" s="3">
        <v>7873</v>
      </c>
      <c r="D613" s="5" t="s">
        <v>460</v>
      </c>
      <c r="E613" s="3">
        <v>3345</v>
      </c>
      <c r="F613" s="18">
        <v>37943</v>
      </c>
      <c r="G613" s="7">
        <v>27.9072</v>
      </c>
      <c r="H613" s="7">
        <v>-82.423100000000005</v>
      </c>
      <c r="I613" s="1">
        <v>49.204000000000001</v>
      </c>
      <c r="J613" s="1">
        <v>23.478999999999999</v>
      </c>
      <c r="K613" s="1">
        <v>25.725000000000001</v>
      </c>
      <c r="L613" s="1">
        <v>2.5550000000000002</v>
      </c>
      <c r="M613" s="1">
        <v>1.226</v>
      </c>
      <c r="N613" s="1">
        <v>1.329</v>
      </c>
      <c r="O613" s="1">
        <v>786623.64</v>
      </c>
      <c r="P613" s="1">
        <v>374535.8</v>
      </c>
      <c r="Q613" s="1">
        <v>412087.84</v>
      </c>
      <c r="R613" s="1">
        <v>31.138999999999999</v>
      </c>
      <c r="S613" s="1">
        <v>19.391999999999999</v>
      </c>
      <c r="T613" s="1">
        <v>11.747</v>
      </c>
      <c r="U613" s="1">
        <v>1.5049999999999999</v>
      </c>
      <c r="V613" s="1">
        <v>0.997</v>
      </c>
      <c r="W613" s="1">
        <v>0.50800000000000001</v>
      </c>
      <c r="X613" s="1">
        <v>451919.45</v>
      </c>
      <c r="Y613" s="1">
        <v>297648.53000000003</v>
      </c>
      <c r="Z613" s="1">
        <v>154270.92000000001</v>
      </c>
      <c r="AA613" s="1">
        <v>31.138999999999999</v>
      </c>
      <c r="AB613" s="1">
        <v>19.391999999999999</v>
      </c>
      <c r="AC613" s="1">
        <v>11.747</v>
      </c>
      <c r="AD613" s="1">
        <v>1.5049999999999999</v>
      </c>
      <c r="AE613" s="1">
        <v>0.997</v>
      </c>
      <c r="AF613" s="1">
        <v>0.50800000000000001</v>
      </c>
      <c r="AG613" s="1">
        <v>10.983902232249999</v>
      </c>
      <c r="AH613" s="1">
        <v>7.2343475216500002</v>
      </c>
      <c r="AI613" s="1">
        <v>3.7495547106</v>
      </c>
      <c r="AJ613" s="1">
        <v>10.983902232249999</v>
      </c>
      <c r="AK613" s="1">
        <v>7.2343475216500002</v>
      </c>
      <c r="AL613" s="1">
        <v>3.7495547106</v>
      </c>
      <c r="AM613" s="1">
        <v>7.3278738817500004</v>
      </c>
      <c r="AN613" s="1">
        <v>4.82637091395</v>
      </c>
      <c r="AO613" s="1">
        <v>2.5015029678</v>
      </c>
      <c r="AP613" s="1">
        <v>8.3153178800000003</v>
      </c>
      <c r="AQ613" s="1">
        <v>5.4767329519999999</v>
      </c>
      <c r="AR613" s="1">
        <v>2.838584928</v>
      </c>
      <c r="AS613" s="1">
        <v>1.5873670681250001</v>
      </c>
      <c r="AT613" s="1">
        <v>1.045490461625</v>
      </c>
      <c r="AU613" s="1">
        <v>0.54187660650000002</v>
      </c>
      <c r="AV613" s="1">
        <v>451919.45</v>
      </c>
      <c r="AW613" s="1">
        <v>297648.53000000003</v>
      </c>
      <c r="AX613" s="1">
        <v>154270.92000000001</v>
      </c>
    </row>
    <row r="614" spans="1:52" x14ac:dyDescent="0.35">
      <c r="A614" s="2" t="s">
        <v>453</v>
      </c>
      <c r="B614" s="2" t="s">
        <v>449</v>
      </c>
      <c r="C614" s="3">
        <v>7873</v>
      </c>
      <c r="D614" s="5" t="s">
        <v>461</v>
      </c>
      <c r="E614" s="3">
        <v>90399</v>
      </c>
      <c r="F614" s="18">
        <v>39993</v>
      </c>
      <c r="G614" s="7">
        <v>27.9072</v>
      </c>
      <c r="H614" s="7">
        <v>-82.423100000000005</v>
      </c>
      <c r="I614" s="1">
        <v>1.5069999999999999</v>
      </c>
      <c r="J614" s="1">
        <v>0.83199999999999996</v>
      </c>
      <c r="K614" s="1">
        <v>0.67500000000000004</v>
      </c>
      <c r="L614" s="1">
        <v>8.9999999999999993E-3</v>
      </c>
      <c r="M614" s="1">
        <v>5.0000000000000001E-3</v>
      </c>
      <c r="N614" s="1">
        <v>4.0000000000000001E-3</v>
      </c>
      <c r="O614" s="1">
        <v>2938.4</v>
      </c>
      <c r="P614" s="1">
        <v>1632.57</v>
      </c>
      <c r="Q614" s="1">
        <v>1305.83</v>
      </c>
      <c r="R614" s="1">
        <v>0.495</v>
      </c>
      <c r="S614" s="1">
        <v>0.26100000000000001</v>
      </c>
      <c r="T614" s="1">
        <v>0.23400000000000001</v>
      </c>
      <c r="U614" s="1">
        <v>3.0000000000000001E-3</v>
      </c>
      <c r="V614" s="1">
        <v>2E-3</v>
      </c>
      <c r="W614" s="1">
        <v>1E-3</v>
      </c>
      <c r="X614" s="1">
        <v>900.96</v>
      </c>
      <c r="Y614" s="1">
        <v>486.77</v>
      </c>
      <c r="Z614" s="1">
        <v>414.19</v>
      </c>
      <c r="AA614" s="1">
        <v>0.495</v>
      </c>
      <c r="AB614" s="1">
        <v>0.26100000000000001</v>
      </c>
      <c r="AC614" s="1">
        <v>0.23400000000000001</v>
      </c>
      <c r="AD614" s="1">
        <v>3.0000000000000001E-3</v>
      </c>
      <c r="AE614" s="1">
        <v>2E-3</v>
      </c>
      <c r="AF614" s="1">
        <v>1E-3</v>
      </c>
      <c r="AG614" s="1">
        <v>2.4632246399999998E-2</v>
      </c>
      <c r="AH614" s="1">
        <v>1.33082918E-2</v>
      </c>
      <c r="AI614" s="1">
        <v>1.13239546E-2</v>
      </c>
      <c r="AJ614" s="1">
        <v>2.41367184E-2</v>
      </c>
      <c r="AK614" s="1">
        <v>1.3040568299999999E-2</v>
      </c>
      <c r="AL614" s="1">
        <v>1.10961501E-2</v>
      </c>
      <c r="AM614" s="1">
        <v>3.5813160000000002E-3</v>
      </c>
      <c r="AN614" s="1">
        <v>1.93491075E-3</v>
      </c>
      <c r="AO614" s="1">
        <v>1.64640525E-3</v>
      </c>
      <c r="AP614" s="1">
        <v>0.15695624159999999</v>
      </c>
      <c r="AQ614" s="1">
        <v>8.4800201699999994E-2</v>
      </c>
      <c r="AR614" s="1">
        <v>7.2156039899999996E-2</v>
      </c>
      <c r="AS614" s="1">
        <v>3.1904309001599997E-2</v>
      </c>
      <c r="AT614" s="1">
        <v>1.7237236384200001E-2</v>
      </c>
      <c r="AU614" s="1">
        <v>1.4667072617400001E-2</v>
      </c>
      <c r="AV614" s="1">
        <v>900.96</v>
      </c>
      <c r="AW614" s="1">
        <v>486.77</v>
      </c>
      <c r="AX614" s="1">
        <v>414.19</v>
      </c>
    </row>
    <row r="615" spans="1:52" x14ac:dyDescent="0.35">
      <c r="A615" s="2" t="s">
        <v>453</v>
      </c>
      <c r="B615" s="2" t="s">
        <v>449</v>
      </c>
      <c r="C615" s="3">
        <v>7873</v>
      </c>
      <c r="D615" s="5" t="s">
        <v>462</v>
      </c>
      <c r="E615" s="3">
        <v>90400</v>
      </c>
      <c r="F615" s="18">
        <v>39993</v>
      </c>
      <c r="G615" s="7">
        <v>27.9072</v>
      </c>
      <c r="H615" s="7">
        <v>-82.423100000000005</v>
      </c>
      <c r="I615" s="1">
        <v>1.361</v>
      </c>
      <c r="J615" s="1">
        <v>0.73299999999999998</v>
      </c>
      <c r="K615" s="1">
        <v>0.628</v>
      </c>
      <c r="L615" s="1">
        <v>8.9999999999999993E-3</v>
      </c>
      <c r="M615" s="1">
        <v>5.0000000000000001E-3</v>
      </c>
      <c r="N615" s="1">
        <v>4.0000000000000001E-3</v>
      </c>
      <c r="O615" s="1">
        <v>2865.59</v>
      </c>
      <c r="P615" s="1">
        <v>1537.7</v>
      </c>
      <c r="Q615" s="1">
        <v>1327.89</v>
      </c>
      <c r="R615" s="1">
        <v>0.56499999999999995</v>
      </c>
      <c r="S615" s="1">
        <v>0.23400000000000001</v>
      </c>
      <c r="T615" s="1">
        <v>0.33100000000000002</v>
      </c>
      <c r="U615" s="1">
        <v>4.0000000000000001E-3</v>
      </c>
      <c r="V615" s="1">
        <v>2E-3</v>
      </c>
      <c r="W615" s="1">
        <v>2E-3</v>
      </c>
      <c r="X615" s="1">
        <v>1175.2</v>
      </c>
      <c r="Y615" s="1">
        <v>504.51</v>
      </c>
      <c r="Z615" s="1">
        <v>670.69</v>
      </c>
      <c r="AA615" s="1">
        <v>0.56499999999999995</v>
      </c>
      <c r="AB615" s="1">
        <v>0.23400000000000001</v>
      </c>
      <c r="AC615" s="1">
        <v>0.33100000000000002</v>
      </c>
      <c r="AD615" s="1">
        <v>4.0000000000000001E-3</v>
      </c>
      <c r="AE615" s="1">
        <v>2E-3</v>
      </c>
      <c r="AF615" s="1">
        <v>2E-3</v>
      </c>
      <c r="AG615" s="1">
        <v>3.2129968000000002E-2</v>
      </c>
      <c r="AH615" s="1">
        <v>1.37933034E-2</v>
      </c>
      <c r="AI615" s="1">
        <v>1.83366646E-2</v>
      </c>
      <c r="AJ615" s="1">
        <v>3.1483608000000003E-2</v>
      </c>
      <c r="AK615" s="1">
        <v>1.35158229E-2</v>
      </c>
      <c r="AL615" s="1">
        <v>1.7967785100000001E-2</v>
      </c>
      <c r="AM615" s="1">
        <v>4.6714199999999999E-3</v>
      </c>
      <c r="AN615" s="1">
        <v>2.00542725E-3</v>
      </c>
      <c r="AO615" s="1">
        <v>2.6659927499999999E-3</v>
      </c>
      <c r="AP615" s="1">
        <v>0.20473159199999999</v>
      </c>
      <c r="AQ615" s="1">
        <v>8.7890687100000003E-2</v>
      </c>
      <c r="AR615" s="1">
        <v>0.1168409049</v>
      </c>
      <c r="AS615" s="1">
        <v>4.1615547792000003E-2</v>
      </c>
      <c r="AT615" s="1">
        <v>1.7865435684600001E-2</v>
      </c>
      <c r="AU615" s="1">
        <v>2.3750112107399999E-2</v>
      </c>
      <c r="AV615" s="1">
        <v>1175.2</v>
      </c>
      <c r="AW615" s="1">
        <v>504.51</v>
      </c>
      <c r="AX615" s="1">
        <v>670.69</v>
      </c>
    </row>
    <row r="616" spans="1:52" x14ac:dyDescent="0.35">
      <c r="A616" s="2" t="s">
        <v>453</v>
      </c>
      <c r="B616" s="2" t="s">
        <v>449</v>
      </c>
      <c r="C616" s="3">
        <v>7873</v>
      </c>
      <c r="D616" s="5" t="s">
        <v>463</v>
      </c>
      <c r="E616" s="3">
        <v>90401</v>
      </c>
      <c r="F616" s="18">
        <v>39989</v>
      </c>
      <c r="G616" s="7">
        <v>27.9072</v>
      </c>
      <c r="H616" s="7">
        <v>-82.423100000000005</v>
      </c>
      <c r="I616" s="1">
        <v>2.153</v>
      </c>
      <c r="J616" s="1">
        <v>0.78300000000000003</v>
      </c>
      <c r="K616" s="1">
        <v>1.37</v>
      </c>
      <c r="L616" s="1">
        <v>1.4999999999999999E-2</v>
      </c>
      <c r="M616" s="1">
        <v>5.0000000000000001E-3</v>
      </c>
      <c r="N616" s="1">
        <v>0.01</v>
      </c>
      <c r="O616" s="1">
        <v>4669.75</v>
      </c>
      <c r="P616" s="1">
        <v>1680.39</v>
      </c>
      <c r="Q616" s="1">
        <v>2989.36</v>
      </c>
      <c r="R616" s="1">
        <v>1.0629999999999999</v>
      </c>
      <c r="S616" s="1">
        <v>9.8000000000000004E-2</v>
      </c>
      <c r="T616" s="1">
        <v>0.96499999999999997</v>
      </c>
      <c r="U616" s="1">
        <v>8.0000000000000002E-3</v>
      </c>
      <c r="V616" s="1">
        <v>1E-3</v>
      </c>
      <c r="W616" s="1">
        <v>7.0000000000000001E-3</v>
      </c>
      <c r="X616" s="1">
        <v>2380.79</v>
      </c>
      <c r="Y616" s="1">
        <v>201.79</v>
      </c>
      <c r="Z616" s="1">
        <v>2179</v>
      </c>
      <c r="AA616" s="1">
        <v>1.0629999999999999</v>
      </c>
      <c r="AB616" s="1">
        <v>9.8000000000000004E-2</v>
      </c>
      <c r="AC616" s="1">
        <v>0.96499999999999997</v>
      </c>
      <c r="AD616" s="1">
        <v>8.0000000000000002E-3</v>
      </c>
      <c r="AE616" s="1">
        <v>1E-3</v>
      </c>
      <c r="AF616" s="1">
        <v>7.0000000000000001E-3</v>
      </c>
      <c r="AG616" s="1">
        <v>0.10545709305000001</v>
      </c>
      <c r="AH616" s="1">
        <v>8.9382880499999998E-3</v>
      </c>
      <c r="AI616" s="1">
        <v>9.6518804999999999E-2</v>
      </c>
      <c r="AJ616" s="1">
        <v>0.10333818995000001</v>
      </c>
      <c r="AK616" s="1">
        <v>8.7586949499999997E-3</v>
      </c>
      <c r="AL616" s="1">
        <v>9.4579495E-2</v>
      </c>
      <c r="AM616" s="1">
        <v>1.5332287599999999E-2</v>
      </c>
      <c r="AN616" s="1">
        <v>1.2995276E-3</v>
      </c>
      <c r="AO616" s="1">
        <v>1.403276E-2</v>
      </c>
      <c r="AP616" s="1">
        <v>0.63511144435</v>
      </c>
      <c r="AQ616" s="1">
        <v>5.383050935E-2</v>
      </c>
      <c r="AR616" s="1">
        <v>0.581280935</v>
      </c>
      <c r="AS616" s="1">
        <v>8.4307249853400004E-2</v>
      </c>
      <c r="AT616" s="1">
        <v>7.1456785134000004E-3</v>
      </c>
      <c r="AU616" s="1">
        <v>7.7161571339999999E-2</v>
      </c>
      <c r="AV616" s="1">
        <v>2380.79</v>
      </c>
      <c r="AW616" s="1">
        <v>201.79</v>
      </c>
      <c r="AX616" s="1">
        <v>2179</v>
      </c>
    </row>
    <row r="617" spans="1:52" x14ac:dyDescent="0.35">
      <c r="A617" s="2" t="s">
        <v>453</v>
      </c>
      <c r="B617" s="2" t="s">
        <v>449</v>
      </c>
      <c r="C617" s="3">
        <v>7873</v>
      </c>
      <c r="D617" s="5" t="s">
        <v>464</v>
      </c>
      <c r="E617" s="3">
        <v>90402</v>
      </c>
      <c r="F617" s="18">
        <v>39989</v>
      </c>
      <c r="G617" s="7">
        <v>27.9072</v>
      </c>
      <c r="H617" s="7">
        <v>-82.423100000000005</v>
      </c>
      <c r="I617" s="1">
        <v>2.1419999999999999</v>
      </c>
      <c r="J617" s="1">
        <v>0.77600000000000002</v>
      </c>
      <c r="K617" s="1">
        <v>1.3660000000000001</v>
      </c>
      <c r="L617" s="1">
        <v>1.4999999999999999E-2</v>
      </c>
      <c r="M617" s="1">
        <v>5.0000000000000001E-3</v>
      </c>
      <c r="N617" s="1">
        <v>0.01</v>
      </c>
      <c r="O617" s="1">
        <v>4764.7700000000004</v>
      </c>
      <c r="P617" s="1">
        <v>1695.3</v>
      </c>
      <c r="Q617" s="1">
        <v>3069.47</v>
      </c>
      <c r="R617" s="1">
        <v>1.0760000000000001</v>
      </c>
      <c r="S617" s="1">
        <v>0.108</v>
      </c>
      <c r="T617" s="1">
        <v>0.96799999999999997</v>
      </c>
      <c r="U617" s="1">
        <v>8.0000000000000002E-3</v>
      </c>
      <c r="V617" s="1">
        <v>1E-3</v>
      </c>
      <c r="W617" s="1">
        <v>7.0000000000000001E-3</v>
      </c>
      <c r="X617" s="1">
        <v>2355.41</v>
      </c>
      <c r="Y617" s="1">
        <v>223.88</v>
      </c>
      <c r="Z617" s="1">
        <v>2131.5300000000002</v>
      </c>
      <c r="AA617" s="1">
        <v>1.0760000000000001</v>
      </c>
      <c r="AB617" s="1">
        <v>0.108</v>
      </c>
      <c r="AC617" s="1">
        <v>0.96799999999999997</v>
      </c>
      <c r="AD617" s="1">
        <v>8.0000000000000002E-3</v>
      </c>
      <c r="AE617" s="1">
        <v>1E-3</v>
      </c>
      <c r="AF617" s="1">
        <v>7.0000000000000001E-3</v>
      </c>
      <c r="AG617" s="1">
        <v>0.10433288595</v>
      </c>
      <c r="AH617" s="1">
        <v>9.9167646000000009E-3</v>
      </c>
      <c r="AI617" s="1">
        <v>9.4416121350000007E-2</v>
      </c>
      <c r="AJ617" s="1">
        <v>0.10223657105</v>
      </c>
      <c r="AK617" s="1">
        <v>9.7175114E-3</v>
      </c>
      <c r="AL617" s="1">
        <v>9.2519059649999999E-2</v>
      </c>
      <c r="AM617" s="1">
        <v>1.51688404E-2</v>
      </c>
      <c r="AN617" s="1">
        <v>1.4417872E-3</v>
      </c>
      <c r="AO617" s="1">
        <v>1.37270532E-2</v>
      </c>
      <c r="AP617" s="1">
        <v>0.62834094865000001</v>
      </c>
      <c r="AQ617" s="1">
        <v>5.9723348199999998E-2</v>
      </c>
      <c r="AR617" s="1">
        <v>0.56861760044999998</v>
      </c>
      <c r="AS617" s="1">
        <v>8.3408506998600002E-2</v>
      </c>
      <c r="AT617" s="1">
        <v>7.9279176647999994E-3</v>
      </c>
      <c r="AU617" s="1">
        <v>7.5480589333800002E-2</v>
      </c>
      <c r="AV617" s="1">
        <v>2355.41</v>
      </c>
      <c r="AW617" s="1">
        <v>223.88</v>
      </c>
      <c r="AX617" s="1">
        <v>2131.5300000000002</v>
      </c>
    </row>
    <row r="618" spans="1:52" x14ac:dyDescent="0.35">
      <c r="A618" s="2" t="s">
        <v>453</v>
      </c>
      <c r="B618" s="2" t="s">
        <v>449</v>
      </c>
      <c r="C618" s="3">
        <v>7873</v>
      </c>
      <c r="D618" s="5" t="s">
        <v>465</v>
      </c>
      <c r="E618" s="3">
        <v>90403</v>
      </c>
      <c r="F618" s="18">
        <v>39905</v>
      </c>
      <c r="G618" s="7">
        <v>27.9072</v>
      </c>
      <c r="H618" s="7">
        <v>-82.423100000000005</v>
      </c>
      <c r="I618" s="1">
        <v>2.367</v>
      </c>
      <c r="J618" s="1">
        <v>0.74099999999999999</v>
      </c>
      <c r="K618" s="1">
        <v>1.6259999999999999</v>
      </c>
      <c r="L618" s="1">
        <v>1.6E-2</v>
      </c>
      <c r="M618" s="1">
        <v>5.0000000000000001E-3</v>
      </c>
      <c r="N618" s="1">
        <v>1.0999999999999999E-2</v>
      </c>
      <c r="O618" s="1">
        <v>5068.34</v>
      </c>
      <c r="P618" s="1">
        <v>1529.87</v>
      </c>
      <c r="Q618" s="1">
        <v>3538.47</v>
      </c>
      <c r="R618" s="1">
        <v>1.61</v>
      </c>
      <c r="S618" s="1">
        <v>0.35299999999999998</v>
      </c>
      <c r="T618" s="1">
        <v>1.2569999999999999</v>
      </c>
      <c r="U618" s="1">
        <v>1.0999999999999999E-2</v>
      </c>
      <c r="V618" s="1">
        <v>2E-3</v>
      </c>
      <c r="W618" s="1">
        <v>8.9999999999999993E-3</v>
      </c>
      <c r="X618" s="1">
        <v>3311.71</v>
      </c>
      <c r="Y618" s="1">
        <v>683.99</v>
      </c>
      <c r="Z618" s="1">
        <v>2627.72</v>
      </c>
      <c r="AA618" s="1">
        <v>1.61</v>
      </c>
      <c r="AB618" s="1">
        <v>0.35299999999999998</v>
      </c>
      <c r="AC618" s="1">
        <v>1.2569999999999999</v>
      </c>
      <c r="AD618" s="1">
        <v>1.0999999999999999E-2</v>
      </c>
      <c r="AE618" s="1">
        <v>2E-3</v>
      </c>
      <c r="AF618" s="1">
        <v>8.9999999999999993E-3</v>
      </c>
      <c r="AG618" s="1">
        <v>0.15780298149999999</v>
      </c>
      <c r="AH618" s="1">
        <v>3.25921235E-2</v>
      </c>
      <c r="AI618" s="1">
        <v>0.12521085800000001</v>
      </c>
      <c r="AJ618" s="1">
        <v>0.15464029844999999</v>
      </c>
      <c r="AK618" s="1">
        <v>3.1938913050000003E-2</v>
      </c>
      <c r="AL618" s="1">
        <v>0.1227013854</v>
      </c>
      <c r="AM618" s="1">
        <v>2.29501503E-2</v>
      </c>
      <c r="AN618" s="1">
        <v>4.7400506999999998E-3</v>
      </c>
      <c r="AO618" s="1">
        <v>1.8210099600000001E-2</v>
      </c>
      <c r="AP618" s="1">
        <v>1.19570945405</v>
      </c>
      <c r="AQ618" s="1">
        <v>0.24695800944999999</v>
      </c>
      <c r="AR618" s="1">
        <v>0.94875144460000005</v>
      </c>
      <c r="AS618" s="1">
        <v>0.1172724861966</v>
      </c>
      <c r="AT618" s="1">
        <v>2.4221084525400002E-2</v>
      </c>
      <c r="AU618" s="1">
        <v>9.3051401671200004E-2</v>
      </c>
      <c r="AV618" s="1">
        <v>3311.71</v>
      </c>
      <c r="AW618" s="1">
        <v>683.99</v>
      </c>
      <c r="AX618" s="1">
        <v>2627.72</v>
      </c>
    </row>
    <row r="619" spans="1:52" x14ac:dyDescent="0.35">
      <c r="A619" s="2" t="s">
        <v>453</v>
      </c>
      <c r="B619" s="2" t="s">
        <v>449</v>
      </c>
      <c r="C619" s="3">
        <v>7873</v>
      </c>
      <c r="D619" s="5" t="s">
        <v>466</v>
      </c>
      <c r="E619" s="3">
        <v>90404</v>
      </c>
      <c r="F619" s="18">
        <v>39905</v>
      </c>
      <c r="G619" s="7">
        <v>27.9072</v>
      </c>
      <c r="H619" s="7">
        <v>-82.423100000000005</v>
      </c>
      <c r="I619" s="1">
        <v>2.56</v>
      </c>
      <c r="J619" s="1">
        <v>0.80400000000000005</v>
      </c>
      <c r="K619" s="1">
        <v>1.756</v>
      </c>
      <c r="L619" s="1">
        <v>1.6E-2</v>
      </c>
      <c r="M619" s="1">
        <v>5.0000000000000001E-3</v>
      </c>
      <c r="N619" s="1">
        <v>1.0999999999999999E-2</v>
      </c>
      <c r="O619" s="1">
        <v>5009.42</v>
      </c>
      <c r="P619" s="1">
        <v>1560.67</v>
      </c>
      <c r="Q619" s="1">
        <v>3448.75</v>
      </c>
      <c r="R619" s="1">
        <v>1.6479999999999999</v>
      </c>
      <c r="S619" s="1">
        <v>0.36699999999999999</v>
      </c>
      <c r="T619" s="1">
        <v>1.2809999999999999</v>
      </c>
      <c r="U619" s="1">
        <v>1.0999999999999999E-2</v>
      </c>
      <c r="V619" s="1">
        <v>2E-3</v>
      </c>
      <c r="W619" s="1">
        <v>8.9999999999999993E-3</v>
      </c>
      <c r="X619" s="1">
        <v>3360.9</v>
      </c>
      <c r="Y619" s="1">
        <v>722.97</v>
      </c>
      <c r="Z619" s="1">
        <v>2637.93</v>
      </c>
      <c r="AA619" s="1">
        <v>1.6479999999999999</v>
      </c>
      <c r="AB619" s="1">
        <v>0.36699999999999999</v>
      </c>
      <c r="AC619" s="1">
        <v>1.2809999999999999</v>
      </c>
      <c r="AD619" s="1">
        <v>1.0999999999999999E-2</v>
      </c>
      <c r="AE619" s="1">
        <v>2E-3</v>
      </c>
      <c r="AF619" s="1">
        <v>8.9999999999999993E-3</v>
      </c>
      <c r="AG619" s="1">
        <v>0.16014688499999999</v>
      </c>
      <c r="AH619" s="1">
        <v>3.4449520499999997E-2</v>
      </c>
      <c r="AI619" s="1">
        <v>0.12569736449999999</v>
      </c>
      <c r="AJ619" s="1">
        <v>0.1569372255</v>
      </c>
      <c r="AK619" s="1">
        <v>3.375908415E-2</v>
      </c>
      <c r="AL619" s="1">
        <v>0.12317814135000001</v>
      </c>
      <c r="AM619" s="1">
        <v>2.3291037000000001E-2</v>
      </c>
      <c r="AN619" s="1">
        <v>5.0101820999999998E-3</v>
      </c>
      <c r="AO619" s="1">
        <v>1.8280854900000001E-2</v>
      </c>
      <c r="AP619" s="1">
        <v>1.2134697495</v>
      </c>
      <c r="AQ619" s="1">
        <v>0.26103193335000002</v>
      </c>
      <c r="AR619" s="1">
        <v>0.95243781615000001</v>
      </c>
      <c r="AS619" s="1">
        <v>0.11901437591400001</v>
      </c>
      <c r="AT619" s="1">
        <v>2.5601423236199999E-2</v>
      </c>
      <c r="AU619" s="1">
        <v>9.3412952677800004E-2</v>
      </c>
      <c r="AV619" s="1">
        <v>3360.9</v>
      </c>
      <c r="AW619" s="1">
        <v>722.97</v>
      </c>
      <c r="AX619" s="1">
        <v>2637.93</v>
      </c>
    </row>
    <row r="620" spans="1:52" x14ac:dyDescent="0.35">
      <c r="A620" s="2" t="s">
        <v>453</v>
      </c>
      <c r="B620" s="2" t="s">
        <v>449</v>
      </c>
      <c r="C620" s="3">
        <v>7873</v>
      </c>
      <c r="D620" s="5" t="s">
        <v>467</v>
      </c>
      <c r="E620" s="3">
        <v>90405</v>
      </c>
      <c r="F620" s="18">
        <v>39897</v>
      </c>
      <c r="G620" s="7">
        <v>27.9072</v>
      </c>
      <c r="H620" s="7">
        <v>-82.423100000000005</v>
      </c>
      <c r="I620" s="1">
        <v>2.0350000000000001</v>
      </c>
      <c r="J620" s="1">
        <v>0.61</v>
      </c>
      <c r="K620" s="1">
        <v>1.425</v>
      </c>
      <c r="L620" s="1">
        <v>1.4E-2</v>
      </c>
      <c r="M620" s="1">
        <v>4.0000000000000001E-3</v>
      </c>
      <c r="N620" s="1">
        <v>0.01</v>
      </c>
      <c r="O620" s="1">
        <v>4257.82</v>
      </c>
      <c r="P620" s="1">
        <v>1197.1500000000001</v>
      </c>
      <c r="Q620" s="1">
        <v>3060.67</v>
      </c>
      <c r="R620" s="1">
        <v>1.359</v>
      </c>
      <c r="S620" s="1">
        <v>0.439</v>
      </c>
      <c r="T620" s="1">
        <v>0.92</v>
      </c>
      <c r="U620" s="1">
        <v>8.0000000000000002E-3</v>
      </c>
      <c r="V620" s="1">
        <v>3.0000000000000001E-3</v>
      </c>
      <c r="W620" s="1">
        <v>5.0000000000000001E-3</v>
      </c>
      <c r="X620" s="1">
        <v>2634.65</v>
      </c>
      <c r="Y620" s="1">
        <v>810.75</v>
      </c>
      <c r="Z620" s="1">
        <v>1823.9</v>
      </c>
      <c r="AA620" s="1">
        <v>1.359</v>
      </c>
      <c r="AB620" s="1">
        <v>0.439</v>
      </c>
      <c r="AC620" s="1">
        <v>0.92</v>
      </c>
      <c r="AD620" s="1">
        <v>8.0000000000000002E-3</v>
      </c>
      <c r="AE620" s="1">
        <v>3.0000000000000001E-3</v>
      </c>
      <c r="AF620" s="1">
        <v>5.0000000000000001E-3</v>
      </c>
      <c r="AG620" s="1">
        <v>0.112183397</v>
      </c>
      <c r="AH620" s="1">
        <v>3.4521734999999998E-2</v>
      </c>
      <c r="AI620" s="1">
        <v>7.7661662000000006E-2</v>
      </c>
      <c r="AJ620" s="1">
        <v>0.10993077125</v>
      </c>
      <c r="AK620" s="1">
        <v>3.3828543750000002E-2</v>
      </c>
      <c r="AL620" s="1">
        <v>7.6102227499999994E-2</v>
      </c>
      <c r="AM620" s="1">
        <v>1.6308483499999998E-2</v>
      </c>
      <c r="AN620" s="1">
        <v>5.0185424999999997E-3</v>
      </c>
      <c r="AO620" s="1">
        <v>1.1289941E-2</v>
      </c>
      <c r="AP620" s="1">
        <v>0.87682469325000001</v>
      </c>
      <c r="AQ620" s="1">
        <v>0.26982165375</v>
      </c>
      <c r="AR620" s="1">
        <v>0.60700303950000001</v>
      </c>
      <c r="AS620" s="1">
        <v>9.3296803088999999E-2</v>
      </c>
      <c r="AT620" s="1">
        <v>2.8709841194999999E-2</v>
      </c>
      <c r="AU620" s="1">
        <v>6.4586961893999997E-2</v>
      </c>
      <c r="AV620" s="1">
        <v>2634.65</v>
      </c>
      <c r="AW620" s="1">
        <v>810.75</v>
      </c>
      <c r="AX620" s="1">
        <v>1823.9</v>
      </c>
    </row>
    <row r="621" spans="1:52" x14ac:dyDescent="0.35">
      <c r="A621" s="2" t="s">
        <v>453</v>
      </c>
      <c r="B621" s="2" t="s">
        <v>449</v>
      </c>
      <c r="C621" s="3">
        <v>7873</v>
      </c>
      <c r="D621" s="5" t="s">
        <v>468</v>
      </c>
      <c r="E621" s="3">
        <v>90406</v>
      </c>
      <c r="F621" s="18">
        <v>39897</v>
      </c>
      <c r="G621" s="7">
        <v>27.9072</v>
      </c>
      <c r="H621" s="7">
        <v>-82.423100000000005</v>
      </c>
      <c r="I621" s="1">
        <v>2.2109999999999999</v>
      </c>
      <c r="J621" s="1">
        <v>0.64200000000000002</v>
      </c>
      <c r="K621" s="1">
        <v>1.569</v>
      </c>
      <c r="L621" s="1">
        <v>1.4E-2</v>
      </c>
      <c r="M621" s="1">
        <v>4.0000000000000001E-3</v>
      </c>
      <c r="N621" s="1">
        <v>0.01</v>
      </c>
      <c r="O621" s="1">
        <v>4292.41</v>
      </c>
      <c r="P621" s="1">
        <v>1154.98</v>
      </c>
      <c r="Q621" s="1">
        <v>3137.43</v>
      </c>
      <c r="R621" s="1">
        <v>1.5629999999999999</v>
      </c>
      <c r="S621" s="1">
        <v>0.49399999999999999</v>
      </c>
      <c r="T621" s="1">
        <v>1.069</v>
      </c>
      <c r="U621" s="1">
        <v>8.9999999999999993E-3</v>
      </c>
      <c r="V621" s="1">
        <v>3.0000000000000001E-3</v>
      </c>
      <c r="W621" s="1">
        <v>6.0000000000000001E-3</v>
      </c>
      <c r="X621" s="1">
        <v>3022.85</v>
      </c>
      <c r="Y621" s="1">
        <v>891.45</v>
      </c>
      <c r="Z621" s="1">
        <v>2131.4</v>
      </c>
      <c r="AA621" s="1">
        <v>1.5629999999999999</v>
      </c>
      <c r="AB621" s="1">
        <v>0.49399999999999999</v>
      </c>
      <c r="AC621" s="1">
        <v>1.069</v>
      </c>
      <c r="AD621" s="1">
        <v>8.9999999999999993E-3</v>
      </c>
      <c r="AE621" s="1">
        <v>3.0000000000000001E-3</v>
      </c>
      <c r="AF621" s="1">
        <v>6.0000000000000001E-3</v>
      </c>
      <c r="AG621" s="1">
        <v>0.12871295299999999</v>
      </c>
      <c r="AH621" s="1">
        <v>3.7957941000000002E-2</v>
      </c>
      <c r="AI621" s="1">
        <v>9.0755011999999996E-2</v>
      </c>
      <c r="AJ621" s="1">
        <v>0.12612841624999999</v>
      </c>
      <c r="AK621" s="1">
        <v>3.7195751249999999E-2</v>
      </c>
      <c r="AL621" s="1">
        <v>8.8932664999999994E-2</v>
      </c>
      <c r="AM621" s="1">
        <v>1.8711441499999999E-2</v>
      </c>
      <c r="AN621" s="1">
        <v>5.5180754999999996E-3</v>
      </c>
      <c r="AO621" s="1">
        <v>1.3193366E-2</v>
      </c>
      <c r="AP621" s="1">
        <v>1.0060195942500001</v>
      </c>
      <c r="AQ621" s="1">
        <v>0.29667901725000001</v>
      </c>
      <c r="AR621" s="1">
        <v>0.70934057699999997</v>
      </c>
      <c r="AS621" s="1">
        <v>0.107043531861</v>
      </c>
      <c r="AT621" s="1">
        <v>3.1567546017000001E-2</v>
      </c>
      <c r="AU621" s="1">
        <v>7.5475985844000004E-2</v>
      </c>
      <c r="AV621" s="1">
        <v>3022.85</v>
      </c>
      <c r="AW621" s="1">
        <v>891.45</v>
      </c>
      <c r="AX621" s="1">
        <v>2131.4</v>
      </c>
    </row>
    <row r="622" spans="1:52" x14ac:dyDescent="0.35">
      <c r="A622" s="2" t="s">
        <v>469</v>
      </c>
      <c r="B622" s="2" t="s">
        <v>449</v>
      </c>
      <c r="C622" s="3">
        <v>645</v>
      </c>
      <c r="D622" s="5" t="s">
        <v>470</v>
      </c>
      <c r="E622" s="3">
        <v>469</v>
      </c>
      <c r="F622" s="18">
        <v>27881</v>
      </c>
      <c r="G622" s="7">
        <v>27.7944</v>
      </c>
      <c r="H622" s="7">
        <v>-82.403599999999997</v>
      </c>
      <c r="I622" s="1">
        <v>267.76900000000001</v>
      </c>
      <c r="J622" s="1">
        <v>80.287999999999997</v>
      </c>
      <c r="K622" s="1">
        <v>187.48099999999999</v>
      </c>
      <c r="L622" s="1">
        <v>46.680999999999997</v>
      </c>
      <c r="M622" s="1">
        <v>10.864000000000001</v>
      </c>
      <c r="N622" s="1">
        <v>35.817</v>
      </c>
      <c r="O622" s="1">
        <v>539595.03</v>
      </c>
      <c r="P622" s="1">
        <v>166056.39000000001</v>
      </c>
      <c r="Q622" s="1">
        <v>373538.64</v>
      </c>
      <c r="R622" s="1">
        <v>98.293000000000006</v>
      </c>
      <c r="S622" s="1"/>
      <c r="T622" s="1"/>
      <c r="U622" s="1">
        <v>32.927999999999997</v>
      </c>
      <c r="V622" s="1"/>
      <c r="W622" s="1"/>
      <c r="X622" s="1">
        <v>226600</v>
      </c>
      <c r="Y622" s="1"/>
      <c r="Z622" s="1">
        <v>226600</v>
      </c>
      <c r="AA622" s="1">
        <v>0</v>
      </c>
      <c r="AB622" s="1">
        <v>0</v>
      </c>
      <c r="AC622" s="1">
        <v>0</v>
      </c>
      <c r="AD622" s="1">
        <v>0</v>
      </c>
      <c r="AE622" s="1">
        <v>0</v>
      </c>
      <c r="AF622" s="1">
        <v>0</v>
      </c>
      <c r="AG622" s="1">
        <v>0</v>
      </c>
      <c r="AH622" s="1">
        <v>0</v>
      </c>
      <c r="AI622" s="1">
        <v>0</v>
      </c>
      <c r="AJ622" s="1">
        <v>0</v>
      </c>
      <c r="AK622" s="1">
        <v>0</v>
      </c>
      <c r="AL622" s="1">
        <v>0</v>
      </c>
      <c r="AM622" s="1">
        <v>0</v>
      </c>
      <c r="AN622" s="1">
        <v>0</v>
      </c>
      <c r="AO622" s="1">
        <v>0</v>
      </c>
      <c r="AP622" s="1">
        <v>0</v>
      </c>
      <c r="AQ622" s="1">
        <v>0</v>
      </c>
      <c r="AR622" s="1">
        <v>0</v>
      </c>
      <c r="AS622" s="1">
        <v>0</v>
      </c>
      <c r="AT622" s="1">
        <v>0</v>
      </c>
      <c r="AU622" s="1">
        <v>0</v>
      </c>
      <c r="AV622" s="1">
        <v>0</v>
      </c>
      <c r="AW622" s="1">
        <v>0</v>
      </c>
      <c r="AX622" s="1">
        <v>0</v>
      </c>
      <c r="AY622" t="s">
        <v>2616</v>
      </c>
      <c r="AZ622" t="s">
        <v>2616</v>
      </c>
    </row>
    <row r="623" spans="1:52" x14ac:dyDescent="0.35">
      <c r="A623" s="2" t="s">
        <v>469</v>
      </c>
      <c r="B623" s="2" t="s">
        <v>449</v>
      </c>
      <c r="C623" s="3">
        <v>645</v>
      </c>
      <c r="D623" s="5" t="s">
        <v>471</v>
      </c>
      <c r="E623" s="3">
        <v>470</v>
      </c>
      <c r="F623" s="18">
        <v>31079</v>
      </c>
      <c r="G623" s="7">
        <v>27.7944</v>
      </c>
      <c r="H623" s="7">
        <v>-82.403599999999997</v>
      </c>
      <c r="I623" s="1">
        <v>614.27599999999995</v>
      </c>
      <c r="J623" s="1">
        <v>286.92099999999999</v>
      </c>
      <c r="K623" s="1">
        <v>327.35500000000002</v>
      </c>
      <c r="L623" s="1">
        <v>973.76300000000003</v>
      </c>
      <c r="M623" s="1">
        <v>446.23500000000001</v>
      </c>
      <c r="N623" s="1">
        <v>527.52800000000002</v>
      </c>
      <c r="O623" s="1">
        <v>1559187.9</v>
      </c>
      <c r="P623" s="1">
        <v>717168.25</v>
      </c>
      <c r="Q623" s="1">
        <v>842019.65</v>
      </c>
      <c r="R623" s="1">
        <v>450.43099999999998</v>
      </c>
      <c r="S623" s="1">
        <v>154.114</v>
      </c>
      <c r="T623" s="1">
        <v>296.31700000000001</v>
      </c>
      <c r="U623" s="1">
        <v>572.702</v>
      </c>
      <c r="V623" s="1">
        <v>157.851</v>
      </c>
      <c r="W623" s="1">
        <v>414.851</v>
      </c>
      <c r="X623" s="1">
        <v>1085667.28</v>
      </c>
      <c r="Y623" s="1">
        <v>360668.24</v>
      </c>
      <c r="Z623" s="1">
        <v>724999.04</v>
      </c>
      <c r="AA623" s="1">
        <v>450.43099999999998</v>
      </c>
      <c r="AB623" s="1">
        <v>154.114</v>
      </c>
      <c r="AC623" s="1">
        <v>296.31700000000001</v>
      </c>
      <c r="AD623" s="1">
        <v>572.702</v>
      </c>
      <c r="AE623" s="1">
        <v>157.851</v>
      </c>
      <c r="AF623" s="1">
        <v>414.851</v>
      </c>
      <c r="AG623" s="1">
        <v>41.982753717599998</v>
      </c>
      <c r="AH623" s="1">
        <v>13.9470408408</v>
      </c>
      <c r="AI623" s="1">
        <v>28.035712876800002</v>
      </c>
      <c r="AJ623" s="1">
        <v>41.982753717599998</v>
      </c>
      <c r="AK623" s="1">
        <v>13.9470408408</v>
      </c>
      <c r="AL623" s="1">
        <v>28.035712876800002</v>
      </c>
      <c r="AM623" s="1">
        <v>2.3938963524000001</v>
      </c>
      <c r="AN623" s="1">
        <v>0.79527346919999997</v>
      </c>
      <c r="AO623" s="1">
        <v>1.5986228832</v>
      </c>
      <c r="AP623" s="1">
        <v>272.22021378720001</v>
      </c>
      <c r="AQ623" s="1">
        <v>90.433954497599998</v>
      </c>
      <c r="AR623" s="1">
        <v>181.7862592896</v>
      </c>
      <c r="AS623" s="1">
        <v>10.282354808879999</v>
      </c>
      <c r="AT623" s="1">
        <v>3.4158889010400002</v>
      </c>
      <c r="AU623" s="1">
        <v>6.8664659078400003</v>
      </c>
      <c r="AV623" s="1">
        <v>1085667.28</v>
      </c>
      <c r="AW623" s="1">
        <v>360668.24</v>
      </c>
      <c r="AX623" s="1">
        <v>724999.04</v>
      </c>
    </row>
    <row r="624" spans="1:52" x14ac:dyDescent="0.35">
      <c r="A624" s="2" t="s">
        <v>469</v>
      </c>
      <c r="B624" s="2" t="s">
        <v>449</v>
      </c>
      <c r="C624" s="3">
        <v>645</v>
      </c>
      <c r="D624" s="5" t="s">
        <v>472</v>
      </c>
      <c r="E624" s="3">
        <v>91383</v>
      </c>
      <c r="F624" s="18">
        <v>44467</v>
      </c>
      <c r="G624" s="7">
        <v>27.7944</v>
      </c>
      <c r="H624" s="7">
        <v>-82.403599999999997</v>
      </c>
      <c r="I624" s="1">
        <v>129.19900000000001</v>
      </c>
      <c r="J624" s="1">
        <v>27.97</v>
      </c>
      <c r="K624" s="1">
        <v>101.229</v>
      </c>
      <c r="L624" s="1">
        <v>1.7170000000000001</v>
      </c>
      <c r="M624" s="1">
        <v>0.36499999999999999</v>
      </c>
      <c r="N624" s="1">
        <v>1.3520000000000001</v>
      </c>
      <c r="O624" s="1">
        <v>700710.74</v>
      </c>
      <c r="P624" s="1">
        <v>119432.85</v>
      </c>
      <c r="Q624" s="1">
        <v>581277.89</v>
      </c>
      <c r="R624" s="1">
        <v>373.45</v>
      </c>
      <c r="S624" s="1">
        <v>188.56899999999999</v>
      </c>
      <c r="T624" s="1">
        <v>184.881</v>
      </c>
      <c r="U624" s="1">
        <v>5.3109999999999999</v>
      </c>
      <c r="V624" s="1">
        <v>2.6120000000000001</v>
      </c>
      <c r="W624" s="1">
        <v>2.6989999999999998</v>
      </c>
      <c r="X624" s="1">
        <v>2711410.4</v>
      </c>
      <c r="Y624" s="1">
        <v>1301834.1499999999</v>
      </c>
      <c r="Z624" s="1">
        <v>1409576.25</v>
      </c>
      <c r="AA624" s="1">
        <v>373.45</v>
      </c>
      <c r="AB624" s="1">
        <v>188.56899999999999</v>
      </c>
      <c r="AC624" s="1">
        <v>184.881</v>
      </c>
      <c r="AD624" s="1">
        <v>5.3109999999999999</v>
      </c>
      <c r="AE624" s="1">
        <v>2.6120000000000001</v>
      </c>
      <c r="AF624" s="1">
        <v>2.6989999999999998</v>
      </c>
      <c r="AG624" s="1">
        <v>50.567803959999999</v>
      </c>
      <c r="AH624" s="1">
        <v>24.2792068975</v>
      </c>
      <c r="AI624" s="1">
        <v>26.288597062499999</v>
      </c>
      <c r="AJ624" s="1">
        <v>50.567803959999999</v>
      </c>
      <c r="AK624" s="1">
        <v>24.2792068975</v>
      </c>
      <c r="AL624" s="1">
        <v>26.288597062499999</v>
      </c>
      <c r="AM624" s="1">
        <v>23.697726895999999</v>
      </c>
      <c r="AN624" s="1">
        <v>11.378030471000001</v>
      </c>
      <c r="AO624" s="1">
        <v>12.319696425</v>
      </c>
      <c r="AP624" s="1">
        <v>238.59055814800001</v>
      </c>
      <c r="AQ624" s="1">
        <v>114.55489602925</v>
      </c>
      <c r="AR624" s="1">
        <v>124.03566211875</v>
      </c>
      <c r="AS624" s="1">
        <v>34.632980609720001</v>
      </c>
      <c r="AT624" s="1">
        <v>16.628392689657499</v>
      </c>
      <c r="AU624" s="1">
        <v>18.004587920062502</v>
      </c>
      <c r="AV624" s="1">
        <v>2711410.4</v>
      </c>
      <c r="AW624" s="1">
        <v>1301834.1499999999</v>
      </c>
      <c r="AX624" s="1">
        <v>1409576.25</v>
      </c>
    </row>
    <row r="625" spans="1:50" x14ac:dyDescent="0.35">
      <c r="A625" s="2" t="s">
        <v>469</v>
      </c>
      <c r="B625" s="2" t="s">
        <v>449</v>
      </c>
      <c r="C625" s="3">
        <v>645</v>
      </c>
      <c r="D625" s="5" t="s">
        <v>473</v>
      </c>
      <c r="E625" s="3">
        <v>91384</v>
      </c>
      <c r="F625" s="18">
        <v>44460</v>
      </c>
      <c r="G625" s="7">
        <v>27.7944</v>
      </c>
      <c r="H625" s="7">
        <v>-82.403599999999997</v>
      </c>
      <c r="I625" s="1">
        <v>161.90700000000001</v>
      </c>
      <c r="J625" s="1">
        <v>50.906999999999996</v>
      </c>
      <c r="K625" s="1">
        <v>111</v>
      </c>
      <c r="L625" s="1">
        <v>1.8320000000000001</v>
      </c>
      <c r="M625" s="1">
        <v>0.53500000000000003</v>
      </c>
      <c r="N625" s="1">
        <v>1.2969999999999999</v>
      </c>
      <c r="O625" s="1">
        <v>740946.91</v>
      </c>
      <c r="P625" s="1">
        <v>179118.36</v>
      </c>
      <c r="Q625" s="1">
        <v>561828.55000000005</v>
      </c>
      <c r="R625" s="1">
        <v>367.49799999999999</v>
      </c>
      <c r="S625" s="1">
        <v>168.25899999999999</v>
      </c>
      <c r="T625" s="1">
        <v>199.239</v>
      </c>
      <c r="U625" s="1">
        <v>5.5010000000000003</v>
      </c>
      <c r="V625" s="1">
        <v>2.621</v>
      </c>
      <c r="W625" s="1">
        <v>2.88</v>
      </c>
      <c r="X625" s="1">
        <v>2826206.64</v>
      </c>
      <c r="Y625" s="1">
        <v>1301385.01</v>
      </c>
      <c r="Z625" s="1">
        <v>1524821.63</v>
      </c>
      <c r="AA625" s="1">
        <v>367.49799999999999</v>
      </c>
      <c r="AB625" s="1">
        <v>168.25899999999999</v>
      </c>
      <c r="AC625" s="1">
        <v>199.239</v>
      </c>
      <c r="AD625" s="1">
        <v>5.5010000000000003</v>
      </c>
      <c r="AE625" s="1">
        <v>2.621</v>
      </c>
      <c r="AF625" s="1">
        <v>2.88</v>
      </c>
      <c r="AG625" s="1">
        <v>52.708753836</v>
      </c>
      <c r="AH625" s="1">
        <v>24.270830436499999</v>
      </c>
      <c r="AI625" s="1">
        <v>28.437923399500001</v>
      </c>
      <c r="AJ625" s="1">
        <v>52.708753836</v>
      </c>
      <c r="AK625" s="1">
        <v>24.270830436499999</v>
      </c>
      <c r="AL625" s="1">
        <v>28.437923399500001</v>
      </c>
      <c r="AM625" s="1">
        <v>24.701046033600001</v>
      </c>
      <c r="AN625" s="1">
        <v>11.374104987400001</v>
      </c>
      <c r="AO625" s="1">
        <v>13.3269410462</v>
      </c>
      <c r="AP625" s="1">
        <v>248.69205328679999</v>
      </c>
      <c r="AQ625" s="1">
        <v>114.51537395494999</v>
      </c>
      <c r="AR625" s="1">
        <v>134.17667933185001</v>
      </c>
      <c r="AS625" s="1">
        <v>36.099278723052002</v>
      </c>
      <c r="AT625" s="1">
        <v>16.6226558019805</v>
      </c>
      <c r="AU625" s="1">
        <v>19.476622921071499</v>
      </c>
      <c r="AV625" s="1">
        <v>2826206.64</v>
      </c>
      <c r="AW625" s="1">
        <v>1301385.01</v>
      </c>
      <c r="AX625" s="1">
        <v>1524821.63</v>
      </c>
    </row>
    <row r="626" spans="1:50" x14ac:dyDescent="0.35">
      <c r="A626" s="2" t="s">
        <v>469</v>
      </c>
      <c r="B626" s="2" t="s">
        <v>449</v>
      </c>
      <c r="C626" s="3">
        <v>645</v>
      </c>
      <c r="D626" s="5" t="s">
        <v>463</v>
      </c>
      <c r="E626" s="3">
        <v>90409</v>
      </c>
      <c r="F626" s="18">
        <v>40031</v>
      </c>
      <c r="G626" s="7">
        <v>27.7944</v>
      </c>
      <c r="H626" s="7">
        <v>-82.403599999999997</v>
      </c>
      <c r="I626" s="1">
        <v>1.141</v>
      </c>
      <c r="J626" s="1">
        <v>0.42199999999999999</v>
      </c>
      <c r="K626" s="1">
        <v>0.71899999999999997</v>
      </c>
      <c r="L626" s="1">
        <v>8.0000000000000002E-3</v>
      </c>
      <c r="M626" s="1">
        <v>3.0000000000000001E-3</v>
      </c>
      <c r="N626" s="1">
        <v>5.0000000000000001E-3</v>
      </c>
      <c r="O626" s="1">
        <v>2242.0700000000002</v>
      </c>
      <c r="P626" s="1">
        <v>888.24</v>
      </c>
      <c r="Q626" s="1">
        <v>1353.83</v>
      </c>
      <c r="R626" s="1">
        <v>0.48699999999999999</v>
      </c>
      <c r="S626" s="1">
        <v>0.29199999999999998</v>
      </c>
      <c r="T626" s="1">
        <v>0.19500000000000001</v>
      </c>
      <c r="U626" s="1">
        <v>3.0000000000000001E-3</v>
      </c>
      <c r="V626" s="1">
        <v>2E-3</v>
      </c>
      <c r="W626" s="1">
        <v>1E-3</v>
      </c>
      <c r="X626" s="1">
        <v>1005.32</v>
      </c>
      <c r="Y626" s="1">
        <v>602.55999999999995</v>
      </c>
      <c r="Z626" s="1">
        <v>402.76</v>
      </c>
      <c r="AA626" s="1">
        <v>0.48699999999999999</v>
      </c>
      <c r="AB626" s="1">
        <v>0.29199999999999998</v>
      </c>
      <c r="AC626" s="1">
        <v>0.19500000000000001</v>
      </c>
      <c r="AD626" s="1">
        <v>3.0000000000000001E-3</v>
      </c>
      <c r="AE626" s="1">
        <v>2E-3</v>
      </c>
      <c r="AF626" s="1">
        <v>1E-3</v>
      </c>
      <c r="AG626" s="1">
        <v>2.57462452E-2</v>
      </c>
      <c r="AH626" s="1">
        <v>1.5431561599999999E-2</v>
      </c>
      <c r="AI626" s="1">
        <v>1.0314683599999999E-2</v>
      </c>
      <c r="AJ626" s="1">
        <v>2.52285054E-2</v>
      </c>
      <c r="AK626" s="1">
        <v>1.51212432E-2</v>
      </c>
      <c r="AL626" s="1">
        <v>1.01072622E-2</v>
      </c>
      <c r="AM626" s="1">
        <v>1.30038142E-2</v>
      </c>
      <c r="AN626" s="1">
        <v>7.7941136000000003E-3</v>
      </c>
      <c r="AO626" s="1">
        <v>5.2097005999999996E-3</v>
      </c>
      <c r="AP626" s="1">
        <v>0.62188592539999998</v>
      </c>
      <c r="AQ626" s="1">
        <v>0.37274060320000002</v>
      </c>
      <c r="AR626" s="1">
        <v>0.24914532219999999</v>
      </c>
      <c r="AS626" s="1">
        <v>3.5599848967199997E-2</v>
      </c>
      <c r="AT626" s="1">
        <v>2.1337529337600001E-2</v>
      </c>
      <c r="AU626" s="1">
        <v>1.42623196296E-2</v>
      </c>
      <c r="AV626" s="1">
        <v>1005.32</v>
      </c>
      <c r="AW626" s="1">
        <v>602.55999999999995</v>
      </c>
      <c r="AX626" s="1">
        <v>402.76</v>
      </c>
    </row>
    <row r="627" spans="1:50" x14ac:dyDescent="0.35">
      <c r="A627" s="2" t="s">
        <v>469</v>
      </c>
      <c r="B627" s="2" t="s">
        <v>449</v>
      </c>
      <c r="C627" s="3">
        <v>645</v>
      </c>
      <c r="D627" s="5" t="s">
        <v>464</v>
      </c>
      <c r="E627" s="3">
        <v>90479</v>
      </c>
      <c r="F627" s="18">
        <v>40031</v>
      </c>
      <c r="G627" s="7">
        <v>27.7944</v>
      </c>
      <c r="H627" s="7">
        <v>-82.403599999999997</v>
      </c>
      <c r="I627" s="1">
        <v>1.42</v>
      </c>
      <c r="J627" s="1">
        <v>0.51200000000000001</v>
      </c>
      <c r="K627" s="1">
        <v>0.90800000000000003</v>
      </c>
      <c r="L627" s="1">
        <v>8.9999999999999993E-3</v>
      </c>
      <c r="M627" s="1">
        <v>4.0000000000000001E-3</v>
      </c>
      <c r="N627" s="1">
        <v>5.0000000000000001E-3</v>
      </c>
      <c r="O627" s="1">
        <v>2646.22</v>
      </c>
      <c r="P627" s="1">
        <v>1033.4000000000001</v>
      </c>
      <c r="Q627" s="1">
        <v>1612.82</v>
      </c>
      <c r="R627" s="1">
        <v>0.70199999999999996</v>
      </c>
      <c r="S627" s="1">
        <v>0.44900000000000001</v>
      </c>
      <c r="T627" s="1">
        <v>0.253</v>
      </c>
      <c r="U627" s="1">
        <v>5.0000000000000001E-3</v>
      </c>
      <c r="V627" s="1">
        <v>3.0000000000000001E-3</v>
      </c>
      <c r="W627" s="1">
        <v>2E-3</v>
      </c>
      <c r="X627" s="1">
        <v>1415.23</v>
      </c>
      <c r="Y627" s="1">
        <v>916.68</v>
      </c>
      <c r="Z627" s="1">
        <v>498.55</v>
      </c>
      <c r="AA627" s="1">
        <v>0.70199999999999996</v>
      </c>
      <c r="AB627" s="1">
        <v>0.44900000000000001</v>
      </c>
      <c r="AC627" s="1">
        <v>0.253</v>
      </c>
      <c r="AD627" s="1">
        <v>5.0000000000000001E-3</v>
      </c>
      <c r="AE627" s="1">
        <v>3.0000000000000001E-3</v>
      </c>
      <c r="AF627" s="1">
        <v>2E-3</v>
      </c>
      <c r="AG627" s="1">
        <v>3.6244040300000002E-2</v>
      </c>
      <c r="AH627" s="1">
        <v>2.3476174799999999E-2</v>
      </c>
      <c r="AI627" s="1">
        <v>1.27678655E-2</v>
      </c>
      <c r="AJ627" s="1">
        <v>3.551519685E-2</v>
      </c>
      <c r="AK627" s="1">
        <v>2.3004084599999999E-2</v>
      </c>
      <c r="AL627" s="1">
        <v>1.2511112249999999E-2</v>
      </c>
      <c r="AM627" s="1">
        <v>1.830600005E-2</v>
      </c>
      <c r="AN627" s="1">
        <v>1.1857255800000001E-2</v>
      </c>
      <c r="AO627" s="1">
        <v>6.44874425E-3</v>
      </c>
      <c r="AP627" s="1">
        <v>0.87545420185</v>
      </c>
      <c r="AQ627" s="1">
        <v>0.56705366459999995</v>
      </c>
      <c r="AR627" s="1">
        <v>0.30840053725</v>
      </c>
      <c r="AS627" s="1">
        <v>5.0115360535799999E-2</v>
      </c>
      <c r="AT627" s="1">
        <v>3.2460977152799997E-2</v>
      </c>
      <c r="AU627" s="1">
        <v>1.7654383382999999E-2</v>
      </c>
      <c r="AV627" s="1">
        <v>1415.23</v>
      </c>
      <c r="AW627" s="1">
        <v>916.68</v>
      </c>
      <c r="AX627" s="1">
        <v>498.55</v>
      </c>
    </row>
    <row r="628" spans="1:50" x14ac:dyDescent="0.35">
      <c r="A628" s="2" t="s">
        <v>474</v>
      </c>
      <c r="B628" s="2" t="s">
        <v>449</v>
      </c>
      <c r="C628" s="3">
        <v>7846</v>
      </c>
      <c r="D628" s="5" t="s">
        <v>2</v>
      </c>
      <c r="E628" s="3">
        <v>3310</v>
      </c>
      <c r="F628" s="18">
        <v>37042</v>
      </c>
      <c r="G628" s="7">
        <v>30.320599999999999</v>
      </c>
      <c r="H628" s="7">
        <v>-81.948599999999999</v>
      </c>
      <c r="I628" s="1">
        <v>17.324000000000002</v>
      </c>
      <c r="J628" s="1">
        <v>4.3</v>
      </c>
      <c r="K628" s="1">
        <v>13.023999999999999</v>
      </c>
      <c r="L628" s="1">
        <v>0.29599999999999999</v>
      </c>
      <c r="M628" s="1">
        <v>7.1999999999999995E-2</v>
      </c>
      <c r="N628" s="1">
        <v>0.224</v>
      </c>
      <c r="O628" s="1">
        <v>105387.72</v>
      </c>
      <c r="P628" s="1">
        <v>25191.01</v>
      </c>
      <c r="Q628" s="1">
        <v>80196.710000000006</v>
      </c>
      <c r="R628" s="1">
        <v>75.613</v>
      </c>
      <c r="S628" s="1">
        <v>46.688000000000002</v>
      </c>
      <c r="T628" s="1">
        <v>28.925000000000001</v>
      </c>
      <c r="U628" s="1">
        <v>1.337</v>
      </c>
      <c r="V628" s="1">
        <v>0.83299999999999996</v>
      </c>
      <c r="W628" s="1">
        <v>0.504</v>
      </c>
      <c r="X628" s="1">
        <v>484786.35</v>
      </c>
      <c r="Y628" s="1">
        <v>301793</v>
      </c>
      <c r="Z628" s="1">
        <v>182993.35</v>
      </c>
      <c r="AA628" s="1">
        <v>75.613</v>
      </c>
      <c r="AB628" s="1">
        <v>46.688000000000002</v>
      </c>
      <c r="AC628" s="1">
        <v>28.925000000000001</v>
      </c>
      <c r="AD628" s="1">
        <v>1.337</v>
      </c>
      <c r="AE628" s="1">
        <v>0.83299999999999996</v>
      </c>
      <c r="AF628" s="1">
        <v>0.504</v>
      </c>
      <c r="AG628" s="1">
        <v>17.365047057000002</v>
      </c>
      <c r="AH628" s="1">
        <v>10.810225259999999</v>
      </c>
      <c r="AI628" s="1">
        <v>6.5548217969999998</v>
      </c>
      <c r="AJ628" s="1">
        <v>17.365047057000002</v>
      </c>
      <c r="AK628" s="1">
        <v>10.810225259999999</v>
      </c>
      <c r="AL628" s="1">
        <v>6.5548217969999998</v>
      </c>
      <c r="AM628" s="1">
        <v>5.5217165264999997</v>
      </c>
      <c r="AN628" s="1">
        <v>3.4374222699999999</v>
      </c>
      <c r="AO628" s="1">
        <v>2.0842942565000002</v>
      </c>
      <c r="AP628" s="1">
        <v>4.9884515414999999</v>
      </c>
      <c r="AQ628" s="1">
        <v>3.10544997</v>
      </c>
      <c r="AR628" s="1">
        <v>1.8830015714999999</v>
      </c>
      <c r="AS628" s="1">
        <v>17.166992441571001</v>
      </c>
      <c r="AT628" s="1">
        <v>10.68693074778</v>
      </c>
      <c r="AU628" s="1">
        <v>6.4800616937909998</v>
      </c>
      <c r="AV628" s="1">
        <v>484786.35</v>
      </c>
      <c r="AW628" s="1">
        <v>301793</v>
      </c>
      <c r="AX628" s="1">
        <v>182993.35</v>
      </c>
    </row>
    <row r="629" spans="1:50" x14ac:dyDescent="0.35">
      <c r="A629" s="2" t="s">
        <v>474</v>
      </c>
      <c r="B629" s="2" t="s">
        <v>449</v>
      </c>
      <c r="C629" s="3">
        <v>7846</v>
      </c>
      <c r="D629" s="5" t="s">
        <v>3</v>
      </c>
      <c r="E629" s="3">
        <v>3311</v>
      </c>
      <c r="F629" s="18">
        <v>37042</v>
      </c>
      <c r="G629" s="7">
        <v>30.320599999999999</v>
      </c>
      <c r="H629" s="7">
        <v>-81.948599999999999</v>
      </c>
      <c r="I629" s="1">
        <v>77.293000000000006</v>
      </c>
      <c r="J629" s="1">
        <v>35.726999999999997</v>
      </c>
      <c r="K629" s="1">
        <v>41.566000000000003</v>
      </c>
      <c r="L629" s="1">
        <v>4.8449999999999998</v>
      </c>
      <c r="M629" s="1">
        <v>2.165</v>
      </c>
      <c r="N629" s="1">
        <v>2.68</v>
      </c>
      <c r="O629" s="1">
        <v>1610446.04</v>
      </c>
      <c r="P629" s="1">
        <v>719303.95</v>
      </c>
      <c r="Q629" s="1">
        <v>891142.09</v>
      </c>
      <c r="R629" s="1">
        <v>59.445</v>
      </c>
      <c r="S629" s="1">
        <v>24.734999999999999</v>
      </c>
      <c r="T629" s="1">
        <v>34.71</v>
      </c>
      <c r="U629" s="1">
        <v>3.9510000000000001</v>
      </c>
      <c r="V629" s="1">
        <v>1.645</v>
      </c>
      <c r="W629" s="1">
        <v>2.306</v>
      </c>
      <c r="X629" s="1">
        <v>1330374.1200000001</v>
      </c>
      <c r="Y629" s="1">
        <v>556572.03</v>
      </c>
      <c r="Z629" s="1">
        <v>773802.09</v>
      </c>
      <c r="AA629" s="1">
        <v>59.445</v>
      </c>
      <c r="AB629" s="1">
        <v>24.734999999999999</v>
      </c>
      <c r="AC629" s="1">
        <v>34.71</v>
      </c>
      <c r="AD629" s="1">
        <v>3.9510000000000001</v>
      </c>
      <c r="AE629" s="1">
        <v>1.645</v>
      </c>
      <c r="AF629" s="1">
        <v>2.306</v>
      </c>
      <c r="AG629" s="1">
        <v>29.780424676199999</v>
      </c>
      <c r="AH629" s="1">
        <v>12.45886489155</v>
      </c>
      <c r="AI629" s="1">
        <v>17.321559784649999</v>
      </c>
      <c r="AJ629" s="1">
        <v>29.780424676199999</v>
      </c>
      <c r="AK629" s="1">
        <v>12.45886489155</v>
      </c>
      <c r="AL629" s="1">
        <v>17.321559784649999</v>
      </c>
      <c r="AM629" s="1">
        <v>9.4722637344000002</v>
      </c>
      <c r="AN629" s="1">
        <v>3.9627928535999999</v>
      </c>
      <c r="AO629" s="1">
        <v>5.5094708808000004</v>
      </c>
      <c r="AP629" s="1">
        <v>9.5653899227999997</v>
      </c>
      <c r="AQ629" s="1">
        <v>4.0017528957000001</v>
      </c>
      <c r="AR629" s="1">
        <v>5.5636370271000004</v>
      </c>
      <c r="AS629" s="1">
        <v>0.85742612033999999</v>
      </c>
      <c r="AT629" s="1">
        <v>0.35871067333500001</v>
      </c>
      <c r="AU629" s="1">
        <v>0.49871544700499998</v>
      </c>
      <c r="AV629" s="1">
        <v>1330374.1200000001</v>
      </c>
      <c r="AW629" s="1">
        <v>556572.03</v>
      </c>
      <c r="AX629" s="1">
        <v>773802.09</v>
      </c>
    </row>
    <row r="630" spans="1:50" x14ac:dyDescent="0.35">
      <c r="A630" s="2" t="s">
        <v>474</v>
      </c>
      <c r="B630" s="2" t="s">
        <v>449</v>
      </c>
      <c r="C630" s="3">
        <v>7846</v>
      </c>
      <c r="D630" s="5" t="s">
        <v>45</v>
      </c>
      <c r="E630" s="3">
        <v>3312</v>
      </c>
      <c r="F630" s="18">
        <v>37166</v>
      </c>
      <c r="G630" s="7">
        <v>30.320599999999999</v>
      </c>
      <c r="H630" s="7">
        <v>-81.948599999999999</v>
      </c>
      <c r="I630" s="1">
        <v>73.567999999999998</v>
      </c>
      <c r="J630" s="1">
        <v>32.715000000000003</v>
      </c>
      <c r="K630" s="1">
        <v>40.853000000000002</v>
      </c>
      <c r="L630" s="1">
        <v>4.883</v>
      </c>
      <c r="M630" s="1">
        <v>2.1789999999999998</v>
      </c>
      <c r="N630" s="1">
        <v>2.7040000000000002</v>
      </c>
      <c r="O630" s="1">
        <v>1606414.8</v>
      </c>
      <c r="P630" s="1">
        <v>716267.88</v>
      </c>
      <c r="Q630" s="1">
        <v>890146.92</v>
      </c>
      <c r="R630" s="1">
        <v>67.832999999999998</v>
      </c>
      <c r="S630" s="1">
        <v>32.286999999999999</v>
      </c>
      <c r="T630" s="1">
        <v>35.545999999999999</v>
      </c>
      <c r="U630" s="1">
        <v>4.4779999999999998</v>
      </c>
      <c r="V630" s="1">
        <v>2.1429999999999998</v>
      </c>
      <c r="W630" s="1">
        <v>2.335</v>
      </c>
      <c r="X630" s="1">
        <v>1492363.84</v>
      </c>
      <c r="Y630" s="1">
        <v>717954.71</v>
      </c>
      <c r="Z630" s="1">
        <v>774409.13</v>
      </c>
      <c r="AA630" s="1">
        <v>67.832999999999998</v>
      </c>
      <c r="AB630" s="1">
        <v>32.286999999999999</v>
      </c>
      <c r="AC630" s="1">
        <v>35.545999999999999</v>
      </c>
      <c r="AD630" s="1">
        <v>4.4779999999999998</v>
      </c>
      <c r="AE630" s="1">
        <v>2.1429999999999998</v>
      </c>
      <c r="AF630" s="1">
        <v>2.335</v>
      </c>
      <c r="AG630" s="1">
        <v>33.406564558399999</v>
      </c>
      <c r="AH630" s="1">
        <v>16.071416183349999</v>
      </c>
      <c r="AI630" s="1">
        <v>17.33514837505</v>
      </c>
      <c r="AJ630" s="1">
        <v>33.406564558399999</v>
      </c>
      <c r="AK630" s="1">
        <v>16.071416183349999</v>
      </c>
      <c r="AL630" s="1">
        <v>17.33514837505</v>
      </c>
      <c r="AM630" s="1">
        <v>10.6256305408</v>
      </c>
      <c r="AN630" s="1">
        <v>5.1118375352000003</v>
      </c>
      <c r="AO630" s="1">
        <v>5.5137930056000002</v>
      </c>
      <c r="AP630" s="1">
        <v>10.7300960096</v>
      </c>
      <c r="AQ630" s="1">
        <v>5.1620943648999997</v>
      </c>
      <c r="AR630" s="1">
        <v>5.5680016446999998</v>
      </c>
      <c r="AS630" s="1">
        <v>0.96182849488</v>
      </c>
      <c r="AT630" s="1">
        <v>0.462721810595</v>
      </c>
      <c r="AU630" s="1">
        <v>0.49910668428499999</v>
      </c>
      <c r="AV630" s="1">
        <v>1492363.84</v>
      </c>
      <c r="AW630" s="1">
        <v>717954.71</v>
      </c>
      <c r="AX630" s="1">
        <v>774409.13</v>
      </c>
    </row>
    <row r="631" spans="1:50" x14ac:dyDescent="0.35">
      <c r="A631" s="2" t="s">
        <v>475</v>
      </c>
      <c r="B631" s="2" t="s">
        <v>449</v>
      </c>
      <c r="C631" s="3">
        <v>676</v>
      </c>
      <c r="D631" s="5" t="s">
        <v>6</v>
      </c>
      <c r="E631" s="3">
        <v>515</v>
      </c>
      <c r="F631" s="18">
        <v>36342</v>
      </c>
      <c r="G631" s="7">
        <v>28.0809</v>
      </c>
      <c r="H631" s="7">
        <v>-81.925600000000003</v>
      </c>
      <c r="I631" s="1">
        <v>196.74600000000001</v>
      </c>
      <c r="J631" s="1">
        <v>85.117000000000004</v>
      </c>
      <c r="K631" s="1">
        <v>111.629</v>
      </c>
      <c r="L631" s="1">
        <v>4.9269999999999996</v>
      </c>
      <c r="M631" s="1">
        <v>2.121</v>
      </c>
      <c r="N631" s="1">
        <v>2.806</v>
      </c>
      <c r="O631" s="1">
        <v>1473887.34</v>
      </c>
      <c r="P631" s="1">
        <v>632624.37</v>
      </c>
      <c r="Q631" s="1">
        <v>841262.97</v>
      </c>
      <c r="R631" s="1">
        <v>151.20699999999999</v>
      </c>
      <c r="S631" s="1">
        <v>66.507000000000005</v>
      </c>
      <c r="T631" s="1">
        <v>84.7</v>
      </c>
      <c r="U631" s="1">
        <v>3.7959999999999998</v>
      </c>
      <c r="V631" s="1">
        <v>1.6659999999999999</v>
      </c>
      <c r="W631" s="1">
        <v>2.13</v>
      </c>
      <c r="X631" s="1">
        <v>1139869.51</v>
      </c>
      <c r="Y631" s="1">
        <v>499006.75</v>
      </c>
      <c r="Z631" s="1">
        <v>640862.76</v>
      </c>
      <c r="AA631" s="1">
        <v>151.20699999999999</v>
      </c>
      <c r="AB631" s="1">
        <v>66.507000000000005</v>
      </c>
      <c r="AC631" s="1">
        <v>84.7</v>
      </c>
      <c r="AD631" s="1">
        <v>3.7959999999999998</v>
      </c>
      <c r="AE631" s="1">
        <v>1.6659999999999999</v>
      </c>
      <c r="AF631" s="1">
        <v>2.13</v>
      </c>
      <c r="AG631" s="1">
        <v>26.536162192799999</v>
      </c>
      <c r="AH631" s="1">
        <v>11.61687714</v>
      </c>
      <c r="AI631" s="1">
        <v>14.919285052799999</v>
      </c>
      <c r="AJ631" s="1">
        <v>26.536162192799999</v>
      </c>
      <c r="AK631" s="1">
        <v>11.61687714</v>
      </c>
      <c r="AL631" s="1">
        <v>14.919285052799999</v>
      </c>
      <c r="AM631" s="1">
        <v>8.5661193676499998</v>
      </c>
      <c r="AN631" s="1">
        <v>3.7500357262500001</v>
      </c>
      <c r="AO631" s="1">
        <v>4.8160836413999997</v>
      </c>
      <c r="AP631" s="1">
        <v>1.47613101545</v>
      </c>
      <c r="AQ631" s="1">
        <v>0.64621374124999997</v>
      </c>
      <c r="AR631" s="1">
        <v>0.82991727420000005</v>
      </c>
      <c r="AS631" s="1">
        <v>11.786250733399999</v>
      </c>
      <c r="AT631" s="1">
        <v>5.1597297949999996</v>
      </c>
      <c r="AU631" s="1">
        <v>6.6265209383999997</v>
      </c>
      <c r="AV631" s="1">
        <v>1139869.51</v>
      </c>
      <c r="AW631" s="1">
        <v>499006.75</v>
      </c>
      <c r="AX631" s="1">
        <v>640862.76</v>
      </c>
    </row>
    <row r="632" spans="1:50" x14ac:dyDescent="0.35">
      <c r="A632" s="2" t="s">
        <v>475</v>
      </c>
      <c r="B632" s="2" t="s">
        <v>449</v>
      </c>
      <c r="C632" s="3">
        <v>676</v>
      </c>
      <c r="D632" s="5" t="s">
        <v>476</v>
      </c>
      <c r="E632" s="3">
        <v>91344</v>
      </c>
      <c r="F632" s="18">
        <v>43916</v>
      </c>
      <c r="G632" s="7">
        <v>28.0809</v>
      </c>
      <c r="H632" s="7">
        <v>-81.925600000000003</v>
      </c>
      <c r="I632" s="1">
        <v>25.033000000000001</v>
      </c>
      <c r="J632" s="1">
        <v>15.481</v>
      </c>
      <c r="K632" s="1">
        <v>9.5519999999999996</v>
      </c>
      <c r="L632" s="1">
        <v>0.16800000000000001</v>
      </c>
      <c r="M632" s="1">
        <v>0.105</v>
      </c>
      <c r="N632" s="1">
        <v>6.3E-2</v>
      </c>
      <c r="O632" s="1">
        <v>46762.239999999998</v>
      </c>
      <c r="P632" s="1">
        <v>29431.65</v>
      </c>
      <c r="Q632" s="1">
        <v>17330.59</v>
      </c>
      <c r="R632" s="1">
        <v>13.074999999999999</v>
      </c>
      <c r="S632" s="1">
        <v>7.3710000000000004</v>
      </c>
      <c r="T632" s="1">
        <v>5.7039999999999997</v>
      </c>
      <c r="U632" s="1">
        <v>8.7999999999999995E-2</v>
      </c>
      <c r="V632" s="1">
        <v>0.05</v>
      </c>
      <c r="W632" s="1">
        <v>3.7999999999999999E-2</v>
      </c>
      <c r="X632" s="1">
        <v>24333.9</v>
      </c>
      <c r="Y632" s="1">
        <v>13860.45</v>
      </c>
      <c r="Z632" s="1">
        <v>10473.450000000001</v>
      </c>
      <c r="AA632" s="1">
        <v>13.074999999999999</v>
      </c>
      <c r="AB632" s="1">
        <v>7.3710000000000004</v>
      </c>
      <c r="AC632" s="1">
        <v>5.7039999999999997</v>
      </c>
      <c r="AD632" s="1">
        <v>8.7999999999999995E-2</v>
      </c>
      <c r="AE632" s="1">
        <v>0.05</v>
      </c>
      <c r="AF632" s="1">
        <v>3.7999999999999999E-2</v>
      </c>
      <c r="AG632" s="1">
        <v>1.1709472679999999</v>
      </c>
      <c r="AH632" s="1">
        <v>0.66696485400000005</v>
      </c>
      <c r="AI632" s="1">
        <v>0.50398241399999999</v>
      </c>
      <c r="AJ632" s="1">
        <v>1.1709472679999999</v>
      </c>
      <c r="AK632" s="1">
        <v>0.66696485400000005</v>
      </c>
      <c r="AL632" s="1">
        <v>0.50398241399999999</v>
      </c>
      <c r="AM632" s="1">
        <v>0.37243033949999998</v>
      </c>
      <c r="AN632" s="1">
        <v>0.21213418724999999</v>
      </c>
      <c r="AO632" s="1">
        <v>0.16029615224999999</v>
      </c>
      <c r="AP632" s="1">
        <v>21.582952604999999</v>
      </c>
      <c r="AQ632" s="1">
        <v>12.2935261275</v>
      </c>
      <c r="AR632" s="1">
        <v>9.2894264774999993</v>
      </c>
      <c r="AS632" s="1">
        <v>0.86169892649400004</v>
      </c>
      <c r="AT632" s="1">
        <v>0.49081877075699998</v>
      </c>
      <c r="AU632" s="1">
        <v>0.37088015573700001</v>
      </c>
      <c r="AV632" s="1">
        <v>24333.9</v>
      </c>
      <c r="AW632" s="1">
        <v>13860.45</v>
      </c>
      <c r="AX632" s="1">
        <v>10473.450000000001</v>
      </c>
    </row>
    <row r="633" spans="1:50" x14ac:dyDescent="0.35">
      <c r="A633" s="2" t="s">
        <v>477</v>
      </c>
      <c r="B633" s="2" t="s">
        <v>449</v>
      </c>
      <c r="C633" s="3">
        <v>7238</v>
      </c>
      <c r="D633" s="5" t="s">
        <v>58</v>
      </c>
      <c r="E633" s="3">
        <v>3043</v>
      </c>
      <c r="F633" s="18">
        <v>34782</v>
      </c>
      <c r="G633" s="7">
        <v>28.276399999999999</v>
      </c>
      <c r="H633" s="7">
        <v>-81.533000000000001</v>
      </c>
      <c r="I633" s="1">
        <v>8.7739999999999991</v>
      </c>
      <c r="J633" s="1">
        <v>6.6619999999999999</v>
      </c>
      <c r="K633" s="1">
        <v>2.1120000000000001</v>
      </c>
      <c r="L633" s="1">
        <v>9.7000000000000003E-2</v>
      </c>
      <c r="M633" s="1">
        <v>7.4999999999999997E-2</v>
      </c>
      <c r="N633" s="1">
        <v>2.1999999999999999E-2</v>
      </c>
      <c r="O633" s="1">
        <v>19071.240000000002</v>
      </c>
      <c r="P633" s="1">
        <v>14384.49</v>
      </c>
      <c r="Q633" s="1">
        <v>4686.75</v>
      </c>
      <c r="R633" s="1">
        <v>8.0419999999999998</v>
      </c>
      <c r="S633" s="1">
        <v>4.8810000000000002</v>
      </c>
      <c r="T633" s="1">
        <v>3.161</v>
      </c>
      <c r="U633" s="1">
        <v>7.0999999999999994E-2</v>
      </c>
      <c r="V633" s="1">
        <v>4.2999999999999997E-2</v>
      </c>
      <c r="W633" s="1">
        <v>2.8000000000000001E-2</v>
      </c>
      <c r="X633" s="1">
        <v>17824.11</v>
      </c>
      <c r="Y633" s="1">
        <v>10831.04</v>
      </c>
      <c r="Z633" s="1">
        <v>6993.07</v>
      </c>
      <c r="AA633" s="1">
        <v>8.0419999999999998</v>
      </c>
      <c r="AB633" s="1">
        <v>4.8810000000000002</v>
      </c>
      <c r="AC633" s="1">
        <v>3.161</v>
      </c>
      <c r="AD633" s="1">
        <v>7.0999999999999994E-2</v>
      </c>
      <c r="AE633" s="1">
        <v>4.2999999999999997E-2</v>
      </c>
      <c r="AF633" s="1">
        <v>2.8000000000000001E-2</v>
      </c>
      <c r="AG633" s="1">
        <v>0.76429783679999996</v>
      </c>
      <c r="AH633" s="1">
        <v>0.46443499519999998</v>
      </c>
      <c r="AI633" s="1">
        <v>0.29986284159999999</v>
      </c>
      <c r="AJ633" s="1">
        <v>0.76429783679999996</v>
      </c>
      <c r="AK633" s="1">
        <v>0.46443499519999998</v>
      </c>
      <c r="AL633" s="1">
        <v>0.29986284159999999</v>
      </c>
      <c r="AM633" s="1">
        <v>0.23982340005</v>
      </c>
      <c r="AN633" s="1">
        <v>0.14573164320000001</v>
      </c>
      <c r="AO633" s="1">
        <v>9.409175685E-2</v>
      </c>
      <c r="AP633" s="1">
        <v>5.4047157547499998</v>
      </c>
      <c r="AQ633" s="1">
        <v>3.2842421040000001</v>
      </c>
      <c r="AR633" s="1">
        <v>2.1204736507500002</v>
      </c>
      <c r="AS633" s="1">
        <v>0.63117775830059997</v>
      </c>
      <c r="AT633" s="1">
        <v>0.38354293971839998</v>
      </c>
      <c r="AU633" s="1">
        <v>0.24763481858219999</v>
      </c>
      <c r="AV633" s="1">
        <v>17824.11</v>
      </c>
      <c r="AW633" s="1">
        <v>10831.04</v>
      </c>
      <c r="AX633" s="1">
        <v>6993.07</v>
      </c>
    </row>
    <row r="634" spans="1:50" x14ac:dyDescent="0.35">
      <c r="A634" s="2" t="s">
        <v>477</v>
      </c>
      <c r="B634" s="2" t="s">
        <v>449</v>
      </c>
      <c r="C634" s="3">
        <v>7238</v>
      </c>
      <c r="D634" s="5" t="s">
        <v>3</v>
      </c>
      <c r="E634" s="3">
        <v>3044</v>
      </c>
      <c r="F634" s="18">
        <v>34881</v>
      </c>
      <c r="G634" s="7">
        <v>28.276399999999999</v>
      </c>
      <c r="H634" s="7">
        <v>-81.533000000000001</v>
      </c>
      <c r="I634" s="1">
        <v>53.182000000000002</v>
      </c>
      <c r="J634" s="1">
        <v>33.844000000000001</v>
      </c>
      <c r="K634" s="1">
        <v>19.338000000000001</v>
      </c>
      <c r="L634" s="1">
        <v>1.0880000000000001</v>
      </c>
      <c r="M634" s="1">
        <v>0.71399999999999997</v>
      </c>
      <c r="N634" s="1">
        <v>0.374</v>
      </c>
      <c r="O634" s="1">
        <v>479395.56</v>
      </c>
      <c r="P634" s="1">
        <v>316009.96000000002</v>
      </c>
      <c r="Q634" s="1">
        <v>163385.60000000001</v>
      </c>
      <c r="R634" s="1">
        <v>51.529000000000003</v>
      </c>
      <c r="S634" s="1">
        <v>28.460999999999999</v>
      </c>
      <c r="T634" s="1">
        <v>23.068000000000001</v>
      </c>
      <c r="U634" s="1">
        <v>1.069</v>
      </c>
      <c r="V634" s="1">
        <v>0.629</v>
      </c>
      <c r="W634" s="1">
        <v>0.44</v>
      </c>
      <c r="X634" s="1">
        <v>467125.79</v>
      </c>
      <c r="Y634" s="1">
        <v>273742.96999999997</v>
      </c>
      <c r="Z634" s="1">
        <v>193382.82</v>
      </c>
      <c r="AA634" s="1">
        <v>51.529000000000003</v>
      </c>
      <c r="AB634" s="1">
        <v>28.460999999999999</v>
      </c>
      <c r="AC634" s="1">
        <v>23.068000000000001</v>
      </c>
      <c r="AD634" s="1">
        <v>1.069</v>
      </c>
      <c r="AE634" s="1">
        <v>0.629</v>
      </c>
      <c r="AF634" s="1">
        <v>0.44</v>
      </c>
      <c r="AG634" s="1">
        <v>12.06819478465</v>
      </c>
      <c r="AH634" s="1">
        <v>7.0721496299500002</v>
      </c>
      <c r="AI634" s="1">
        <v>4.9960451547</v>
      </c>
      <c r="AJ634" s="1">
        <v>12.06819478465</v>
      </c>
      <c r="AK634" s="1">
        <v>7.0721496299500002</v>
      </c>
      <c r="AL634" s="1">
        <v>4.9960451547</v>
      </c>
      <c r="AM634" s="1">
        <v>3.8397739938000002</v>
      </c>
      <c r="AN634" s="1">
        <v>2.2501672134000001</v>
      </c>
      <c r="AO634" s="1">
        <v>1.5896067804</v>
      </c>
      <c r="AP634" s="1">
        <v>3.2768874168500002</v>
      </c>
      <c r="AQ634" s="1">
        <v>1.9203069345499999</v>
      </c>
      <c r="AR634" s="1">
        <v>1.3565804823000001</v>
      </c>
      <c r="AS634" s="1">
        <v>5.9666210719594996</v>
      </c>
      <c r="AT634" s="1">
        <v>3.4965326429585</v>
      </c>
      <c r="AU634" s="1">
        <v>2.4700884290010001</v>
      </c>
      <c r="AV634" s="1">
        <v>467125.79</v>
      </c>
      <c r="AW634" s="1">
        <v>273742.96999999997</v>
      </c>
      <c r="AX634" s="1">
        <v>193382.82</v>
      </c>
    </row>
    <row r="635" spans="1:50" x14ac:dyDescent="0.35">
      <c r="A635" s="2" t="s">
        <v>477</v>
      </c>
      <c r="B635" s="2" t="s">
        <v>449</v>
      </c>
      <c r="C635" s="3">
        <v>7238</v>
      </c>
      <c r="D635" s="5" t="s">
        <v>45</v>
      </c>
      <c r="E635" s="3">
        <v>3045</v>
      </c>
      <c r="F635" s="18">
        <v>36917</v>
      </c>
      <c r="G635" s="7">
        <v>28.276399999999999</v>
      </c>
      <c r="H635" s="7">
        <v>-81.533000000000001</v>
      </c>
      <c r="I635" s="1">
        <v>51.308999999999997</v>
      </c>
      <c r="J635" s="1">
        <v>32.118000000000002</v>
      </c>
      <c r="K635" s="1">
        <v>19.190999999999999</v>
      </c>
      <c r="L635" s="1">
        <v>2.423</v>
      </c>
      <c r="M635" s="1">
        <v>1.667</v>
      </c>
      <c r="N635" s="1">
        <v>0.75600000000000001</v>
      </c>
      <c r="O635" s="1">
        <v>1168019.04</v>
      </c>
      <c r="P635" s="1">
        <v>816440.59</v>
      </c>
      <c r="Q635" s="1">
        <v>351578.45</v>
      </c>
      <c r="R635" s="1">
        <v>60.314</v>
      </c>
      <c r="S635" s="1">
        <v>27.245000000000001</v>
      </c>
      <c r="T635" s="1">
        <v>33.069000000000003</v>
      </c>
      <c r="U635" s="1">
        <v>3.3450000000000002</v>
      </c>
      <c r="V635" s="1">
        <v>1.496</v>
      </c>
      <c r="W635" s="1">
        <v>1.849</v>
      </c>
      <c r="X635" s="1">
        <v>1625328.4</v>
      </c>
      <c r="Y635" s="1">
        <v>726854.17</v>
      </c>
      <c r="Z635" s="1">
        <v>898474.23</v>
      </c>
      <c r="AA635" s="1">
        <v>60.314</v>
      </c>
      <c r="AB635" s="1">
        <v>27.245000000000001</v>
      </c>
      <c r="AC635" s="1">
        <v>33.069000000000003</v>
      </c>
      <c r="AD635" s="1">
        <v>3.3450000000000002</v>
      </c>
      <c r="AE635" s="1">
        <v>1.496</v>
      </c>
      <c r="AF635" s="1">
        <v>1.849</v>
      </c>
      <c r="AG635" s="1">
        <v>39.007881599999997</v>
      </c>
      <c r="AH635" s="1">
        <v>17.444500080000001</v>
      </c>
      <c r="AI635" s="1">
        <v>21.56338152</v>
      </c>
      <c r="AJ635" s="1">
        <v>39.007881599999997</v>
      </c>
      <c r="AK635" s="1">
        <v>17.444500080000001</v>
      </c>
      <c r="AL635" s="1">
        <v>21.56338152</v>
      </c>
      <c r="AM635" s="1">
        <v>12.409382334</v>
      </c>
      <c r="AN635" s="1">
        <v>5.5495315879499998</v>
      </c>
      <c r="AO635" s="1">
        <v>6.8598507460500002</v>
      </c>
      <c r="AP635" s="1">
        <v>4.6240592979999997</v>
      </c>
      <c r="AQ635" s="1">
        <v>2.0679001136499999</v>
      </c>
      <c r="AR635" s="1">
        <v>2.5561591843499998</v>
      </c>
      <c r="AS635" s="1">
        <v>2.2892750514000002</v>
      </c>
      <c r="AT635" s="1">
        <v>1.0237740984449999</v>
      </c>
      <c r="AU635" s="1">
        <v>1.2655009529550001</v>
      </c>
      <c r="AV635" s="1">
        <v>1625328.4</v>
      </c>
      <c r="AW635" s="1">
        <v>726854.17</v>
      </c>
      <c r="AX635" s="1">
        <v>898474.23</v>
      </c>
    </row>
    <row r="636" spans="1:50" x14ac:dyDescent="0.35">
      <c r="A636" s="2" t="s">
        <v>477</v>
      </c>
      <c r="B636" s="2" t="s">
        <v>449</v>
      </c>
      <c r="C636" s="3">
        <v>7238</v>
      </c>
      <c r="D636" s="5" t="s">
        <v>5</v>
      </c>
      <c r="E636" s="3">
        <v>90643</v>
      </c>
      <c r="F636" s="18">
        <v>40581</v>
      </c>
      <c r="G636" s="7">
        <v>28.276399999999999</v>
      </c>
      <c r="H636" s="7">
        <v>-81.533000000000001</v>
      </c>
      <c r="I636" s="1">
        <v>44.529000000000003</v>
      </c>
      <c r="J636" s="1">
        <v>18.260999999999999</v>
      </c>
      <c r="K636" s="1">
        <v>26.268000000000001</v>
      </c>
      <c r="L636" s="1">
        <v>4.4379999999999997</v>
      </c>
      <c r="M636" s="1">
        <v>1.839</v>
      </c>
      <c r="N636" s="1">
        <v>2.5990000000000002</v>
      </c>
      <c r="O636" s="1">
        <v>2138993.2400000002</v>
      </c>
      <c r="P636" s="1">
        <v>878679.66</v>
      </c>
      <c r="Q636" s="1">
        <v>1260313.58</v>
      </c>
      <c r="R636" s="1">
        <v>46.345999999999997</v>
      </c>
      <c r="S636" s="1">
        <v>19.710999999999999</v>
      </c>
      <c r="T636" s="1">
        <v>26.635000000000002</v>
      </c>
      <c r="U636" s="1">
        <v>4.556</v>
      </c>
      <c r="V636" s="1">
        <v>1.9670000000000001</v>
      </c>
      <c r="W636" s="1">
        <v>2.589</v>
      </c>
      <c r="X636" s="1">
        <v>2196977.4300000002</v>
      </c>
      <c r="Y636" s="1">
        <v>949222.49</v>
      </c>
      <c r="Z636" s="1">
        <v>1247754.94</v>
      </c>
      <c r="AA636" s="1">
        <v>46.345999999999997</v>
      </c>
      <c r="AB636" s="1">
        <v>19.710999999999999</v>
      </c>
      <c r="AC636" s="1">
        <v>26.635000000000002</v>
      </c>
      <c r="AD636" s="1">
        <v>4.556</v>
      </c>
      <c r="AE636" s="1">
        <v>1.9670000000000001</v>
      </c>
      <c r="AF636" s="1">
        <v>2.589</v>
      </c>
      <c r="AG636" s="1">
        <v>52.353972156899999</v>
      </c>
      <c r="AH636" s="1">
        <v>22.619971936700001</v>
      </c>
      <c r="AI636" s="1">
        <v>29.734000220199999</v>
      </c>
      <c r="AJ636" s="1">
        <v>52.353972156899999</v>
      </c>
      <c r="AK636" s="1">
        <v>22.619971936700001</v>
      </c>
      <c r="AL636" s="1">
        <v>29.734000220199999</v>
      </c>
      <c r="AM636" s="1">
        <v>19.058779205250001</v>
      </c>
      <c r="AN636" s="1">
        <v>8.2345051007500008</v>
      </c>
      <c r="AO636" s="1">
        <v>10.824274104500001</v>
      </c>
      <c r="AP636" s="1">
        <v>78.410124476700005</v>
      </c>
      <c r="AQ636" s="1">
        <v>33.877750668099999</v>
      </c>
      <c r="AR636" s="1">
        <v>44.532373808599999</v>
      </c>
      <c r="AS636" s="1">
        <v>1.068829519695</v>
      </c>
      <c r="AT636" s="1">
        <v>0.46179674138499999</v>
      </c>
      <c r="AU636" s="1">
        <v>0.60703277831000002</v>
      </c>
      <c r="AV636" s="1">
        <v>2196977.4300000002</v>
      </c>
      <c r="AW636" s="1">
        <v>949222.49</v>
      </c>
      <c r="AX636" s="1">
        <v>1247754.94</v>
      </c>
    </row>
    <row r="637" spans="1:50" x14ac:dyDescent="0.35">
      <c r="A637" s="2" t="s">
        <v>478</v>
      </c>
      <c r="B637" s="2" t="s">
        <v>449</v>
      </c>
      <c r="C637" s="3">
        <v>609</v>
      </c>
      <c r="D637" s="5" t="s">
        <v>479</v>
      </c>
      <c r="E637" s="3">
        <v>90801</v>
      </c>
      <c r="F637" s="18">
        <v>41259</v>
      </c>
      <c r="G637" s="7">
        <v>28.4694</v>
      </c>
      <c r="H637" s="7">
        <v>-80.764200000000002</v>
      </c>
      <c r="I637" s="1">
        <v>39.973999999999997</v>
      </c>
      <c r="J637" s="1">
        <v>23.818000000000001</v>
      </c>
      <c r="K637" s="1">
        <v>16.155999999999999</v>
      </c>
      <c r="L637" s="1">
        <v>2.9409999999999998</v>
      </c>
      <c r="M637" s="1">
        <v>1.8120000000000001</v>
      </c>
      <c r="N637" s="1">
        <v>1.129</v>
      </c>
      <c r="O637" s="1">
        <v>1520005.36</v>
      </c>
      <c r="P637" s="1">
        <v>940394.44</v>
      </c>
      <c r="Q637" s="1">
        <v>579610.92000000004</v>
      </c>
      <c r="R637" s="1">
        <v>63.195</v>
      </c>
      <c r="S637" s="1">
        <v>25.059000000000001</v>
      </c>
      <c r="T637" s="1">
        <v>38.136000000000003</v>
      </c>
      <c r="U637" s="1">
        <v>5.0030000000000001</v>
      </c>
      <c r="V637" s="1">
        <v>1.97</v>
      </c>
      <c r="W637" s="1">
        <v>3.0329999999999999</v>
      </c>
      <c r="X637" s="1">
        <v>2583453.91</v>
      </c>
      <c r="Y637" s="1">
        <v>1027101.24</v>
      </c>
      <c r="Z637" s="1">
        <v>1556352.67</v>
      </c>
      <c r="AA637" s="1">
        <v>63.195</v>
      </c>
      <c r="AB637" s="1">
        <v>25.059000000000001</v>
      </c>
      <c r="AC637" s="1">
        <v>38.136000000000003</v>
      </c>
      <c r="AD637" s="1">
        <v>5.0030000000000001</v>
      </c>
      <c r="AE637" s="1">
        <v>1.97</v>
      </c>
      <c r="AF637" s="1">
        <v>3.0329999999999999</v>
      </c>
      <c r="AG637" s="1">
        <v>55.738018108250003</v>
      </c>
      <c r="AH637" s="1">
        <v>22.159709252999999</v>
      </c>
      <c r="AI637" s="1">
        <v>33.57830885525</v>
      </c>
      <c r="AJ637" s="1">
        <v>55.725100838700001</v>
      </c>
      <c r="AK637" s="1">
        <v>22.154573746800001</v>
      </c>
      <c r="AL637" s="1">
        <v>33.570527091899997</v>
      </c>
      <c r="AM637" s="1">
        <v>4.5081270729499998</v>
      </c>
      <c r="AN637" s="1">
        <v>1.7922916637999999</v>
      </c>
      <c r="AO637" s="1">
        <v>2.7158354091499999</v>
      </c>
      <c r="AP637" s="1">
        <v>10.734250996049999</v>
      </c>
      <c r="AQ637" s="1">
        <v>4.2676056522000003</v>
      </c>
      <c r="AR637" s="1">
        <v>6.4666453438499998</v>
      </c>
      <c r="AS637" s="1">
        <v>18.094511185639998</v>
      </c>
      <c r="AT637" s="1">
        <v>7.1938170849600001</v>
      </c>
      <c r="AU637" s="1">
        <v>10.900694100680001</v>
      </c>
      <c r="AV637" s="1">
        <v>2583453.91</v>
      </c>
      <c r="AW637" s="1">
        <v>1027101.24</v>
      </c>
      <c r="AX637" s="1">
        <v>1556352.67</v>
      </c>
    </row>
    <row r="638" spans="1:50" x14ac:dyDescent="0.35">
      <c r="A638" s="2" t="s">
        <v>478</v>
      </c>
      <c r="B638" s="2" t="s">
        <v>449</v>
      </c>
      <c r="C638" s="3">
        <v>609</v>
      </c>
      <c r="D638" s="5" t="s">
        <v>480</v>
      </c>
      <c r="E638" s="3">
        <v>90802</v>
      </c>
      <c r="F638" s="18">
        <v>41249</v>
      </c>
      <c r="G638" s="7">
        <v>28.4694</v>
      </c>
      <c r="H638" s="7">
        <v>-80.764200000000002</v>
      </c>
      <c r="I638" s="1">
        <v>58.311999999999998</v>
      </c>
      <c r="J638" s="1">
        <v>29.073</v>
      </c>
      <c r="K638" s="1">
        <v>29.239000000000001</v>
      </c>
      <c r="L638" s="1">
        <v>4.8150000000000004</v>
      </c>
      <c r="M638" s="1">
        <v>2.48</v>
      </c>
      <c r="N638" s="1">
        <v>2.335</v>
      </c>
      <c r="O638" s="1">
        <v>2504553.88</v>
      </c>
      <c r="P638" s="1">
        <v>1289257.43</v>
      </c>
      <c r="Q638" s="1">
        <v>1215296.45</v>
      </c>
      <c r="R638" s="1">
        <v>55.148000000000003</v>
      </c>
      <c r="S638" s="1">
        <v>28.24</v>
      </c>
      <c r="T638" s="1">
        <v>26.908000000000001</v>
      </c>
      <c r="U638" s="1">
        <v>4.4050000000000002</v>
      </c>
      <c r="V638" s="1">
        <v>2.379</v>
      </c>
      <c r="W638" s="1">
        <v>2.0259999999999998</v>
      </c>
      <c r="X638" s="1">
        <v>2270466.5299999998</v>
      </c>
      <c r="Y638" s="1">
        <v>1233276.75</v>
      </c>
      <c r="Z638" s="1">
        <v>1037189.78</v>
      </c>
      <c r="AA638" s="1">
        <v>55.148000000000003</v>
      </c>
      <c r="AB638" s="1">
        <v>28.24</v>
      </c>
      <c r="AC638" s="1">
        <v>26.908000000000001</v>
      </c>
      <c r="AD638" s="1">
        <v>4.4050000000000002</v>
      </c>
      <c r="AE638" s="1">
        <v>2.379</v>
      </c>
      <c r="AF638" s="1">
        <v>2.0259999999999998</v>
      </c>
      <c r="AG638" s="1">
        <v>48.985315384750002</v>
      </c>
      <c r="AH638" s="1">
        <v>26.60794588125</v>
      </c>
      <c r="AI638" s="1">
        <v>22.377369503499999</v>
      </c>
      <c r="AJ638" s="1">
        <v>48.973963052099997</v>
      </c>
      <c r="AK638" s="1">
        <v>26.601779497500001</v>
      </c>
      <c r="AL638" s="1">
        <v>22.372183554599999</v>
      </c>
      <c r="AM638" s="1">
        <v>3.9619640948499999</v>
      </c>
      <c r="AN638" s="1">
        <v>2.1520679287500002</v>
      </c>
      <c r="AO638" s="1">
        <v>1.8098961660999999</v>
      </c>
      <c r="AP638" s="1">
        <v>9.4337884321499992</v>
      </c>
      <c r="AQ638" s="1">
        <v>5.1242648962499997</v>
      </c>
      <c r="AR638" s="1">
        <v>4.3095235359000004</v>
      </c>
      <c r="AS638" s="1">
        <v>15.90234757612</v>
      </c>
      <c r="AT638" s="1">
        <v>8.6378703570000006</v>
      </c>
      <c r="AU638" s="1">
        <v>7.2644772191199998</v>
      </c>
      <c r="AV638" s="1">
        <v>2270466.5299999998</v>
      </c>
      <c r="AW638" s="1">
        <v>1233276.75</v>
      </c>
      <c r="AX638" s="1">
        <v>1037189.78</v>
      </c>
    </row>
    <row r="639" spans="1:50" x14ac:dyDescent="0.35">
      <c r="A639" s="2" t="s">
        <v>478</v>
      </c>
      <c r="B639" s="2" t="s">
        <v>449</v>
      </c>
      <c r="C639" s="3">
        <v>609</v>
      </c>
      <c r="D639" s="5" t="s">
        <v>481</v>
      </c>
      <c r="E639" s="3">
        <v>90803</v>
      </c>
      <c r="F639" s="18">
        <v>41236</v>
      </c>
      <c r="G639" s="7">
        <v>28.4694</v>
      </c>
      <c r="H639" s="7">
        <v>-80.764200000000002</v>
      </c>
      <c r="I639" s="1">
        <v>35.996000000000002</v>
      </c>
      <c r="J639" s="1">
        <v>25.457999999999998</v>
      </c>
      <c r="K639" s="1">
        <v>10.538</v>
      </c>
      <c r="L639" s="1">
        <v>2.7719999999999998</v>
      </c>
      <c r="M639" s="1">
        <v>2.02</v>
      </c>
      <c r="N639" s="1">
        <v>0.752</v>
      </c>
      <c r="O639" s="1">
        <v>1424813.94</v>
      </c>
      <c r="P639" s="1">
        <v>1042475.96</v>
      </c>
      <c r="Q639" s="1">
        <v>382337.98</v>
      </c>
      <c r="R639" s="1">
        <v>60.307000000000002</v>
      </c>
      <c r="S639" s="1">
        <v>25.268000000000001</v>
      </c>
      <c r="T639" s="1">
        <v>35.039000000000001</v>
      </c>
      <c r="U639" s="1">
        <v>4.6379999999999999</v>
      </c>
      <c r="V639" s="1">
        <v>1.948</v>
      </c>
      <c r="W639" s="1">
        <v>2.69</v>
      </c>
      <c r="X639" s="1">
        <v>2375012.7000000002</v>
      </c>
      <c r="Y639" s="1">
        <v>1003715.96</v>
      </c>
      <c r="Z639" s="1">
        <v>1371296.74</v>
      </c>
      <c r="AA639" s="1">
        <v>60.307000000000002</v>
      </c>
      <c r="AB639" s="1">
        <v>25.268000000000001</v>
      </c>
      <c r="AC639" s="1">
        <v>35.039000000000001</v>
      </c>
      <c r="AD639" s="1">
        <v>4.6379999999999999</v>
      </c>
      <c r="AE639" s="1">
        <v>1.948</v>
      </c>
      <c r="AF639" s="1">
        <v>2.69</v>
      </c>
      <c r="AG639" s="1">
        <v>51.240899002500001</v>
      </c>
      <c r="AH639" s="1">
        <v>21.655171837000001</v>
      </c>
      <c r="AI639" s="1">
        <v>29.5857271655</v>
      </c>
      <c r="AJ639" s="1">
        <v>51.229023939000001</v>
      </c>
      <c r="AK639" s="1">
        <v>21.6501532572</v>
      </c>
      <c r="AL639" s="1">
        <v>29.578870681800002</v>
      </c>
      <c r="AM639" s="1">
        <v>4.1443971614999997</v>
      </c>
      <c r="AN639" s="1">
        <v>1.7514843501999999</v>
      </c>
      <c r="AO639" s="1">
        <v>2.3929128113</v>
      </c>
      <c r="AP639" s="1">
        <v>9.8681777685000007</v>
      </c>
      <c r="AQ639" s="1">
        <v>4.1704398137999998</v>
      </c>
      <c r="AR639" s="1">
        <v>5.6977379547</v>
      </c>
      <c r="AS639" s="1">
        <v>16.634588950800001</v>
      </c>
      <c r="AT639" s="1">
        <v>7.0300265838399998</v>
      </c>
      <c r="AU639" s="1">
        <v>9.6045623669599998</v>
      </c>
      <c r="AV639" s="1">
        <v>2375012.7000000002</v>
      </c>
      <c r="AW639" s="1">
        <v>1003715.96</v>
      </c>
      <c r="AX639" s="1">
        <v>1371296.74</v>
      </c>
    </row>
    <row r="640" spans="1:50" x14ac:dyDescent="0.35">
      <c r="A640" s="2" t="s">
        <v>482</v>
      </c>
      <c r="B640" s="2" t="s">
        <v>449</v>
      </c>
      <c r="C640" s="3">
        <v>675</v>
      </c>
      <c r="D640" s="5" t="s">
        <v>483</v>
      </c>
      <c r="E640" s="3">
        <v>509</v>
      </c>
      <c r="F640" s="18">
        <v>33786</v>
      </c>
      <c r="G640" s="7">
        <v>28.049099999999999</v>
      </c>
      <c r="H640" s="7">
        <v>-81.9238</v>
      </c>
      <c r="I640" s="1">
        <v>58.219000000000001</v>
      </c>
      <c r="J640" s="1">
        <v>43.893999999999998</v>
      </c>
      <c r="K640" s="1">
        <v>14.324999999999999</v>
      </c>
      <c r="L640" s="1">
        <v>0.68</v>
      </c>
      <c r="M640" s="1">
        <v>0.52400000000000002</v>
      </c>
      <c r="N640" s="1">
        <v>0.156</v>
      </c>
      <c r="O640" s="1">
        <v>158679.57</v>
      </c>
      <c r="P640" s="1">
        <v>120833.25</v>
      </c>
      <c r="Q640" s="1">
        <v>37846.32</v>
      </c>
      <c r="R640" s="1">
        <v>59.712000000000003</v>
      </c>
      <c r="S640" s="1">
        <v>20.588000000000001</v>
      </c>
      <c r="T640" s="1">
        <v>39.124000000000002</v>
      </c>
      <c r="U640" s="1">
        <v>0.68799999999999994</v>
      </c>
      <c r="V640" s="1">
        <v>0.24299999999999999</v>
      </c>
      <c r="W640" s="1">
        <v>0.44500000000000001</v>
      </c>
      <c r="X640" s="1">
        <v>171090.16</v>
      </c>
      <c r="Y640" s="1">
        <v>59338.11</v>
      </c>
      <c r="Z640" s="1">
        <v>111752.05</v>
      </c>
      <c r="AA640" s="1">
        <v>59.712000000000003</v>
      </c>
      <c r="AB640" s="1">
        <v>20.588000000000001</v>
      </c>
      <c r="AC640" s="1">
        <v>39.124000000000002</v>
      </c>
      <c r="AD640" s="1">
        <v>0.68799999999999994</v>
      </c>
      <c r="AE640" s="1">
        <v>0.24299999999999999</v>
      </c>
      <c r="AF640" s="1">
        <v>0.44500000000000001</v>
      </c>
      <c r="AG640" s="1">
        <v>6.1104850643999997</v>
      </c>
      <c r="AH640" s="1">
        <v>2.1192605986499999</v>
      </c>
      <c r="AI640" s="1">
        <v>3.9912244657499998</v>
      </c>
      <c r="AJ640" s="1">
        <v>6.1096296136000001</v>
      </c>
      <c r="AK640" s="1">
        <v>2.1189639081</v>
      </c>
      <c r="AL640" s="1">
        <v>3.9906657055000001</v>
      </c>
      <c r="AM640" s="1">
        <v>1.9341742587999999</v>
      </c>
      <c r="AN640" s="1">
        <v>0.67081733354999995</v>
      </c>
      <c r="AO640" s="1">
        <v>1.2633569252500001</v>
      </c>
      <c r="AP640" s="1">
        <v>22.076618795600002</v>
      </c>
      <c r="AQ640" s="1">
        <v>7.6566930238499999</v>
      </c>
      <c r="AR640" s="1">
        <v>14.41992577175</v>
      </c>
      <c r="AS640" s="1">
        <v>2.185343168188</v>
      </c>
      <c r="AT640" s="1">
        <v>0.75792864593550002</v>
      </c>
      <c r="AU640" s="1">
        <v>1.4274145222525001</v>
      </c>
      <c r="AV640" s="1">
        <v>171090.16</v>
      </c>
      <c r="AW640" s="1">
        <v>59338.11</v>
      </c>
      <c r="AX640" s="1">
        <v>111752.05</v>
      </c>
    </row>
    <row r="641" spans="1:52" x14ac:dyDescent="0.35">
      <c r="A641" s="2" t="s">
        <v>484</v>
      </c>
      <c r="B641" s="2" t="s">
        <v>449</v>
      </c>
      <c r="C641" s="3">
        <v>628</v>
      </c>
      <c r="D641" s="5" t="s">
        <v>485</v>
      </c>
      <c r="E641" s="3">
        <v>91095</v>
      </c>
      <c r="F641" s="18">
        <v>43339</v>
      </c>
      <c r="G641" s="7">
        <v>28.959399999999999</v>
      </c>
      <c r="H641" s="7">
        <v>-82.700299999999999</v>
      </c>
      <c r="I641" s="1">
        <v>536.68200000000002</v>
      </c>
      <c r="J641" s="1">
        <v>216.52099999999999</v>
      </c>
      <c r="K641" s="1">
        <v>320.161</v>
      </c>
      <c r="L641" s="1">
        <v>5.9080000000000004</v>
      </c>
      <c r="M641" s="1">
        <v>2.476</v>
      </c>
      <c r="N641" s="1">
        <v>3.4319999999999999</v>
      </c>
      <c r="O641" s="1">
        <v>2940705.58</v>
      </c>
      <c r="P641" s="1">
        <v>1232375.8999999999</v>
      </c>
      <c r="Q641" s="1">
        <v>1708329.68</v>
      </c>
      <c r="R641" s="1">
        <v>512.60699999999997</v>
      </c>
      <c r="S641" s="1">
        <v>212.23500000000001</v>
      </c>
      <c r="T641" s="1">
        <v>300.37200000000001</v>
      </c>
      <c r="U641" s="1">
        <v>6.1130000000000004</v>
      </c>
      <c r="V641" s="1">
        <v>2.5550000000000002</v>
      </c>
      <c r="W641" s="1">
        <v>3.5579999999999998</v>
      </c>
      <c r="X641" s="1">
        <v>3046186.01</v>
      </c>
      <c r="Y641" s="1">
        <v>1266599.52</v>
      </c>
      <c r="Z641" s="1">
        <v>1779586.49</v>
      </c>
      <c r="AA641" s="1">
        <v>512.60699999999997</v>
      </c>
      <c r="AB641" s="1">
        <v>212.23500000000001</v>
      </c>
      <c r="AC641" s="1">
        <v>300.37200000000001</v>
      </c>
      <c r="AD641" s="1">
        <v>6.1130000000000004</v>
      </c>
      <c r="AE641" s="1">
        <v>2.5550000000000002</v>
      </c>
      <c r="AF641" s="1">
        <v>3.5579999999999998</v>
      </c>
      <c r="AG641" s="1">
        <v>44.078311564700002</v>
      </c>
      <c r="AH641" s="1">
        <v>18.327695054399999</v>
      </c>
      <c r="AI641" s="1">
        <v>25.750616510299999</v>
      </c>
      <c r="AJ641" s="1">
        <v>44.078311564700002</v>
      </c>
      <c r="AK641" s="1">
        <v>18.327695054399999</v>
      </c>
      <c r="AL641" s="1">
        <v>25.750616510299999</v>
      </c>
      <c r="AM641" s="1">
        <v>22.267619733099998</v>
      </c>
      <c r="AN641" s="1">
        <v>9.2588424911999994</v>
      </c>
      <c r="AO641" s="1">
        <v>13.008777241900001</v>
      </c>
      <c r="AP641" s="1">
        <v>196.23530276419999</v>
      </c>
      <c r="AQ641" s="1">
        <v>81.594341078400006</v>
      </c>
      <c r="AR641" s="1">
        <v>114.64096168579999</v>
      </c>
      <c r="AS641" s="1">
        <v>38.909086215030499</v>
      </c>
      <c r="AT641" s="1">
        <v>16.178338998935999</v>
      </c>
      <c r="AU641" s="1">
        <v>22.7307472160945</v>
      </c>
      <c r="AV641" s="1">
        <v>3046186.01</v>
      </c>
      <c r="AW641" s="1">
        <v>1266599.52</v>
      </c>
      <c r="AX641" s="1">
        <v>1779586.49</v>
      </c>
    </row>
    <row r="642" spans="1:52" x14ac:dyDescent="0.35">
      <c r="A642" s="2" t="s">
        <v>484</v>
      </c>
      <c r="B642" s="2" t="s">
        <v>449</v>
      </c>
      <c r="C642" s="3">
        <v>628</v>
      </c>
      <c r="D642" s="5" t="s">
        <v>486</v>
      </c>
      <c r="E642" s="3">
        <v>91096</v>
      </c>
      <c r="F642" s="18">
        <v>43335</v>
      </c>
      <c r="G642" s="7">
        <v>28.959399999999999</v>
      </c>
      <c r="H642" s="7">
        <v>-82.700299999999999</v>
      </c>
      <c r="I642" s="1">
        <v>514.18499999999995</v>
      </c>
      <c r="J642" s="1">
        <v>220.64699999999999</v>
      </c>
      <c r="K642" s="1">
        <v>293.53800000000001</v>
      </c>
      <c r="L642" s="1">
        <v>5.6840000000000002</v>
      </c>
      <c r="M642" s="1">
        <v>2.4910000000000001</v>
      </c>
      <c r="N642" s="1">
        <v>3.1930000000000001</v>
      </c>
      <c r="O642" s="1">
        <v>2839008.32</v>
      </c>
      <c r="P642" s="1">
        <v>1244019.8899999999</v>
      </c>
      <c r="Q642" s="1">
        <v>1594988.43</v>
      </c>
      <c r="R642" s="1">
        <v>565.25</v>
      </c>
      <c r="S642" s="1">
        <v>243.58600000000001</v>
      </c>
      <c r="T642" s="1">
        <v>321.66399999999999</v>
      </c>
      <c r="U642" s="1">
        <v>6.2690000000000001</v>
      </c>
      <c r="V642" s="1">
        <v>2.7229999999999999</v>
      </c>
      <c r="W642" s="1">
        <v>3.5459999999999998</v>
      </c>
      <c r="X642" s="1">
        <v>3131493.81</v>
      </c>
      <c r="Y642" s="1">
        <v>1353434.61</v>
      </c>
      <c r="Z642" s="1">
        <v>1778059.2</v>
      </c>
      <c r="AA642" s="1">
        <v>565.25</v>
      </c>
      <c r="AB642" s="1">
        <v>243.58600000000001</v>
      </c>
      <c r="AC642" s="1">
        <v>321.66399999999999</v>
      </c>
      <c r="AD642" s="1">
        <v>6.2690000000000001</v>
      </c>
      <c r="AE642" s="1">
        <v>2.7229999999999999</v>
      </c>
      <c r="AF642" s="1">
        <v>3.5459999999999998</v>
      </c>
      <c r="AG642" s="1">
        <v>45.312715430700003</v>
      </c>
      <c r="AH642" s="1">
        <v>19.584198806700002</v>
      </c>
      <c r="AI642" s="1">
        <v>25.728516624000001</v>
      </c>
      <c r="AJ642" s="1">
        <v>45.312715430700003</v>
      </c>
      <c r="AK642" s="1">
        <v>19.584198806700002</v>
      </c>
      <c r="AL642" s="1">
        <v>25.728516624000001</v>
      </c>
      <c r="AM642" s="1">
        <v>22.8912197511</v>
      </c>
      <c r="AN642" s="1">
        <v>9.8936069990999993</v>
      </c>
      <c r="AO642" s="1">
        <v>12.997612752</v>
      </c>
      <c r="AP642" s="1">
        <v>201.73083124019999</v>
      </c>
      <c r="AQ642" s="1">
        <v>87.188257576200002</v>
      </c>
      <c r="AR642" s="1">
        <v>114.542573664</v>
      </c>
      <c r="AS642" s="1">
        <v>39.998727009820499</v>
      </c>
      <c r="AT642" s="1">
        <v>17.287487945260501</v>
      </c>
      <c r="AU642" s="1">
        <v>22.711239064560001</v>
      </c>
      <c r="AV642" s="1">
        <v>3131493.81</v>
      </c>
      <c r="AW642" s="1">
        <v>1353434.61</v>
      </c>
      <c r="AX642" s="1">
        <v>1778059.2</v>
      </c>
    </row>
    <row r="643" spans="1:52" x14ac:dyDescent="0.35">
      <c r="A643" s="2" t="s">
        <v>484</v>
      </c>
      <c r="B643" s="2" t="s">
        <v>449</v>
      </c>
      <c r="C643" s="3">
        <v>628</v>
      </c>
      <c r="D643" s="5" t="s">
        <v>487</v>
      </c>
      <c r="E643" s="3">
        <v>91097</v>
      </c>
      <c r="F643" s="18">
        <v>43380</v>
      </c>
      <c r="G643" s="7">
        <v>28.959399999999999</v>
      </c>
      <c r="H643" s="7">
        <v>-82.700299999999999</v>
      </c>
      <c r="I643" s="1">
        <v>513.45799999999997</v>
      </c>
      <c r="J643" s="1">
        <v>193.173</v>
      </c>
      <c r="K643" s="1">
        <v>320.28500000000003</v>
      </c>
      <c r="L643" s="1">
        <v>5.6040000000000001</v>
      </c>
      <c r="M643" s="1">
        <v>2.2839999999999998</v>
      </c>
      <c r="N643" s="1">
        <v>3.32</v>
      </c>
      <c r="O643" s="1">
        <v>2838472.14</v>
      </c>
      <c r="P643" s="1">
        <v>1173139.1000000001</v>
      </c>
      <c r="Q643" s="1">
        <v>1665333.04</v>
      </c>
      <c r="R643" s="1">
        <v>554.327</v>
      </c>
      <c r="S643" s="1">
        <v>247.69499999999999</v>
      </c>
      <c r="T643" s="1">
        <v>306.63200000000001</v>
      </c>
      <c r="U643" s="1">
        <v>6.327</v>
      </c>
      <c r="V643" s="1">
        <v>2.891</v>
      </c>
      <c r="W643" s="1">
        <v>3.4359999999999999</v>
      </c>
      <c r="X643" s="1">
        <v>3178655.91</v>
      </c>
      <c r="Y643" s="1">
        <v>1447844.08</v>
      </c>
      <c r="Z643" s="1">
        <v>1730811.83</v>
      </c>
      <c r="AA643" s="1">
        <v>554.327</v>
      </c>
      <c r="AB643" s="1">
        <v>247.69499999999999</v>
      </c>
      <c r="AC643" s="1">
        <v>306.63200000000001</v>
      </c>
      <c r="AD643" s="1">
        <v>6.327</v>
      </c>
      <c r="AE643" s="1">
        <v>2.891</v>
      </c>
      <c r="AF643" s="1">
        <v>3.4359999999999999</v>
      </c>
      <c r="AG643" s="1">
        <v>44.262783546750001</v>
      </c>
      <c r="AH643" s="1">
        <v>20.161228814000001</v>
      </c>
      <c r="AI643" s="1">
        <v>24.101554732749999</v>
      </c>
      <c r="AJ643" s="1">
        <v>44.262783546750001</v>
      </c>
      <c r="AK643" s="1">
        <v>20.161228814000001</v>
      </c>
      <c r="AL643" s="1">
        <v>24.101554732749999</v>
      </c>
      <c r="AM643" s="1">
        <v>22.361844326850001</v>
      </c>
      <c r="AN643" s="1">
        <v>10.185583102800001</v>
      </c>
      <c r="AO643" s="1">
        <v>12.17626122405</v>
      </c>
      <c r="AP643" s="1">
        <v>216.65718682560001</v>
      </c>
      <c r="AQ643" s="1">
        <v>98.685052492799997</v>
      </c>
      <c r="AR643" s="1">
        <v>117.9721343328</v>
      </c>
      <c r="AS643" s="1">
        <v>40.6011308712255</v>
      </c>
      <c r="AT643" s="1">
        <v>18.493384826044</v>
      </c>
      <c r="AU643" s="1">
        <v>22.1077460451815</v>
      </c>
      <c r="AV643" s="1">
        <v>3178655.91</v>
      </c>
      <c r="AW643" s="1">
        <v>1447844.08</v>
      </c>
      <c r="AX643" s="1">
        <v>1730811.83</v>
      </c>
    </row>
    <row r="644" spans="1:52" x14ac:dyDescent="0.35">
      <c r="A644" s="2" t="s">
        <v>484</v>
      </c>
      <c r="B644" s="2" t="s">
        <v>449</v>
      </c>
      <c r="C644" s="3">
        <v>628</v>
      </c>
      <c r="D644" s="5" t="s">
        <v>488</v>
      </c>
      <c r="E644" s="3">
        <v>91098</v>
      </c>
      <c r="F644" s="18">
        <v>43389</v>
      </c>
      <c r="G644" s="7">
        <v>28.959399999999999</v>
      </c>
      <c r="H644" s="7">
        <v>-82.700299999999999</v>
      </c>
      <c r="I644" s="1">
        <v>560.89300000000003</v>
      </c>
      <c r="J644" s="1">
        <v>243.12</v>
      </c>
      <c r="K644" s="1">
        <v>317.77300000000002</v>
      </c>
      <c r="L644" s="1">
        <v>5.9779999999999998</v>
      </c>
      <c r="M644" s="1">
        <v>2.5990000000000002</v>
      </c>
      <c r="N644" s="1">
        <v>3.379</v>
      </c>
      <c r="O644" s="1">
        <v>2979903.22</v>
      </c>
      <c r="P644" s="1">
        <v>1283964.6000000001</v>
      </c>
      <c r="Q644" s="1">
        <v>1695938.62</v>
      </c>
      <c r="R644" s="1">
        <v>575.76400000000001</v>
      </c>
      <c r="S644" s="1">
        <v>244.83199999999999</v>
      </c>
      <c r="T644" s="1">
        <v>330.93200000000002</v>
      </c>
      <c r="U644" s="1">
        <v>6.343</v>
      </c>
      <c r="V644" s="1">
        <v>2.8029999999999999</v>
      </c>
      <c r="W644" s="1">
        <v>3.54</v>
      </c>
      <c r="X644" s="1">
        <v>3196868.87</v>
      </c>
      <c r="Y644" s="1">
        <v>1409962.92</v>
      </c>
      <c r="Z644" s="1">
        <v>1786905.95</v>
      </c>
      <c r="AA644" s="1">
        <v>575.76400000000001</v>
      </c>
      <c r="AB644" s="1">
        <v>244.83199999999999</v>
      </c>
      <c r="AC644" s="1">
        <v>330.93200000000002</v>
      </c>
      <c r="AD644" s="1">
        <v>6.343</v>
      </c>
      <c r="AE644" s="1">
        <v>2.8029999999999999</v>
      </c>
      <c r="AF644" s="1">
        <v>3.54</v>
      </c>
      <c r="AG644" s="1">
        <v>44.51639901475</v>
      </c>
      <c r="AH644" s="1">
        <v>19.633733661000001</v>
      </c>
      <c r="AI644" s="1">
        <v>24.882665353749999</v>
      </c>
      <c r="AJ644" s="1">
        <v>44.51639901475</v>
      </c>
      <c r="AK644" s="1">
        <v>19.633733661000001</v>
      </c>
      <c r="AL644" s="1">
        <v>24.882665353749999</v>
      </c>
      <c r="AM644" s="1">
        <v>22.489972500450001</v>
      </c>
      <c r="AN644" s="1">
        <v>9.9190891422000007</v>
      </c>
      <c r="AO644" s="1">
        <v>12.570883358250001</v>
      </c>
      <c r="AP644" s="1">
        <v>217.89858217919999</v>
      </c>
      <c r="AQ644" s="1">
        <v>96.103072627200007</v>
      </c>
      <c r="AR644" s="1">
        <v>121.795509552</v>
      </c>
      <c r="AS644" s="1">
        <v>40.8337659199535</v>
      </c>
      <c r="AT644" s="1">
        <v>18.009526875306001</v>
      </c>
      <c r="AU644" s="1">
        <v>22.824239044647499</v>
      </c>
      <c r="AV644" s="1">
        <v>3196868.87</v>
      </c>
      <c r="AW644" s="1">
        <v>1409962.92</v>
      </c>
      <c r="AX644" s="1">
        <v>1786905.95</v>
      </c>
    </row>
    <row r="645" spans="1:52" x14ac:dyDescent="0.35">
      <c r="A645" s="2" t="s">
        <v>484</v>
      </c>
      <c r="B645" s="2" t="s">
        <v>449</v>
      </c>
      <c r="C645" s="3">
        <v>628</v>
      </c>
      <c r="D645" s="5" t="s">
        <v>5</v>
      </c>
      <c r="E645" s="3">
        <v>442</v>
      </c>
      <c r="F645" s="18">
        <v>30286</v>
      </c>
      <c r="G645" s="7">
        <v>28.959399999999999</v>
      </c>
      <c r="H645" s="7">
        <v>-82.700299999999999</v>
      </c>
      <c r="I645" s="1">
        <v>855.43100000000004</v>
      </c>
      <c r="J645" s="1">
        <v>419.95400000000001</v>
      </c>
      <c r="K645" s="1">
        <v>435.47699999999998</v>
      </c>
      <c r="L645" s="1">
        <v>1247.414</v>
      </c>
      <c r="M645" s="1">
        <v>470.93700000000001</v>
      </c>
      <c r="N645" s="1">
        <v>776.47699999999998</v>
      </c>
      <c r="O645" s="1">
        <v>2178852.5499999998</v>
      </c>
      <c r="P645" s="1">
        <v>1092982.8999999999</v>
      </c>
      <c r="Q645" s="1">
        <v>1085869.6499999999</v>
      </c>
      <c r="R645" s="1">
        <v>849.553</v>
      </c>
      <c r="S645" s="1">
        <v>387.57</v>
      </c>
      <c r="T645" s="1">
        <v>461.983</v>
      </c>
      <c r="U645" s="1">
        <v>1810.944</v>
      </c>
      <c r="V645" s="1">
        <v>751.44799999999998</v>
      </c>
      <c r="W645" s="1">
        <v>1059.4960000000001</v>
      </c>
      <c r="X645" s="1">
        <v>2171886.0699999998</v>
      </c>
      <c r="Y645" s="1">
        <v>921445.19</v>
      </c>
      <c r="Z645" s="1">
        <v>1250440.8799999999</v>
      </c>
      <c r="AA645" s="1">
        <v>849.553</v>
      </c>
      <c r="AB645" s="1">
        <v>387.57</v>
      </c>
      <c r="AC645" s="1">
        <v>461.983</v>
      </c>
      <c r="AD645" s="1">
        <v>1810.944</v>
      </c>
      <c r="AE645" s="1">
        <v>751.44799999999998</v>
      </c>
      <c r="AF645" s="1">
        <v>1059.4960000000001</v>
      </c>
      <c r="AG645" s="1">
        <v>273.22326760599998</v>
      </c>
      <c r="AH645" s="1">
        <v>115.917804902</v>
      </c>
      <c r="AI645" s="1">
        <v>157.30546270400001</v>
      </c>
      <c r="AJ645" s="1">
        <v>246.24844261659999</v>
      </c>
      <c r="AK645" s="1">
        <v>104.47345564219999</v>
      </c>
      <c r="AL645" s="1">
        <v>141.77498697440001</v>
      </c>
      <c r="AM645" s="1">
        <v>2.6171227143500002</v>
      </c>
      <c r="AN645" s="1">
        <v>1.1103414539500001</v>
      </c>
      <c r="AO645" s="1">
        <v>1.5067812603999999</v>
      </c>
      <c r="AP645" s="1">
        <v>319.87538038960002</v>
      </c>
      <c r="AQ645" s="1">
        <v>135.71044758319999</v>
      </c>
      <c r="AR645" s="1">
        <v>184.1649328064</v>
      </c>
      <c r="AS645" s="1">
        <v>0.47347116325999999</v>
      </c>
      <c r="AT645" s="1">
        <v>0.20087505142000001</v>
      </c>
      <c r="AU645" s="1">
        <v>0.27259611183999999</v>
      </c>
      <c r="AV645" s="1">
        <v>2171886.0699999998</v>
      </c>
      <c r="AW645" s="1">
        <v>921445.19</v>
      </c>
      <c r="AX645" s="1">
        <v>1250440.8799999999</v>
      </c>
    </row>
    <row r="646" spans="1:52" x14ac:dyDescent="0.35">
      <c r="A646" s="2" t="s">
        <v>484</v>
      </c>
      <c r="B646" s="2" t="s">
        <v>449</v>
      </c>
      <c r="C646" s="3">
        <v>628</v>
      </c>
      <c r="D646" s="5" t="s">
        <v>6</v>
      </c>
      <c r="E646" s="3">
        <v>443</v>
      </c>
      <c r="F646" s="18">
        <v>30956</v>
      </c>
      <c r="G646" s="7">
        <v>28.959399999999999</v>
      </c>
      <c r="H646" s="7">
        <v>-82.700299999999999</v>
      </c>
      <c r="I646" s="1">
        <v>1465.3710000000001</v>
      </c>
      <c r="J646" s="1">
        <v>524.42999999999995</v>
      </c>
      <c r="K646" s="1">
        <v>940.94100000000003</v>
      </c>
      <c r="L646" s="1">
        <v>1790.181</v>
      </c>
      <c r="M646" s="1">
        <v>644.904</v>
      </c>
      <c r="N646" s="1">
        <v>1145.277</v>
      </c>
      <c r="O646" s="1">
        <v>2745138.66</v>
      </c>
      <c r="P646" s="1">
        <v>1173193.83</v>
      </c>
      <c r="Q646" s="1">
        <v>1571944.83</v>
      </c>
      <c r="R646" s="1">
        <v>912.84</v>
      </c>
      <c r="S646" s="1">
        <v>553.08299999999997</v>
      </c>
      <c r="T646" s="1">
        <v>359.75700000000001</v>
      </c>
      <c r="U646" s="1">
        <v>1704.5519999999999</v>
      </c>
      <c r="V646" s="1">
        <v>1124.607</v>
      </c>
      <c r="W646" s="1">
        <v>579.94500000000005</v>
      </c>
      <c r="X646" s="1">
        <v>2123397.2200000002</v>
      </c>
      <c r="Y646" s="1">
        <v>1404895.75</v>
      </c>
      <c r="Z646" s="1">
        <v>718501.47</v>
      </c>
      <c r="AA646" s="1">
        <v>912.84</v>
      </c>
      <c r="AB646" s="1">
        <v>553.08299999999997</v>
      </c>
      <c r="AC646" s="1">
        <v>359.75700000000001</v>
      </c>
      <c r="AD646" s="1">
        <v>1704.5519999999999</v>
      </c>
      <c r="AE646" s="1">
        <v>1124.607</v>
      </c>
      <c r="AF646" s="1">
        <v>579.94500000000005</v>
      </c>
      <c r="AG646" s="1">
        <v>292.30686130520002</v>
      </c>
      <c r="AH646" s="1">
        <v>193.397948945</v>
      </c>
      <c r="AI646" s="1">
        <v>98.908912360200006</v>
      </c>
      <c r="AJ646" s="1">
        <v>265.78563002739998</v>
      </c>
      <c r="AK646" s="1">
        <v>175.85080102750001</v>
      </c>
      <c r="AL646" s="1">
        <v>89.934828999900006</v>
      </c>
      <c r="AM646" s="1">
        <v>2.9196711775000002</v>
      </c>
      <c r="AN646" s="1">
        <v>1.93173165625</v>
      </c>
      <c r="AO646" s="1">
        <v>0.98793952124999995</v>
      </c>
      <c r="AP646" s="1">
        <v>392.79663474170002</v>
      </c>
      <c r="AQ646" s="1">
        <v>259.88464031375003</v>
      </c>
      <c r="AR646" s="1">
        <v>132.91199442794999</v>
      </c>
      <c r="AS646" s="1">
        <v>0.38645829403999998</v>
      </c>
      <c r="AT646" s="1">
        <v>0.25569102649999997</v>
      </c>
      <c r="AU646" s="1">
        <v>0.13076726754000001</v>
      </c>
      <c r="AV646" s="1">
        <v>2123397.2200000002</v>
      </c>
      <c r="AW646" s="1">
        <v>1404895.75</v>
      </c>
      <c r="AX646" s="1">
        <v>718501.47</v>
      </c>
    </row>
    <row r="647" spans="1:52" x14ac:dyDescent="0.35">
      <c r="A647" s="2" t="s">
        <v>489</v>
      </c>
      <c r="B647" s="2" t="s">
        <v>449</v>
      </c>
      <c r="C647" s="3">
        <v>564</v>
      </c>
      <c r="D647" s="5" t="s">
        <v>2</v>
      </c>
      <c r="E647" s="3">
        <v>368</v>
      </c>
      <c r="F647" s="18">
        <v>31909</v>
      </c>
      <c r="G647" s="7">
        <v>28.483599999999999</v>
      </c>
      <c r="H647" s="7">
        <v>-81.168599999999998</v>
      </c>
      <c r="I647" s="1">
        <v>2718.7820000000002</v>
      </c>
      <c r="J647" s="1">
        <v>1033.569</v>
      </c>
      <c r="K647" s="1">
        <v>1685.213</v>
      </c>
      <c r="L647" s="1">
        <v>820.625</v>
      </c>
      <c r="M647" s="1">
        <v>211.60599999999999</v>
      </c>
      <c r="N647" s="1">
        <v>609.01900000000001</v>
      </c>
      <c r="O647" s="1">
        <v>2245603.7999999998</v>
      </c>
      <c r="P647" s="1">
        <v>842430.09</v>
      </c>
      <c r="Q647" s="1">
        <v>1403173.71</v>
      </c>
      <c r="R647" s="1">
        <v>2140.5149999999999</v>
      </c>
      <c r="S647" s="1">
        <v>1263.116</v>
      </c>
      <c r="T647" s="1">
        <v>877.399</v>
      </c>
      <c r="U647" s="1">
        <v>847.04100000000005</v>
      </c>
      <c r="V647" s="1">
        <v>527.74900000000002</v>
      </c>
      <c r="W647" s="1">
        <v>319.29199999999997</v>
      </c>
      <c r="X647" s="1">
        <v>1657528.26</v>
      </c>
      <c r="Y647" s="1">
        <v>973129.24</v>
      </c>
      <c r="Z647" s="1">
        <v>684399.02</v>
      </c>
      <c r="AA647" s="1">
        <v>0</v>
      </c>
      <c r="AB647" s="1">
        <v>0</v>
      </c>
      <c r="AC647" s="1">
        <v>0</v>
      </c>
      <c r="AD647" s="1">
        <v>0</v>
      </c>
      <c r="AE647" s="1">
        <v>0</v>
      </c>
      <c r="AF647" s="1">
        <v>0</v>
      </c>
      <c r="AG647" s="1">
        <v>0</v>
      </c>
      <c r="AH647" s="1">
        <v>0</v>
      </c>
      <c r="AI647" s="1">
        <v>0</v>
      </c>
      <c r="AJ647" s="1">
        <v>0</v>
      </c>
      <c r="AK647" s="1">
        <v>0</v>
      </c>
      <c r="AL647" s="1">
        <v>0</v>
      </c>
      <c r="AM647" s="1">
        <v>0</v>
      </c>
      <c r="AN647" s="1">
        <v>0</v>
      </c>
      <c r="AO647" s="1">
        <v>0</v>
      </c>
      <c r="AP647" s="1">
        <v>0</v>
      </c>
      <c r="AQ647" s="1">
        <v>0</v>
      </c>
      <c r="AR647" s="1">
        <v>0</v>
      </c>
      <c r="AS647" s="1">
        <v>0</v>
      </c>
      <c r="AT647" s="1">
        <v>0</v>
      </c>
      <c r="AU647" s="1">
        <v>0</v>
      </c>
      <c r="AV647" s="1">
        <v>0</v>
      </c>
      <c r="AW647" s="1">
        <v>0</v>
      </c>
      <c r="AX647" s="1">
        <v>0</v>
      </c>
      <c r="AY647" t="s">
        <v>2616</v>
      </c>
      <c r="AZ647" t="s">
        <v>2616</v>
      </c>
    </row>
    <row r="648" spans="1:52" x14ac:dyDescent="0.35">
      <c r="A648" s="2" t="s">
        <v>489</v>
      </c>
      <c r="B648" s="2" t="s">
        <v>449</v>
      </c>
      <c r="C648" s="3">
        <v>564</v>
      </c>
      <c r="D648" s="5" t="s">
        <v>3</v>
      </c>
      <c r="E648" s="3">
        <v>369</v>
      </c>
      <c r="F648" s="18">
        <v>35153</v>
      </c>
      <c r="G648" s="7">
        <v>28.483599999999999</v>
      </c>
      <c r="H648" s="7">
        <v>-81.168599999999998</v>
      </c>
      <c r="I648" s="1">
        <v>1485.498</v>
      </c>
      <c r="J648" s="1">
        <v>688.98699999999997</v>
      </c>
      <c r="K648" s="1">
        <v>796.51099999999997</v>
      </c>
      <c r="L648" s="1">
        <v>655.95500000000004</v>
      </c>
      <c r="M648" s="1">
        <v>246.55600000000001</v>
      </c>
      <c r="N648" s="1">
        <v>409.399</v>
      </c>
      <c r="O648" s="1">
        <v>2091707.88</v>
      </c>
      <c r="P648" s="1">
        <v>914098.34</v>
      </c>
      <c r="Q648" s="1">
        <v>1177609.54</v>
      </c>
      <c r="R648" s="1">
        <v>1356.019</v>
      </c>
      <c r="S648" s="1">
        <v>753.22199999999998</v>
      </c>
      <c r="T648" s="1">
        <v>602.79700000000003</v>
      </c>
      <c r="U648" s="1">
        <v>620.68600000000004</v>
      </c>
      <c r="V648" s="1">
        <v>364.09399999999999</v>
      </c>
      <c r="W648" s="1">
        <v>256.59199999999998</v>
      </c>
      <c r="X648" s="1">
        <v>2023164.68</v>
      </c>
      <c r="Y648" s="1">
        <v>1128920.96</v>
      </c>
      <c r="Z648" s="1">
        <v>894243.72</v>
      </c>
      <c r="AA648" s="1">
        <v>1356.019</v>
      </c>
      <c r="AB648" s="1">
        <v>753.22199999999998</v>
      </c>
      <c r="AC648" s="1">
        <v>602.79700000000003</v>
      </c>
      <c r="AD648" s="1">
        <v>620.68600000000004</v>
      </c>
      <c r="AE648" s="1">
        <v>364.09399999999999</v>
      </c>
      <c r="AF648" s="1">
        <v>256.59199999999998</v>
      </c>
      <c r="AG648" s="1">
        <v>222.54811480000001</v>
      </c>
      <c r="AH648" s="1">
        <v>124.1813056</v>
      </c>
      <c r="AI648" s="1">
        <v>98.366809200000006</v>
      </c>
      <c r="AJ648" s="1">
        <v>200.4146932008</v>
      </c>
      <c r="AK648" s="1">
        <v>111.8309102976</v>
      </c>
      <c r="AL648" s="1">
        <v>88.583782903200003</v>
      </c>
      <c r="AM648" s="1">
        <v>35.860593952999999</v>
      </c>
      <c r="AN648" s="1">
        <v>20.010124015999999</v>
      </c>
      <c r="AO648" s="1">
        <v>15.850469937</v>
      </c>
      <c r="AP648" s="1">
        <v>768.40806128739996</v>
      </c>
      <c r="AQ648" s="1">
        <v>428.76982521280001</v>
      </c>
      <c r="AR648" s="1">
        <v>339.6382360746</v>
      </c>
      <c r="AS648" s="1">
        <v>2.4379134393999999</v>
      </c>
      <c r="AT648" s="1">
        <v>1.3603497568</v>
      </c>
      <c r="AU648" s="1">
        <v>1.0775636825999999</v>
      </c>
      <c r="AV648" s="1">
        <v>2023164.68</v>
      </c>
      <c r="AW648" s="1">
        <v>1128920.96</v>
      </c>
      <c r="AX648" s="1">
        <v>894243.72</v>
      </c>
    </row>
    <row r="649" spans="1:52" x14ac:dyDescent="0.35">
      <c r="A649" s="2" t="s">
        <v>489</v>
      </c>
      <c r="B649" s="2" t="s">
        <v>449</v>
      </c>
      <c r="C649" s="3">
        <v>564</v>
      </c>
      <c r="D649" s="5" t="s">
        <v>490</v>
      </c>
      <c r="E649" s="3">
        <v>90549</v>
      </c>
      <c r="F649" s="18">
        <v>40113</v>
      </c>
      <c r="G649" s="7">
        <v>28.483599999999999</v>
      </c>
      <c r="H649" s="7">
        <v>-81.168599999999998</v>
      </c>
      <c r="I649" s="1">
        <v>25.338999999999999</v>
      </c>
      <c r="J649" s="1">
        <v>11.672000000000001</v>
      </c>
      <c r="K649" s="1">
        <v>13.667</v>
      </c>
      <c r="L649" s="1">
        <v>3.8330000000000002</v>
      </c>
      <c r="M649" s="1">
        <v>1.82</v>
      </c>
      <c r="N649" s="1">
        <v>2.0129999999999999</v>
      </c>
      <c r="O649" s="1">
        <v>1622625.02</v>
      </c>
      <c r="P649" s="1">
        <v>811545</v>
      </c>
      <c r="Q649" s="1">
        <v>811080.02</v>
      </c>
      <c r="R649" s="1">
        <v>25.48</v>
      </c>
      <c r="S649" s="1">
        <v>10.416</v>
      </c>
      <c r="T649" s="1">
        <v>15.064</v>
      </c>
      <c r="U649" s="1">
        <v>3.9510000000000001</v>
      </c>
      <c r="V649" s="1">
        <v>1.64</v>
      </c>
      <c r="W649" s="1">
        <v>2.3109999999999999</v>
      </c>
      <c r="X649" s="1">
        <v>1820660.75</v>
      </c>
      <c r="Y649" s="1">
        <v>713912.61</v>
      </c>
      <c r="Z649" s="1">
        <v>1106748.1399999999</v>
      </c>
      <c r="AA649" s="1">
        <v>25.48</v>
      </c>
      <c r="AB649" s="1">
        <v>10.416</v>
      </c>
      <c r="AC649" s="1">
        <v>15.064</v>
      </c>
      <c r="AD649" s="1">
        <v>3.9510000000000001</v>
      </c>
      <c r="AE649" s="1">
        <v>1.64</v>
      </c>
      <c r="AF649" s="1">
        <v>2.3109999999999999</v>
      </c>
      <c r="AG649" s="1">
        <v>44.469638818749999</v>
      </c>
      <c r="AH649" s="1">
        <v>17.437315499250001</v>
      </c>
      <c r="AI649" s="1">
        <v>27.032323319500001</v>
      </c>
      <c r="AJ649" s="1">
        <v>44.469638818749999</v>
      </c>
      <c r="AK649" s="1">
        <v>17.437315499250001</v>
      </c>
      <c r="AL649" s="1">
        <v>27.032323319500001</v>
      </c>
      <c r="AM649" s="1">
        <v>8.3113163237500007</v>
      </c>
      <c r="AN649" s="1">
        <v>3.2590110646500001</v>
      </c>
      <c r="AO649" s="1">
        <v>5.0523052590999997</v>
      </c>
      <c r="AP649" s="1">
        <v>7.9016676549999998</v>
      </c>
      <c r="AQ649" s="1">
        <v>3.0983807273999999</v>
      </c>
      <c r="AR649" s="1">
        <v>4.8032869276000003</v>
      </c>
      <c r="AS649" s="1">
        <v>7.9089502979999997</v>
      </c>
      <c r="AT649" s="1">
        <v>3.1012363778399998</v>
      </c>
      <c r="AU649" s="1">
        <v>4.8077139201600003</v>
      </c>
      <c r="AV649" s="1">
        <v>1820660.75</v>
      </c>
      <c r="AW649" s="1">
        <v>713912.61</v>
      </c>
      <c r="AX649" s="1">
        <v>1106748.1399999999</v>
      </c>
    </row>
    <row r="650" spans="1:52" x14ac:dyDescent="0.35">
      <c r="A650" s="2" t="s">
        <v>491</v>
      </c>
      <c r="B650" s="2" t="s">
        <v>449</v>
      </c>
      <c r="C650" s="3">
        <v>6046</v>
      </c>
      <c r="D650" s="5" t="s">
        <v>492</v>
      </c>
      <c r="E650" s="3">
        <v>2718</v>
      </c>
      <c r="F650" s="18">
        <v>33909</v>
      </c>
      <c r="G650" s="7">
        <v>28.904699999999998</v>
      </c>
      <c r="H650" s="7">
        <v>-81.331900000000005</v>
      </c>
      <c r="I650" s="1">
        <v>5.38</v>
      </c>
      <c r="J650" s="1">
        <v>2.6920000000000002</v>
      </c>
      <c r="K650" s="1">
        <v>2.6880000000000002</v>
      </c>
      <c r="L650" s="1">
        <v>0.81699999999999995</v>
      </c>
      <c r="M650" s="1">
        <v>0.45600000000000002</v>
      </c>
      <c r="N650" s="1">
        <v>0.36099999999999999</v>
      </c>
      <c r="O650" s="1">
        <v>5725.05</v>
      </c>
      <c r="P650" s="1">
        <v>2893.77</v>
      </c>
      <c r="Q650" s="1">
        <v>2831.28</v>
      </c>
      <c r="R650" s="1">
        <v>1.879</v>
      </c>
      <c r="S650" s="1">
        <v>1.675</v>
      </c>
      <c r="T650" s="1">
        <v>0.20399999999999999</v>
      </c>
      <c r="U650" s="1">
        <v>0.245</v>
      </c>
      <c r="V650" s="1">
        <v>0.223</v>
      </c>
      <c r="W650" s="1">
        <v>2.1999999999999999E-2</v>
      </c>
      <c r="X650" s="1">
        <v>1955.33</v>
      </c>
      <c r="Y650" s="1">
        <v>1799.43</v>
      </c>
      <c r="Z650" s="1">
        <v>155.9</v>
      </c>
      <c r="AA650" s="1">
        <v>1.879</v>
      </c>
      <c r="AB650" s="1">
        <v>1.675</v>
      </c>
      <c r="AC650" s="1">
        <v>0.20399999999999999</v>
      </c>
      <c r="AD650" s="1">
        <v>0.245</v>
      </c>
      <c r="AE650" s="1">
        <v>0.223</v>
      </c>
      <c r="AF650" s="1">
        <v>2.1999999999999999E-2</v>
      </c>
      <c r="AG650" s="1">
        <v>5.3947554699999997E-2</v>
      </c>
      <c r="AH650" s="1">
        <v>4.96462737E-2</v>
      </c>
      <c r="AI650" s="1">
        <v>4.3012809999999997E-3</v>
      </c>
      <c r="AJ650" s="1">
        <v>5.2705920150000002E-2</v>
      </c>
      <c r="AK650" s="1">
        <v>4.8503635650000002E-2</v>
      </c>
      <c r="AL650" s="1">
        <v>4.2022845000000003E-3</v>
      </c>
      <c r="AM650" s="1">
        <v>1.9553299999999999E-3</v>
      </c>
      <c r="AN650" s="1">
        <v>1.7994300000000001E-3</v>
      </c>
      <c r="AO650" s="1">
        <v>1.5589999999999999E-4</v>
      </c>
      <c r="AP650" s="1">
        <v>9.5224570999999994E-3</v>
      </c>
      <c r="AQ650" s="1">
        <v>8.7632240999999996E-3</v>
      </c>
      <c r="AR650" s="1">
        <v>7.59233E-4</v>
      </c>
      <c r="AS650" s="1">
        <v>0.22762485362500001</v>
      </c>
      <c r="AT650" s="1">
        <v>0.20947614487499999</v>
      </c>
      <c r="AU650" s="1">
        <v>1.8148708749999999E-2</v>
      </c>
      <c r="AV650" s="1">
        <v>1955.33</v>
      </c>
      <c r="AW650" s="1">
        <v>1799.43</v>
      </c>
      <c r="AX650" s="1">
        <v>155.9</v>
      </c>
    </row>
    <row r="651" spans="1:52" x14ac:dyDescent="0.35">
      <c r="A651" s="2" t="s">
        <v>491</v>
      </c>
      <c r="B651" s="2" t="s">
        <v>449</v>
      </c>
      <c r="C651" s="3">
        <v>6046</v>
      </c>
      <c r="D651" s="5" t="s">
        <v>493</v>
      </c>
      <c r="E651" s="3">
        <v>2719</v>
      </c>
      <c r="F651" s="18">
        <v>33909</v>
      </c>
      <c r="G651" s="7">
        <v>28.904699999999998</v>
      </c>
      <c r="H651" s="7">
        <v>-81.331900000000005</v>
      </c>
      <c r="I651" s="1">
        <v>28.257999999999999</v>
      </c>
      <c r="J651" s="1">
        <v>16.936</v>
      </c>
      <c r="K651" s="1">
        <v>11.321999999999999</v>
      </c>
      <c r="L651" s="1">
        <v>0.53500000000000003</v>
      </c>
      <c r="M651" s="1">
        <v>0.154</v>
      </c>
      <c r="N651" s="1">
        <v>0.38100000000000001</v>
      </c>
      <c r="O651" s="1">
        <v>54688.92</v>
      </c>
      <c r="P651" s="1">
        <v>34283.129999999997</v>
      </c>
      <c r="Q651" s="1">
        <v>20405.79</v>
      </c>
      <c r="R651" s="1">
        <v>21.097000000000001</v>
      </c>
      <c r="S651" s="1">
        <v>11.319000000000001</v>
      </c>
      <c r="T651" s="1">
        <v>9.7780000000000005</v>
      </c>
      <c r="U651" s="1">
        <v>0.29299999999999998</v>
      </c>
      <c r="V651" s="1">
        <v>0.218</v>
      </c>
      <c r="W651" s="1">
        <v>7.4999999999999997E-2</v>
      </c>
      <c r="X651" s="1">
        <v>40781.769999999997</v>
      </c>
      <c r="Y651" s="1">
        <v>22885.14</v>
      </c>
      <c r="Z651" s="1">
        <v>17896.63</v>
      </c>
      <c r="AA651" s="1">
        <v>21.097000000000001</v>
      </c>
      <c r="AB651" s="1">
        <v>11.319000000000001</v>
      </c>
      <c r="AC651" s="1">
        <v>9.7780000000000005</v>
      </c>
      <c r="AD651" s="1">
        <v>0.29299999999999998</v>
      </c>
      <c r="AE651" s="1">
        <v>0.218</v>
      </c>
      <c r="AF651" s="1">
        <v>7.4999999999999997E-2</v>
      </c>
      <c r="AG651" s="1">
        <v>6.3311658836499998</v>
      </c>
      <c r="AH651" s="1">
        <v>3.5528035593</v>
      </c>
      <c r="AI651" s="1">
        <v>2.7783623243500002</v>
      </c>
      <c r="AJ651" s="1">
        <v>6.3205626234499999</v>
      </c>
      <c r="AK651" s="1">
        <v>3.5468534228999999</v>
      </c>
      <c r="AL651" s="1">
        <v>2.7737092005499999</v>
      </c>
      <c r="AM651" s="1">
        <v>1.8859529536499999</v>
      </c>
      <c r="AN651" s="1">
        <v>1.0583232993</v>
      </c>
      <c r="AO651" s="1">
        <v>0.82762965435000002</v>
      </c>
      <c r="AP651" s="1">
        <v>5.4619024560999998</v>
      </c>
      <c r="AQ651" s="1">
        <v>3.0650068001999999</v>
      </c>
      <c r="AR651" s="1">
        <v>2.3968956558999999</v>
      </c>
      <c r="AS651" s="1">
        <v>1.4441420170842001</v>
      </c>
      <c r="AT651" s="1">
        <v>0.81039621970440001</v>
      </c>
      <c r="AU651" s="1">
        <v>0.63374579737979997</v>
      </c>
      <c r="AV651" s="1">
        <v>40781.769999999997</v>
      </c>
      <c r="AW651" s="1">
        <v>22885.14</v>
      </c>
      <c r="AX651" s="1">
        <v>17896.63</v>
      </c>
    </row>
    <row r="652" spans="1:52" x14ac:dyDescent="0.35">
      <c r="A652" s="2" t="s">
        <v>491</v>
      </c>
      <c r="B652" s="2" t="s">
        <v>449</v>
      </c>
      <c r="C652" s="3">
        <v>6046</v>
      </c>
      <c r="D652" s="5" t="s">
        <v>483</v>
      </c>
      <c r="E652" s="3">
        <v>2720</v>
      </c>
      <c r="F652" s="18">
        <v>33909</v>
      </c>
      <c r="G652" s="7">
        <v>28.904699999999998</v>
      </c>
      <c r="H652" s="7">
        <v>-81.331900000000005</v>
      </c>
      <c r="I652" s="1">
        <v>8.6630000000000003</v>
      </c>
      <c r="J652" s="1">
        <v>4.4249999999999998</v>
      </c>
      <c r="K652" s="1">
        <v>4.2380000000000004</v>
      </c>
      <c r="L652" s="1">
        <v>0.115</v>
      </c>
      <c r="M652" s="1">
        <v>3.4000000000000002E-2</v>
      </c>
      <c r="N652" s="1">
        <v>8.1000000000000003E-2</v>
      </c>
      <c r="O652" s="1">
        <v>14492.94</v>
      </c>
      <c r="P652" s="1">
        <v>8019.41</v>
      </c>
      <c r="Q652" s="1">
        <v>6473.53</v>
      </c>
      <c r="R652" s="1">
        <v>14.977</v>
      </c>
      <c r="S652" s="1">
        <v>7.8410000000000002</v>
      </c>
      <c r="T652" s="1">
        <v>7.1360000000000001</v>
      </c>
      <c r="U652" s="1">
        <v>0.33</v>
      </c>
      <c r="V652" s="1">
        <v>0.25800000000000001</v>
      </c>
      <c r="W652" s="1">
        <v>7.1999999999999995E-2</v>
      </c>
      <c r="X652" s="1">
        <v>30981.56</v>
      </c>
      <c r="Y652" s="1">
        <v>15869.09</v>
      </c>
      <c r="Z652" s="1">
        <v>15112.47</v>
      </c>
      <c r="AA652" s="1">
        <v>14.977</v>
      </c>
      <c r="AB652" s="1">
        <v>7.8410000000000002</v>
      </c>
      <c r="AC652" s="1">
        <v>7.1360000000000001</v>
      </c>
      <c r="AD652" s="1">
        <v>0.33</v>
      </c>
      <c r="AE652" s="1">
        <v>0.25800000000000001</v>
      </c>
      <c r="AF652" s="1">
        <v>7.1999999999999995E-2</v>
      </c>
      <c r="AG652" s="1">
        <v>1.2570767970000001</v>
      </c>
      <c r="AH652" s="1">
        <v>0.64388832674999996</v>
      </c>
      <c r="AI652" s="1">
        <v>0.61318847025000001</v>
      </c>
      <c r="AJ652" s="1">
        <v>1.2384878610000001</v>
      </c>
      <c r="AK652" s="1">
        <v>0.63436687275000003</v>
      </c>
      <c r="AL652" s="1">
        <v>0.60412098825000005</v>
      </c>
      <c r="AM652" s="1">
        <v>0.29262083420000001</v>
      </c>
      <c r="AN652" s="1">
        <v>0.14988355505000001</v>
      </c>
      <c r="AO652" s="1">
        <v>0.14273727915000001</v>
      </c>
      <c r="AP652" s="1">
        <v>2.7799753788000001</v>
      </c>
      <c r="AQ652" s="1">
        <v>1.4239334456999999</v>
      </c>
      <c r="AR652" s="1">
        <v>1.3560419331</v>
      </c>
      <c r="AS652" s="1">
        <v>1.2270866469199999</v>
      </c>
      <c r="AT652" s="1">
        <v>0.62852704763</v>
      </c>
      <c r="AU652" s="1">
        <v>0.59855959929000002</v>
      </c>
      <c r="AV652" s="1">
        <v>30981.56</v>
      </c>
      <c r="AW652" s="1">
        <v>15869.09</v>
      </c>
      <c r="AX652" s="1">
        <v>15112.47</v>
      </c>
    </row>
    <row r="653" spans="1:52" x14ac:dyDescent="0.35">
      <c r="A653" s="2" t="s">
        <v>491</v>
      </c>
      <c r="B653" s="2" t="s">
        <v>449</v>
      </c>
      <c r="C653" s="3">
        <v>6046</v>
      </c>
      <c r="D653" s="5" t="s">
        <v>494</v>
      </c>
      <c r="E653" s="3">
        <v>2721</v>
      </c>
      <c r="F653" s="18">
        <v>33909</v>
      </c>
      <c r="G653" s="7">
        <v>28.904699999999998</v>
      </c>
      <c r="H653" s="7">
        <v>-81.331900000000005</v>
      </c>
      <c r="I653" s="1">
        <v>21.401</v>
      </c>
      <c r="J653" s="1">
        <v>16.87</v>
      </c>
      <c r="K653" s="1">
        <v>4.5309999999999997</v>
      </c>
      <c r="L653" s="1">
        <v>0.29799999999999999</v>
      </c>
      <c r="M653" s="1">
        <v>0.14099999999999999</v>
      </c>
      <c r="N653" s="1">
        <v>0.157</v>
      </c>
      <c r="O653" s="1">
        <v>37935.43</v>
      </c>
      <c r="P653" s="1">
        <v>30372.81</v>
      </c>
      <c r="Q653" s="1">
        <v>7562.62</v>
      </c>
      <c r="R653" s="1">
        <v>15.65</v>
      </c>
      <c r="S653" s="1">
        <v>10.101000000000001</v>
      </c>
      <c r="T653" s="1">
        <v>5.5490000000000004</v>
      </c>
      <c r="U653" s="1">
        <v>0.30499999999999999</v>
      </c>
      <c r="V653" s="1">
        <v>0.25</v>
      </c>
      <c r="W653" s="1">
        <v>5.5E-2</v>
      </c>
      <c r="X653" s="1">
        <v>29804.639999999999</v>
      </c>
      <c r="Y653" s="1">
        <v>20367.52</v>
      </c>
      <c r="Z653" s="1">
        <v>9437.1200000000008</v>
      </c>
      <c r="AA653" s="1">
        <v>15.65</v>
      </c>
      <c r="AB653" s="1">
        <v>10.101000000000001</v>
      </c>
      <c r="AC653" s="1">
        <v>5.5490000000000004</v>
      </c>
      <c r="AD653" s="1">
        <v>0.30499999999999999</v>
      </c>
      <c r="AE653" s="1">
        <v>0.25</v>
      </c>
      <c r="AF653" s="1">
        <v>5.5E-2</v>
      </c>
      <c r="AG653" s="1">
        <v>2.9281568567999998</v>
      </c>
      <c r="AH653" s="1">
        <v>2.0010070024000002</v>
      </c>
      <c r="AI653" s="1">
        <v>0.92714985439999997</v>
      </c>
      <c r="AJ653" s="1">
        <v>2.9257724856</v>
      </c>
      <c r="AK653" s="1">
        <v>1.9993776007999999</v>
      </c>
      <c r="AL653" s="1">
        <v>0.92639488479999998</v>
      </c>
      <c r="AM653" s="1">
        <v>0.90218645279999998</v>
      </c>
      <c r="AN653" s="1">
        <v>0.61652483039999995</v>
      </c>
      <c r="AO653" s="1">
        <v>0.28566162239999998</v>
      </c>
      <c r="AP653" s="1">
        <v>10.714022964</v>
      </c>
      <c r="AQ653" s="1">
        <v>7.3216142519999998</v>
      </c>
      <c r="AR653" s="1">
        <v>3.3924087119999999</v>
      </c>
      <c r="AS653" s="1">
        <v>3.1896776704800001</v>
      </c>
      <c r="AT653" s="1">
        <v>2.1797218066399999</v>
      </c>
      <c r="AU653" s="1">
        <v>1.0099558638399999</v>
      </c>
      <c r="AV653" s="1">
        <v>29804.639999999999</v>
      </c>
      <c r="AW653" s="1">
        <v>20367.52</v>
      </c>
      <c r="AX653" s="1">
        <v>9437.1200000000008</v>
      </c>
    </row>
    <row r="654" spans="1:52" x14ac:dyDescent="0.35">
      <c r="A654" s="2" t="s">
        <v>495</v>
      </c>
      <c r="B654" s="2" t="s">
        <v>449</v>
      </c>
      <c r="C654" s="3">
        <v>663</v>
      </c>
      <c r="D654" s="5" t="s">
        <v>496</v>
      </c>
      <c r="E654" s="3">
        <v>486</v>
      </c>
      <c r="F654" s="18">
        <v>26512</v>
      </c>
      <c r="G654" s="7">
        <v>29.758600000000001</v>
      </c>
      <c r="H654" s="7">
        <v>-82.388300000000001</v>
      </c>
      <c r="I654" s="1">
        <v>134.27799999999999</v>
      </c>
      <c r="J654" s="1">
        <v>72.652000000000001</v>
      </c>
      <c r="K654" s="1">
        <v>61.625999999999998</v>
      </c>
      <c r="L654" s="1">
        <v>20.123000000000001</v>
      </c>
      <c r="M654" s="1">
        <v>19.282</v>
      </c>
      <c r="N654" s="1">
        <v>0.84099999999999997</v>
      </c>
      <c r="O654" s="1">
        <v>156533.06</v>
      </c>
      <c r="P654" s="1">
        <v>87426.22</v>
      </c>
      <c r="Q654" s="1">
        <v>69106.84</v>
      </c>
      <c r="R654" s="1">
        <v>124.58</v>
      </c>
      <c r="S654" s="1">
        <v>61.273000000000003</v>
      </c>
      <c r="T654" s="1">
        <v>63.307000000000002</v>
      </c>
      <c r="U654" s="1">
        <v>0.60199999999999998</v>
      </c>
      <c r="V654" s="1">
        <v>0.32300000000000001</v>
      </c>
      <c r="W654" s="1">
        <v>0.27900000000000003</v>
      </c>
      <c r="X654" s="1">
        <v>167376.76</v>
      </c>
      <c r="Y654" s="1">
        <v>89208.25</v>
      </c>
      <c r="Z654" s="1">
        <v>78168.509999999995</v>
      </c>
      <c r="AA654" s="1">
        <v>0</v>
      </c>
      <c r="AB654" s="1">
        <v>0</v>
      </c>
      <c r="AC654" s="1">
        <v>0</v>
      </c>
      <c r="AD654" s="1">
        <v>0</v>
      </c>
      <c r="AE654" s="1">
        <v>0</v>
      </c>
      <c r="AF654" s="1">
        <v>0</v>
      </c>
      <c r="AG654" s="1">
        <v>0</v>
      </c>
      <c r="AH654" s="1">
        <v>0</v>
      </c>
      <c r="AI654" s="1">
        <v>0</v>
      </c>
      <c r="AJ654" s="1">
        <v>0</v>
      </c>
      <c r="AK654" s="1">
        <v>0</v>
      </c>
      <c r="AL654" s="1">
        <v>0</v>
      </c>
      <c r="AM654" s="1">
        <v>0</v>
      </c>
      <c r="AN654" s="1">
        <v>0</v>
      </c>
      <c r="AO654" s="1">
        <v>0</v>
      </c>
      <c r="AP654" s="1">
        <v>0</v>
      </c>
      <c r="AQ654" s="1">
        <v>0</v>
      </c>
      <c r="AR654" s="1">
        <v>0</v>
      </c>
      <c r="AS654" s="1">
        <v>0</v>
      </c>
      <c r="AT654" s="1">
        <v>0</v>
      </c>
      <c r="AU654" s="1">
        <v>0</v>
      </c>
      <c r="AV654" s="1">
        <v>0</v>
      </c>
      <c r="AW654" s="1">
        <v>0</v>
      </c>
      <c r="AX654" s="1">
        <v>0</v>
      </c>
      <c r="AY654" t="s">
        <v>2616</v>
      </c>
      <c r="AZ654" t="s">
        <v>2616</v>
      </c>
    </row>
    <row r="655" spans="1:52" x14ac:dyDescent="0.35">
      <c r="A655" s="2" t="s">
        <v>495</v>
      </c>
      <c r="B655" s="2" t="s">
        <v>449</v>
      </c>
      <c r="C655" s="3">
        <v>663</v>
      </c>
      <c r="D655" s="5" t="s">
        <v>497</v>
      </c>
      <c r="E655" s="3">
        <v>487</v>
      </c>
      <c r="F655" s="18">
        <v>29860</v>
      </c>
      <c r="G655" s="7">
        <v>29.758600000000001</v>
      </c>
      <c r="H655" s="7">
        <v>-82.388300000000001</v>
      </c>
      <c r="I655" s="1">
        <v>382.46800000000002</v>
      </c>
      <c r="J655" s="1">
        <v>183.60499999999999</v>
      </c>
      <c r="K655" s="1">
        <v>198.863</v>
      </c>
      <c r="L655" s="1">
        <v>129.28100000000001</v>
      </c>
      <c r="M655" s="1">
        <v>26.219000000000001</v>
      </c>
      <c r="N655" s="1">
        <v>103.062</v>
      </c>
      <c r="O655" s="1">
        <v>595045.74</v>
      </c>
      <c r="P655" s="1">
        <v>332118.87</v>
      </c>
      <c r="Q655" s="1">
        <v>262926.87</v>
      </c>
      <c r="R655" s="1">
        <v>398.09</v>
      </c>
      <c r="S655" s="1">
        <v>170.422</v>
      </c>
      <c r="T655" s="1">
        <v>227.66800000000001</v>
      </c>
      <c r="U655" s="1">
        <v>68.277000000000001</v>
      </c>
      <c r="V655" s="1">
        <v>23.988</v>
      </c>
      <c r="W655" s="1">
        <v>44.289000000000001</v>
      </c>
      <c r="X655" s="1">
        <v>758936.54</v>
      </c>
      <c r="Y655" s="1">
        <v>345391.06</v>
      </c>
      <c r="Z655" s="1">
        <v>413545.48</v>
      </c>
      <c r="AA655" s="1">
        <v>398.09</v>
      </c>
      <c r="AB655" s="1">
        <v>170.422</v>
      </c>
      <c r="AC655" s="1">
        <v>227.66800000000001</v>
      </c>
      <c r="AD655" s="1">
        <v>68.277000000000001</v>
      </c>
      <c r="AE655" s="1">
        <v>23.988</v>
      </c>
      <c r="AF655" s="1">
        <v>44.289000000000001</v>
      </c>
      <c r="AG655" s="1">
        <v>46.682186575400003</v>
      </c>
      <c r="AH655" s="1">
        <v>21.245004100599999</v>
      </c>
      <c r="AI655" s="1">
        <v>25.4371824748</v>
      </c>
      <c r="AJ655" s="1">
        <v>46.682186575400003</v>
      </c>
      <c r="AK655" s="1">
        <v>21.245004100599999</v>
      </c>
      <c r="AL655" s="1">
        <v>25.4371824748</v>
      </c>
      <c r="AM655" s="1">
        <v>27.158544083900001</v>
      </c>
      <c r="AN655" s="1">
        <v>12.3598190821</v>
      </c>
      <c r="AO655" s="1">
        <v>14.798725001799999</v>
      </c>
      <c r="AP655" s="1">
        <v>43.411170087999999</v>
      </c>
      <c r="AQ655" s="1">
        <v>19.756368632000001</v>
      </c>
      <c r="AR655" s="1">
        <v>23.654801456000001</v>
      </c>
      <c r="AS655" s="1">
        <v>53.078166007759698</v>
      </c>
      <c r="AT655" s="1">
        <v>24.155806255258302</v>
      </c>
      <c r="AU655" s="1">
        <v>28.9223597525014</v>
      </c>
      <c r="AV655" s="1">
        <v>758936.54</v>
      </c>
      <c r="AW655" s="1">
        <v>345391.06</v>
      </c>
      <c r="AX655" s="1">
        <v>413545.48</v>
      </c>
    </row>
    <row r="656" spans="1:52" x14ac:dyDescent="0.35">
      <c r="A656" s="2" t="s">
        <v>495</v>
      </c>
      <c r="B656" s="2" t="s">
        <v>449</v>
      </c>
      <c r="C656" s="3">
        <v>663</v>
      </c>
      <c r="D656" s="5" t="s">
        <v>15</v>
      </c>
      <c r="E656" s="3">
        <v>488</v>
      </c>
      <c r="F656" s="18">
        <v>35065</v>
      </c>
      <c r="G656" s="7">
        <v>29.758600000000001</v>
      </c>
      <c r="H656" s="7">
        <v>-82.388300000000001</v>
      </c>
      <c r="I656" s="1">
        <v>0.626</v>
      </c>
      <c r="J656" s="1">
        <v>0.22500000000000001</v>
      </c>
      <c r="K656" s="1">
        <v>0.40100000000000002</v>
      </c>
      <c r="L656" s="1">
        <v>1.2E-2</v>
      </c>
      <c r="M656" s="1">
        <v>5.0000000000000001E-3</v>
      </c>
      <c r="N656" s="1">
        <v>7.0000000000000001E-3</v>
      </c>
      <c r="O656" s="1">
        <v>2963.14</v>
      </c>
      <c r="P656" s="1">
        <v>1152.3699999999999</v>
      </c>
      <c r="Q656" s="1">
        <v>1810.77</v>
      </c>
      <c r="R656" s="1">
        <v>0.26500000000000001</v>
      </c>
      <c r="S656" s="1">
        <v>0.1</v>
      </c>
      <c r="T656" s="1">
        <v>0.16500000000000001</v>
      </c>
      <c r="U656" s="1">
        <v>5.0000000000000001E-3</v>
      </c>
      <c r="V656" s="1">
        <v>2E-3</v>
      </c>
      <c r="W656" s="1">
        <v>3.0000000000000001E-3</v>
      </c>
      <c r="X656" s="1">
        <v>1224.97</v>
      </c>
      <c r="Y656" s="1">
        <v>440.17</v>
      </c>
      <c r="Z656" s="1">
        <v>784.8</v>
      </c>
      <c r="AA656" s="1">
        <v>0.26500000000000001</v>
      </c>
      <c r="AB656" s="1">
        <v>0.1</v>
      </c>
      <c r="AC656" s="1">
        <v>0.16500000000000001</v>
      </c>
      <c r="AD656" s="1">
        <v>5.0000000000000001E-3</v>
      </c>
      <c r="AE656" s="1">
        <v>2E-3</v>
      </c>
      <c r="AF656" s="1">
        <v>3.0000000000000001E-3</v>
      </c>
      <c r="AG656" s="1">
        <v>7.3240956300000007E-2</v>
      </c>
      <c r="AH656" s="1">
        <v>2.6317764300000001E-2</v>
      </c>
      <c r="AI656" s="1">
        <v>4.6923192000000002E-2</v>
      </c>
      <c r="AJ656" s="1">
        <v>6.9314927449999994E-2</v>
      </c>
      <c r="AK656" s="1">
        <v>2.4907019450000002E-2</v>
      </c>
      <c r="AL656" s="1">
        <v>4.4407908000000003E-2</v>
      </c>
      <c r="AM656" s="1">
        <v>2.2539448E-2</v>
      </c>
      <c r="AN656" s="1">
        <v>8.0991280000000006E-3</v>
      </c>
      <c r="AO656" s="1">
        <v>1.444032E-2</v>
      </c>
      <c r="AP656" s="1">
        <v>0.38890347559999999</v>
      </c>
      <c r="AQ656" s="1">
        <v>0.1397451716</v>
      </c>
      <c r="AR656" s="1">
        <v>0.249158304</v>
      </c>
      <c r="AS656" s="1">
        <v>4.3377976156200003E-2</v>
      </c>
      <c r="AT656" s="1">
        <v>1.5587062348200001E-2</v>
      </c>
      <c r="AU656" s="1">
        <v>2.7790913808000001E-2</v>
      </c>
      <c r="AV656" s="1">
        <v>1224.97</v>
      </c>
      <c r="AW656" s="1">
        <v>440.17</v>
      </c>
      <c r="AX656" s="1">
        <v>784.8</v>
      </c>
    </row>
    <row r="657" spans="1:50" x14ac:dyDescent="0.35">
      <c r="A657" s="2" t="s">
        <v>498</v>
      </c>
      <c r="B657" s="2" t="s">
        <v>449</v>
      </c>
      <c r="C657" s="3">
        <v>57241</v>
      </c>
      <c r="D657" s="5" t="s">
        <v>499</v>
      </c>
      <c r="E657" s="3">
        <v>90626</v>
      </c>
      <c r="F657" s="18">
        <v>41502</v>
      </c>
      <c r="G657" s="7">
        <v>29.767499999999998</v>
      </c>
      <c r="H657" s="7">
        <v>-82.3964</v>
      </c>
      <c r="I657" s="1">
        <v>276.755</v>
      </c>
      <c r="J657" s="1">
        <v>132.43600000000001</v>
      </c>
      <c r="K657" s="1">
        <v>144.31899999999999</v>
      </c>
      <c r="L657" s="1">
        <v>16.242999999999999</v>
      </c>
      <c r="M657" s="1">
        <v>7.7249999999999996</v>
      </c>
      <c r="N657" s="1">
        <v>8.5180000000000007</v>
      </c>
      <c r="O657" s="1">
        <v>682401.15</v>
      </c>
      <c r="P657" s="1">
        <v>325425.37</v>
      </c>
      <c r="Q657" s="1">
        <v>356975.78</v>
      </c>
      <c r="R657" s="1">
        <v>138.33500000000001</v>
      </c>
      <c r="S657" s="1">
        <v>76.186999999999998</v>
      </c>
      <c r="T657" s="1">
        <v>62.148000000000003</v>
      </c>
      <c r="U657" s="1">
        <v>9.4779999999999998</v>
      </c>
      <c r="V657" s="1">
        <v>5.4480000000000004</v>
      </c>
      <c r="W657" s="1">
        <v>4.03</v>
      </c>
      <c r="X657" s="1">
        <v>335657.36</v>
      </c>
      <c r="Y657" s="1">
        <v>180809.04</v>
      </c>
      <c r="Z657" s="1">
        <v>154848.32000000001</v>
      </c>
      <c r="AA657" s="1">
        <v>138.33500000000001</v>
      </c>
      <c r="AB657" s="1">
        <v>76.186999999999998</v>
      </c>
      <c r="AC657" s="1">
        <v>62.148000000000003</v>
      </c>
      <c r="AD657" s="1">
        <v>9.4779999999999998</v>
      </c>
      <c r="AE657" s="1">
        <v>5.4480000000000004</v>
      </c>
      <c r="AF657" s="1">
        <v>4.03</v>
      </c>
      <c r="AG657" s="1">
        <v>3.2776941204000001</v>
      </c>
      <c r="AH657" s="1">
        <v>1.7656002756</v>
      </c>
      <c r="AI657" s="1">
        <v>1.5120938448000001</v>
      </c>
      <c r="AJ657" s="1">
        <v>3.2776941204000001</v>
      </c>
      <c r="AK657" s="1">
        <v>1.7656002756</v>
      </c>
      <c r="AL657" s="1">
        <v>1.5120938448000001</v>
      </c>
      <c r="AM657" s="1">
        <v>1.0690686916000001</v>
      </c>
      <c r="AN657" s="1">
        <v>0.5758767924</v>
      </c>
      <c r="AO657" s="1">
        <v>0.49319189920000001</v>
      </c>
      <c r="AP657" s="1">
        <v>13.374267509199999</v>
      </c>
      <c r="AQ657" s="1">
        <v>7.2043361988000001</v>
      </c>
      <c r="AR657" s="1">
        <v>6.1699313104</v>
      </c>
      <c r="AS657" s="1">
        <v>57.074914003372399</v>
      </c>
      <c r="AT657" s="1">
        <v>30.744627226503599</v>
      </c>
      <c r="AU657" s="1">
        <v>26.3302867768688</v>
      </c>
      <c r="AV657" s="1">
        <v>335657.36</v>
      </c>
      <c r="AW657" s="1">
        <v>180809.04</v>
      </c>
      <c r="AX657" s="1">
        <v>154848.32000000001</v>
      </c>
    </row>
    <row r="658" spans="1:50" x14ac:dyDescent="0.35">
      <c r="A658" s="2" t="s">
        <v>500</v>
      </c>
      <c r="B658" s="2" t="s">
        <v>449</v>
      </c>
      <c r="C658" s="3">
        <v>612</v>
      </c>
      <c r="D658" s="5" t="s">
        <v>501</v>
      </c>
      <c r="E658" s="3">
        <v>403</v>
      </c>
      <c r="F658" s="18">
        <v>36791</v>
      </c>
      <c r="G658" s="7">
        <v>26.6967</v>
      </c>
      <c r="H658" s="7">
        <v>-81.783100000000005</v>
      </c>
      <c r="I658" s="1">
        <v>157.33000000000001</v>
      </c>
      <c r="J658" s="1">
        <v>62.402999999999999</v>
      </c>
      <c r="K658" s="1">
        <v>94.927000000000007</v>
      </c>
      <c r="L658" s="1">
        <v>3.7170000000000001</v>
      </c>
      <c r="M658" s="1">
        <v>1.6160000000000001</v>
      </c>
      <c r="N658" s="1">
        <v>2.101</v>
      </c>
      <c r="O658" s="1">
        <v>1806466.2</v>
      </c>
      <c r="P658" s="1">
        <v>790669.82</v>
      </c>
      <c r="Q658" s="1">
        <v>1015796.38</v>
      </c>
      <c r="R658" s="1">
        <v>153.99199999999999</v>
      </c>
      <c r="S658" s="1">
        <v>63.171999999999997</v>
      </c>
      <c r="T658" s="1">
        <v>90.82</v>
      </c>
      <c r="U658" s="1">
        <v>3.4950000000000001</v>
      </c>
      <c r="V658" s="1">
        <v>1.5069999999999999</v>
      </c>
      <c r="W658" s="1">
        <v>1.988</v>
      </c>
      <c r="X658" s="1">
        <v>1683241.47</v>
      </c>
      <c r="Y658" s="1">
        <v>735453.94</v>
      </c>
      <c r="Z658" s="1">
        <v>947787.53</v>
      </c>
      <c r="AA658" s="1">
        <v>153.99199999999999</v>
      </c>
      <c r="AB658" s="1">
        <v>63.171999999999997</v>
      </c>
      <c r="AC658" s="1">
        <v>90.82</v>
      </c>
      <c r="AD658" s="1">
        <v>3.4950000000000001</v>
      </c>
      <c r="AE658" s="1">
        <v>1.5069999999999999</v>
      </c>
      <c r="AF658" s="1">
        <v>1.988</v>
      </c>
      <c r="AG658" s="1">
        <v>38.689305187949998</v>
      </c>
      <c r="AH658" s="1">
        <v>16.904408810900001</v>
      </c>
      <c r="AI658" s="1">
        <v>21.78489637705</v>
      </c>
      <c r="AJ658" s="1">
        <v>38.689305187949998</v>
      </c>
      <c r="AK658" s="1">
        <v>16.904408810900001</v>
      </c>
      <c r="AL658" s="1">
        <v>21.78489637705</v>
      </c>
      <c r="AM658" s="1">
        <v>2.1713814963</v>
      </c>
      <c r="AN658" s="1">
        <v>0.94873558260000002</v>
      </c>
      <c r="AO658" s="1">
        <v>1.2226459137000001</v>
      </c>
      <c r="AP658" s="1">
        <v>7.8354890428499999</v>
      </c>
      <c r="AQ658" s="1">
        <v>3.4235380907000001</v>
      </c>
      <c r="AR658" s="1">
        <v>4.4119509521499998</v>
      </c>
      <c r="AS658" s="1">
        <v>21.500127458383499</v>
      </c>
      <c r="AT658" s="1">
        <v>9.3939899483169995</v>
      </c>
      <c r="AU658" s="1">
        <v>12.1061375100665</v>
      </c>
      <c r="AV658" s="1">
        <v>1683241.47</v>
      </c>
      <c r="AW658" s="1">
        <v>735453.94</v>
      </c>
      <c r="AX658" s="1">
        <v>947787.53</v>
      </c>
    </row>
    <row r="659" spans="1:50" x14ac:dyDescent="0.35">
      <c r="A659" s="2" t="s">
        <v>500</v>
      </c>
      <c r="B659" s="2" t="s">
        <v>449</v>
      </c>
      <c r="C659" s="3">
        <v>612</v>
      </c>
      <c r="D659" s="5" t="s">
        <v>502</v>
      </c>
      <c r="E659" s="3">
        <v>404</v>
      </c>
      <c r="F659" s="18">
        <v>36791</v>
      </c>
      <c r="G659" s="7">
        <v>26.6967</v>
      </c>
      <c r="H659" s="7">
        <v>-81.783100000000005</v>
      </c>
      <c r="I659" s="1">
        <v>137.233</v>
      </c>
      <c r="J659" s="1">
        <v>51.957999999999998</v>
      </c>
      <c r="K659" s="1">
        <v>85.275000000000006</v>
      </c>
      <c r="L659" s="1">
        <v>3.6539999999999999</v>
      </c>
      <c r="M659" s="1">
        <v>1.5589999999999999</v>
      </c>
      <c r="N659" s="1">
        <v>2.0950000000000002</v>
      </c>
      <c r="O659" s="1">
        <v>1796906.99</v>
      </c>
      <c r="P659" s="1">
        <v>768249.57</v>
      </c>
      <c r="Q659" s="1">
        <v>1028657.42</v>
      </c>
      <c r="R659" s="1">
        <v>153.035</v>
      </c>
      <c r="S659" s="1">
        <v>72.233000000000004</v>
      </c>
      <c r="T659" s="1">
        <v>80.802000000000007</v>
      </c>
      <c r="U659" s="1">
        <v>3.3660000000000001</v>
      </c>
      <c r="V659" s="1">
        <v>1.5569999999999999</v>
      </c>
      <c r="W659" s="1">
        <v>1.8089999999999999</v>
      </c>
      <c r="X659" s="1">
        <v>1651863.08</v>
      </c>
      <c r="Y659" s="1">
        <v>774469.94</v>
      </c>
      <c r="Z659" s="1">
        <v>877393.14</v>
      </c>
      <c r="AA659" s="1">
        <v>153.035</v>
      </c>
      <c r="AB659" s="1">
        <v>72.233000000000004</v>
      </c>
      <c r="AC659" s="1">
        <v>80.802000000000007</v>
      </c>
      <c r="AD659" s="1">
        <v>3.3660000000000001</v>
      </c>
      <c r="AE659" s="1">
        <v>1.5569999999999999</v>
      </c>
      <c r="AF659" s="1">
        <v>1.8089999999999999</v>
      </c>
      <c r="AG659" s="1">
        <v>37.968072893799999</v>
      </c>
      <c r="AH659" s="1">
        <v>17.801191570899999</v>
      </c>
      <c r="AI659" s="1">
        <v>20.1668813229</v>
      </c>
      <c r="AJ659" s="1">
        <v>37.968072893799999</v>
      </c>
      <c r="AK659" s="1">
        <v>17.801191570899999</v>
      </c>
      <c r="AL659" s="1">
        <v>20.1668813229</v>
      </c>
      <c r="AM659" s="1">
        <v>2.1309033731999998</v>
      </c>
      <c r="AN659" s="1">
        <v>0.9990662226</v>
      </c>
      <c r="AO659" s="1">
        <v>1.1318371506</v>
      </c>
      <c r="AP659" s="1">
        <v>7.6894226373999999</v>
      </c>
      <c r="AQ659" s="1">
        <v>3.6051575706999999</v>
      </c>
      <c r="AR659" s="1">
        <v>4.0842650666999996</v>
      </c>
      <c r="AS659" s="1">
        <v>21.099329713993999</v>
      </c>
      <c r="AT659" s="1">
        <v>9.8923432671170008</v>
      </c>
      <c r="AU659" s="1">
        <v>11.206986446877</v>
      </c>
      <c r="AV659" s="1">
        <v>1651863.08</v>
      </c>
      <c r="AW659" s="1">
        <v>774469.94</v>
      </c>
      <c r="AX659" s="1">
        <v>877393.14</v>
      </c>
    </row>
    <row r="660" spans="1:50" x14ac:dyDescent="0.35">
      <c r="A660" s="2" t="s">
        <v>500</v>
      </c>
      <c r="B660" s="2" t="s">
        <v>449</v>
      </c>
      <c r="C660" s="3">
        <v>612</v>
      </c>
      <c r="D660" s="5" t="s">
        <v>503</v>
      </c>
      <c r="E660" s="3">
        <v>405</v>
      </c>
      <c r="F660" s="18">
        <v>36892</v>
      </c>
      <c r="G660" s="7">
        <v>26.6967</v>
      </c>
      <c r="H660" s="7">
        <v>-81.783100000000005</v>
      </c>
      <c r="I660" s="1">
        <v>152.125</v>
      </c>
      <c r="J660" s="1">
        <v>61.645000000000003</v>
      </c>
      <c r="K660" s="1">
        <v>90.48</v>
      </c>
      <c r="L660" s="1">
        <v>3.6760000000000002</v>
      </c>
      <c r="M660" s="1">
        <v>1.603</v>
      </c>
      <c r="N660" s="1">
        <v>2.073</v>
      </c>
      <c r="O660" s="1">
        <v>1812815.02</v>
      </c>
      <c r="P660" s="1">
        <v>793036.32</v>
      </c>
      <c r="Q660" s="1">
        <v>1019778.7</v>
      </c>
      <c r="R660" s="1">
        <v>161.87899999999999</v>
      </c>
      <c r="S660" s="1">
        <v>68.418000000000006</v>
      </c>
      <c r="T660" s="1">
        <v>93.460999999999999</v>
      </c>
      <c r="U660" s="1">
        <v>3.7269999999999999</v>
      </c>
      <c r="V660" s="1">
        <v>1.54</v>
      </c>
      <c r="W660" s="1">
        <v>2.1869999999999998</v>
      </c>
      <c r="X660" s="1">
        <v>1817775.19</v>
      </c>
      <c r="Y660" s="1">
        <v>757384.45</v>
      </c>
      <c r="Z660" s="1">
        <v>1060390.74</v>
      </c>
      <c r="AA660" s="1">
        <v>161.87899999999999</v>
      </c>
      <c r="AB660" s="1">
        <v>68.418000000000006</v>
      </c>
      <c r="AC660" s="1">
        <v>93.460999999999999</v>
      </c>
      <c r="AD660" s="1">
        <v>3.7269999999999999</v>
      </c>
      <c r="AE660" s="1">
        <v>1.54</v>
      </c>
      <c r="AF660" s="1">
        <v>2.1869999999999998</v>
      </c>
      <c r="AG660" s="1">
        <v>41.781562742150001</v>
      </c>
      <c r="AH660" s="1">
        <v>17.408481583250001</v>
      </c>
      <c r="AI660" s="1">
        <v>24.3730811589</v>
      </c>
      <c r="AJ660" s="1">
        <v>41.781562742150001</v>
      </c>
      <c r="AK660" s="1">
        <v>17.408481583250001</v>
      </c>
      <c r="AL660" s="1">
        <v>24.3730811589</v>
      </c>
      <c r="AM660" s="1">
        <v>2.3449299951000002</v>
      </c>
      <c r="AN660" s="1">
        <v>0.97702594050000002</v>
      </c>
      <c r="AO660" s="1">
        <v>1.3679040546000001</v>
      </c>
      <c r="AP660" s="1">
        <v>8.4617435094500006</v>
      </c>
      <c r="AQ660" s="1">
        <v>3.5256246147499999</v>
      </c>
      <c r="AR660" s="1">
        <v>4.9361188946999999</v>
      </c>
      <c r="AS660" s="1">
        <v>23.218533390629499</v>
      </c>
      <c r="AT660" s="1">
        <v>9.6741094490724997</v>
      </c>
      <c r="AU660" s="1">
        <v>13.544423941557</v>
      </c>
      <c r="AV660" s="1">
        <v>1817775.19</v>
      </c>
      <c r="AW660" s="1">
        <v>757384.45</v>
      </c>
      <c r="AX660" s="1">
        <v>1060390.74</v>
      </c>
    </row>
    <row r="661" spans="1:50" x14ac:dyDescent="0.35">
      <c r="A661" s="2" t="s">
        <v>500</v>
      </c>
      <c r="B661" s="2" t="s">
        <v>449</v>
      </c>
      <c r="C661" s="3">
        <v>612</v>
      </c>
      <c r="D661" s="5" t="s">
        <v>504</v>
      </c>
      <c r="E661" s="3">
        <v>406</v>
      </c>
      <c r="F661" s="18">
        <v>36982</v>
      </c>
      <c r="G661" s="7">
        <v>26.6967</v>
      </c>
      <c r="H661" s="7">
        <v>-81.783100000000005</v>
      </c>
      <c r="I661" s="1">
        <v>118.255</v>
      </c>
      <c r="J661" s="1">
        <v>50.715000000000003</v>
      </c>
      <c r="K661" s="1">
        <v>67.540000000000006</v>
      </c>
      <c r="L661" s="1">
        <v>3.1869999999999998</v>
      </c>
      <c r="M661" s="1">
        <v>1.498</v>
      </c>
      <c r="N661" s="1">
        <v>1.6890000000000001</v>
      </c>
      <c r="O661" s="1">
        <v>1557890.13</v>
      </c>
      <c r="P661" s="1">
        <v>736956.25</v>
      </c>
      <c r="Q661" s="1">
        <v>820933.88</v>
      </c>
      <c r="R661" s="1">
        <v>155.239</v>
      </c>
      <c r="S661" s="1">
        <v>71.947000000000003</v>
      </c>
      <c r="T661" s="1">
        <v>83.292000000000002</v>
      </c>
      <c r="U661" s="1">
        <v>3.6080000000000001</v>
      </c>
      <c r="V661" s="1">
        <v>1.63</v>
      </c>
      <c r="W661" s="1">
        <v>1.978</v>
      </c>
      <c r="X661" s="1">
        <v>1778114.33</v>
      </c>
      <c r="Y661" s="1">
        <v>807970.34</v>
      </c>
      <c r="Z661" s="1">
        <v>970143.99</v>
      </c>
      <c r="AA661" s="1">
        <v>155.239</v>
      </c>
      <c r="AB661" s="1">
        <v>71.947000000000003</v>
      </c>
      <c r="AC661" s="1">
        <v>83.292000000000002</v>
      </c>
      <c r="AD661" s="1">
        <v>3.6080000000000001</v>
      </c>
      <c r="AE661" s="1">
        <v>1.63</v>
      </c>
      <c r="AF661" s="1">
        <v>1.978</v>
      </c>
      <c r="AG661" s="1">
        <v>40.869957875049998</v>
      </c>
      <c r="AH661" s="1">
        <v>18.571198264900001</v>
      </c>
      <c r="AI661" s="1">
        <v>22.29875961015</v>
      </c>
      <c r="AJ661" s="1">
        <v>40.869957875049998</v>
      </c>
      <c r="AK661" s="1">
        <v>18.571198264900001</v>
      </c>
      <c r="AL661" s="1">
        <v>22.29875961015</v>
      </c>
      <c r="AM661" s="1">
        <v>2.2937674857000001</v>
      </c>
      <c r="AN661" s="1">
        <v>1.0422817386000001</v>
      </c>
      <c r="AO661" s="1">
        <v>1.2514857471</v>
      </c>
      <c r="AP661" s="1">
        <v>8.2771222061500005</v>
      </c>
      <c r="AQ661" s="1">
        <v>3.7611019326999999</v>
      </c>
      <c r="AR661" s="1">
        <v>4.5160202734499997</v>
      </c>
      <c r="AS661" s="1">
        <v>22.711943242806498</v>
      </c>
      <c r="AT661" s="1">
        <v>10.320245551337001</v>
      </c>
      <c r="AU661" s="1">
        <v>12.391697691469499</v>
      </c>
      <c r="AV661" s="1">
        <v>1778114.33</v>
      </c>
      <c r="AW661" s="1">
        <v>807970.34</v>
      </c>
      <c r="AX661" s="1">
        <v>970143.99</v>
      </c>
    </row>
    <row r="662" spans="1:50" x14ac:dyDescent="0.35">
      <c r="A662" s="2" t="s">
        <v>500</v>
      </c>
      <c r="B662" s="2" t="s">
        <v>449</v>
      </c>
      <c r="C662" s="3">
        <v>612</v>
      </c>
      <c r="D662" s="5" t="s">
        <v>505</v>
      </c>
      <c r="E662" s="3">
        <v>407</v>
      </c>
      <c r="F662" s="18">
        <v>36982</v>
      </c>
      <c r="G662" s="7">
        <v>26.6967</v>
      </c>
      <c r="H662" s="7">
        <v>-81.783100000000005</v>
      </c>
      <c r="I662" s="1">
        <v>140.65199999999999</v>
      </c>
      <c r="J662" s="1">
        <v>56.100999999999999</v>
      </c>
      <c r="K662" s="1">
        <v>84.551000000000002</v>
      </c>
      <c r="L662" s="1">
        <v>3.6360000000000001</v>
      </c>
      <c r="M662" s="1">
        <v>1.5660000000000001</v>
      </c>
      <c r="N662" s="1">
        <v>2.0699999999999998</v>
      </c>
      <c r="O662" s="1">
        <v>1769474.33</v>
      </c>
      <c r="P662" s="1">
        <v>761618.39</v>
      </c>
      <c r="Q662" s="1">
        <v>1007855.94</v>
      </c>
      <c r="R662" s="1">
        <v>161.97999999999999</v>
      </c>
      <c r="S662" s="1">
        <v>74.878</v>
      </c>
      <c r="T662" s="1">
        <v>87.102000000000004</v>
      </c>
      <c r="U662" s="1">
        <v>3.8650000000000002</v>
      </c>
      <c r="V662" s="1">
        <v>1.778</v>
      </c>
      <c r="W662" s="1">
        <v>2.0870000000000002</v>
      </c>
      <c r="X662" s="1">
        <v>1860209.64</v>
      </c>
      <c r="Y662" s="1">
        <v>865376.26</v>
      </c>
      <c r="Z662" s="1">
        <v>994833.38</v>
      </c>
      <c r="AA662" s="1">
        <v>161.97999999999999</v>
      </c>
      <c r="AB662" s="1">
        <v>74.878</v>
      </c>
      <c r="AC662" s="1">
        <v>87.102000000000004</v>
      </c>
      <c r="AD662" s="1">
        <v>3.8650000000000002</v>
      </c>
      <c r="AE662" s="1">
        <v>1.778</v>
      </c>
      <c r="AF662" s="1">
        <v>2.0870000000000002</v>
      </c>
      <c r="AG662" s="1">
        <v>42.7569185754</v>
      </c>
      <c r="AH662" s="1">
        <v>19.890673336100001</v>
      </c>
      <c r="AI662" s="1">
        <v>22.8662452393</v>
      </c>
      <c r="AJ662" s="1">
        <v>42.7569185754</v>
      </c>
      <c r="AK662" s="1">
        <v>19.890673336100001</v>
      </c>
      <c r="AL662" s="1">
        <v>22.8662452393</v>
      </c>
      <c r="AM662" s="1">
        <v>2.3996704356</v>
      </c>
      <c r="AN662" s="1">
        <v>1.1163353754000001</v>
      </c>
      <c r="AO662" s="1">
        <v>1.2833350602</v>
      </c>
      <c r="AP662" s="1">
        <v>8.6592758742000004</v>
      </c>
      <c r="AQ662" s="1">
        <v>4.0283264902999996</v>
      </c>
      <c r="AR662" s="1">
        <v>4.6309493839</v>
      </c>
      <c r="AS662" s="1">
        <v>23.760550742202</v>
      </c>
      <c r="AT662" s="1">
        <v>11.053494237793</v>
      </c>
      <c r="AU662" s="1">
        <v>12.707056504409</v>
      </c>
      <c r="AV662" s="1">
        <v>1860209.64</v>
      </c>
      <c r="AW662" s="1">
        <v>865376.26</v>
      </c>
      <c r="AX662" s="1">
        <v>994833.38</v>
      </c>
    </row>
    <row r="663" spans="1:50" x14ac:dyDescent="0.35">
      <c r="A663" s="2" t="s">
        <v>500</v>
      </c>
      <c r="B663" s="2" t="s">
        <v>449</v>
      </c>
      <c r="C663" s="3">
        <v>612</v>
      </c>
      <c r="D663" s="5" t="s">
        <v>506</v>
      </c>
      <c r="E663" s="3">
        <v>408</v>
      </c>
      <c r="F663" s="18">
        <v>37003</v>
      </c>
      <c r="G663" s="7">
        <v>26.6967</v>
      </c>
      <c r="H663" s="7">
        <v>-81.783100000000005</v>
      </c>
      <c r="I663" s="1">
        <v>141.70099999999999</v>
      </c>
      <c r="J663" s="1">
        <v>59.496000000000002</v>
      </c>
      <c r="K663" s="1">
        <v>82.204999999999998</v>
      </c>
      <c r="L663" s="1">
        <v>3.4929999999999999</v>
      </c>
      <c r="M663" s="1">
        <v>1.625</v>
      </c>
      <c r="N663" s="1">
        <v>1.8680000000000001</v>
      </c>
      <c r="O663" s="1">
        <v>1709854.96</v>
      </c>
      <c r="P663" s="1">
        <v>796748.69</v>
      </c>
      <c r="Q663" s="1">
        <v>913106.27</v>
      </c>
      <c r="R663" s="1">
        <v>161.54499999999999</v>
      </c>
      <c r="S663" s="1">
        <v>71.938000000000002</v>
      </c>
      <c r="T663" s="1">
        <v>89.606999999999999</v>
      </c>
      <c r="U663" s="1">
        <v>3.5840000000000001</v>
      </c>
      <c r="V663" s="1">
        <v>1.641</v>
      </c>
      <c r="W663" s="1">
        <v>1.9430000000000001</v>
      </c>
      <c r="X663" s="1">
        <v>1732242.76</v>
      </c>
      <c r="Y663" s="1">
        <v>803107.61</v>
      </c>
      <c r="Z663" s="1">
        <v>929135.15</v>
      </c>
      <c r="AA663" s="1">
        <v>161.54499999999999</v>
      </c>
      <c r="AB663" s="1">
        <v>71.938000000000002</v>
      </c>
      <c r="AC663" s="1">
        <v>89.606999999999999</v>
      </c>
      <c r="AD663" s="1">
        <v>3.5840000000000001</v>
      </c>
      <c r="AE663" s="1">
        <v>1.641</v>
      </c>
      <c r="AF663" s="1">
        <v>1.9430000000000001</v>
      </c>
      <c r="AG663" s="1">
        <v>39.815599838600001</v>
      </c>
      <c r="AH663" s="1">
        <v>18.459428415849999</v>
      </c>
      <c r="AI663" s="1">
        <v>21.356171422749998</v>
      </c>
      <c r="AJ663" s="1">
        <v>39.815599838600001</v>
      </c>
      <c r="AK663" s="1">
        <v>18.459428415849999</v>
      </c>
      <c r="AL663" s="1">
        <v>21.356171422749998</v>
      </c>
      <c r="AM663" s="1">
        <v>2.2345931603999998</v>
      </c>
      <c r="AN663" s="1">
        <v>1.0360088168999999</v>
      </c>
      <c r="AO663" s="1">
        <v>1.1985843435000001</v>
      </c>
      <c r="AP663" s="1">
        <v>8.0635900478</v>
      </c>
      <c r="AQ663" s="1">
        <v>3.7384659245499998</v>
      </c>
      <c r="AR663" s="1">
        <v>4.3251241232500002</v>
      </c>
      <c r="AS663" s="1">
        <v>22.126023385618002</v>
      </c>
      <c r="AT663" s="1">
        <v>10.2581336579105</v>
      </c>
      <c r="AU663" s="1">
        <v>11.8678897277075</v>
      </c>
      <c r="AV663" s="1">
        <v>1732242.76</v>
      </c>
      <c r="AW663" s="1">
        <v>803107.61</v>
      </c>
      <c r="AX663" s="1">
        <v>929135.15</v>
      </c>
    </row>
    <row r="664" spans="1:50" x14ac:dyDescent="0.35">
      <c r="A664" s="2" t="s">
        <v>500</v>
      </c>
      <c r="B664" s="2" t="s">
        <v>449</v>
      </c>
      <c r="C664" s="3">
        <v>612</v>
      </c>
      <c r="D664" s="5" t="s">
        <v>507</v>
      </c>
      <c r="E664" s="3">
        <v>411</v>
      </c>
      <c r="F664" s="18">
        <v>37725</v>
      </c>
      <c r="G664" s="7">
        <v>26.6967</v>
      </c>
      <c r="H664" s="7">
        <v>-81.783100000000005</v>
      </c>
      <c r="I664" s="1">
        <v>14.622999999999999</v>
      </c>
      <c r="J664" s="1">
        <v>2.3820000000000001</v>
      </c>
      <c r="K664" s="1">
        <v>12.241</v>
      </c>
      <c r="L664" s="1">
        <v>2.7349999999999999</v>
      </c>
      <c r="M664" s="1">
        <v>0.127</v>
      </c>
      <c r="N664" s="1">
        <v>2.6080000000000001</v>
      </c>
      <c r="O664" s="1">
        <v>48678.55</v>
      </c>
      <c r="P664" s="1">
        <v>12163.58</v>
      </c>
      <c r="Q664" s="1">
        <v>36514.97</v>
      </c>
      <c r="R664" s="1">
        <v>16.295000000000002</v>
      </c>
      <c r="S664" s="1">
        <v>9.3729999999999993</v>
      </c>
      <c r="T664" s="1">
        <v>6.9219999999999997</v>
      </c>
      <c r="U664" s="1">
        <v>0.74199999999999999</v>
      </c>
      <c r="V664" s="1">
        <v>0.56100000000000005</v>
      </c>
      <c r="W664" s="1">
        <v>0.18099999999999999</v>
      </c>
      <c r="X664" s="1">
        <v>91626.69</v>
      </c>
      <c r="Y664" s="1">
        <v>51509.25</v>
      </c>
      <c r="Z664" s="1">
        <v>40117.440000000002</v>
      </c>
      <c r="AA664" s="1">
        <v>16.295000000000002</v>
      </c>
      <c r="AB664" s="1">
        <v>9.3729999999999993</v>
      </c>
      <c r="AC664" s="1">
        <v>6.9219999999999997</v>
      </c>
      <c r="AD664" s="1">
        <v>0.74199999999999999</v>
      </c>
      <c r="AE664" s="1">
        <v>0.56100000000000005</v>
      </c>
      <c r="AF664" s="1">
        <v>0.18099999999999999</v>
      </c>
      <c r="AG664" s="1">
        <v>4.3261541683500004</v>
      </c>
      <c r="AH664" s="1">
        <v>2.4320092387500001</v>
      </c>
      <c r="AI664" s="1">
        <v>1.8941449295999999</v>
      </c>
      <c r="AJ664" s="1">
        <v>4.3261541683500004</v>
      </c>
      <c r="AK664" s="1">
        <v>2.4320092387500001</v>
      </c>
      <c r="AL664" s="1">
        <v>1.8941449295999999</v>
      </c>
      <c r="AM664" s="1">
        <v>0.26663366789999998</v>
      </c>
      <c r="AN664" s="1">
        <v>0.1498919175</v>
      </c>
      <c r="AO664" s="1">
        <v>0.1167417504</v>
      </c>
      <c r="AP664" s="1">
        <v>0.55617400829999997</v>
      </c>
      <c r="AQ664" s="1">
        <v>0.31266114750000001</v>
      </c>
      <c r="AR664" s="1">
        <v>0.24351286080000001</v>
      </c>
      <c r="AS664" s="1">
        <v>3.2446348678674002</v>
      </c>
      <c r="AT664" s="1">
        <v>1.824017746005</v>
      </c>
      <c r="AU664" s="1">
        <v>1.4206171218624</v>
      </c>
      <c r="AV664" s="1">
        <v>91626.69</v>
      </c>
      <c r="AW664" s="1">
        <v>51509.25</v>
      </c>
      <c r="AX664" s="1">
        <v>40117.440000000002</v>
      </c>
    </row>
    <row r="665" spans="1:50" x14ac:dyDescent="0.35">
      <c r="A665" s="2" t="s">
        <v>500</v>
      </c>
      <c r="B665" s="2" t="s">
        <v>449</v>
      </c>
      <c r="C665" s="3">
        <v>612</v>
      </c>
      <c r="D665" s="5" t="s">
        <v>508</v>
      </c>
      <c r="E665" s="3">
        <v>412</v>
      </c>
      <c r="F665" s="18">
        <v>37698</v>
      </c>
      <c r="G665" s="7">
        <v>26.6967</v>
      </c>
      <c r="H665" s="7">
        <v>-81.783100000000005</v>
      </c>
      <c r="I665" s="1">
        <v>20.861999999999998</v>
      </c>
      <c r="J665" s="1">
        <v>5.3780000000000001</v>
      </c>
      <c r="K665" s="1">
        <v>15.484</v>
      </c>
      <c r="L665" s="1">
        <v>4.7560000000000002</v>
      </c>
      <c r="M665" s="1">
        <v>0.53700000000000003</v>
      </c>
      <c r="N665" s="1">
        <v>4.2190000000000003</v>
      </c>
      <c r="O665" s="1">
        <v>60211.28</v>
      </c>
      <c r="P665" s="1">
        <v>26844.75</v>
      </c>
      <c r="Q665" s="1">
        <v>33366.53</v>
      </c>
      <c r="R665" s="1">
        <v>15.757999999999999</v>
      </c>
      <c r="S665" s="1">
        <v>9.5</v>
      </c>
      <c r="T665" s="1">
        <v>6.258</v>
      </c>
      <c r="U665" s="1">
        <v>0.9</v>
      </c>
      <c r="V665" s="1">
        <v>0.68200000000000005</v>
      </c>
      <c r="W665" s="1">
        <v>0.218</v>
      </c>
      <c r="X665" s="1">
        <v>70292.33</v>
      </c>
      <c r="Y665" s="1">
        <v>36649.9</v>
      </c>
      <c r="Z665" s="1">
        <v>33642.43</v>
      </c>
      <c r="AA665" s="1">
        <v>15.757999999999999</v>
      </c>
      <c r="AB665" s="1">
        <v>9.5</v>
      </c>
      <c r="AC665" s="1">
        <v>6.258</v>
      </c>
      <c r="AD665" s="1">
        <v>0.9</v>
      </c>
      <c r="AE665" s="1">
        <v>0.68200000000000005</v>
      </c>
      <c r="AF665" s="1">
        <v>0.218</v>
      </c>
      <c r="AG665" s="1">
        <v>3.4566253277499999</v>
      </c>
      <c r="AH665" s="1">
        <v>1.8022588325</v>
      </c>
      <c r="AI665" s="1">
        <v>1.6543664952499999</v>
      </c>
      <c r="AJ665" s="1">
        <v>3.4566253277499999</v>
      </c>
      <c r="AK665" s="1">
        <v>1.8022588325</v>
      </c>
      <c r="AL665" s="1">
        <v>1.6543664952499999</v>
      </c>
      <c r="AM665" s="1">
        <v>0.17045890024999999</v>
      </c>
      <c r="AN665" s="1">
        <v>8.8876007500000007E-2</v>
      </c>
      <c r="AO665" s="1">
        <v>8.1582892749999997E-2</v>
      </c>
      <c r="AP665" s="1">
        <v>22.316408928400001</v>
      </c>
      <c r="AQ665" s="1">
        <v>11.635610251999999</v>
      </c>
      <c r="AR665" s="1">
        <v>10.6807986764</v>
      </c>
      <c r="AS665" s="1">
        <v>2.4891540321018</v>
      </c>
      <c r="AT665" s="1">
        <v>1.2978264678539999</v>
      </c>
      <c r="AU665" s="1">
        <v>1.1913275642478001</v>
      </c>
      <c r="AV665" s="1">
        <v>70292.33</v>
      </c>
      <c r="AW665" s="1">
        <v>36649.9</v>
      </c>
      <c r="AX665" s="1">
        <v>33642.43</v>
      </c>
    </row>
    <row r="666" spans="1:50" x14ac:dyDescent="0.35">
      <c r="A666" s="2" t="s">
        <v>500</v>
      </c>
      <c r="B666" s="2" t="s">
        <v>449</v>
      </c>
      <c r="C666" s="3">
        <v>612</v>
      </c>
      <c r="D666" s="5" t="s">
        <v>509</v>
      </c>
      <c r="E666" s="3">
        <v>91055</v>
      </c>
      <c r="F666" s="18">
        <v>42675</v>
      </c>
      <c r="G666" s="7">
        <v>26.6967</v>
      </c>
      <c r="H666" s="7">
        <v>-81.783100000000005</v>
      </c>
      <c r="I666" s="1">
        <v>20.850999999999999</v>
      </c>
      <c r="J666" s="1">
        <v>9.4760000000000009</v>
      </c>
      <c r="K666" s="1">
        <v>11.375</v>
      </c>
      <c r="L666" s="1">
        <v>5.234</v>
      </c>
      <c r="M666" s="1">
        <v>1.798</v>
      </c>
      <c r="N666" s="1">
        <v>3.4359999999999999</v>
      </c>
      <c r="O666" s="1">
        <v>81923.009999999995</v>
      </c>
      <c r="P666" s="1">
        <v>42100.43</v>
      </c>
      <c r="Q666" s="1">
        <v>39822.58</v>
      </c>
      <c r="R666" s="1">
        <v>14.353999999999999</v>
      </c>
      <c r="S666" s="1">
        <v>9.4529999999999994</v>
      </c>
      <c r="T666" s="1">
        <v>4.9009999999999998</v>
      </c>
      <c r="U666" s="1">
        <v>0.54900000000000004</v>
      </c>
      <c r="V666" s="1">
        <v>0.25900000000000001</v>
      </c>
      <c r="W666" s="1">
        <v>0.28999999999999998</v>
      </c>
      <c r="X666" s="1">
        <v>93182.74</v>
      </c>
      <c r="Y666" s="1">
        <v>63479.12</v>
      </c>
      <c r="Z666" s="1">
        <v>29703.62</v>
      </c>
      <c r="AA666" s="1">
        <v>14.353999999999999</v>
      </c>
      <c r="AB666" s="1">
        <v>9.4529999999999994</v>
      </c>
      <c r="AC666" s="1">
        <v>4.9009999999999998</v>
      </c>
      <c r="AD666" s="1">
        <v>0.54900000000000004</v>
      </c>
      <c r="AE666" s="1">
        <v>0.25900000000000001</v>
      </c>
      <c r="AF666" s="1">
        <v>0.28999999999999998</v>
      </c>
      <c r="AG666" s="1">
        <v>2.5732413650999999</v>
      </c>
      <c r="AH666" s="1">
        <v>1.7529758987999999</v>
      </c>
      <c r="AI666" s="1">
        <v>0.82026546629999997</v>
      </c>
      <c r="AJ666" s="1">
        <v>2.5392296650000001</v>
      </c>
      <c r="AK666" s="1">
        <v>1.7298060200000001</v>
      </c>
      <c r="AL666" s="1">
        <v>0.80942364499999997</v>
      </c>
      <c r="AM666" s="1">
        <v>0.25532070759999997</v>
      </c>
      <c r="AN666" s="1">
        <v>0.17393278879999999</v>
      </c>
      <c r="AO666" s="1">
        <v>8.13879188E-2</v>
      </c>
      <c r="AP666" s="1">
        <v>2.5900142583000001</v>
      </c>
      <c r="AQ666" s="1">
        <v>1.7644021404000001</v>
      </c>
      <c r="AR666" s="1">
        <v>0.8256121179</v>
      </c>
      <c r="AS666" s="1">
        <v>3.2997368702004</v>
      </c>
      <c r="AT666" s="1">
        <v>2.2478883187152001</v>
      </c>
      <c r="AU666" s="1">
        <v>1.0518485514852001</v>
      </c>
      <c r="AV666" s="1">
        <v>93182.74</v>
      </c>
      <c r="AW666" s="1">
        <v>63479.12</v>
      </c>
      <c r="AX666" s="1">
        <v>29703.62</v>
      </c>
    </row>
    <row r="667" spans="1:50" x14ac:dyDescent="0.35">
      <c r="A667" s="2" t="s">
        <v>500</v>
      </c>
      <c r="B667" s="2" t="s">
        <v>449</v>
      </c>
      <c r="C667" s="3">
        <v>612</v>
      </c>
      <c r="D667" s="5" t="s">
        <v>510</v>
      </c>
      <c r="E667" s="3">
        <v>91054</v>
      </c>
      <c r="F667" s="18">
        <v>42693</v>
      </c>
      <c r="G667" s="7">
        <v>26.6967</v>
      </c>
      <c r="H667" s="7">
        <v>-81.783100000000005</v>
      </c>
      <c r="I667" s="1">
        <v>21.242000000000001</v>
      </c>
      <c r="J667" s="1">
        <v>11.038</v>
      </c>
      <c r="K667" s="1">
        <v>10.204000000000001</v>
      </c>
      <c r="L667" s="1">
        <v>4.3099999999999996</v>
      </c>
      <c r="M667" s="1">
        <v>2.6509999999999998</v>
      </c>
      <c r="N667" s="1">
        <v>1.659</v>
      </c>
      <c r="O667" s="1">
        <v>95288.06</v>
      </c>
      <c r="P667" s="1">
        <v>47044.14</v>
      </c>
      <c r="Q667" s="1">
        <v>48243.92</v>
      </c>
      <c r="R667" s="1">
        <v>20.010000000000002</v>
      </c>
      <c r="S667" s="1">
        <v>10.494999999999999</v>
      </c>
      <c r="T667" s="1">
        <v>9.5150000000000006</v>
      </c>
      <c r="U667" s="1">
        <v>0.59899999999999998</v>
      </c>
      <c r="V667" s="1">
        <v>0.3</v>
      </c>
      <c r="W667" s="1">
        <v>0.29899999999999999</v>
      </c>
      <c r="X667" s="1">
        <v>122941.16</v>
      </c>
      <c r="Y667" s="1">
        <v>65437.26</v>
      </c>
      <c r="Z667" s="1">
        <v>57503.9</v>
      </c>
      <c r="AA667" s="1">
        <v>20.010000000000002</v>
      </c>
      <c r="AB667" s="1">
        <v>10.494999999999999</v>
      </c>
      <c r="AC667" s="1">
        <v>9.5150000000000006</v>
      </c>
      <c r="AD667" s="1">
        <v>0.59899999999999998</v>
      </c>
      <c r="AE667" s="1">
        <v>0.3</v>
      </c>
      <c r="AF667" s="1">
        <v>0.29899999999999999</v>
      </c>
      <c r="AG667" s="1">
        <v>3.8326906630000002</v>
      </c>
      <c r="AH667" s="1">
        <v>2.0400065805000001</v>
      </c>
      <c r="AI667" s="1">
        <v>1.7926840825000001</v>
      </c>
      <c r="AJ667" s="1">
        <v>3.7958083149999999</v>
      </c>
      <c r="AK667" s="1">
        <v>2.0203754025</v>
      </c>
      <c r="AL667" s="1">
        <v>1.7754329124999999</v>
      </c>
      <c r="AM667" s="1">
        <v>0.33132642620000002</v>
      </c>
      <c r="AN667" s="1">
        <v>0.17635341569999999</v>
      </c>
      <c r="AO667" s="1">
        <v>0.15497301050000001</v>
      </c>
      <c r="AP667" s="1">
        <v>3.1515966365999999</v>
      </c>
      <c r="AQ667" s="1">
        <v>1.6774841600999999</v>
      </c>
      <c r="AR667" s="1">
        <v>1.4741124765</v>
      </c>
      <c r="AS667" s="1">
        <v>4.3535259696936004</v>
      </c>
      <c r="AT667" s="1">
        <v>2.3172289149996002</v>
      </c>
      <c r="AU667" s="1">
        <v>2.0362970546939998</v>
      </c>
      <c r="AV667" s="1">
        <v>122941.16</v>
      </c>
      <c r="AW667" s="1">
        <v>65437.26</v>
      </c>
      <c r="AX667" s="1">
        <v>57503.9</v>
      </c>
    </row>
    <row r="668" spans="1:50" x14ac:dyDescent="0.35">
      <c r="A668" s="2" t="s">
        <v>511</v>
      </c>
      <c r="B668" s="2" t="s">
        <v>449</v>
      </c>
      <c r="C668" s="3">
        <v>56799</v>
      </c>
      <c r="D668" s="5" t="s">
        <v>2</v>
      </c>
      <c r="E668" s="3">
        <v>90380</v>
      </c>
      <c r="F668" s="18">
        <v>40557</v>
      </c>
      <c r="G668" s="7">
        <v>30.160299999999999</v>
      </c>
      <c r="H668" s="7">
        <v>-81.516400000000004</v>
      </c>
      <c r="I668" s="1">
        <v>43.402000000000001</v>
      </c>
      <c r="J668" s="1">
        <v>28.149000000000001</v>
      </c>
      <c r="K668" s="1">
        <v>15.253</v>
      </c>
      <c r="L668" s="1">
        <v>0.85199999999999998</v>
      </c>
      <c r="M668" s="1">
        <v>0.55300000000000005</v>
      </c>
      <c r="N668" s="1">
        <v>0.29899999999999999</v>
      </c>
      <c r="O668" s="1">
        <v>274220.73</v>
      </c>
      <c r="P668" s="1">
        <v>173583.67</v>
      </c>
      <c r="Q668" s="1">
        <v>100637.06</v>
      </c>
      <c r="R668" s="1">
        <v>49.228000000000002</v>
      </c>
      <c r="S668" s="1">
        <v>22.689</v>
      </c>
      <c r="T668" s="1">
        <v>26.539000000000001</v>
      </c>
      <c r="U668" s="1">
        <v>0.98899999999999999</v>
      </c>
      <c r="V668" s="1">
        <v>0.45100000000000001</v>
      </c>
      <c r="W668" s="1">
        <v>0.53800000000000003</v>
      </c>
      <c r="X668" s="1">
        <v>309376.84000000003</v>
      </c>
      <c r="Y668" s="1">
        <v>140459.91</v>
      </c>
      <c r="Z668" s="1">
        <v>168916.93</v>
      </c>
      <c r="AA668" s="1">
        <v>49.228000000000002</v>
      </c>
      <c r="AB668" s="1">
        <v>22.689</v>
      </c>
      <c r="AC668" s="1">
        <v>26.539000000000001</v>
      </c>
      <c r="AD668" s="1">
        <v>0.98899999999999999</v>
      </c>
      <c r="AE668" s="1">
        <v>0.45100000000000001</v>
      </c>
      <c r="AF668" s="1">
        <v>0.53800000000000003</v>
      </c>
      <c r="AG668" s="1">
        <v>10.9689558622</v>
      </c>
      <c r="AH668" s="1">
        <v>4.9800061090499996</v>
      </c>
      <c r="AI668" s="1">
        <v>5.98894975315</v>
      </c>
      <c r="AJ668" s="1">
        <v>10.9689558622</v>
      </c>
      <c r="AK668" s="1">
        <v>4.9800061090499996</v>
      </c>
      <c r="AL668" s="1">
        <v>5.98894975315</v>
      </c>
      <c r="AM668" s="1">
        <v>3.4897707551999999</v>
      </c>
      <c r="AN668" s="1">
        <v>1.5843877848000001</v>
      </c>
      <c r="AO668" s="1">
        <v>1.9053829704</v>
      </c>
      <c r="AP668" s="1">
        <v>1.6768224728000001</v>
      </c>
      <c r="AQ668" s="1">
        <v>0.76129271220000005</v>
      </c>
      <c r="AR668" s="1">
        <v>0.91552976060000002</v>
      </c>
      <c r="AS668" s="1">
        <v>10.955485594586399</v>
      </c>
      <c r="AT668" s="1">
        <v>4.9738904845686003</v>
      </c>
      <c r="AU668" s="1">
        <v>5.9815951100177998</v>
      </c>
      <c r="AV668" s="1">
        <v>309376.84000000003</v>
      </c>
      <c r="AW668" s="1">
        <v>140459.91</v>
      </c>
      <c r="AX668" s="1">
        <v>168916.93</v>
      </c>
    </row>
    <row r="669" spans="1:50" x14ac:dyDescent="0.35">
      <c r="A669" s="2" t="s">
        <v>511</v>
      </c>
      <c r="B669" s="2" t="s">
        <v>449</v>
      </c>
      <c r="C669" s="3">
        <v>56799</v>
      </c>
      <c r="D669" s="5" t="s">
        <v>3</v>
      </c>
      <c r="E669" s="3">
        <v>90381</v>
      </c>
      <c r="F669" s="18">
        <v>40607</v>
      </c>
      <c r="G669" s="7">
        <v>30.160299999999999</v>
      </c>
      <c r="H669" s="7">
        <v>-81.516400000000004</v>
      </c>
      <c r="I669" s="1">
        <v>61.898000000000003</v>
      </c>
      <c r="J669" s="1">
        <v>45.536999999999999</v>
      </c>
      <c r="K669" s="1">
        <v>16.361000000000001</v>
      </c>
      <c r="L669" s="1">
        <v>0.91100000000000003</v>
      </c>
      <c r="M669" s="1">
        <v>0.58599999999999997</v>
      </c>
      <c r="N669" s="1">
        <v>0.32500000000000001</v>
      </c>
      <c r="O669" s="1">
        <v>293249.91999999998</v>
      </c>
      <c r="P669" s="1">
        <v>190849.65</v>
      </c>
      <c r="Q669" s="1">
        <v>102400.27</v>
      </c>
      <c r="R669" s="1">
        <v>40.68</v>
      </c>
      <c r="S669" s="1">
        <v>21.021000000000001</v>
      </c>
      <c r="T669" s="1">
        <v>19.658999999999999</v>
      </c>
      <c r="U669" s="1">
        <v>0.79600000000000004</v>
      </c>
      <c r="V669" s="1">
        <v>0.41099999999999998</v>
      </c>
      <c r="W669" s="1">
        <v>0.38500000000000001</v>
      </c>
      <c r="X669" s="1">
        <v>248852.9</v>
      </c>
      <c r="Y669" s="1">
        <v>128840.92</v>
      </c>
      <c r="Z669" s="1">
        <v>120011.98</v>
      </c>
      <c r="AA669" s="1">
        <v>40.68</v>
      </c>
      <c r="AB669" s="1">
        <v>21.021000000000001</v>
      </c>
      <c r="AC669" s="1">
        <v>19.658999999999999</v>
      </c>
      <c r="AD669" s="1">
        <v>0.79600000000000004</v>
      </c>
      <c r="AE669" s="1">
        <v>0.41099999999999998</v>
      </c>
      <c r="AF669" s="1">
        <v>0.38500000000000001</v>
      </c>
      <c r="AG669" s="1">
        <v>9.2473737640000007</v>
      </c>
      <c r="AH669" s="1">
        <v>4.7877285872000002</v>
      </c>
      <c r="AI669" s="1">
        <v>4.4596451767999996</v>
      </c>
      <c r="AJ669" s="1">
        <v>9.2473737640000007</v>
      </c>
      <c r="AK669" s="1">
        <v>4.7877285872000002</v>
      </c>
      <c r="AL669" s="1">
        <v>4.4596451767999996</v>
      </c>
      <c r="AM669" s="1">
        <v>2.9414412780000001</v>
      </c>
      <c r="AN669" s="1">
        <v>1.5228996744000001</v>
      </c>
      <c r="AO669" s="1">
        <v>1.4185416036</v>
      </c>
      <c r="AP669" s="1">
        <v>1.4184615300000001</v>
      </c>
      <c r="AQ669" s="1">
        <v>0.73439324399999995</v>
      </c>
      <c r="AR669" s="1">
        <v>0.68406828600000003</v>
      </c>
      <c r="AS669" s="1">
        <v>8.8122445142339991</v>
      </c>
      <c r="AT669" s="1">
        <v>4.5624450849432003</v>
      </c>
      <c r="AU669" s="1">
        <v>4.2497994292907997</v>
      </c>
      <c r="AV669" s="1">
        <v>248852.9</v>
      </c>
      <c r="AW669" s="1">
        <v>128840.92</v>
      </c>
      <c r="AX669" s="1">
        <v>120011.98</v>
      </c>
    </row>
    <row r="670" spans="1:50" x14ac:dyDescent="0.35">
      <c r="A670" s="2" t="s">
        <v>512</v>
      </c>
      <c r="B670" s="2" t="s">
        <v>449</v>
      </c>
      <c r="C670" s="3">
        <v>641</v>
      </c>
      <c r="D670" s="5" t="s">
        <v>5</v>
      </c>
      <c r="E670" s="3">
        <v>459</v>
      </c>
      <c r="F670" s="18">
        <v>21732</v>
      </c>
      <c r="G670" s="7">
        <v>30.566099999999999</v>
      </c>
      <c r="H670" s="7">
        <v>-87.228899999999996</v>
      </c>
      <c r="I670" s="1">
        <v>4.8179999999999996</v>
      </c>
      <c r="J670" s="1">
        <v>4.2190000000000003</v>
      </c>
      <c r="K670" s="1">
        <v>0.59899999999999998</v>
      </c>
      <c r="L670" s="1">
        <v>5.0999999999999997E-2</v>
      </c>
      <c r="M670" s="1">
        <v>4.7E-2</v>
      </c>
      <c r="N670" s="1">
        <v>4.0000000000000001E-3</v>
      </c>
      <c r="O670" s="1">
        <v>14554.95</v>
      </c>
      <c r="P670" s="1">
        <v>13456.15</v>
      </c>
      <c r="Q670" s="1">
        <v>1098.8</v>
      </c>
      <c r="R670" s="1">
        <v>52.585999999999999</v>
      </c>
      <c r="S670" s="1">
        <v>43.265999999999998</v>
      </c>
      <c r="T670" s="1">
        <v>9.32</v>
      </c>
      <c r="U670" s="1">
        <v>0.317</v>
      </c>
      <c r="V670" s="1">
        <v>0.248</v>
      </c>
      <c r="W670" s="1">
        <v>6.9000000000000006E-2</v>
      </c>
      <c r="X670" s="1">
        <v>88297.04</v>
      </c>
      <c r="Y670" s="1">
        <v>69839.98</v>
      </c>
      <c r="Z670" s="1">
        <v>18457.060000000001</v>
      </c>
      <c r="AA670" s="1">
        <v>52.585999999999999</v>
      </c>
      <c r="AB670" s="1">
        <v>43.265999999999998</v>
      </c>
      <c r="AC670" s="1">
        <v>9.32</v>
      </c>
      <c r="AD670" s="1">
        <v>0.317</v>
      </c>
      <c r="AE670" s="1">
        <v>0.248</v>
      </c>
      <c r="AF670" s="1">
        <v>6.9000000000000006E-2</v>
      </c>
      <c r="AG670" s="1">
        <v>6.0152358499999998</v>
      </c>
      <c r="AH670" s="1">
        <v>4.7578486375000004</v>
      </c>
      <c r="AI670" s="1">
        <v>1.2573872125000001</v>
      </c>
      <c r="AJ670" s="1">
        <v>5.7989081020000004</v>
      </c>
      <c r="AK670" s="1">
        <v>4.5867406864999998</v>
      </c>
      <c r="AL670" s="1">
        <v>1.2121674155</v>
      </c>
      <c r="AM670" s="1">
        <v>3.9309842208000001</v>
      </c>
      <c r="AN670" s="1">
        <v>3.1092759096</v>
      </c>
      <c r="AO670" s="1">
        <v>0.82170831119999999</v>
      </c>
      <c r="AP670" s="1">
        <v>18.3428270896</v>
      </c>
      <c r="AQ670" s="1">
        <v>14.508557445199999</v>
      </c>
      <c r="AR670" s="1">
        <v>3.8342696444</v>
      </c>
      <c r="AS670" s="1">
        <v>6.1752790913371998</v>
      </c>
      <c r="AT670" s="1">
        <v>4.8844374424488999</v>
      </c>
      <c r="AU670" s="1">
        <v>1.2908416488883001</v>
      </c>
      <c r="AV670" s="1">
        <v>88297.04</v>
      </c>
      <c r="AW670" s="1">
        <v>69839.98</v>
      </c>
      <c r="AX670" s="1">
        <v>18457.060000000001</v>
      </c>
    </row>
    <row r="671" spans="1:50" x14ac:dyDescent="0.35">
      <c r="A671" s="2" t="s">
        <v>512</v>
      </c>
      <c r="B671" s="2" t="s">
        <v>449</v>
      </c>
      <c r="C671" s="3">
        <v>641</v>
      </c>
      <c r="D671" s="5" t="s">
        <v>6</v>
      </c>
      <c r="E671" s="3">
        <v>460</v>
      </c>
      <c r="F671" s="18">
        <v>22433</v>
      </c>
      <c r="G671" s="7">
        <v>30.566099999999999</v>
      </c>
      <c r="H671" s="7">
        <v>-87.228899999999996</v>
      </c>
      <c r="I671" s="1">
        <v>4.4109999999999996</v>
      </c>
      <c r="J671" s="1">
        <v>3.36</v>
      </c>
      <c r="K671" s="1">
        <v>1.0509999999999999</v>
      </c>
      <c r="L671" s="1">
        <v>4.7E-2</v>
      </c>
      <c r="M671" s="1">
        <v>3.5999999999999997E-2</v>
      </c>
      <c r="N671" s="1">
        <v>1.0999999999999999E-2</v>
      </c>
      <c r="O671" s="1">
        <v>13170.47</v>
      </c>
      <c r="P671" s="1">
        <v>10107.549999999999</v>
      </c>
      <c r="Q671" s="1">
        <v>3062.92</v>
      </c>
      <c r="R671" s="1">
        <v>52.927</v>
      </c>
      <c r="S671" s="1">
        <v>46.393000000000001</v>
      </c>
      <c r="T671" s="1">
        <v>6.5339999999999998</v>
      </c>
      <c r="U671" s="1">
        <v>0.313</v>
      </c>
      <c r="V671" s="1">
        <v>0.26700000000000002</v>
      </c>
      <c r="W671" s="1">
        <v>4.5999999999999999E-2</v>
      </c>
      <c r="X671" s="1">
        <v>87507.75</v>
      </c>
      <c r="Y671" s="1">
        <v>75608.95</v>
      </c>
      <c r="Z671" s="1">
        <v>11898.8</v>
      </c>
      <c r="AA671" s="1">
        <v>52.927</v>
      </c>
      <c r="AB671" s="1">
        <v>46.393000000000001</v>
      </c>
      <c r="AC671" s="1">
        <v>6.5339999999999998</v>
      </c>
      <c r="AD671" s="1">
        <v>0.313</v>
      </c>
      <c r="AE671" s="1">
        <v>0.26700000000000002</v>
      </c>
      <c r="AF671" s="1">
        <v>4.5999999999999999E-2</v>
      </c>
      <c r="AG671" s="1">
        <v>6.5880209587499996</v>
      </c>
      <c r="AH671" s="1">
        <v>5.6922198007500002</v>
      </c>
      <c r="AI671" s="1">
        <v>0.89580115800000004</v>
      </c>
      <c r="AJ671" s="1">
        <v>6.3198097049999999</v>
      </c>
      <c r="AK671" s="1">
        <v>5.4604783689999996</v>
      </c>
      <c r="AL671" s="1">
        <v>0.859331336</v>
      </c>
      <c r="AM671" s="1">
        <v>4.2445634137499999</v>
      </c>
      <c r="AN671" s="1">
        <v>3.6674121197499998</v>
      </c>
      <c r="AO671" s="1">
        <v>0.57715129399999998</v>
      </c>
      <c r="AP671" s="1">
        <v>19.995520875</v>
      </c>
      <c r="AQ671" s="1">
        <v>17.276645075000001</v>
      </c>
      <c r="AR671" s="1">
        <v>2.7188758000000002</v>
      </c>
      <c r="AS671" s="1">
        <v>6.1200780785512503</v>
      </c>
      <c r="AT671" s="1">
        <v>5.2879050991172498</v>
      </c>
      <c r="AU671" s="1">
        <v>0.83217297943400004</v>
      </c>
      <c r="AV671" s="1">
        <v>87507.75</v>
      </c>
      <c r="AW671" s="1">
        <v>75608.95</v>
      </c>
      <c r="AX671" s="1">
        <v>11898.8</v>
      </c>
    </row>
    <row r="672" spans="1:50" x14ac:dyDescent="0.35">
      <c r="A672" s="2" t="s">
        <v>512</v>
      </c>
      <c r="B672" s="2" t="s">
        <v>449</v>
      </c>
      <c r="C672" s="3">
        <v>641</v>
      </c>
      <c r="D672" s="5" t="s">
        <v>130</v>
      </c>
      <c r="E672" s="3">
        <v>461</v>
      </c>
      <c r="F672" s="18">
        <v>25689</v>
      </c>
      <c r="G672" s="7">
        <v>30.566099999999999</v>
      </c>
      <c r="H672" s="7">
        <v>-87.228899999999996</v>
      </c>
      <c r="I672" s="1">
        <v>283.56400000000002</v>
      </c>
      <c r="J672" s="1">
        <v>233.43199999999999</v>
      </c>
      <c r="K672" s="1">
        <v>50.131999999999998</v>
      </c>
      <c r="L672" s="1">
        <v>1.5760000000000001</v>
      </c>
      <c r="M672" s="1">
        <v>1.2649999999999999</v>
      </c>
      <c r="N672" s="1">
        <v>0.311</v>
      </c>
      <c r="O672" s="1">
        <v>473945.25</v>
      </c>
      <c r="P672" s="1">
        <v>383254.07</v>
      </c>
      <c r="Q672" s="1">
        <v>90691.18</v>
      </c>
      <c r="R672" s="1">
        <v>357.00299999999999</v>
      </c>
      <c r="S672" s="1">
        <v>235.08199999999999</v>
      </c>
      <c r="T672" s="1">
        <v>121.92100000000001</v>
      </c>
      <c r="U672" s="1">
        <v>1.9670000000000001</v>
      </c>
      <c r="V672" s="1">
        <v>1.165</v>
      </c>
      <c r="W672" s="1">
        <v>0.80200000000000005</v>
      </c>
      <c r="X672" s="1">
        <v>588975.75</v>
      </c>
      <c r="Y672" s="1">
        <v>354604.34</v>
      </c>
      <c r="Z672" s="1">
        <v>234371.41</v>
      </c>
      <c r="AA672" s="1">
        <v>357.00299999999999</v>
      </c>
      <c r="AB672" s="1">
        <v>235.08199999999999</v>
      </c>
      <c r="AC672" s="1">
        <v>121.92100000000001</v>
      </c>
      <c r="AD672" s="1">
        <v>1.9670000000000001</v>
      </c>
      <c r="AE672" s="1">
        <v>1.165</v>
      </c>
      <c r="AF672" s="1">
        <v>0.80200000000000005</v>
      </c>
      <c r="AG672" s="1">
        <v>27.926285186249999</v>
      </c>
      <c r="AH672" s="1">
        <v>16.813564781099998</v>
      </c>
      <c r="AI672" s="1">
        <v>11.11272040515</v>
      </c>
      <c r="AJ672" s="1">
        <v>27.926285186249999</v>
      </c>
      <c r="AK672" s="1">
        <v>16.813564781099998</v>
      </c>
      <c r="AL672" s="1">
        <v>11.11272040515</v>
      </c>
      <c r="AM672" s="1">
        <v>20.210702861249999</v>
      </c>
      <c r="AN672" s="1">
        <v>12.168247927099999</v>
      </c>
      <c r="AO672" s="1">
        <v>8.0424549341499993</v>
      </c>
      <c r="AP672" s="1">
        <v>88.187339047500004</v>
      </c>
      <c r="AQ672" s="1">
        <v>53.0949078282</v>
      </c>
      <c r="AR672" s="1">
        <v>35.092431219300003</v>
      </c>
      <c r="AS672" s="1">
        <v>41.191523909291199</v>
      </c>
      <c r="AT672" s="1">
        <v>24.800160531988698</v>
      </c>
      <c r="AU672" s="1">
        <v>16.3913633773025</v>
      </c>
      <c r="AV672" s="1">
        <v>588975.75</v>
      </c>
      <c r="AW672" s="1">
        <v>354604.34</v>
      </c>
      <c r="AX672" s="1">
        <v>234371.41</v>
      </c>
    </row>
    <row r="673" spans="1:50" x14ac:dyDescent="0.35">
      <c r="A673" s="2" t="s">
        <v>512</v>
      </c>
      <c r="B673" s="2" t="s">
        <v>449</v>
      </c>
      <c r="C673" s="3">
        <v>641</v>
      </c>
      <c r="D673" s="5" t="s">
        <v>85</v>
      </c>
      <c r="E673" s="3">
        <v>462</v>
      </c>
      <c r="F673" s="18">
        <v>26877</v>
      </c>
      <c r="G673" s="7">
        <v>30.566099999999999</v>
      </c>
      <c r="H673" s="7">
        <v>-87.228899999999996</v>
      </c>
      <c r="I673" s="1">
        <v>634.12800000000004</v>
      </c>
      <c r="J673" s="1">
        <v>320.786</v>
      </c>
      <c r="K673" s="1">
        <v>313.34199999999998</v>
      </c>
      <c r="L673" s="1">
        <v>2.9510000000000001</v>
      </c>
      <c r="M673" s="1">
        <v>1.5760000000000001</v>
      </c>
      <c r="N673" s="1">
        <v>1.375</v>
      </c>
      <c r="O673" s="1">
        <v>884575.63</v>
      </c>
      <c r="P673" s="1">
        <v>471594.68</v>
      </c>
      <c r="Q673" s="1">
        <v>412980.95</v>
      </c>
      <c r="R673" s="1">
        <v>921.73599999999999</v>
      </c>
      <c r="S673" s="1">
        <v>590.73800000000006</v>
      </c>
      <c r="T673" s="1">
        <v>330.99799999999999</v>
      </c>
      <c r="U673" s="1">
        <v>4.5190000000000001</v>
      </c>
      <c r="V673" s="1">
        <v>2.8620000000000001</v>
      </c>
      <c r="W673" s="1">
        <v>1.657</v>
      </c>
      <c r="X673" s="1">
        <v>1359593.48</v>
      </c>
      <c r="Y673" s="1">
        <v>858487.95</v>
      </c>
      <c r="Z673" s="1">
        <v>501105.53</v>
      </c>
      <c r="AA673" s="1">
        <v>921.73599999999999</v>
      </c>
      <c r="AB673" s="1">
        <v>590.73800000000006</v>
      </c>
      <c r="AC673" s="1">
        <v>330.99799999999999</v>
      </c>
      <c r="AD673" s="1">
        <v>4.5190000000000001</v>
      </c>
      <c r="AE673" s="1">
        <v>2.8620000000000001</v>
      </c>
      <c r="AF673" s="1">
        <v>1.657</v>
      </c>
      <c r="AG673" s="1">
        <v>63.962075266600003</v>
      </c>
      <c r="AH673" s="1">
        <v>40.387565607749998</v>
      </c>
      <c r="AI673" s="1">
        <v>23.574509658850001</v>
      </c>
      <c r="AJ673" s="1">
        <v>63.962075266600003</v>
      </c>
      <c r="AK673" s="1">
        <v>40.387565607749998</v>
      </c>
      <c r="AL673" s="1">
        <v>23.574509658850001</v>
      </c>
      <c r="AM673" s="1">
        <v>46.287360026599998</v>
      </c>
      <c r="AN673" s="1">
        <v>29.22722225775</v>
      </c>
      <c r="AO673" s="1">
        <v>17.060137768850002</v>
      </c>
      <c r="AP673" s="1">
        <v>201.98120738879999</v>
      </c>
      <c r="AQ673" s="1">
        <v>127.536969852</v>
      </c>
      <c r="AR673" s="1">
        <v>74.444237536800003</v>
      </c>
      <c r="AS673" s="1">
        <v>95.086643785141405</v>
      </c>
      <c r="AT673" s="1">
        <v>60.040548219962197</v>
      </c>
      <c r="AU673" s="1">
        <v>35.046095565179101</v>
      </c>
      <c r="AV673" s="1">
        <v>1359593.48</v>
      </c>
      <c r="AW673" s="1">
        <v>858487.95</v>
      </c>
      <c r="AX673" s="1">
        <v>501105.53</v>
      </c>
    </row>
    <row r="674" spans="1:50" x14ac:dyDescent="0.35">
      <c r="A674" s="2" t="s">
        <v>512</v>
      </c>
      <c r="B674" s="2" t="s">
        <v>449</v>
      </c>
      <c r="C674" s="3">
        <v>641</v>
      </c>
      <c r="D674" s="5" t="s">
        <v>513</v>
      </c>
      <c r="E674" s="3">
        <v>91341</v>
      </c>
      <c r="F674" s="18">
        <v>44492</v>
      </c>
      <c r="G674" s="7">
        <v>30.566099999999999</v>
      </c>
      <c r="H674" s="7">
        <v>-87.228899999999996</v>
      </c>
      <c r="I674" s="1">
        <v>11.611000000000001</v>
      </c>
      <c r="J674" s="1">
        <v>7.4640000000000004</v>
      </c>
      <c r="K674" s="1">
        <v>4.1470000000000002</v>
      </c>
      <c r="L674" s="1">
        <v>0.23100000000000001</v>
      </c>
      <c r="M674" s="1">
        <v>0.16200000000000001</v>
      </c>
      <c r="N674" s="1">
        <v>6.9000000000000006E-2</v>
      </c>
      <c r="O674" s="1">
        <v>76331.42</v>
      </c>
      <c r="P674" s="1">
        <v>54664.54</v>
      </c>
      <c r="Q674" s="1">
        <v>21666.880000000001</v>
      </c>
      <c r="R674" s="1">
        <v>12.632</v>
      </c>
      <c r="S674" s="1">
        <v>8.3279999999999994</v>
      </c>
      <c r="T674" s="1">
        <v>4.3040000000000003</v>
      </c>
      <c r="U674" s="1">
        <v>0.27700000000000002</v>
      </c>
      <c r="V674" s="1">
        <v>0.188</v>
      </c>
      <c r="W674" s="1">
        <v>8.8999999999999996E-2</v>
      </c>
      <c r="X674" s="1">
        <v>86706.53</v>
      </c>
      <c r="Y674" s="1">
        <v>58990.68</v>
      </c>
      <c r="Z674" s="1">
        <v>27715.85</v>
      </c>
      <c r="AA674" s="1">
        <v>12.632</v>
      </c>
      <c r="AB674" s="1">
        <v>8.3279999999999994</v>
      </c>
      <c r="AC674" s="1">
        <v>4.3040000000000003</v>
      </c>
      <c r="AD674" s="1">
        <v>0.27700000000000002</v>
      </c>
      <c r="AE674" s="1">
        <v>0.188</v>
      </c>
      <c r="AF674" s="1">
        <v>8.8999999999999996E-2</v>
      </c>
      <c r="AG674" s="1">
        <v>7.9553241275</v>
      </c>
      <c r="AH674" s="1">
        <v>5.4123948899999998</v>
      </c>
      <c r="AI674" s="1">
        <v>2.5429292375000001</v>
      </c>
      <c r="AJ674" s="1">
        <v>7.7589338370499998</v>
      </c>
      <c r="AK674" s="1">
        <v>5.2787809998000004</v>
      </c>
      <c r="AL674" s="1">
        <v>2.4801528372499999</v>
      </c>
      <c r="AM674" s="1">
        <v>0.20722860670000001</v>
      </c>
      <c r="AN674" s="1">
        <v>0.1409877252</v>
      </c>
      <c r="AO674" s="1">
        <v>6.6240881500000001E-2</v>
      </c>
      <c r="AP674" s="1">
        <v>27.5275891444</v>
      </c>
      <c r="AQ674" s="1">
        <v>18.7283610864</v>
      </c>
      <c r="AR674" s="1">
        <v>8.7992280580000006</v>
      </c>
      <c r="AS674" s="1">
        <v>3.0704048188337998</v>
      </c>
      <c r="AT674" s="1">
        <v>2.0889461051928002</v>
      </c>
      <c r="AU674" s="1">
        <v>0.98145871364100001</v>
      </c>
      <c r="AV674" s="1">
        <v>86706.53</v>
      </c>
      <c r="AW674" s="1">
        <v>58990.68</v>
      </c>
      <c r="AX674" s="1">
        <v>27715.85</v>
      </c>
    </row>
    <row r="675" spans="1:50" x14ac:dyDescent="0.35">
      <c r="A675" s="2" t="s">
        <v>512</v>
      </c>
      <c r="B675" s="2" t="s">
        <v>449</v>
      </c>
      <c r="C675" s="3">
        <v>641</v>
      </c>
      <c r="D675" s="5" t="s">
        <v>514</v>
      </c>
      <c r="E675" s="3">
        <v>91342</v>
      </c>
      <c r="F675" s="18">
        <v>44470</v>
      </c>
      <c r="G675" s="7">
        <v>30.566099999999999</v>
      </c>
      <c r="H675" s="7">
        <v>-87.228899999999996</v>
      </c>
      <c r="I675" s="1">
        <v>23.748999999999999</v>
      </c>
      <c r="J675" s="1">
        <v>17.571000000000002</v>
      </c>
      <c r="K675" s="1">
        <v>6.1779999999999999</v>
      </c>
      <c r="L675" s="1">
        <v>0.372</v>
      </c>
      <c r="M675" s="1">
        <v>0.27600000000000002</v>
      </c>
      <c r="N675" s="1">
        <v>9.6000000000000002E-2</v>
      </c>
      <c r="O675" s="1">
        <v>87722.1</v>
      </c>
      <c r="P675" s="1">
        <v>61165.64</v>
      </c>
      <c r="Q675" s="1">
        <v>26556.46</v>
      </c>
      <c r="R675" s="1">
        <v>17.032</v>
      </c>
      <c r="S675" s="1">
        <v>10.329000000000001</v>
      </c>
      <c r="T675" s="1">
        <v>6.7030000000000003</v>
      </c>
      <c r="U675" s="1">
        <v>0.36199999999999999</v>
      </c>
      <c r="V675" s="1">
        <v>0.22800000000000001</v>
      </c>
      <c r="W675" s="1">
        <v>0.13400000000000001</v>
      </c>
      <c r="X675" s="1">
        <v>113250.87</v>
      </c>
      <c r="Y675" s="1">
        <v>72003.429999999993</v>
      </c>
      <c r="Z675" s="1">
        <v>41247.440000000002</v>
      </c>
      <c r="AA675" s="1">
        <v>17.032</v>
      </c>
      <c r="AB675" s="1">
        <v>10.329000000000001</v>
      </c>
      <c r="AC675" s="1">
        <v>6.7030000000000003</v>
      </c>
      <c r="AD675" s="1">
        <v>0.36199999999999999</v>
      </c>
      <c r="AE675" s="1">
        <v>0.22800000000000001</v>
      </c>
      <c r="AF675" s="1">
        <v>0.13400000000000001</v>
      </c>
      <c r="AG675" s="1">
        <v>11.6546470317</v>
      </c>
      <c r="AH675" s="1">
        <v>7.4098729813000004</v>
      </c>
      <c r="AI675" s="1">
        <v>4.2447740504000002</v>
      </c>
      <c r="AJ675" s="1">
        <v>10.58272754715</v>
      </c>
      <c r="AK675" s="1">
        <v>6.7283605163500004</v>
      </c>
      <c r="AL675" s="1">
        <v>3.8543670308000002</v>
      </c>
      <c r="AM675" s="1">
        <v>0.26160950970000002</v>
      </c>
      <c r="AN675" s="1">
        <v>0.16632792330000001</v>
      </c>
      <c r="AO675" s="1">
        <v>9.5281586400000007E-2</v>
      </c>
      <c r="AP675" s="1">
        <v>35.954886207599998</v>
      </c>
      <c r="AQ675" s="1">
        <v>22.859648956400001</v>
      </c>
      <c r="AR675" s="1">
        <v>13.0952372512</v>
      </c>
      <c r="AS675" s="1">
        <v>4.0103786529701999</v>
      </c>
      <c r="AT675" s="1">
        <v>2.5497465813078</v>
      </c>
      <c r="AU675" s="1">
        <v>1.4606320716623999</v>
      </c>
      <c r="AV675" s="1">
        <v>113250.87</v>
      </c>
      <c r="AW675" s="1">
        <v>72003.429999999993</v>
      </c>
      <c r="AX675" s="1">
        <v>41247.440000000002</v>
      </c>
    </row>
    <row r="676" spans="1:50" x14ac:dyDescent="0.35">
      <c r="A676" s="2" t="s">
        <v>512</v>
      </c>
      <c r="B676" s="2" t="s">
        <v>449</v>
      </c>
      <c r="C676" s="3">
        <v>641</v>
      </c>
      <c r="D676" s="5" t="s">
        <v>515</v>
      </c>
      <c r="E676" s="3">
        <v>91343</v>
      </c>
      <c r="F676" s="18">
        <v>44456</v>
      </c>
      <c r="G676" s="7">
        <v>30.566099999999999</v>
      </c>
      <c r="H676" s="7">
        <v>-87.228899999999996</v>
      </c>
      <c r="I676" s="1">
        <v>10.821</v>
      </c>
      <c r="J676" s="1">
        <v>8.0210000000000008</v>
      </c>
      <c r="K676" s="1">
        <v>2.8</v>
      </c>
      <c r="L676" s="1">
        <v>0.22600000000000001</v>
      </c>
      <c r="M676" s="1">
        <v>0.17199999999999999</v>
      </c>
      <c r="N676" s="1">
        <v>5.3999999999999999E-2</v>
      </c>
      <c r="O676" s="1">
        <v>75896.45</v>
      </c>
      <c r="P676" s="1">
        <v>57550.239999999998</v>
      </c>
      <c r="Q676" s="1">
        <v>18346.21</v>
      </c>
      <c r="R676" s="1">
        <v>15.625</v>
      </c>
      <c r="S676" s="1">
        <v>10.515000000000001</v>
      </c>
      <c r="T676" s="1">
        <v>5.1100000000000003</v>
      </c>
      <c r="U676" s="1">
        <v>0.314</v>
      </c>
      <c r="V676" s="1">
        <v>0.214</v>
      </c>
      <c r="W676" s="1">
        <v>0.1</v>
      </c>
      <c r="X676" s="1">
        <v>96830.71</v>
      </c>
      <c r="Y676" s="1">
        <v>66279.95</v>
      </c>
      <c r="Z676" s="1">
        <v>30550.76</v>
      </c>
      <c r="AA676" s="1">
        <v>15.625</v>
      </c>
      <c r="AB676" s="1">
        <v>10.515000000000001</v>
      </c>
      <c r="AC676" s="1">
        <v>5.1100000000000003</v>
      </c>
      <c r="AD676" s="1">
        <v>0.314</v>
      </c>
      <c r="AE676" s="1">
        <v>0.214</v>
      </c>
      <c r="AF676" s="1">
        <v>0.1</v>
      </c>
      <c r="AG676" s="1">
        <v>8.8977739419000006</v>
      </c>
      <c r="AH676" s="1">
        <v>6.0904646055000002</v>
      </c>
      <c r="AI676" s="1">
        <v>2.8073093363999999</v>
      </c>
      <c r="AJ676" s="1">
        <v>8.7036283683499995</v>
      </c>
      <c r="AK676" s="1">
        <v>5.9575733057500004</v>
      </c>
      <c r="AL676" s="1">
        <v>2.7460550626</v>
      </c>
      <c r="AM676" s="1">
        <v>0.23287785755000001</v>
      </c>
      <c r="AN676" s="1">
        <v>0.15940327974999999</v>
      </c>
      <c r="AO676" s="1">
        <v>7.3474577799999996E-2</v>
      </c>
      <c r="AP676" s="1">
        <v>30.7418138108</v>
      </c>
      <c r="AQ676" s="1">
        <v>21.042558526000001</v>
      </c>
      <c r="AR676" s="1">
        <v>9.6992552847999995</v>
      </c>
      <c r="AS676" s="1">
        <v>3.4289168139366</v>
      </c>
      <c r="AT676" s="1">
        <v>2.3470697982269999</v>
      </c>
      <c r="AU676" s="1">
        <v>1.0818470157096001</v>
      </c>
      <c r="AV676" s="1">
        <v>96830.71</v>
      </c>
      <c r="AW676" s="1">
        <v>66279.95</v>
      </c>
      <c r="AX676" s="1">
        <v>30550.76</v>
      </c>
    </row>
    <row r="677" spans="1:50" x14ac:dyDescent="0.35">
      <c r="A677" s="2" t="s">
        <v>512</v>
      </c>
      <c r="B677" s="2" t="s">
        <v>449</v>
      </c>
      <c r="C677" s="3">
        <v>641</v>
      </c>
      <c r="D677" s="5" t="s">
        <v>516</v>
      </c>
      <c r="E677" s="3">
        <v>91340</v>
      </c>
      <c r="F677" s="18">
        <v>44507</v>
      </c>
      <c r="G677" s="7">
        <v>30.566099999999999</v>
      </c>
      <c r="H677" s="7">
        <v>-87.228899999999996</v>
      </c>
      <c r="I677" s="1">
        <v>22.48</v>
      </c>
      <c r="J677" s="1">
        <v>6.4329999999999998</v>
      </c>
      <c r="K677" s="1">
        <v>16.047000000000001</v>
      </c>
      <c r="L677" s="1">
        <v>0.37</v>
      </c>
      <c r="M677" s="1">
        <v>0.13600000000000001</v>
      </c>
      <c r="N677" s="1">
        <v>0.23400000000000001</v>
      </c>
      <c r="O677" s="1">
        <v>83395.83</v>
      </c>
      <c r="P677" s="1">
        <v>45184.98</v>
      </c>
      <c r="Q677" s="1">
        <v>38210.85</v>
      </c>
      <c r="R677" s="1">
        <v>15.259</v>
      </c>
      <c r="S677" s="1">
        <v>9.0370000000000008</v>
      </c>
      <c r="T677" s="1">
        <v>6.2220000000000004</v>
      </c>
      <c r="U677" s="1">
        <v>0.32800000000000001</v>
      </c>
      <c r="V677" s="1">
        <v>0.19700000000000001</v>
      </c>
      <c r="W677" s="1">
        <v>0.13100000000000001</v>
      </c>
      <c r="X677" s="1">
        <v>100239.86</v>
      </c>
      <c r="Y677" s="1">
        <v>60439.85</v>
      </c>
      <c r="Z677" s="1">
        <v>39800.01</v>
      </c>
      <c r="AA677" s="1">
        <v>15.259</v>
      </c>
      <c r="AB677" s="1">
        <v>9.0370000000000008</v>
      </c>
      <c r="AC677" s="1">
        <v>6.2220000000000004</v>
      </c>
      <c r="AD677" s="1">
        <v>0.32800000000000001</v>
      </c>
      <c r="AE677" s="1">
        <v>0.19700000000000001</v>
      </c>
      <c r="AF677" s="1">
        <v>0.13100000000000001</v>
      </c>
      <c r="AG677" s="1">
        <v>10.3031540101</v>
      </c>
      <c r="AH677" s="1">
        <v>6.2123099822499999</v>
      </c>
      <c r="AI677" s="1">
        <v>4.0908440278500002</v>
      </c>
      <c r="AJ677" s="1">
        <v>9.2441198892000003</v>
      </c>
      <c r="AK677" s="1">
        <v>5.5737629670000004</v>
      </c>
      <c r="AL677" s="1">
        <v>3.6703569221999999</v>
      </c>
      <c r="AM677" s="1">
        <v>0.22553968499999999</v>
      </c>
      <c r="AN677" s="1">
        <v>0.1359896625</v>
      </c>
      <c r="AO677" s="1">
        <v>8.9550022500000007E-2</v>
      </c>
      <c r="AP677" s="1">
        <v>31.824150752800001</v>
      </c>
      <c r="AQ677" s="1">
        <v>19.188443578000001</v>
      </c>
      <c r="AR677" s="1">
        <v>12.6357071748</v>
      </c>
      <c r="AS677" s="1">
        <v>3.5496397927955998</v>
      </c>
      <c r="AT677" s="1">
        <v>2.1402633306809999</v>
      </c>
      <c r="AU677" s="1">
        <v>1.4093764621146001</v>
      </c>
      <c r="AV677" s="1">
        <v>100239.86</v>
      </c>
      <c r="AW677" s="1">
        <v>60439.85</v>
      </c>
      <c r="AX677" s="1">
        <v>39800.01</v>
      </c>
    </row>
    <row r="678" spans="1:50" x14ac:dyDescent="0.35">
      <c r="A678" s="2" t="s">
        <v>517</v>
      </c>
      <c r="B678" s="2" t="s">
        <v>449</v>
      </c>
      <c r="C678" s="3">
        <v>50949</v>
      </c>
      <c r="D678" s="5" t="s">
        <v>458</v>
      </c>
      <c r="E678" s="3">
        <v>3703</v>
      </c>
      <c r="F678" s="18">
        <v>36663</v>
      </c>
      <c r="G678" s="7">
        <v>27.636399999999998</v>
      </c>
      <c r="H678" s="7">
        <v>-81.9636</v>
      </c>
      <c r="I678" s="1">
        <v>1.6719999999999999</v>
      </c>
      <c r="J678" s="1">
        <v>0.96</v>
      </c>
      <c r="K678" s="1">
        <v>0.71199999999999997</v>
      </c>
      <c r="L678" s="1">
        <v>0.14199999999999999</v>
      </c>
      <c r="M678" s="1">
        <v>0.123</v>
      </c>
      <c r="N678" s="1">
        <v>1.9E-2</v>
      </c>
      <c r="O678" s="1">
        <v>10607.66</v>
      </c>
      <c r="P678" s="1">
        <v>5729.49</v>
      </c>
      <c r="Q678" s="1">
        <v>4878.17</v>
      </c>
      <c r="R678" s="1">
        <v>0.95099999999999996</v>
      </c>
      <c r="S678" s="1">
        <v>0.41499999999999998</v>
      </c>
      <c r="T678" s="1">
        <v>0.53600000000000003</v>
      </c>
      <c r="U678" s="1">
        <v>6.8000000000000005E-2</v>
      </c>
      <c r="V678" s="1">
        <v>5.3999999999999999E-2</v>
      </c>
      <c r="W678" s="1">
        <v>1.4E-2</v>
      </c>
      <c r="X678" s="1">
        <v>8116.86</v>
      </c>
      <c r="Y678" s="1">
        <v>4513.38</v>
      </c>
      <c r="Z678" s="1">
        <v>3603.48</v>
      </c>
      <c r="AA678" s="1">
        <v>0.95099999999999996</v>
      </c>
      <c r="AB678" s="1">
        <v>0.41499999999999998</v>
      </c>
      <c r="AC678" s="1">
        <v>0.53600000000000003</v>
      </c>
      <c r="AD678" s="1">
        <v>6.8000000000000005E-2</v>
      </c>
      <c r="AE678" s="1">
        <v>5.3999999999999999E-2</v>
      </c>
      <c r="AF678" s="1">
        <v>1.4E-2</v>
      </c>
      <c r="AG678" s="1">
        <v>0.48530705940000002</v>
      </c>
      <c r="AH678" s="1">
        <v>0.26985499019999998</v>
      </c>
      <c r="AI678" s="1">
        <v>0.21545206920000001</v>
      </c>
      <c r="AJ678" s="1">
        <v>0.45929252310000002</v>
      </c>
      <c r="AK678" s="1">
        <v>0.25538960729999999</v>
      </c>
      <c r="AL678" s="1">
        <v>0.2039029158</v>
      </c>
      <c r="AM678" s="1">
        <v>0.12865223100000001</v>
      </c>
      <c r="AN678" s="1">
        <v>7.1537073000000007E-2</v>
      </c>
      <c r="AO678" s="1">
        <v>5.7115157999999999E-2</v>
      </c>
      <c r="AP678" s="1">
        <v>1.9025919840000001</v>
      </c>
      <c r="AQ678" s="1">
        <v>1.0579362720000001</v>
      </c>
      <c r="AR678" s="1">
        <v>0.844655712</v>
      </c>
      <c r="AS678" s="1">
        <v>0.28742986321559999</v>
      </c>
      <c r="AT678" s="1">
        <v>0.15982537533480001</v>
      </c>
      <c r="AU678" s="1">
        <v>0.1276044878808</v>
      </c>
      <c r="AV678" s="1">
        <v>8116.86</v>
      </c>
      <c r="AW678" s="1">
        <v>4513.38</v>
      </c>
      <c r="AX678" s="1">
        <v>3603.48</v>
      </c>
    </row>
    <row r="679" spans="1:50" x14ac:dyDescent="0.35">
      <c r="A679" s="2" t="s">
        <v>518</v>
      </c>
      <c r="B679" s="2" t="s">
        <v>449</v>
      </c>
      <c r="C679" s="3">
        <v>7302</v>
      </c>
      <c r="D679" s="5" t="s">
        <v>40</v>
      </c>
      <c r="E679" s="3">
        <v>3090</v>
      </c>
      <c r="F679" s="18">
        <v>36020</v>
      </c>
      <c r="G679" s="7">
        <v>27.788599999999999</v>
      </c>
      <c r="H679" s="7">
        <v>-81.869399999999999</v>
      </c>
      <c r="I679" s="1">
        <v>216.10599999999999</v>
      </c>
      <c r="J679" s="1">
        <v>94.694000000000003</v>
      </c>
      <c r="K679" s="1">
        <v>121.41200000000001</v>
      </c>
      <c r="L679" s="1">
        <v>3.4929999999999999</v>
      </c>
      <c r="M679" s="1">
        <v>1.5149999999999999</v>
      </c>
      <c r="N679" s="1">
        <v>1.978</v>
      </c>
      <c r="O679" s="1">
        <v>1076875.6200000001</v>
      </c>
      <c r="P679" s="1">
        <v>475539.20000000001</v>
      </c>
      <c r="Q679" s="1">
        <v>601336.42000000004</v>
      </c>
      <c r="R679" s="1">
        <v>151.09399999999999</v>
      </c>
      <c r="S679" s="1">
        <v>89.156000000000006</v>
      </c>
      <c r="T679" s="1">
        <v>61.938000000000002</v>
      </c>
      <c r="U679" s="1">
        <v>2.4020000000000001</v>
      </c>
      <c r="V679" s="1">
        <v>1.4119999999999999</v>
      </c>
      <c r="W679" s="1">
        <v>0.99</v>
      </c>
      <c r="X679" s="1">
        <v>726804.92</v>
      </c>
      <c r="Y679" s="1">
        <v>430960.17</v>
      </c>
      <c r="Z679" s="1">
        <v>295844.75</v>
      </c>
      <c r="AA679" s="1">
        <v>151.09399999999999</v>
      </c>
      <c r="AB679" s="1">
        <v>89.156000000000006</v>
      </c>
      <c r="AC679" s="1">
        <v>61.938000000000002</v>
      </c>
      <c r="AD679" s="1">
        <v>2.4020000000000001</v>
      </c>
      <c r="AE679" s="1">
        <v>1.4119999999999999</v>
      </c>
      <c r="AF679" s="1">
        <v>0.99</v>
      </c>
      <c r="AG679" s="1">
        <v>16.316770454</v>
      </c>
      <c r="AH679" s="1">
        <v>9.6750558165000005</v>
      </c>
      <c r="AI679" s="1">
        <v>6.6417146374999998</v>
      </c>
      <c r="AJ679" s="1">
        <v>16.316770454</v>
      </c>
      <c r="AK679" s="1">
        <v>9.6750558165000005</v>
      </c>
      <c r="AL679" s="1">
        <v>6.6417146374999998</v>
      </c>
      <c r="AM679" s="1">
        <v>0.79221736279999999</v>
      </c>
      <c r="AN679" s="1">
        <v>0.46974658530000002</v>
      </c>
      <c r="AO679" s="1">
        <v>0.32247077750000003</v>
      </c>
      <c r="AP679" s="1">
        <v>4.0155971829999997</v>
      </c>
      <c r="AQ679" s="1">
        <v>2.3810549392499998</v>
      </c>
      <c r="AR679" s="1">
        <v>1.6345422437499999</v>
      </c>
      <c r="AS679" s="1">
        <v>11.40465940218</v>
      </c>
      <c r="AT679" s="1">
        <v>6.762411507555</v>
      </c>
      <c r="AU679" s="1">
        <v>4.6422478946250001</v>
      </c>
      <c r="AV679" s="1">
        <v>726804.92</v>
      </c>
      <c r="AW679" s="1">
        <v>430960.17</v>
      </c>
      <c r="AX679" s="1">
        <v>295844.75</v>
      </c>
    </row>
    <row r="680" spans="1:50" x14ac:dyDescent="0.35">
      <c r="A680" s="2" t="s">
        <v>518</v>
      </c>
      <c r="B680" s="2" t="s">
        <v>449</v>
      </c>
      <c r="C680" s="3">
        <v>7302</v>
      </c>
      <c r="D680" s="5" t="s">
        <v>41</v>
      </c>
      <c r="E680" s="3">
        <v>3091</v>
      </c>
      <c r="F680" s="18">
        <v>36016</v>
      </c>
      <c r="G680" s="7">
        <v>27.788599999999999</v>
      </c>
      <c r="H680" s="7">
        <v>-81.869399999999999</v>
      </c>
      <c r="I680" s="1">
        <v>222.471</v>
      </c>
      <c r="J680" s="1">
        <v>94.287999999999997</v>
      </c>
      <c r="K680" s="1">
        <v>128.18299999999999</v>
      </c>
      <c r="L680" s="1">
        <v>3.601</v>
      </c>
      <c r="M680" s="1">
        <v>1.516</v>
      </c>
      <c r="N680" s="1">
        <v>2.085</v>
      </c>
      <c r="O680" s="1">
        <v>1095619.97</v>
      </c>
      <c r="P680" s="1">
        <v>470846.83</v>
      </c>
      <c r="Q680" s="1">
        <v>624773.14</v>
      </c>
      <c r="R680" s="1">
        <v>158.601</v>
      </c>
      <c r="S680" s="1">
        <v>87.3</v>
      </c>
      <c r="T680" s="1">
        <v>71.301000000000002</v>
      </c>
      <c r="U680" s="1">
        <v>2.528</v>
      </c>
      <c r="V680" s="1">
        <v>1.4</v>
      </c>
      <c r="W680" s="1">
        <v>1.1279999999999999</v>
      </c>
      <c r="X680" s="1">
        <v>752711.83</v>
      </c>
      <c r="Y680" s="1">
        <v>417817.11</v>
      </c>
      <c r="Z680" s="1">
        <v>334894.71999999997</v>
      </c>
      <c r="AA680" s="1">
        <v>158.601</v>
      </c>
      <c r="AB680" s="1">
        <v>87.3</v>
      </c>
      <c r="AC680" s="1">
        <v>71.301000000000002</v>
      </c>
      <c r="AD680" s="1">
        <v>2.528</v>
      </c>
      <c r="AE680" s="1">
        <v>1.4</v>
      </c>
      <c r="AF680" s="1">
        <v>1.1279999999999999</v>
      </c>
      <c r="AG680" s="1">
        <v>16.8983805835</v>
      </c>
      <c r="AH680" s="1">
        <v>9.3799941194999992</v>
      </c>
      <c r="AI680" s="1">
        <v>7.5183864639999998</v>
      </c>
      <c r="AJ680" s="1">
        <v>16.8983805835</v>
      </c>
      <c r="AK680" s="1">
        <v>9.3799941194999992</v>
      </c>
      <c r="AL680" s="1">
        <v>7.5183864639999998</v>
      </c>
      <c r="AM680" s="1">
        <v>0.82045589470000002</v>
      </c>
      <c r="AN680" s="1">
        <v>0.45542064989999997</v>
      </c>
      <c r="AO680" s="1">
        <v>0.36503524479999999</v>
      </c>
      <c r="AP680" s="1">
        <v>4.1587328607499998</v>
      </c>
      <c r="AQ680" s="1">
        <v>2.30843953275</v>
      </c>
      <c r="AR680" s="1">
        <v>1.850293328</v>
      </c>
      <c r="AS680" s="1">
        <v>11.811177680445001</v>
      </c>
      <c r="AT680" s="1">
        <v>6.5561771815650003</v>
      </c>
      <c r="AU680" s="1">
        <v>5.2550004988800003</v>
      </c>
      <c r="AV680" s="1">
        <v>752711.83</v>
      </c>
      <c r="AW680" s="1">
        <v>417817.11</v>
      </c>
      <c r="AX680" s="1">
        <v>334894.71999999997</v>
      </c>
    </row>
    <row r="681" spans="1:50" x14ac:dyDescent="0.35">
      <c r="A681" s="2" t="s">
        <v>518</v>
      </c>
      <c r="B681" s="2" t="s">
        <v>449</v>
      </c>
      <c r="C681" s="3">
        <v>7302</v>
      </c>
      <c r="D681" s="5" t="s">
        <v>42</v>
      </c>
      <c r="E681" s="3">
        <v>10029</v>
      </c>
      <c r="F681" s="18">
        <v>37850</v>
      </c>
      <c r="G681" s="7">
        <v>27.788599999999999</v>
      </c>
      <c r="H681" s="7">
        <v>-81.869399999999999</v>
      </c>
      <c r="I681" s="1">
        <v>62.387</v>
      </c>
      <c r="J681" s="1">
        <v>31.815999999999999</v>
      </c>
      <c r="K681" s="1">
        <v>30.571000000000002</v>
      </c>
      <c r="L681" s="1">
        <v>3.1019999999999999</v>
      </c>
      <c r="M681" s="1">
        <v>1.5329999999999999</v>
      </c>
      <c r="N681" s="1">
        <v>1.569</v>
      </c>
      <c r="O681" s="1">
        <v>918050.3</v>
      </c>
      <c r="P681" s="1">
        <v>459229.61</v>
      </c>
      <c r="Q681" s="1">
        <v>458820.69</v>
      </c>
      <c r="R681" s="1">
        <v>59.988999999999997</v>
      </c>
      <c r="S681" s="1">
        <v>34.32</v>
      </c>
      <c r="T681" s="1">
        <v>25.669</v>
      </c>
      <c r="U681" s="1">
        <v>2.9860000000000002</v>
      </c>
      <c r="V681" s="1">
        <v>1.742</v>
      </c>
      <c r="W681" s="1">
        <v>1.244</v>
      </c>
      <c r="X681" s="1">
        <v>873757.82</v>
      </c>
      <c r="Y681" s="1">
        <v>510972.25</v>
      </c>
      <c r="Z681" s="1">
        <v>362785.57</v>
      </c>
      <c r="AA681" s="1">
        <v>59.988999999999997</v>
      </c>
      <c r="AB681" s="1">
        <v>34.32</v>
      </c>
      <c r="AC681" s="1">
        <v>25.669</v>
      </c>
      <c r="AD681" s="1">
        <v>2.9860000000000002</v>
      </c>
      <c r="AE681" s="1">
        <v>1.742</v>
      </c>
      <c r="AF681" s="1">
        <v>1.244</v>
      </c>
      <c r="AG681" s="1">
        <v>29.738347403700001</v>
      </c>
      <c r="AH681" s="1">
        <v>17.390940528750001</v>
      </c>
      <c r="AI681" s="1">
        <v>12.34740687495</v>
      </c>
      <c r="AJ681" s="1">
        <v>29.738347403700001</v>
      </c>
      <c r="AK681" s="1">
        <v>17.390940528750001</v>
      </c>
      <c r="AL681" s="1">
        <v>12.34740687495</v>
      </c>
      <c r="AM681" s="1">
        <v>2.4246779505</v>
      </c>
      <c r="AN681" s="1">
        <v>1.4179479937499999</v>
      </c>
      <c r="AO681" s="1">
        <v>1.0067299567500001</v>
      </c>
      <c r="AP681" s="1">
        <v>39.1225063905</v>
      </c>
      <c r="AQ681" s="1">
        <v>22.878782493749998</v>
      </c>
      <c r="AR681" s="1">
        <v>16.243723896750002</v>
      </c>
      <c r="AS681" s="1">
        <v>9.8039996193099999</v>
      </c>
      <c r="AT681" s="1">
        <v>5.7333641311249997</v>
      </c>
      <c r="AU681" s="1">
        <v>4.0706354881850002</v>
      </c>
      <c r="AV681" s="1">
        <v>873757.82</v>
      </c>
      <c r="AW681" s="1">
        <v>510972.25</v>
      </c>
      <c r="AX681" s="1">
        <v>362785.57</v>
      </c>
    </row>
    <row r="682" spans="1:50" x14ac:dyDescent="0.35">
      <c r="A682" s="2" t="s">
        <v>518</v>
      </c>
      <c r="B682" s="2" t="s">
        <v>449</v>
      </c>
      <c r="C682" s="3">
        <v>7302</v>
      </c>
      <c r="D682" s="5" t="s">
        <v>43</v>
      </c>
      <c r="E682" s="3">
        <v>10030</v>
      </c>
      <c r="F682" s="18">
        <v>37852</v>
      </c>
      <c r="G682" s="7">
        <v>27.788599999999999</v>
      </c>
      <c r="H682" s="7">
        <v>-81.869399999999999</v>
      </c>
      <c r="I682" s="1">
        <v>59.728000000000002</v>
      </c>
      <c r="J682" s="1">
        <v>33.081000000000003</v>
      </c>
      <c r="K682" s="1">
        <v>26.646999999999998</v>
      </c>
      <c r="L682" s="1">
        <v>3.0030000000000001</v>
      </c>
      <c r="M682" s="1">
        <v>1.665</v>
      </c>
      <c r="N682" s="1">
        <v>1.3380000000000001</v>
      </c>
      <c r="O682" s="1">
        <v>888039.23</v>
      </c>
      <c r="P682" s="1">
        <v>498870</v>
      </c>
      <c r="Q682" s="1">
        <v>389169.23</v>
      </c>
      <c r="R682" s="1">
        <v>54.716999999999999</v>
      </c>
      <c r="S682" s="1">
        <v>34.344999999999999</v>
      </c>
      <c r="T682" s="1">
        <v>20.372</v>
      </c>
      <c r="U682" s="1">
        <v>2.7290000000000001</v>
      </c>
      <c r="V682" s="1">
        <v>1.7350000000000001</v>
      </c>
      <c r="W682" s="1">
        <v>0.99399999999999999</v>
      </c>
      <c r="X682" s="1">
        <v>795825.11</v>
      </c>
      <c r="Y682" s="1">
        <v>508792.08</v>
      </c>
      <c r="Z682" s="1">
        <v>287033.03000000003</v>
      </c>
      <c r="AA682" s="1">
        <v>54.716999999999999</v>
      </c>
      <c r="AB682" s="1">
        <v>34.344999999999999</v>
      </c>
      <c r="AC682" s="1">
        <v>20.372</v>
      </c>
      <c r="AD682" s="1">
        <v>2.7290000000000001</v>
      </c>
      <c r="AE682" s="1">
        <v>1.7350000000000001</v>
      </c>
      <c r="AF682" s="1">
        <v>0.99399999999999999</v>
      </c>
      <c r="AG682" s="1">
        <v>27.085907618850001</v>
      </c>
      <c r="AH682" s="1">
        <v>17.316738442799998</v>
      </c>
      <c r="AI682" s="1">
        <v>9.7691691760499992</v>
      </c>
      <c r="AJ682" s="1">
        <v>27.085907618850001</v>
      </c>
      <c r="AK682" s="1">
        <v>17.316738442799998</v>
      </c>
      <c r="AL682" s="1">
        <v>9.7691691760499992</v>
      </c>
      <c r="AM682" s="1">
        <v>2.2084146802500002</v>
      </c>
      <c r="AN682" s="1">
        <v>1.4118980219999999</v>
      </c>
      <c r="AO682" s="1">
        <v>0.79651665824999995</v>
      </c>
      <c r="AP682" s="1">
        <v>35.63306930025</v>
      </c>
      <c r="AQ682" s="1">
        <v>22.781165382000001</v>
      </c>
      <c r="AR682" s="1">
        <v>12.851903918250001</v>
      </c>
      <c r="AS682" s="1">
        <v>8.9295556467550004</v>
      </c>
      <c r="AT682" s="1">
        <v>5.7089015336399997</v>
      </c>
      <c r="AU682" s="1">
        <v>3.2206541131150002</v>
      </c>
      <c r="AV682" s="1">
        <v>795825.11</v>
      </c>
      <c r="AW682" s="1">
        <v>508792.08</v>
      </c>
      <c r="AX682" s="1">
        <v>287033.03000000003</v>
      </c>
    </row>
    <row r="683" spans="1:50" x14ac:dyDescent="0.35">
      <c r="A683" s="2" t="s">
        <v>518</v>
      </c>
      <c r="B683" s="2" t="s">
        <v>449</v>
      </c>
      <c r="C683" s="3">
        <v>7302</v>
      </c>
      <c r="D683" s="5" t="s">
        <v>71</v>
      </c>
      <c r="E683" s="3">
        <v>89245</v>
      </c>
      <c r="F683" s="18">
        <v>38575</v>
      </c>
      <c r="G683" s="7">
        <v>27.788599999999999</v>
      </c>
      <c r="H683" s="7">
        <v>-81.869399999999999</v>
      </c>
      <c r="I683" s="1">
        <v>52.195</v>
      </c>
      <c r="J683" s="1">
        <v>24.36</v>
      </c>
      <c r="K683" s="1">
        <v>27.835000000000001</v>
      </c>
      <c r="L683" s="1">
        <v>3.44</v>
      </c>
      <c r="M683" s="1">
        <v>1.633</v>
      </c>
      <c r="N683" s="1">
        <v>1.8069999999999999</v>
      </c>
      <c r="O683" s="1">
        <v>1037423.79</v>
      </c>
      <c r="P683" s="1">
        <v>493199.15</v>
      </c>
      <c r="Q683" s="1">
        <v>544224.64</v>
      </c>
      <c r="R683" s="1">
        <v>39.688000000000002</v>
      </c>
      <c r="S683" s="1">
        <v>15.853999999999999</v>
      </c>
      <c r="T683" s="1">
        <v>23.834</v>
      </c>
      <c r="U683" s="1">
        <v>2.7189999999999999</v>
      </c>
      <c r="V683" s="1">
        <v>1.1040000000000001</v>
      </c>
      <c r="W683" s="1">
        <v>1.615</v>
      </c>
      <c r="X683" s="1">
        <v>813070.84</v>
      </c>
      <c r="Y683" s="1">
        <v>333700.56</v>
      </c>
      <c r="Z683" s="1">
        <v>479370.28</v>
      </c>
      <c r="AA683" s="1">
        <v>39.688000000000002</v>
      </c>
      <c r="AB683" s="1">
        <v>15.853999999999999</v>
      </c>
      <c r="AC683" s="1">
        <v>23.834</v>
      </c>
      <c r="AD683" s="1">
        <v>2.7189999999999999</v>
      </c>
      <c r="AE683" s="1">
        <v>1.1040000000000001</v>
      </c>
      <c r="AF683" s="1">
        <v>1.615</v>
      </c>
      <c r="AG683" s="1">
        <v>18.733152153599999</v>
      </c>
      <c r="AH683" s="1">
        <v>7.6884609024000001</v>
      </c>
      <c r="AI683" s="1">
        <v>11.0446912512</v>
      </c>
      <c r="AJ683" s="1">
        <v>18.733152153599999</v>
      </c>
      <c r="AK683" s="1">
        <v>7.6884609024000001</v>
      </c>
      <c r="AL683" s="1">
        <v>11.0446912512</v>
      </c>
      <c r="AM683" s="1">
        <v>2.0286117458000001</v>
      </c>
      <c r="AN683" s="1">
        <v>0.83258289720000001</v>
      </c>
      <c r="AO683" s="1">
        <v>1.1960288485999999</v>
      </c>
      <c r="AP683" s="1">
        <v>32.827735165</v>
      </c>
      <c r="AQ683" s="1">
        <v>13.47316011</v>
      </c>
      <c r="AR683" s="1">
        <v>19.354575055000002</v>
      </c>
      <c r="AS683" s="1">
        <v>17.020418429140001</v>
      </c>
      <c r="AT683" s="1">
        <v>6.9855206727599999</v>
      </c>
      <c r="AU683" s="1">
        <v>10.034897756379999</v>
      </c>
      <c r="AV683" s="1">
        <v>813070.84</v>
      </c>
      <c r="AW683" s="1">
        <v>333700.56</v>
      </c>
      <c r="AX683" s="1">
        <v>479370.28</v>
      </c>
    </row>
    <row r="684" spans="1:50" x14ac:dyDescent="0.35">
      <c r="A684" s="2" t="s">
        <v>518</v>
      </c>
      <c r="B684" s="2" t="s">
        <v>449</v>
      </c>
      <c r="C684" s="3">
        <v>7302</v>
      </c>
      <c r="D684" s="5" t="s">
        <v>72</v>
      </c>
      <c r="E684" s="3">
        <v>89246</v>
      </c>
      <c r="F684" s="18">
        <v>38576</v>
      </c>
      <c r="G684" s="7">
        <v>27.788599999999999</v>
      </c>
      <c r="H684" s="7">
        <v>-81.869399999999999</v>
      </c>
      <c r="I684" s="1">
        <v>51.402999999999999</v>
      </c>
      <c r="J684" s="1">
        <v>23.873000000000001</v>
      </c>
      <c r="K684" s="1">
        <v>27.53</v>
      </c>
      <c r="L684" s="1">
        <v>3.5590000000000002</v>
      </c>
      <c r="M684" s="1">
        <v>1.6339999999999999</v>
      </c>
      <c r="N684" s="1">
        <v>1.925</v>
      </c>
      <c r="O684" s="1">
        <v>1089189.08</v>
      </c>
      <c r="P684" s="1">
        <v>501039.5</v>
      </c>
      <c r="Q684" s="1">
        <v>588149.57999999996</v>
      </c>
      <c r="R684" s="1">
        <v>44.441000000000003</v>
      </c>
      <c r="S684" s="1">
        <v>19.106000000000002</v>
      </c>
      <c r="T684" s="1">
        <v>25.335000000000001</v>
      </c>
      <c r="U684" s="1">
        <v>2.8780000000000001</v>
      </c>
      <c r="V684" s="1">
        <v>1.254</v>
      </c>
      <c r="W684" s="1">
        <v>1.6240000000000001</v>
      </c>
      <c r="X684" s="1">
        <v>877181.43999999994</v>
      </c>
      <c r="Y684" s="1">
        <v>386149.36</v>
      </c>
      <c r="Z684" s="1">
        <v>491032.08</v>
      </c>
      <c r="AA684" s="1">
        <v>44.441000000000003</v>
      </c>
      <c r="AB684" s="1">
        <v>19.106000000000002</v>
      </c>
      <c r="AC684" s="1">
        <v>25.335000000000001</v>
      </c>
      <c r="AD684" s="1">
        <v>2.8780000000000001</v>
      </c>
      <c r="AE684" s="1">
        <v>1.254</v>
      </c>
      <c r="AF684" s="1">
        <v>1.6240000000000001</v>
      </c>
      <c r="AG684" s="1">
        <v>20.210260377600001</v>
      </c>
      <c r="AH684" s="1">
        <v>8.8968812544000002</v>
      </c>
      <c r="AI684" s="1">
        <v>11.313379123200001</v>
      </c>
      <c r="AJ684" s="1">
        <v>20.210260377600001</v>
      </c>
      <c r="AK684" s="1">
        <v>8.8968812544000002</v>
      </c>
      <c r="AL684" s="1">
        <v>11.313379123200001</v>
      </c>
      <c r="AM684" s="1">
        <v>2.1885676928</v>
      </c>
      <c r="AN684" s="1">
        <v>0.9634426532</v>
      </c>
      <c r="AO684" s="1">
        <v>1.2251250396</v>
      </c>
      <c r="AP684" s="1">
        <v>35.41620064</v>
      </c>
      <c r="AQ684" s="1">
        <v>15.590780410000001</v>
      </c>
      <c r="AR684" s="1">
        <v>19.825420229999999</v>
      </c>
      <c r="AS684" s="1">
        <v>18.362477674240001</v>
      </c>
      <c r="AT684" s="1">
        <v>8.0834576275599996</v>
      </c>
      <c r="AU684" s="1">
        <v>10.279020046679999</v>
      </c>
      <c r="AV684" s="1">
        <v>877181.43999999994</v>
      </c>
      <c r="AW684" s="1">
        <v>386149.36</v>
      </c>
      <c r="AX684" s="1">
        <v>491032.08</v>
      </c>
    </row>
    <row r="685" spans="1:50" x14ac:dyDescent="0.35">
      <c r="A685" s="2" t="s">
        <v>518</v>
      </c>
      <c r="B685" s="2" t="s">
        <v>449</v>
      </c>
      <c r="C685" s="3">
        <v>7302</v>
      </c>
      <c r="D685" s="5" t="s">
        <v>315</v>
      </c>
      <c r="E685" s="3">
        <v>90110</v>
      </c>
      <c r="F685" s="18">
        <v>39334</v>
      </c>
      <c r="G685" s="7">
        <v>27.788599999999999</v>
      </c>
      <c r="H685" s="7">
        <v>-81.869399999999999</v>
      </c>
      <c r="I685" s="1">
        <v>46.286999999999999</v>
      </c>
      <c r="J685" s="1">
        <v>22.954000000000001</v>
      </c>
      <c r="K685" s="1">
        <v>23.332999999999998</v>
      </c>
      <c r="L685" s="1">
        <v>3.488</v>
      </c>
      <c r="M685" s="1">
        <v>1.744</v>
      </c>
      <c r="N685" s="1">
        <v>1.744</v>
      </c>
      <c r="O685" s="1">
        <v>1082314.94</v>
      </c>
      <c r="P685" s="1">
        <v>538969.57999999996</v>
      </c>
      <c r="Q685" s="1">
        <v>543345.36</v>
      </c>
      <c r="R685" s="1">
        <v>49.822000000000003</v>
      </c>
      <c r="S685" s="1">
        <v>21.794</v>
      </c>
      <c r="T685" s="1">
        <v>28.027999999999999</v>
      </c>
      <c r="U685" s="1">
        <v>3.895</v>
      </c>
      <c r="V685" s="1">
        <v>1.6910000000000001</v>
      </c>
      <c r="W685" s="1">
        <v>2.2040000000000002</v>
      </c>
      <c r="X685" s="1">
        <v>1191680.0900000001</v>
      </c>
      <c r="Y685" s="1">
        <v>515996.99</v>
      </c>
      <c r="Z685" s="1">
        <v>675683.1</v>
      </c>
      <c r="AA685" s="1">
        <v>49.822000000000003</v>
      </c>
      <c r="AB685" s="1">
        <v>21.794</v>
      </c>
      <c r="AC685" s="1">
        <v>28.027999999999999</v>
      </c>
      <c r="AD685" s="1">
        <v>3.895</v>
      </c>
      <c r="AE685" s="1">
        <v>1.6910000000000001</v>
      </c>
      <c r="AF685" s="1">
        <v>2.2040000000000002</v>
      </c>
      <c r="AG685" s="1">
        <v>27.212014855149999</v>
      </c>
      <c r="AH685" s="1">
        <v>11.782791266649999</v>
      </c>
      <c r="AI685" s="1">
        <v>15.429223588499999</v>
      </c>
      <c r="AJ685" s="1">
        <v>27.212014855149999</v>
      </c>
      <c r="AK685" s="1">
        <v>11.782791266649999</v>
      </c>
      <c r="AL685" s="1">
        <v>15.429223588499999</v>
      </c>
      <c r="AM685" s="1">
        <v>2.9911170258999999</v>
      </c>
      <c r="AN685" s="1">
        <v>1.2951524449</v>
      </c>
      <c r="AO685" s="1">
        <v>1.6959645809999999</v>
      </c>
      <c r="AP685" s="1">
        <v>14.008199457950001</v>
      </c>
      <c r="AQ685" s="1">
        <v>6.0655446174499996</v>
      </c>
      <c r="AR685" s="1">
        <v>7.9426548405000004</v>
      </c>
      <c r="AS685" s="1">
        <v>3.0244840684200001</v>
      </c>
      <c r="AT685" s="1">
        <v>1.30960036062</v>
      </c>
      <c r="AU685" s="1">
        <v>1.7148837078000001</v>
      </c>
      <c r="AV685" s="1">
        <v>1191680.0900000001</v>
      </c>
      <c r="AW685" s="1">
        <v>515996.99</v>
      </c>
      <c r="AX685" s="1">
        <v>675683.1</v>
      </c>
    </row>
    <row r="686" spans="1:50" x14ac:dyDescent="0.35">
      <c r="A686" s="2" t="s">
        <v>518</v>
      </c>
      <c r="B686" s="2" t="s">
        <v>449</v>
      </c>
      <c r="C686" s="3">
        <v>7302</v>
      </c>
      <c r="D686" s="5" t="s">
        <v>519</v>
      </c>
      <c r="E686" s="3">
        <v>90111</v>
      </c>
      <c r="F686" s="18">
        <v>39331</v>
      </c>
      <c r="G686" s="7">
        <v>27.788599999999999</v>
      </c>
      <c r="H686" s="7">
        <v>-81.869399999999999</v>
      </c>
      <c r="I686" s="1">
        <v>32.286999999999999</v>
      </c>
      <c r="J686" s="1">
        <v>17.931999999999999</v>
      </c>
      <c r="K686" s="1">
        <v>14.355</v>
      </c>
      <c r="L686" s="1">
        <v>2.4790000000000001</v>
      </c>
      <c r="M686" s="1">
        <v>1.339</v>
      </c>
      <c r="N686" s="1">
        <v>1.1399999999999999</v>
      </c>
      <c r="O686" s="1">
        <v>765786.96</v>
      </c>
      <c r="P686" s="1">
        <v>415000.21</v>
      </c>
      <c r="Q686" s="1">
        <v>350786.75</v>
      </c>
      <c r="R686" s="1">
        <v>45.383000000000003</v>
      </c>
      <c r="S686" s="1">
        <v>21.044</v>
      </c>
      <c r="T686" s="1">
        <v>24.338999999999999</v>
      </c>
      <c r="U686" s="1">
        <v>3.448</v>
      </c>
      <c r="V686" s="1">
        <v>1.5980000000000001</v>
      </c>
      <c r="W686" s="1">
        <v>1.85</v>
      </c>
      <c r="X686" s="1">
        <v>1031075.6</v>
      </c>
      <c r="Y686" s="1">
        <v>476685.12</v>
      </c>
      <c r="Z686" s="1">
        <v>554390.48</v>
      </c>
      <c r="AA686" s="1">
        <v>45.383000000000003</v>
      </c>
      <c r="AB686" s="1">
        <v>21.044</v>
      </c>
      <c r="AC686" s="1">
        <v>24.338999999999999</v>
      </c>
      <c r="AD686" s="1">
        <v>3.448</v>
      </c>
      <c r="AE686" s="1">
        <v>1.5980000000000001</v>
      </c>
      <c r="AF686" s="1">
        <v>1.85</v>
      </c>
      <c r="AG686" s="1">
        <v>23.544611325999998</v>
      </c>
      <c r="AH686" s="1">
        <v>10.885104715200001</v>
      </c>
      <c r="AI686" s="1">
        <v>12.659506610799999</v>
      </c>
      <c r="AJ686" s="1">
        <v>23.544611325999998</v>
      </c>
      <c r="AK686" s="1">
        <v>10.885104715200001</v>
      </c>
      <c r="AL686" s="1">
        <v>12.659506610799999</v>
      </c>
      <c r="AM686" s="1">
        <v>2.5879997559999999</v>
      </c>
      <c r="AN686" s="1">
        <v>1.1964796512</v>
      </c>
      <c r="AO686" s="1">
        <v>1.3915201048000001</v>
      </c>
      <c r="AP686" s="1">
        <v>12.120293677999999</v>
      </c>
      <c r="AQ686" s="1">
        <v>5.6034335856000004</v>
      </c>
      <c r="AR686" s="1">
        <v>6.5168600924</v>
      </c>
      <c r="AS686" s="1">
        <v>2.6168698728000002</v>
      </c>
      <c r="AT686" s="1">
        <v>1.2098268345600001</v>
      </c>
      <c r="AU686" s="1">
        <v>1.4070430382400001</v>
      </c>
      <c r="AV686" s="1">
        <v>1031075.6</v>
      </c>
      <c r="AW686" s="1">
        <v>476685.12</v>
      </c>
      <c r="AX686" s="1">
        <v>554390.48</v>
      </c>
    </row>
    <row r="687" spans="1:50" x14ac:dyDescent="0.35">
      <c r="A687" s="2" t="s">
        <v>520</v>
      </c>
      <c r="B687" s="2" t="s">
        <v>449</v>
      </c>
      <c r="C687" s="3">
        <v>683</v>
      </c>
      <c r="D687" s="5" t="s">
        <v>521</v>
      </c>
      <c r="E687" s="3">
        <v>516</v>
      </c>
      <c r="F687" s="18">
        <v>33543</v>
      </c>
      <c r="G687" s="7">
        <v>28.493300000000001</v>
      </c>
      <c r="H687" s="7">
        <v>-80.782499999999999</v>
      </c>
      <c r="I687" s="1">
        <v>7.0739999999999998</v>
      </c>
      <c r="J687" s="1">
        <v>3.4980000000000002</v>
      </c>
      <c r="K687" s="1">
        <v>3.5760000000000001</v>
      </c>
      <c r="L687" s="1">
        <v>2.1230000000000002</v>
      </c>
      <c r="M687" s="1">
        <v>0.90700000000000003</v>
      </c>
      <c r="N687" s="1">
        <v>1.216</v>
      </c>
      <c r="O687" s="1">
        <v>14929.44</v>
      </c>
      <c r="P687" s="1">
        <v>7413.85</v>
      </c>
      <c r="Q687" s="1">
        <v>7515.59</v>
      </c>
      <c r="R687" s="1">
        <v>21.99</v>
      </c>
      <c r="S687" s="1">
        <v>13.778</v>
      </c>
      <c r="T687" s="1">
        <v>8.2119999999999997</v>
      </c>
      <c r="U687" s="1">
        <v>0.40300000000000002</v>
      </c>
      <c r="V687" s="1">
        <v>0.32800000000000001</v>
      </c>
      <c r="W687" s="1">
        <v>7.4999999999999997E-2</v>
      </c>
      <c r="X687" s="1">
        <v>47004.87</v>
      </c>
      <c r="Y687" s="1">
        <v>29583.75</v>
      </c>
      <c r="Z687" s="1">
        <v>17421.12</v>
      </c>
      <c r="AA687" s="1">
        <v>21.99</v>
      </c>
      <c r="AB687" s="1">
        <v>13.778</v>
      </c>
      <c r="AC687" s="1">
        <v>8.2119999999999997</v>
      </c>
      <c r="AD687" s="1">
        <v>0.40300000000000002</v>
      </c>
      <c r="AE687" s="1">
        <v>0.32800000000000001</v>
      </c>
      <c r="AF687" s="1">
        <v>7.4999999999999997E-2</v>
      </c>
      <c r="AG687" s="1">
        <v>16.646304661799999</v>
      </c>
      <c r="AH687" s="1">
        <v>10.476789224999999</v>
      </c>
      <c r="AI687" s="1">
        <v>6.1695154368000003</v>
      </c>
      <c r="AJ687" s="1">
        <v>16.646304661799999</v>
      </c>
      <c r="AK687" s="1">
        <v>10.476789224999999</v>
      </c>
      <c r="AL687" s="1">
        <v>6.1695154368000003</v>
      </c>
      <c r="AM687" s="1">
        <v>0.86488960800000003</v>
      </c>
      <c r="AN687" s="1">
        <v>0.54434099999999996</v>
      </c>
      <c r="AO687" s="1">
        <v>0.32054860800000001</v>
      </c>
      <c r="AP687" s="1">
        <v>14.2617476067</v>
      </c>
      <c r="AQ687" s="1">
        <v>8.9760055874999995</v>
      </c>
      <c r="AR687" s="1">
        <v>5.2857420191999998</v>
      </c>
      <c r="AS687" s="1">
        <v>1.6645110738102</v>
      </c>
      <c r="AT687" s="1">
        <v>1.047603779775</v>
      </c>
      <c r="AU687" s="1">
        <v>0.61690729403519995</v>
      </c>
      <c r="AV687" s="1">
        <v>47004.87</v>
      </c>
      <c r="AW687" s="1">
        <v>29583.75</v>
      </c>
      <c r="AX687" s="1">
        <v>17421.12</v>
      </c>
    </row>
    <row r="688" spans="1:50" x14ac:dyDescent="0.35">
      <c r="A688" s="2" t="s">
        <v>520</v>
      </c>
      <c r="B688" s="2" t="s">
        <v>449</v>
      </c>
      <c r="C688" s="3">
        <v>683</v>
      </c>
      <c r="D688" s="5" t="s">
        <v>522</v>
      </c>
      <c r="E688" s="3">
        <v>517</v>
      </c>
      <c r="F688" s="18">
        <v>33543</v>
      </c>
      <c r="G688" s="7">
        <v>28.493300000000001</v>
      </c>
      <c r="H688" s="7">
        <v>-80.782499999999999</v>
      </c>
      <c r="I688" s="1">
        <v>25.369</v>
      </c>
      <c r="J688" s="1">
        <v>17.579999999999998</v>
      </c>
      <c r="K688" s="1">
        <v>7.7889999999999997</v>
      </c>
      <c r="L688" s="1">
        <v>0.35599999999999998</v>
      </c>
      <c r="M688" s="1">
        <v>0.16</v>
      </c>
      <c r="N688" s="1">
        <v>0.19600000000000001</v>
      </c>
      <c r="O688" s="1">
        <v>51644.87</v>
      </c>
      <c r="P688" s="1">
        <v>36076.589999999997</v>
      </c>
      <c r="Q688" s="1">
        <v>15568.28</v>
      </c>
      <c r="R688" s="1">
        <v>15.677</v>
      </c>
      <c r="S688" s="1">
        <v>9.4939999999999998</v>
      </c>
      <c r="T688" s="1">
        <v>6.1829999999999998</v>
      </c>
      <c r="U688" s="1">
        <v>0.14399999999999999</v>
      </c>
      <c r="V688" s="1">
        <v>8.7999999999999995E-2</v>
      </c>
      <c r="W688" s="1">
        <v>5.6000000000000001E-2</v>
      </c>
      <c r="X688" s="1">
        <v>32763</v>
      </c>
      <c r="Y688" s="1">
        <v>19935.61</v>
      </c>
      <c r="Z688" s="1">
        <v>12827.39</v>
      </c>
      <c r="AA688" s="1">
        <v>15.677</v>
      </c>
      <c r="AB688" s="1">
        <v>9.4939999999999998</v>
      </c>
      <c r="AC688" s="1">
        <v>6.1829999999999998</v>
      </c>
      <c r="AD688" s="1">
        <v>0.14399999999999999</v>
      </c>
      <c r="AE688" s="1">
        <v>8.7999999999999995E-2</v>
      </c>
      <c r="AF688" s="1">
        <v>5.6000000000000001E-2</v>
      </c>
      <c r="AG688" s="1">
        <v>1.9588997699999999</v>
      </c>
      <c r="AH688" s="1">
        <v>1.1919501218999999</v>
      </c>
      <c r="AI688" s="1">
        <v>0.76694964809999999</v>
      </c>
      <c r="AJ688" s="1">
        <v>1.853894355</v>
      </c>
      <c r="AK688" s="1">
        <v>1.12805649185</v>
      </c>
      <c r="AL688" s="1">
        <v>0.72583786314999998</v>
      </c>
      <c r="AM688" s="1">
        <v>0.60283920000000002</v>
      </c>
      <c r="AN688" s="1">
        <v>0.366815224</v>
      </c>
      <c r="AO688" s="1">
        <v>0.236023976</v>
      </c>
      <c r="AP688" s="1">
        <v>13.161224730000001</v>
      </c>
      <c r="AQ688" s="1">
        <v>8.0083338930999997</v>
      </c>
      <c r="AR688" s="1">
        <v>5.1528908369000002</v>
      </c>
      <c r="AS688" s="1">
        <v>1.1601856639799999</v>
      </c>
      <c r="AT688" s="1">
        <v>0.70594905609059999</v>
      </c>
      <c r="AU688" s="1">
        <v>0.45423660788940001</v>
      </c>
      <c r="AV688" s="1">
        <v>32763</v>
      </c>
      <c r="AW688" s="1">
        <v>19935.61</v>
      </c>
      <c r="AX688" s="1">
        <v>12827.39</v>
      </c>
    </row>
    <row r="689" spans="1:50" x14ac:dyDescent="0.35">
      <c r="A689" s="2" t="s">
        <v>523</v>
      </c>
      <c r="B689" s="2" t="s">
        <v>449</v>
      </c>
      <c r="C689" s="3">
        <v>8049</v>
      </c>
      <c r="D689" s="5" t="s">
        <v>492</v>
      </c>
      <c r="E689" s="3">
        <v>3440</v>
      </c>
      <c r="F689" s="18">
        <v>34200</v>
      </c>
      <c r="G689" s="7">
        <v>28.262799999999999</v>
      </c>
      <c r="H689" s="7">
        <v>-81.548599999999993</v>
      </c>
      <c r="I689" s="1">
        <v>22.690999999999999</v>
      </c>
      <c r="J689" s="1">
        <v>13.065</v>
      </c>
      <c r="K689" s="1">
        <v>9.6259999999999994</v>
      </c>
      <c r="L689" s="1">
        <v>0.251</v>
      </c>
      <c r="M689" s="1">
        <v>9.7000000000000003E-2</v>
      </c>
      <c r="N689" s="1">
        <v>0.154</v>
      </c>
      <c r="O689" s="1">
        <v>38207.949999999997</v>
      </c>
      <c r="P689" s="1">
        <v>22594.27</v>
      </c>
      <c r="Q689" s="1">
        <v>15613.68</v>
      </c>
      <c r="R689" s="1">
        <v>17.57</v>
      </c>
      <c r="S689" s="1">
        <v>9.2110000000000003</v>
      </c>
      <c r="T689" s="1">
        <v>8.359</v>
      </c>
      <c r="U689" s="1">
        <v>0.13100000000000001</v>
      </c>
      <c r="V689" s="1">
        <v>6.9000000000000006E-2</v>
      </c>
      <c r="W689" s="1">
        <v>6.2E-2</v>
      </c>
      <c r="X689" s="1">
        <v>30691.71</v>
      </c>
      <c r="Y689" s="1">
        <v>15845.35</v>
      </c>
      <c r="Z689" s="1">
        <v>14846.36</v>
      </c>
      <c r="AA689" s="1">
        <v>17.57</v>
      </c>
      <c r="AB689" s="1">
        <v>9.2110000000000003</v>
      </c>
      <c r="AC689" s="1">
        <v>8.359</v>
      </c>
      <c r="AD689" s="1">
        <v>0.13100000000000001</v>
      </c>
      <c r="AE689" s="1">
        <v>6.9000000000000006E-2</v>
      </c>
      <c r="AF689" s="1">
        <v>6.2E-2</v>
      </c>
      <c r="AG689" s="1">
        <v>2.4123684060000001</v>
      </c>
      <c r="AH689" s="1">
        <v>1.24544451</v>
      </c>
      <c r="AI689" s="1">
        <v>1.1669238959999999</v>
      </c>
      <c r="AJ689" s="1">
        <v>2.3417774730000001</v>
      </c>
      <c r="AK689" s="1">
        <v>1.2090002049999999</v>
      </c>
      <c r="AL689" s="1">
        <v>1.1327772679999999</v>
      </c>
      <c r="AM689" s="1">
        <v>0.56119791735000002</v>
      </c>
      <c r="AN689" s="1">
        <v>0.28973222474999999</v>
      </c>
      <c r="AO689" s="1">
        <v>0.27146569259999997</v>
      </c>
      <c r="AP689" s="1">
        <v>0.80396934345000004</v>
      </c>
      <c r="AQ689" s="1">
        <v>0.41506894324999999</v>
      </c>
      <c r="AR689" s="1">
        <v>0.3889004002</v>
      </c>
      <c r="AS689" s="1">
        <v>1.0868382609966001</v>
      </c>
      <c r="AT689" s="1">
        <v>0.56110697771100004</v>
      </c>
      <c r="AU689" s="1">
        <v>0.52573128328560004</v>
      </c>
      <c r="AV689" s="1">
        <v>30691.71</v>
      </c>
      <c r="AW689" s="1">
        <v>15845.35</v>
      </c>
      <c r="AX689" s="1">
        <v>14846.36</v>
      </c>
    </row>
    <row r="690" spans="1:50" x14ac:dyDescent="0.35">
      <c r="A690" s="2" t="s">
        <v>523</v>
      </c>
      <c r="B690" s="2" t="s">
        <v>449</v>
      </c>
      <c r="C690" s="3">
        <v>8049</v>
      </c>
      <c r="D690" s="5" t="s">
        <v>446</v>
      </c>
      <c r="E690" s="3">
        <v>3441</v>
      </c>
      <c r="F690" s="18">
        <v>35226</v>
      </c>
      <c r="G690" s="7">
        <v>28.262799999999999</v>
      </c>
      <c r="H690" s="7">
        <v>-81.548599999999993</v>
      </c>
      <c r="I690" s="1">
        <v>7.8650000000000002</v>
      </c>
      <c r="J690" s="1">
        <v>4.6639999999999997</v>
      </c>
      <c r="K690" s="1">
        <v>3.2010000000000001</v>
      </c>
      <c r="L690" s="1">
        <v>0.51800000000000002</v>
      </c>
      <c r="M690" s="1">
        <v>0.316</v>
      </c>
      <c r="N690" s="1">
        <v>0.20200000000000001</v>
      </c>
      <c r="O690" s="1">
        <v>7371.93</v>
      </c>
      <c r="P690" s="1">
        <v>4346.55</v>
      </c>
      <c r="Q690" s="1">
        <v>3025.38</v>
      </c>
      <c r="R690" s="1">
        <v>5.9580000000000002</v>
      </c>
      <c r="S690" s="1">
        <v>2.718</v>
      </c>
      <c r="T690" s="1">
        <v>3.24</v>
      </c>
      <c r="U690" s="1">
        <v>0.09</v>
      </c>
      <c r="V690" s="1">
        <v>6.3E-2</v>
      </c>
      <c r="W690" s="1">
        <v>2.7E-2</v>
      </c>
      <c r="X690" s="1">
        <v>5163.21</v>
      </c>
      <c r="Y690" s="1">
        <v>3680.53</v>
      </c>
      <c r="Z690" s="1">
        <v>1482.68</v>
      </c>
      <c r="AA690" s="1">
        <v>5.9580000000000002</v>
      </c>
      <c r="AB690" s="1">
        <v>2.718</v>
      </c>
      <c r="AC690" s="1">
        <v>3.24</v>
      </c>
      <c r="AD690" s="1">
        <v>0.09</v>
      </c>
      <c r="AE690" s="1">
        <v>6.3E-2</v>
      </c>
      <c r="AF690" s="1">
        <v>2.7E-2</v>
      </c>
      <c r="AG690" s="1">
        <v>5.0573641949999998E-2</v>
      </c>
      <c r="AH690" s="1">
        <v>3.605079135E-2</v>
      </c>
      <c r="AI690" s="1">
        <v>1.45228506E-2</v>
      </c>
      <c r="AJ690" s="1">
        <v>4.9411919700000001E-2</v>
      </c>
      <c r="AK690" s="1">
        <v>3.5222672099999998E-2</v>
      </c>
      <c r="AL690" s="1">
        <v>1.41892476E-2</v>
      </c>
      <c r="AM690" s="1">
        <v>1.83293955E-3</v>
      </c>
      <c r="AN690" s="1">
        <v>1.3065881500000001E-3</v>
      </c>
      <c r="AO690" s="1">
        <v>5.2635140000000002E-4</v>
      </c>
      <c r="AP690" s="1">
        <v>8.9323532999999993E-3</v>
      </c>
      <c r="AQ690" s="1">
        <v>6.3673169000000003E-3</v>
      </c>
      <c r="AR690" s="1">
        <v>2.5650363999999998E-3</v>
      </c>
      <c r="AS690" s="1">
        <v>0.3139504297488</v>
      </c>
      <c r="AT690" s="1">
        <v>0.2237956571984</v>
      </c>
      <c r="AU690" s="1">
        <v>9.0154772550399997E-2</v>
      </c>
      <c r="AV690" s="1">
        <v>5163.21</v>
      </c>
      <c r="AW690" s="1">
        <v>3680.53</v>
      </c>
      <c r="AX690" s="1">
        <v>1482.68</v>
      </c>
    </row>
    <row r="691" spans="1:50" x14ac:dyDescent="0.35">
      <c r="A691" s="2" t="s">
        <v>523</v>
      </c>
      <c r="B691" s="2" t="s">
        <v>449</v>
      </c>
      <c r="C691" s="3">
        <v>8049</v>
      </c>
      <c r="D691" s="5" t="s">
        <v>524</v>
      </c>
      <c r="E691" s="3">
        <v>3442</v>
      </c>
      <c r="F691" s="18">
        <v>36861</v>
      </c>
      <c r="G691" s="7">
        <v>28.262799999999999</v>
      </c>
      <c r="H691" s="7">
        <v>-81.548599999999993</v>
      </c>
      <c r="I691" s="1">
        <v>10.047000000000001</v>
      </c>
      <c r="J691" s="1">
        <v>5.0460000000000003</v>
      </c>
      <c r="K691" s="1">
        <v>5.0010000000000003</v>
      </c>
      <c r="L691" s="1">
        <v>0.19400000000000001</v>
      </c>
      <c r="M691" s="1">
        <v>0.108</v>
      </c>
      <c r="N691" s="1">
        <v>8.5999999999999993E-2</v>
      </c>
      <c r="O691" s="1">
        <v>46438.45</v>
      </c>
      <c r="P691" s="1">
        <v>26467.78</v>
      </c>
      <c r="Q691" s="1">
        <v>19970.669999999998</v>
      </c>
      <c r="R691" s="1">
        <v>15.295</v>
      </c>
      <c r="S691" s="1">
        <v>8.4550000000000001</v>
      </c>
      <c r="T691" s="1">
        <v>6.84</v>
      </c>
      <c r="U691" s="1">
        <v>0.28599999999999998</v>
      </c>
      <c r="V691" s="1">
        <v>0.16</v>
      </c>
      <c r="W691" s="1">
        <v>0.126</v>
      </c>
      <c r="X691" s="1">
        <v>72828.429999999993</v>
      </c>
      <c r="Y691" s="1">
        <v>40572.589999999997</v>
      </c>
      <c r="Z691" s="1">
        <v>32255.84</v>
      </c>
      <c r="AA691" s="1">
        <v>15.295</v>
      </c>
      <c r="AB691" s="1">
        <v>8.4550000000000001</v>
      </c>
      <c r="AC691" s="1">
        <v>6.84</v>
      </c>
      <c r="AD691" s="1">
        <v>0.28599999999999998</v>
      </c>
      <c r="AE691" s="1">
        <v>0.16</v>
      </c>
      <c r="AF691" s="1">
        <v>0.126</v>
      </c>
      <c r="AG691" s="1">
        <v>4.9217452994000004</v>
      </c>
      <c r="AH691" s="1">
        <v>2.7418956321999999</v>
      </c>
      <c r="AI691" s="1">
        <v>2.1798496672000001</v>
      </c>
      <c r="AJ691" s="1">
        <v>4.8376284627499997</v>
      </c>
      <c r="AK691" s="1">
        <v>2.6950342907499998</v>
      </c>
      <c r="AL691" s="1">
        <v>2.1425941719999999</v>
      </c>
      <c r="AM691" s="1">
        <v>1.5199293341</v>
      </c>
      <c r="AN691" s="1">
        <v>0.84674995330000002</v>
      </c>
      <c r="AO691" s="1">
        <v>0.67317938079999995</v>
      </c>
      <c r="AP691" s="1">
        <v>15.2997965744</v>
      </c>
      <c r="AQ691" s="1">
        <v>8.5234897071999995</v>
      </c>
      <c r="AR691" s="1">
        <v>6.7763068671999998</v>
      </c>
      <c r="AS691" s="1">
        <v>2.5789610358077999</v>
      </c>
      <c r="AT691" s="1">
        <v>1.4367346478814</v>
      </c>
      <c r="AU691" s="1">
        <v>1.1422263879264001</v>
      </c>
      <c r="AV691" s="1">
        <v>72828.429999999993</v>
      </c>
      <c r="AW691" s="1">
        <v>40572.589999999997</v>
      </c>
      <c r="AX691" s="1">
        <v>32255.84</v>
      </c>
    </row>
    <row r="692" spans="1:50" x14ac:dyDescent="0.35">
      <c r="A692" s="2" t="s">
        <v>523</v>
      </c>
      <c r="B692" s="2" t="s">
        <v>449</v>
      </c>
      <c r="C692" s="3">
        <v>8049</v>
      </c>
      <c r="D692" s="5" t="s">
        <v>525</v>
      </c>
      <c r="E692" s="3">
        <v>3443</v>
      </c>
      <c r="F692" s="18">
        <v>36864</v>
      </c>
      <c r="G692" s="7">
        <v>28.262799999999999</v>
      </c>
      <c r="H692" s="7">
        <v>-81.548599999999993</v>
      </c>
      <c r="I692" s="1">
        <v>19.085000000000001</v>
      </c>
      <c r="J692" s="1">
        <v>11.207000000000001</v>
      </c>
      <c r="K692" s="1">
        <v>7.8780000000000001</v>
      </c>
      <c r="L692" s="1">
        <v>0.379</v>
      </c>
      <c r="M692" s="1">
        <v>0.23699999999999999</v>
      </c>
      <c r="N692" s="1">
        <v>0.14199999999999999</v>
      </c>
      <c r="O692" s="1">
        <v>89820.31</v>
      </c>
      <c r="P692" s="1">
        <v>58798.15</v>
      </c>
      <c r="Q692" s="1">
        <v>31022.16</v>
      </c>
      <c r="R692" s="1">
        <v>14.269</v>
      </c>
      <c r="S692" s="1">
        <v>8.3650000000000002</v>
      </c>
      <c r="T692" s="1">
        <v>5.9039999999999999</v>
      </c>
      <c r="U692" s="1">
        <v>0.28499999999999998</v>
      </c>
      <c r="V692" s="1">
        <v>0.16900000000000001</v>
      </c>
      <c r="W692" s="1">
        <v>0.11600000000000001</v>
      </c>
      <c r="X692" s="1">
        <v>67682.98</v>
      </c>
      <c r="Y692" s="1">
        <v>39731.68</v>
      </c>
      <c r="Z692" s="1">
        <v>27951.3</v>
      </c>
      <c r="AA692" s="1">
        <v>14.269</v>
      </c>
      <c r="AB692" s="1">
        <v>8.3650000000000002</v>
      </c>
      <c r="AC692" s="1">
        <v>5.9039999999999999</v>
      </c>
      <c r="AD692" s="1">
        <v>0.28499999999999998</v>
      </c>
      <c r="AE692" s="1">
        <v>0.16900000000000001</v>
      </c>
      <c r="AF692" s="1">
        <v>0.11600000000000001</v>
      </c>
      <c r="AG692" s="1">
        <v>8.8343209644999998</v>
      </c>
      <c r="AH692" s="1">
        <v>5.1859775319999999</v>
      </c>
      <c r="AI692" s="1">
        <v>3.6483434324999999</v>
      </c>
      <c r="AJ692" s="1">
        <v>8.6952324405999999</v>
      </c>
      <c r="AK692" s="1">
        <v>5.1043289296000003</v>
      </c>
      <c r="AL692" s="1">
        <v>3.590903511</v>
      </c>
      <c r="AM692" s="1">
        <v>2.7530052115000001</v>
      </c>
      <c r="AN692" s="1">
        <v>1.616086084</v>
      </c>
      <c r="AO692" s="1">
        <v>1.1369191274999999</v>
      </c>
      <c r="AP692" s="1">
        <v>20.191186593600001</v>
      </c>
      <c r="AQ692" s="1">
        <v>11.8527547776</v>
      </c>
      <c r="AR692" s="1">
        <v>8.3384318159999999</v>
      </c>
      <c r="AS692" s="1">
        <v>2.3967531389508001</v>
      </c>
      <c r="AT692" s="1">
        <v>1.4069567970528001</v>
      </c>
      <c r="AU692" s="1">
        <v>0.98979634189800003</v>
      </c>
      <c r="AV692" s="1">
        <v>67682.98</v>
      </c>
      <c r="AW692" s="1">
        <v>39731.68</v>
      </c>
      <c r="AX692" s="1">
        <v>27951.3</v>
      </c>
    </row>
    <row r="693" spans="1:50" x14ac:dyDescent="0.35">
      <c r="A693" s="2" t="s">
        <v>523</v>
      </c>
      <c r="B693" s="2" t="s">
        <v>449</v>
      </c>
      <c r="C693" s="3">
        <v>8049</v>
      </c>
      <c r="D693" s="5" t="s">
        <v>526</v>
      </c>
      <c r="E693" s="3">
        <v>3444</v>
      </c>
      <c r="F693" s="18">
        <v>36861</v>
      </c>
      <c r="G693" s="7">
        <v>28.262799999999999</v>
      </c>
      <c r="H693" s="7">
        <v>-81.548599999999993</v>
      </c>
      <c r="I693" s="1">
        <v>16.152000000000001</v>
      </c>
      <c r="J693" s="1">
        <v>9.3290000000000006</v>
      </c>
      <c r="K693" s="1">
        <v>6.8230000000000004</v>
      </c>
      <c r="L693" s="1">
        <v>0.373</v>
      </c>
      <c r="M693" s="1">
        <v>0.23300000000000001</v>
      </c>
      <c r="N693" s="1">
        <v>0.14000000000000001</v>
      </c>
      <c r="O693" s="1">
        <v>88396.66</v>
      </c>
      <c r="P693" s="1">
        <v>58159.25</v>
      </c>
      <c r="Q693" s="1">
        <v>30237.41</v>
      </c>
      <c r="R693" s="1">
        <v>5.8470000000000004</v>
      </c>
      <c r="S693" s="1">
        <v>4.6559999999999997</v>
      </c>
      <c r="T693" s="1">
        <v>1.1910000000000001</v>
      </c>
      <c r="U693" s="1">
        <v>0.113</v>
      </c>
      <c r="V693" s="1">
        <v>9.2999999999999999E-2</v>
      </c>
      <c r="W693" s="1">
        <v>0.02</v>
      </c>
      <c r="X693" s="1">
        <v>28649.31</v>
      </c>
      <c r="Y693" s="1">
        <v>23842.34</v>
      </c>
      <c r="Z693" s="1">
        <v>4806.97</v>
      </c>
      <c r="AA693" s="1">
        <v>5.8470000000000004</v>
      </c>
      <c r="AB693" s="1">
        <v>4.6559999999999997</v>
      </c>
      <c r="AC693" s="1">
        <v>1.1910000000000001</v>
      </c>
      <c r="AD693" s="1">
        <v>0.113</v>
      </c>
      <c r="AE693" s="1">
        <v>9.2999999999999999E-2</v>
      </c>
      <c r="AF693" s="1">
        <v>0.02</v>
      </c>
      <c r="AG693" s="1">
        <v>3.8060608335000001</v>
      </c>
      <c r="AH693" s="1">
        <v>3.1674548690000002</v>
      </c>
      <c r="AI693" s="1">
        <v>0.63860596449999996</v>
      </c>
      <c r="AJ693" s="1">
        <v>3.7330050930000001</v>
      </c>
      <c r="AK693" s="1">
        <v>3.1066569020000001</v>
      </c>
      <c r="AL693" s="1">
        <v>0.62634819100000005</v>
      </c>
      <c r="AM693" s="1">
        <v>1.1582916032999999</v>
      </c>
      <c r="AN693" s="1">
        <v>0.96394580620000003</v>
      </c>
      <c r="AO693" s="1">
        <v>0.1943457971</v>
      </c>
      <c r="AP693" s="1">
        <v>7.2936845863500004</v>
      </c>
      <c r="AQ693" s="1">
        <v>6.0699021288999999</v>
      </c>
      <c r="AR693" s="1">
        <v>1.22378245745</v>
      </c>
      <c r="AS693" s="1">
        <v>1.0145138950926</v>
      </c>
      <c r="AT693" s="1">
        <v>0.84429206921639999</v>
      </c>
      <c r="AU693" s="1">
        <v>0.17022182587619999</v>
      </c>
      <c r="AV693" s="1">
        <v>28649.31</v>
      </c>
      <c r="AW693" s="1">
        <v>23842.34</v>
      </c>
      <c r="AX693" s="1">
        <v>4806.97</v>
      </c>
    </row>
    <row r="694" spans="1:50" x14ac:dyDescent="0.35">
      <c r="A694" s="2" t="s">
        <v>523</v>
      </c>
      <c r="B694" s="2" t="s">
        <v>449</v>
      </c>
      <c r="C694" s="3">
        <v>8049</v>
      </c>
      <c r="D694" s="5" t="s">
        <v>493</v>
      </c>
      <c r="E694" s="3">
        <v>3445</v>
      </c>
      <c r="F694" s="18">
        <v>34200</v>
      </c>
      <c r="G694" s="7">
        <v>28.262799999999999</v>
      </c>
      <c r="H694" s="7">
        <v>-81.548599999999993</v>
      </c>
      <c r="I694" s="1">
        <v>31.838999999999999</v>
      </c>
      <c r="J694" s="1">
        <v>20.821999999999999</v>
      </c>
      <c r="K694" s="1">
        <v>11.016999999999999</v>
      </c>
      <c r="L694" s="1">
        <v>0.34599999999999997</v>
      </c>
      <c r="M694" s="1">
        <v>0.155</v>
      </c>
      <c r="N694" s="1">
        <v>0.191</v>
      </c>
      <c r="O694" s="1">
        <v>53881.26</v>
      </c>
      <c r="P694" s="1">
        <v>36408.449999999997</v>
      </c>
      <c r="Q694" s="1">
        <v>17472.810000000001</v>
      </c>
      <c r="R694" s="1">
        <v>16.443000000000001</v>
      </c>
      <c r="S694" s="1">
        <v>10.263999999999999</v>
      </c>
      <c r="T694" s="1">
        <v>6.1790000000000003</v>
      </c>
      <c r="U694" s="1">
        <v>0.11799999999999999</v>
      </c>
      <c r="V694" s="1">
        <v>7.3999999999999996E-2</v>
      </c>
      <c r="W694" s="1">
        <v>4.3999999999999997E-2</v>
      </c>
      <c r="X694" s="1">
        <v>27699.29</v>
      </c>
      <c r="Y694" s="1">
        <v>17314.810000000001</v>
      </c>
      <c r="Z694" s="1">
        <v>10384.48</v>
      </c>
      <c r="AA694" s="1">
        <v>16.443000000000001</v>
      </c>
      <c r="AB694" s="1">
        <v>10.263999999999999</v>
      </c>
      <c r="AC694" s="1">
        <v>6.1790000000000003</v>
      </c>
      <c r="AD694" s="1">
        <v>0.11799999999999999</v>
      </c>
      <c r="AE694" s="1">
        <v>7.3999999999999996E-2</v>
      </c>
      <c r="AF694" s="1">
        <v>4.3999999999999997E-2</v>
      </c>
      <c r="AG694" s="1">
        <v>2.0742613316499998</v>
      </c>
      <c r="AH694" s="1">
        <v>1.2966195468499999</v>
      </c>
      <c r="AI694" s="1">
        <v>0.77764178480000001</v>
      </c>
      <c r="AJ694" s="1">
        <v>2.0709374168500001</v>
      </c>
      <c r="AK694" s="1">
        <v>1.2945417696499999</v>
      </c>
      <c r="AL694" s="1">
        <v>0.77639564719999998</v>
      </c>
      <c r="AM694" s="1">
        <v>0.61810965635000004</v>
      </c>
      <c r="AN694" s="1">
        <v>0.38637998514999999</v>
      </c>
      <c r="AO694" s="1">
        <v>0.23172967119999999</v>
      </c>
      <c r="AP694" s="1">
        <v>0.88845472675000003</v>
      </c>
      <c r="AQ694" s="1">
        <v>0.55537253075000004</v>
      </c>
      <c r="AR694" s="1">
        <v>0.333082196</v>
      </c>
      <c r="AS694" s="1">
        <v>0.98087229986339997</v>
      </c>
      <c r="AT694" s="1">
        <v>0.61314270172259999</v>
      </c>
      <c r="AU694" s="1">
        <v>0.36772959814079997</v>
      </c>
      <c r="AV694" s="1">
        <v>27699.29</v>
      </c>
      <c r="AW694" s="1">
        <v>17314.810000000001</v>
      </c>
      <c r="AX694" s="1">
        <v>10384.48</v>
      </c>
    </row>
    <row r="695" spans="1:50" x14ac:dyDescent="0.35">
      <c r="A695" s="2" t="s">
        <v>523</v>
      </c>
      <c r="B695" s="2" t="s">
        <v>449</v>
      </c>
      <c r="C695" s="3">
        <v>8049</v>
      </c>
      <c r="D695" s="5" t="s">
        <v>483</v>
      </c>
      <c r="E695" s="3">
        <v>3446</v>
      </c>
      <c r="F695" s="18">
        <v>34200</v>
      </c>
      <c r="G695" s="7">
        <v>28.262799999999999</v>
      </c>
      <c r="H695" s="7">
        <v>-81.548599999999993</v>
      </c>
      <c r="I695" s="1">
        <v>32.183999999999997</v>
      </c>
      <c r="J695" s="1">
        <v>22.452000000000002</v>
      </c>
      <c r="K695" s="1">
        <v>9.7319999999999993</v>
      </c>
      <c r="L695" s="1">
        <v>0.34499999999999997</v>
      </c>
      <c r="M695" s="1">
        <v>0.16300000000000001</v>
      </c>
      <c r="N695" s="1">
        <v>0.182</v>
      </c>
      <c r="O695" s="1">
        <v>52730.83</v>
      </c>
      <c r="P695" s="1">
        <v>37453.31</v>
      </c>
      <c r="Q695" s="1">
        <v>15277.52</v>
      </c>
      <c r="R695" s="1">
        <v>15.382</v>
      </c>
      <c r="S695" s="1">
        <v>11.067</v>
      </c>
      <c r="T695" s="1">
        <v>4.3150000000000004</v>
      </c>
      <c r="U695" s="1">
        <v>0.112</v>
      </c>
      <c r="V695" s="1">
        <v>0.08</v>
      </c>
      <c r="W695" s="1">
        <v>3.2000000000000001E-2</v>
      </c>
      <c r="X695" s="1">
        <v>26417.32</v>
      </c>
      <c r="Y695" s="1">
        <v>18853.07</v>
      </c>
      <c r="Z695" s="1">
        <v>7564.25</v>
      </c>
      <c r="AA695" s="1">
        <v>15.382</v>
      </c>
      <c r="AB695" s="1">
        <v>11.067</v>
      </c>
      <c r="AC695" s="1">
        <v>4.3150000000000004</v>
      </c>
      <c r="AD695" s="1">
        <v>0.112</v>
      </c>
      <c r="AE695" s="1">
        <v>0.08</v>
      </c>
      <c r="AF695" s="1">
        <v>3.2000000000000001E-2</v>
      </c>
      <c r="AG695" s="1">
        <v>2.1140460330000002</v>
      </c>
      <c r="AH695" s="1">
        <v>1.50871692675</v>
      </c>
      <c r="AI695" s="1">
        <v>0.60532910625000003</v>
      </c>
      <c r="AJ695" s="1">
        <v>2.1102155215999998</v>
      </c>
      <c r="AK695" s="1">
        <v>1.5059832315999999</v>
      </c>
      <c r="AL695" s="1">
        <v>0.60423229000000001</v>
      </c>
      <c r="AM695" s="1">
        <v>0.62661883039999999</v>
      </c>
      <c r="AN695" s="1">
        <v>0.44719482040000003</v>
      </c>
      <c r="AO695" s="1">
        <v>0.17942400999999999</v>
      </c>
      <c r="AP695" s="1">
        <v>0.60548497440000004</v>
      </c>
      <c r="AQ695" s="1">
        <v>0.4321123644</v>
      </c>
      <c r="AR695" s="1">
        <v>0.17337261000000001</v>
      </c>
      <c r="AS695" s="1">
        <v>0.93547587048720005</v>
      </c>
      <c r="AT695" s="1">
        <v>0.66761473418219996</v>
      </c>
      <c r="AU695" s="1">
        <v>0.26786113630500002</v>
      </c>
      <c r="AV695" s="1">
        <v>26417.32</v>
      </c>
      <c r="AW695" s="1">
        <v>18853.07</v>
      </c>
      <c r="AX695" s="1">
        <v>7564.25</v>
      </c>
    </row>
    <row r="696" spans="1:50" x14ac:dyDescent="0.35">
      <c r="A696" s="2" t="s">
        <v>523</v>
      </c>
      <c r="B696" s="2" t="s">
        <v>449</v>
      </c>
      <c r="C696" s="3">
        <v>8049</v>
      </c>
      <c r="D696" s="5" t="s">
        <v>494</v>
      </c>
      <c r="E696" s="3">
        <v>3447</v>
      </c>
      <c r="F696" s="18">
        <v>34200</v>
      </c>
      <c r="G696" s="7">
        <v>28.262799999999999</v>
      </c>
      <c r="H696" s="7">
        <v>-81.548599999999993</v>
      </c>
      <c r="I696" s="1">
        <v>7.5730000000000004</v>
      </c>
      <c r="J696" s="1">
        <v>5.1040000000000001</v>
      </c>
      <c r="K696" s="1">
        <v>2.4689999999999999</v>
      </c>
      <c r="L696" s="1">
        <v>7.0999999999999994E-2</v>
      </c>
      <c r="M696" s="1">
        <v>0.04</v>
      </c>
      <c r="N696" s="1">
        <v>3.1E-2</v>
      </c>
      <c r="O696" s="1">
        <v>13346.78</v>
      </c>
      <c r="P696" s="1">
        <v>9261.94</v>
      </c>
      <c r="Q696" s="1">
        <v>4084.84</v>
      </c>
      <c r="R696" s="1">
        <v>7.96</v>
      </c>
      <c r="S696" s="1">
        <v>1.274</v>
      </c>
      <c r="T696" s="1">
        <v>6.6859999999999999</v>
      </c>
      <c r="U696" s="1">
        <v>5.5E-2</v>
      </c>
      <c r="V696" s="1">
        <v>8.9999999999999993E-3</v>
      </c>
      <c r="W696" s="1">
        <v>4.5999999999999999E-2</v>
      </c>
      <c r="X696" s="1">
        <v>13149.26</v>
      </c>
      <c r="Y696" s="1">
        <v>2075.34</v>
      </c>
      <c r="Z696" s="1">
        <v>11073.92</v>
      </c>
      <c r="AA696" s="1">
        <v>7.96</v>
      </c>
      <c r="AB696" s="1">
        <v>1.274</v>
      </c>
      <c r="AC696" s="1">
        <v>6.6859999999999999</v>
      </c>
      <c r="AD696" s="1">
        <v>5.5E-2</v>
      </c>
      <c r="AE696" s="1">
        <v>8.9999999999999993E-3</v>
      </c>
      <c r="AF696" s="1">
        <v>4.5999999999999999E-2</v>
      </c>
      <c r="AG696" s="1">
        <v>0.33773874310000002</v>
      </c>
      <c r="AH696" s="1">
        <v>5.3305107900000002E-2</v>
      </c>
      <c r="AI696" s="1">
        <v>0.28443363519999998</v>
      </c>
      <c r="AJ696" s="1">
        <v>0.32787679809999998</v>
      </c>
      <c r="AK696" s="1">
        <v>5.1748602900000003E-2</v>
      </c>
      <c r="AL696" s="1">
        <v>0.27612819519999998</v>
      </c>
      <c r="AM696" s="1">
        <v>7.8040858099999999E-2</v>
      </c>
      <c r="AN696" s="1">
        <v>1.23171429E-2</v>
      </c>
      <c r="AO696" s="1">
        <v>6.5723715200000005E-2</v>
      </c>
      <c r="AP696" s="1">
        <v>0.14891536950000001</v>
      </c>
      <c r="AQ696" s="1">
        <v>2.3503225499999999E-2</v>
      </c>
      <c r="AR696" s="1">
        <v>0.125412144</v>
      </c>
      <c r="AS696" s="1">
        <v>0.46563449451959998</v>
      </c>
      <c r="AT696" s="1">
        <v>7.3490819396399995E-2</v>
      </c>
      <c r="AU696" s="1">
        <v>0.39214367512319998</v>
      </c>
      <c r="AV696" s="1">
        <v>13149.26</v>
      </c>
      <c r="AW696" s="1">
        <v>2075.34</v>
      </c>
      <c r="AX696" s="1">
        <v>11073.92</v>
      </c>
    </row>
    <row r="697" spans="1:50" x14ac:dyDescent="0.35">
      <c r="A697" s="2" t="s">
        <v>527</v>
      </c>
      <c r="B697" s="2" t="s">
        <v>449</v>
      </c>
      <c r="C697" s="3">
        <v>666</v>
      </c>
      <c r="D697" s="5" t="s">
        <v>85</v>
      </c>
      <c r="E697" s="3">
        <v>493</v>
      </c>
      <c r="F697" s="18">
        <v>36737</v>
      </c>
      <c r="G697" s="7">
        <v>30.3644</v>
      </c>
      <c r="H697" s="7">
        <v>-81.623599999999996</v>
      </c>
      <c r="I697" s="1">
        <v>18.664000000000001</v>
      </c>
      <c r="J697" s="1">
        <v>17.995999999999999</v>
      </c>
      <c r="K697" s="1">
        <v>0.66800000000000004</v>
      </c>
      <c r="L697" s="1">
        <v>0.317</v>
      </c>
      <c r="M697" s="1">
        <v>0.31</v>
      </c>
      <c r="N697" s="1">
        <v>7.0000000000000001E-3</v>
      </c>
      <c r="O697" s="1">
        <v>99563.19</v>
      </c>
      <c r="P697" s="1">
        <v>99039.24</v>
      </c>
      <c r="Q697" s="1">
        <v>523.95000000000005</v>
      </c>
      <c r="R697" s="1">
        <v>21.2</v>
      </c>
      <c r="S697" s="1">
        <v>5.9160000000000004</v>
      </c>
      <c r="T697" s="1">
        <v>15.284000000000001</v>
      </c>
      <c r="U697" s="1">
        <v>0.36299999999999999</v>
      </c>
      <c r="V697" s="1">
        <v>0.104</v>
      </c>
      <c r="W697" s="1">
        <v>0.25900000000000001</v>
      </c>
      <c r="X697" s="1">
        <v>112928.29</v>
      </c>
      <c r="Y697" s="1">
        <v>34282.559999999998</v>
      </c>
      <c r="Z697" s="1">
        <v>78645.73</v>
      </c>
      <c r="AA697" s="1">
        <v>21.2</v>
      </c>
      <c r="AB697" s="1">
        <v>5.9160000000000004</v>
      </c>
      <c r="AC697" s="1">
        <v>15.284000000000001</v>
      </c>
      <c r="AD697" s="1">
        <v>0.36299999999999999</v>
      </c>
      <c r="AE697" s="1">
        <v>0.104</v>
      </c>
      <c r="AF697" s="1">
        <v>0.25900000000000001</v>
      </c>
      <c r="AG697" s="1">
        <v>3.2325723012499998</v>
      </c>
      <c r="AH697" s="1">
        <v>0.98133828000000001</v>
      </c>
      <c r="AI697" s="1">
        <v>2.2512340212500002</v>
      </c>
      <c r="AJ697" s="1">
        <v>3.2325723012499998</v>
      </c>
      <c r="AK697" s="1">
        <v>0.98133828000000001</v>
      </c>
      <c r="AL697" s="1">
        <v>2.2512340212500002</v>
      </c>
      <c r="AM697" s="1">
        <v>1.0287767218999999</v>
      </c>
      <c r="AN697" s="1">
        <v>0.31231412159999999</v>
      </c>
      <c r="AO697" s="1">
        <v>0.71646260029999997</v>
      </c>
      <c r="AP697" s="1">
        <v>1.6171331127999999</v>
      </c>
      <c r="AQ697" s="1">
        <v>0.49092625919999999</v>
      </c>
      <c r="AR697" s="1">
        <v>1.1262068536000001</v>
      </c>
      <c r="AS697" s="1">
        <v>3.9989556242034001</v>
      </c>
      <c r="AT697" s="1">
        <v>1.2139955021376001</v>
      </c>
      <c r="AU697" s="1">
        <v>2.7849601220658</v>
      </c>
      <c r="AV697" s="1">
        <v>112928.29</v>
      </c>
      <c r="AW697" s="1">
        <v>34282.559999999998</v>
      </c>
      <c r="AX697" s="1">
        <v>78645.73</v>
      </c>
    </row>
    <row r="698" spans="1:50" x14ac:dyDescent="0.35">
      <c r="A698" s="2" t="s">
        <v>527</v>
      </c>
      <c r="B698" s="2" t="s">
        <v>449</v>
      </c>
      <c r="C698" s="3">
        <v>666</v>
      </c>
      <c r="D698" s="5" t="s">
        <v>51</v>
      </c>
      <c r="E698" s="3">
        <v>90118</v>
      </c>
      <c r="F698" s="18">
        <v>39921</v>
      </c>
      <c r="G698" s="7">
        <v>30.3644</v>
      </c>
      <c r="H698" s="7">
        <v>-81.623599999999996</v>
      </c>
      <c r="I698" s="1">
        <v>37.698</v>
      </c>
      <c r="J698" s="1">
        <v>20.196999999999999</v>
      </c>
      <c r="K698" s="1">
        <v>17.501000000000001</v>
      </c>
      <c r="L698" s="1">
        <v>0.74099999999999999</v>
      </c>
      <c r="M698" s="1">
        <v>0.314</v>
      </c>
      <c r="N698" s="1">
        <v>0.42699999999999999</v>
      </c>
      <c r="O698" s="1">
        <v>167435.48000000001</v>
      </c>
      <c r="P698" s="1">
        <v>108057.96</v>
      </c>
      <c r="Q698" s="1">
        <v>59377.52</v>
      </c>
      <c r="R698" s="1">
        <v>13.903</v>
      </c>
      <c r="S698" s="1">
        <v>6.1379999999999999</v>
      </c>
      <c r="T698" s="1">
        <v>7.7649999999999997</v>
      </c>
      <c r="U698" s="1">
        <v>0.23400000000000001</v>
      </c>
      <c r="V698" s="1">
        <v>9.8000000000000004E-2</v>
      </c>
      <c r="W698" s="1">
        <v>0.13600000000000001</v>
      </c>
      <c r="X698" s="1">
        <v>75250.94</v>
      </c>
      <c r="Y698" s="1">
        <v>33423.660000000003</v>
      </c>
      <c r="Z698" s="1">
        <v>41827.279999999999</v>
      </c>
      <c r="AA698" s="1">
        <v>13.903</v>
      </c>
      <c r="AB698" s="1">
        <v>6.1379999999999999</v>
      </c>
      <c r="AC698" s="1">
        <v>7.7649999999999997</v>
      </c>
      <c r="AD698" s="1">
        <v>0.23400000000000001</v>
      </c>
      <c r="AE698" s="1">
        <v>9.8000000000000004E-2</v>
      </c>
      <c r="AF698" s="1">
        <v>0.13600000000000001</v>
      </c>
      <c r="AG698" s="1">
        <v>3.3956986675</v>
      </c>
      <c r="AH698" s="1">
        <v>1.5082426575000001</v>
      </c>
      <c r="AI698" s="1">
        <v>1.88745601</v>
      </c>
      <c r="AJ698" s="1">
        <v>3.3956986675</v>
      </c>
      <c r="AK698" s="1">
        <v>1.5082426575000001</v>
      </c>
      <c r="AL698" s="1">
        <v>1.88745601</v>
      </c>
      <c r="AM698" s="1">
        <v>1.0802272437</v>
      </c>
      <c r="AN698" s="1">
        <v>0.47979663929999999</v>
      </c>
      <c r="AO698" s="1">
        <v>0.60043060439999996</v>
      </c>
      <c r="AP698" s="1">
        <v>1.5411392511999999</v>
      </c>
      <c r="AQ698" s="1">
        <v>0.68451655680000001</v>
      </c>
      <c r="AR698" s="1">
        <v>0.85662269440000005</v>
      </c>
      <c r="AS698" s="1">
        <v>2.6647456517724</v>
      </c>
      <c r="AT698" s="1">
        <v>1.1835805991435999</v>
      </c>
      <c r="AU698" s="1">
        <v>1.4811650526288</v>
      </c>
      <c r="AV698" s="1">
        <v>75250.94</v>
      </c>
      <c r="AW698" s="1">
        <v>33423.660000000003</v>
      </c>
      <c r="AX698" s="1">
        <v>41827.279999999999</v>
      </c>
    </row>
    <row r="699" spans="1:50" x14ac:dyDescent="0.35">
      <c r="A699" s="2" t="s">
        <v>528</v>
      </c>
      <c r="B699" s="2" t="s">
        <v>449</v>
      </c>
      <c r="C699" s="3">
        <v>664</v>
      </c>
      <c r="D699" s="5" t="s">
        <v>22</v>
      </c>
      <c r="E699" s="3">
        <v>489</v>
      </c>
      <c r="F699" s="18">
        <v>36939</v>
      </c>
      <c r="G699" s="7">
        <v>29.646699999999999</v>
      </c>
      <c r="H699" s="7">
        <v>-82.321899999999999</v>
      </c>
      <c r="I699" s="1">
        <v>73.665000000000006</v>
      </c>
      <c r="J699" s="1">
        <v>32.710999999999999</v>
      </c>
      <c r="K699" s="1">
        <v>40.954000000000001</v>
      </c>
      <c r="L699" s="1">
        <v>1.72</v>
      </c>
      <c r="M699" s="1">
        <v>0.83</v>
      </c>
      <c r="N699" s="1">
        <v>0.89</v>
      </c>
      <c r="O699" s="1">
        <v>702431.72</v>
      </c>
      <c r="P699" s="1">
        <v>337986.69</v>
      </c>
      <c r="Q699" s="1">
        <v>364445.03</v>
      </c>
      <c r="R699" s="1">
        <v>75.801000000000002</v>
      </c>
      <c r="S699" s="1">
        <v>38.420999999999999</v>
      </c>
      <c r="T699" s="1">
        <v>37.380000000000003</v>
      </c>
      <c r="U699" s="1">
        <v>1.8260000000000001</v>
      </c>
      <c r="V699" s="1">
        <v>0.97899999999999998</v>
      </c>
      <c r="W699" s="1">
        <v>0.84699999999999998</v>
      </c>
      <c r="X699" s="1">
        <v>749021.72</v>
      </c>
      <c r="Y699" s="1">
        <v>402177.43</v>
      </c>
      <c r="Z699" s="1">
        <v>346844.29</v>
      </c>
      <c r="AA699" s="1">
        <v>75.801000000000002</v>
      </c>
      <c r="AB699" s="1">
        <v>38.420999999999999</v>
      </c>
      <c r="AC699" s="1">
        <v>37.380000000000003</v>
      </c>
      <c r="AD699" s="1">
        <v>1.8260000000000001</v>
      </c>
      <c r="AE699" s="1">
        <v>0.97899999999999998</v>
      </c>
      <c r="AF699" s="1">
        <v>0.84699999999999998</v>
      </c>
      <c r="AG699" s="1">
        <v>21.017549463200002</v>
      </c>
      <c r="AH699" s="1">
        <v>11.2850986858</v>
      </c>
      <c r="AI699" s="1">
        <v>9.7324507774000004</v>
      </c>
      <c r="AJ699" s="1">
        <v>21.017549463200002</v>
      </c>
      <c r="AK699" s="1">
        <v>11.2850986858</v>
      </c>
      <c r="AL699" s="1">
        <v>9.7324507774000004</v>
      </c>
      <c r="AM699" s="1">
        <v>6.6887639596000001</v>
      </c>
      <c r="AN699" s="1">
        <v>3.5914444499</v>
      </c>
      <c r="AO699" s="1">
        <v>3.0973195097000001</v>
      </c>
      <c r="AP699" s="1">
        <v>47.768860193000002</v>
      </c>
      <c r="AQ699" s="1">
        <v>25.648865598250001</v>
      </c>
      <c r="AR699" s="1">
        <v>22.119994594750001</v>
      </c>
      <c r="AS699" s="1">
        <v>9.5672918806459997</v>
      </c>
      <c r="AT699" s="1">
        <v>5.1370324222615</v>
      </c>
      <c r="AU699" s="1">
        <v>4.4302594583844996</v>
      </c>
      <c r="AV699" s="1">
        <v>749021.72</v>
      </c>
      <c r="AW699" s="1">
        <v>402177.43</v>
      </c>
      <c r="AX699" s="1">
        <v>346844.29</v>
      </c>
    </row>
    <row r="700" spans="1:50" x14ac:dyDescent="0.35">
      <c r="A700" s="2" t="s">
        <v>529</v>
      </c>
      <c r="B700" s="2" t="s">
        <v>449</v>
      </c>
      <c r="C700" s="3">
        <v>643</v>
      </c>
      <c r="D700" s="5" t="s">
        <v>5</v>
      </c>
      <c r="E700" s="3">
        <v>8284</v>
      </c>
      <c r="F700" s="18">
        <v>37272</v>
      </c>
      <c r="G700" s="7">
        <v>30.268899999999999</v>
      </c>
      <c r="H700" s="7">
        <v>-85.700299999999999</v>
      </c>
      <c r="I700" s="1">
        <v>215.744</v>
      </c>
      <c r="J700" s="1">
        <v>97.474000000000004</v>
      </c>
      <c r="K700" s="1">
        <v>118.27</v>
      </c>
      <c r="L700" s="1">
        <v>4.9589999999999996</v>
      </c>
      <c r="M700" s="1">
        <v>2.2450000000000001</v>
      </c>
      <c r="N700" s="1">
        <v>2.714</v>
      </c>
      <c r="O700" s="1">
        <v>2357619.9300000002</v>
      </c>
      <c r="P700" s="1">
        <v>1061085.32</v>
      </c>
      <c r="Q700" s="1">
        <v>1296534.6100000001</v>
      </c>
      <c r="R700" s="1">
        <v>196.61099999999999</v>
      </c>
      <c r="S700" s="1">
        <v>93.619</v>
      </c>
      <c r="T700" s="1">
        <v>102.992</v>
      </c>
      <c r="U700" s="1">
        <v>4.367</v>
      </c>
      <c r="V700" s="1">
        <v>2.0950000000000002</v>
      </c>
      <c r="W700" s="1">
        <v>2.2719999999999998</v>
      </c>
      <c r="X700" s="1">
        <v>2090482.45</v>
      </c>
      <c r="Y700" s="1">
        <v>1001629.18</v>
      </c>
      <c r="Z700" s="1">
        <v>1088853.27</v>
      </c>
      <c r="AA700" s="1">
        <v>196.61099999999999</v>
      </c>
      <c r="AB700" s="1">
        <v>93.619</v>
      </c>
      <c r="AC700" s="1">
        <v>102.992</v>
      </c>
      <c r="AD700" s="1">
        <v>4.367</v>
      </c>
      <c r="AE700" s="1">
        <v>2.0950000000000002</v>
      </c>
      <c r="AF700" s="1">
        <v>2.2719999999999998</v>
      </c>
      <c r="AG700" s="1">
        <v>49.304028583250002</v>
      </c>
      <c r="AH700" s="1">
        <v>23.623424210300001</v>
      </c>
      <c r="AI700" s="1">
        <v>25.68060437295</v>
      </c>
      <c r="AJ700" s="1">
        <v>49.304028583250002</v>
      </c>
      <c r="AK700" s="1">
        <v>23.623424210300001</v>
      </c>
      <c r="AL700" s="1">
        <v>25.68060437295</v>
      </c>
      <c r="AM700" s="1">
        <v>6.0833039295000004</v>
      </c>
      <c r="AN700" s="1">
        <v>2.9147409138000002</v>
      </c>
      <c r="AO700" s="1">
        <v>3.1685630157000002</v>
      </c>
      <c r="AP700" s="1">
        <v>27.009033253999998</v>
      </c>
      <c r="AQ700" s="1">
        <v>12.9410490056</v>
      </c>
      <c r="AR700" s="1">
        <v>14.0679842484</v>
      </c>
      <c r="AS700" s="1">
        <v>26.701836857972499</v>
      </c>
      <c r="AT700" s="1">
        <v>12.793859597599001</v>
      </c>
      <c r="AU700" s="1">
        <v>13.907977260373499</v>
      </c>
      <c r="AV700" s="1">
        <v>2090482.45</v>
      </c>
      <c r="AW700" s="1">
        <v>1001629.18</v>
      </c>
      <c r="AX700" s="1">
        <v>1088853.27</v>
      </c>
    </row>
    <row r="701" spans="1:50" x14ac:dyDescent="0.35">
      <c r="A701" s="2" t="s">
        <v>529</v>
      </c>
      <c r="B701" s="2" t="s">
        <v>449</v>
      </c>
      <c r="C701" s="3">
        <v>643</v>
      </c>
      <c r="D701" s="5" t="s">
        <v>6</v>
      </c>
      <c r="E701" s="3">
        <v>8286</v>
      </c>
      <c r="F701" s="18">
        <v>37268</v>
      </c>
      <c r="G701" s="7">
        <v>30.268899999999999</v>
      </c>
      <c r="H701" s="7">
        <v>-85.700299999999999</v>
      </c>
      <c r="I701" s="1">
        <v>221.15299999999999</v>
      </c>
      <c r="J701" s="1">
        <v>99.7</v>
      </c>
      <c r="K701" s="1">
        <v>121.453</v>
      </c>
      <c r="L701" s="1">
        <v>4.7779999999999996</v>
      </c>
      <c r="M701" s="1">
        <v>2.14</v>
      </c>
      <c r="N701" s="1">
        <v>2.6379999999999999</v>
      </c>
      <c r="O701" s="1">
        <v>2280209.4300000002</v>
      </c>
      <c r="P701" s="1">
        <v>1015358.11</v>
      </c>
      <c r="Q701" s="1">
        <v>1264851.32</v>
      </c>
      <c r="R701" s="1">
        <v>208.102</v>
      </c>
      <c r="S701" s="1">
        <v>98.912000000000006</v>
      </c>
      <c r="T701" s="1">
        <v>109.19</v>
      </c>
      <c r="U701" s="1">
        <v>4.5410000000000004</v>
      </c>
      <c r="V701" s="1">
        <v>2.1659999999999999</v>
      </c>
      <c r="W701" s="1">
        <v>2.375</v>
      </c>
      <c r="X701" s="1">
        <v>2181484.7599999998</v>
      </c>
      <c r="Y701" s="1">
        <v>1039925.23</v>
      </c>
      <c r="Z701" s="1">
        <v>1141559.53</v>
      </c>
      <c r="AA701" s="1">
        <v>208.102</v>
      </c>
      <c r="AB701" s="1">
        <v>98.912000000000006</v>
      </c>
      <c r="AC701" s="1">
        <v>109.19</v>
      </c>
      <c r="AD701" s="1">
        <v>4.5410000000000004</v>
      </c>
      <c r="AE701" s="1">
        <v>2.1659999999999999</v>
      </c>
      <c r="AF701" s="1">
        <v>2.375</v>
      </c>
      <c r="AG701" s="1">
        <v>51.450318064599998</v>
      </c>
      <c r="AH701" s="1">
        <v>24.526636549549998</v>
      </c>
      <c r="AI701" s="1">
        <v>26.923681515049999</v>
      </c>
      <c r="AJ701" s="1">
        <v>51.450318064599998</v>
      </c>
      <c r="AK701" s="1">
        <v>24.526636549549998</v>
      </c>
      <c r="AL701" s="1">
        <v>26.923681515049999</v>
      </c>
      <c r="AM701" s="1">
        <v>6.3481206516000004</v>
      </c>
      <c r="AN701" s="1">
        <v>3.0261824193</v>
      </c>
      <c r="AO701" s="1">
        <v>3.3219382323</v>
      </c>
      <c r="AP701" s="1">
        <v>28.184783099200001</v>
      </c>
      <c r="AQ701" s="1">
        <v>13.435833971599999</v>
      </c>
      <c r="AR701" s="1">
        <v>14.7489491276</v>
      </c>
      <c r="AS701" s="1">
        <v>27.864213913718</v>
      </c>
      <c r="AT701" s="1">
        <v>13.283016959051499</v>
      </c>
      <c r="AU701" s="1">
        <v>14.581196954666501</v>
      </c>
      <c r="AV701" s="1">
        <v>2181484.7599999998</v>
      </c>
      <c r="AW701" s="1">
        <v>1039925.23</v>
      </c>
      <c r="AX701" s="1">
        <v>1141559.53</v>
      </c>
    </row>
    <row r="702" spans="1:50" x14ac:dyDescent="0.35">
      <c r="A702" s="2" t="s">
        <v>530</v>
      </c>
      <c r="B702" s="2" t="s">
        <v>449</v>
      </c>
      <c r="C702" s="3">
        <v>613</v>
      </c>
      <c r="D702" s="5" t="s">
        <v>531</v>
      </c>
      <c r="E702" s="3">
        <v>91056</v>
      </c>
      <c r="F702" s="18">
        <v>42699</v>
      </c>
      <c r="G702" s="7">
        <v>26.068100000000001</v>
      </c>
      <c r="H702" s="7">
        <v>-80.198300000000003</v>
      </c>
      <c r="I702" s="1">
        <v>12.214</v>
      </c>
      <c r="J702" s="1">
        <v>6.3970000000000002</v>
      </c>
      <c r="K702" s="1">
        <v>5.8170000000000002</v>
      </c>
      <c r="L702" s="1">
        <v>0.24099999999999999</v>
      </c>
      <c r="M702" s="1">
        <v>0.126</v>
      </c>
      <c r="N702" s="1">
        <v>0.115</v>
      </c>
      <c r="O702" s="1">
        <v>68808.97</v>
      </c>
      <c r="P702" s="1">
        <v>34518.839999999997</v>
      </c>
      <c r="Q702" s="1">
        <v>34290.129999999997</v>
      </c>
      <c r="R702" s="1">
        <v>9.82</v>
      </c>
      <c r="S702" s="1">
        <v>5.617</v>
      </c>
      <c r="T702" s="1">
        <v>4.2030000000000003</v>
      </c>
      <c r="U702" s="1">
        <v>0.192</v>
      </c>
      <c r="V702" s="1">
        <v>0.109</v>
      </c>
      <c r="W702" s="1">
        <v>8.3000000000000004E-2</v>
      </c>
      <c r="X702" s="1">
        <v>53676</v>
      </c>
      <c r="Y702" s="1">
        <v>29308.880000000001</v>
      </c>
      <c r="Z702" s="1">
        <v>24367.119999999999</v>
      </c>
      <c r="AA702" s="1">
        <v>9.82</v>
      </c>
      <c r="AB702" s="1">
        <v>5.617</v>
      </c>
      <c r="AC702" s="1">
        <v>4.2030000000000003</v>
      </c>
      <c r="AD702" s="1">
        <v>0.192</v>
      </c>
      <c r="AE702" s="1">
        <v>0.109</v>
      </c>
      <c r="AF702" s="1">
        <v>8.3000000000000004E-2</v>
      </c>
      <c r="AG702" s="1">
        <v>1.408995</v>
      </c>
      <c r="AH702" s="1">
        <v>0.76935810000000004</v>
      </c>
      <c r="AI702" s="1">
        <v>0.63963689999999995</v>
      </c>
      <c r="AJ702" s="1">
        <v>1.40443254</v>
      </c>
      <c r="AK702" s="1">
        <v>0.76686684520000004</v>
      </c>
      <c r="AL702" s="1">
        <v>0.63756569480000003</v>
      </c>
      <c r="AM702" s="1">
        <v>0.1274805</v>
      </c>
      <c r="AN702" s="1">
        <v>6.9608589999999998E-2</v>
      </c>
      <c r="AO702" s="1">
        <v>5.7871909999999999E-2</v>
      </c>
      <c r="AP702" s="1">
        <v>0.57057588000000004</v>
      </c>
      <c r="AQ702" s="1">
        <v>0.31155339440000002</v>
      </c>
      <c r="AR702" s="1">
        <v>0.25902248560000002</v>
      </c>
      <c r="AS702" s="1">
        <v>1.90074552696</v>
      </c>
      <c r="AT702" s="1">
        <v>1.0378702317648001</v>
      </c>
      <c r="AU702" s="1">
        <v>0.86287529519520001</v>
      </c>
      <c r="AV702" s="1">
        <v>53676</v>
      </c>
      <c r="AW702" s="1">
        <v>29308.880000000001</v>
      </c>
      <c r="AX702" s="1">
        <v>24367.119999999999</v>
      </c>
    </row>
    <row r="703" spans="1:50" x14ac:dyDescent="0.35">
      <c r="A703" s="2" t="s">
        <v>530</v>
      </c>
      <c r="B703" s="2" t="s">
        <v>449</v>
      </c>
      <c r="C703" s="3">
        <v>613</v>
      </c>
      <c r="D703" s="5" t="s">
        <v>532</v>
      </c>
      <c r="E703" s="3">
        <v>91057</v>
      </c>
      <c r="F703" s="18">
        <v>42686</v>
      </c>
      <c r="G703" s="7">
        <v>26.068100000000001</v>
      </c>
      <c r="H703" s="7">
        <v>-80.198300000000003</v>
      </c>
      <c r="I703" s="1">
        <v>6.1609999999999996</v>
      </c>
      <c r="J703" s="1">
        <v>2.3580000000000001</v>
      </c>
      <c r="K703" s="1">
        <v>3.8029999999999999</v>
      </c>
      <c r="L703" s="1">
        <v>0.122</v>
      </c>
      <c r="M703" s="1">
        <v>4.7E-2</v>
      </c>
      <c r="N703" s="1">
        <v>7.4999999999999997E-2</v>
      </c>
      <c r="O703" s="1">
        <v>35746.800000000003</v>
      </c>
      <c r="P703" s="1">
        <v>13599.74</v>
      </c>
      <c r="Q703" s="1">
        <v>22147.06</v>
      </c>
      <c r="R703" s="1">
        <v>10.792999999999999</v>
      </c>
      <c r="S703" s="1">
        <v>7.4340000000000002</v>
      </c>
      <c r="T703" s="1">
        <v>3.359</v>
      </c>
      <c r="U703" s="1">
        <v>0.2</v>
      </c>
      <c r="V703" s="1">
        <v>0.13100000000000001</v>
      </c>
      <c r="W703" s="1">
        <v>6.9000000000000006E-2</v>
      </c>
      <c r="X703" s="1">
        <v>51122.75</v>
      </c>
      <c r="Y703" s="1">
        <v>31399.93</v>
      </c>
      <c r="Z703" s="1">
        <v>19722.82</v>
      </c>
      <c r="AA703" s="1">
        <v>10.792999999999999</v>
      </c>
      <c r="AB703" s="1">
        <v>7.4340000000000002</v>
      </c>
      <c r="AC703" s="1">
        <v>3.359</v>
      </c>
      <c r="AD703" s="1">
        <v>0.2</v>
      </c>
      <c r="AE703" s="1">
        <v>0.13100000000000001</v>
      </c>
      <c r="AF703" s="1">
        <v>6.9000000000000006E-2</v>
      </c>
      <c r="AG703" s="1">
        <v>0.72389813999999997</v>
      </c>
      <c r="AH703" s="1">
        <v>0.4446230088</v>
      </c>
      <c r="AI703" s="1">
        <v>0.27927513120000003</v>
      </c>
      <c r="AJ703" s="1">
        <v>0.72389813999999997</v>
      </c>
      <c r="AK703" s="1">
        <v>0.4446230088</v>
      </c>
      <c r="AL703" s="1">
        <v>0.27927513120000003</v>
      </c>
      <c r="AM703" s="1">
        <v>6.8760098749999998E-2</v>
      </c>
      <c r="AN703" s="1">
        <v>4.2232905850000002E-2</v>
      </c>
      <c r="AO703" s="1">
        <v>2.65271929E-2</v>
      </c>
      <c r="AP703" s="1">
        <v>0.45627054374999998</v>
      </c>
      <c r="AQ703" s="1">
        <v>0.28024437525000001</v>
      </c>
      <c r="AR703" s="1">
        <v>0.1760261685</v>
      </c>
      <c r="AS703" s="1">
        <v>1.8103312167150001</v>
      </c>
      <c r="AT703" s="1">
        <v>1.1119173651978</v>
      </c>
      <c r="AU703" s="1">
        <v>0.69841385151720003</v>
      </c>
      <c r="AV703" s="1">
        <v>51122.75</v>
      </c>
      <c r="AW703" s="1">
        <v>31399.93</v>
      </c>
      <c r="AX703" s="1">
        <v>19722.82</v>
      </c>
    </row>
    <row r="704" spans="1:50" x14ac:dyDescent="0.35">
      <c r="A704" s="2" t="s">
        <v>530</v>
      </c>
      <c r="B704" s="2" t="s">
        <v>449</v>
      </c>
      <c r="C704" s="3">
        <v>613</v>
      </c>
      <c r="D704" s="5" t="s">
        <v>533</v>
      </c>
      <c r="E704" s="3">
        <v>91058</v>
      </c>
      <c r="F704" s="18">
        <v>42684</v>
      </c>
      <c r="G704" s="7">
        <v>26.068100000000001</v>
      </c>
      <c r="H704" s="7">
        <v>-80.198300000000003</v>
      </c>
      <c r="I704" s="1">
        <v>13.547000000000001</v>
      </c>
      <c r="J704" s="1">
        <v>6.4619999999999997</v>
      </c>
      <c r="K704" s="1">
        <v>7.085</v>
      </c>
      <c r="L704" s="1">
        <v>0.26</v>
      </c>
      <c r="M704" s="1">
        <v>0.127</v>
      </c>
      <c r="N704" s="1">
        <v>0.13300000000000001</v>
      </c>
      <c r="O704" s="1">
        <v>72151.72</v>
      </c>
      <c r="P704" s="1">
        <v>34783.32</v>
      </c>
      <c r="Q704" s="1">
        <v>37368.400000000001</v>
      </c>
      <c r="R704" s="1">
        <v>8.7100000000000009</v>
      </c>
      <c r="S704" s="1">
        <v>5.25</v>
      </c>
      <c r="T704" s="1">
        <v>3.46</v>
      </c>
      <c r="U704" s="1">
        <v>0.16</v>
      </c>
      <c r="V704" s="1">
        <v>9.0999999999999998E-2</v>
      </c>
      <c r="W704" s="1">
        <v>6.9000000000000006E-2</v>
      </c>
      <c r="X704" s="1">
        <v>40721.769999999997</v>
      </c>
      <c r="Y704" s="1">
        <v>21187.27</v>
      </c>
      <c r="Z704" s="1">
        <v>19534.5</v>
      </c>
      <c r="AA704" s="1">
        <v>8.7100000000000009</v>
      </c>
      <c r="AB704" s="1">
        <v>5.25</v>
      </c>
      <c r="AC704" s="1">
        <v>3.46</v>
      </c>
      <c r="AD704" s="1">
        <v>0.16</v>
      </c>
      <c r="AE704" s="1">
        <v>9.0999999999999998E-2</v>
      </c>
      <c r="AF704" s="1">
        <v>6.9000000000000006E-2</v>
      </c>
      <c r="AG704" s="1">
        <v>1.1064104909000001</v>
      </c>
      <c r="AH704" s="1">
        <v>0.57565812589999998</v>
      </c>
      <c r="AI704" s="1">
        <v>0.530752365</v>
      </c>
      <c r="AJ704" s="1">
        <v>1.10050583425</v>
      </c>
      <c r="AK704" s="1">
        <v>0.57258597175000003</v>
      </c>
      <c r="AL704" s="1">
        <v>0.5279198625</v>
      </c>
      <c r="AM704" s="1">
        <v>9.69178126E-2</v>
      </c>
      <c r="AN704" s="1">
        <v>5.0425702599999997E-2</v>
      </c>
      <c r="AO704" s="1">
        <v>4.6492110000000003E-2</v>
      </c>
      <c r="AP704" s="1">
        <v>0.96551316669999998</v>
      </c>
      <c r="AQ704" s="1">
        <v>0.50235017169999996</v>
      </c>
      <c r="AR704" s="1">
        <v>0.46316299500000002</v>
      </c>
      <c r="AS704" s="1">
        <v>1.4420173294842</v>
      </c>
      <c r="AT704" s="1">
        <v>0.75027216411419995</v>
      </c>
      <c r="AU704" s="1">
        <v>0.69174516536999997</v>
      </c>
      <c r="AV704" s="1">
        <v>40721.769999999997</v>
      </c>
      <c r="AW704" s="1">
        <v>21187.27</v>
      </c>
      <c r="AX704" s="1">
        <v>19534.5</v>
      </c>
    </row>
    <row r="705" spans="1:50" x14ac:dyDescent="0.35">
      <c r="A705" s="2" t="s">
        <v>530</v>
      </c>
      <c r="B705" s="2" t="s">
        <v>449</v>
      </c>
      <c r="C705" s="3">
        <v>613</v>
      </c>
      <c r="D705" s="5" t="s">
        <v>534</v>
      </c>
      <c r="E705" s="3">
        <v>91059</v>
      </c>
      <c r="F705" s="18">
        <v>42674</v>
      </c>
      <c r="G705" s="7">
        <v>26.068100000000001</v>
      </c>
      <c r="H705" s="7">
        <v>-80.198300000000003</v>
      </c>
      <c r="I705" s="1">
        <v>14.641999999999999</v>
      </c>
      <c r="J705" s="1">
        <v>9.1479999999999997</v>
      </c>
      <c r="K705" s="1">
        <v>5.4939999999999998</v>
      </c>
      <c r="L705" s="1">
        <v>0.28699999999999998</v>
      </c>
      <c r="M705" s="1">
        <v>0.17499999999999999</v>
      </c>
      <c r="N705" s="1">
        <v>0.112</v>
      </c>
      <c r="O705" s="1">
        <v>77351.25</v>
      </c>
      <c r="P705" s="1">
        <v>42777.17</v>
      </c>
      <c r="Q705" s="1">
        <v>34574.080000000002</v>
      </c>
      <c r="R705" s="1">
        <v>14.569000000000001</v>
      </c>
      <c r="S705" s="1">
        <v>11</v>
      </c>
      <c r="T705" s="1">
        <v>3.569</v>
      </c>
      <c r="U705" s="1">
        <v>0.28799999999999998</v>
      </c>
      <c r="V705" s="1">
        <v>0.216</v>
      </c>
      <c r="W705" s="1">
        <v>7.1999999999999995E-2</v>
      </c>
      <c r="X705" s="1">
        <v>72109.990000000005</v>
      </c>
      <c r="Y705" s="1">
        <v>50884.03</v>
      </c>
      <c r="Z705" s="1">
        <v>21225.96</v>
      </c>
      <c r="AA705" s="1">
        <v>14.569000000000001</v>
      </c>
      <c r="AB705" s="1">
        <v>11</v>
      </c>
      <c r="AC705" s="1">
        <v>3.569</v>
      </c>
      <c r="AD705" s="1">
        <v>0.28799999999999998</v>
      </c>
      <c r="AE705" s="1">
        <v>0.216</v>
      </c>
      <c r="AF705" s="1">
        <v>7.1999999999999995E-2</v>
      </c>
      <c r="AG705" s="1">
        <v>2.1250814053</v>
      </c>
      <c r="AH705" s="1">
        <v>1.4995523640999999</v>
      </c>
      <c r="AI705" s="1">
        <v>0.62552904119999997</v>
      </c>
      <c r="AJ705" s="1">
        <v>2.1121016071000001</v>
      </c>
      <c r="AK705" s="1">
        <v>1.4903932387000001</v>
      </c>
      <c r="AL705" s="1">
        <v>0.62170836839999999</v>
      </c>
      <c r="AM705" s="1">
        <v>0.18315937460000001</v>
      </c>
      <c r="AN705" s="1">
        <v>0.12924543620000001</v>
      </c>
      <c r="AO705" s="1">
        <v>5.39139384E-2</v>
      </c>
      <c r="AP705" s="1">
        <v>1.7879672020499999</v>
      </c>
      <c r="AQ705" s="1">
        <v>1.26166952385</v>
      </c>
      <c r="AR705" s="1">
        <v>0.52629767819999995</v>
      </c>
      <c r="AS705" s="1">
        <v>2.5535200264853999</v>
      </c>
      <c r="AT705" s="1">
        <v>1.8018777929837999</v>
      </c>
      <c r="AU705" s="1">
        <v>0.75164223350159998</v>
      </c>
      <c r="AV705" s="1">
        <v>72109.990000000005</v>
      </c>
      <c r="AW705" s="1">
        <v>50884.03</v>
      </c>
      <c r="AX705" s="1">
        <v>21225.96</v>
      </c>
    </row>
    <row r="706" spans="1:50" x14ac:dyDescent="0.35">
      <c r="A706" s="2" t="s">
        <v>530</v>
      </c>
      <c r="B706" s="2" t="s">
        <v>449</v>
      </c>
      <c r="C706" s="3">
        <v>613</v>
      </c>
      <c r="D706" s="5" t="s">
        <v>535</v>
      </c>
      <c r="E706" s="3">
        <v>91060</v>
      </c>
      <c r="F706" s="18">
        <v>42627</v>
      </c>
      <c r="G706" s="7">
        <v>26.068100000000001</v>
      </c>
      <c r="H706" s="7">
        <v>-80.198300000000003</v>
      </c>
      <c r="I706" s="1">
        <v>13.975</v>
      </c>
      <c r="J706" s="1">
        <v>7.9989999999999997</v>
      </c>
      <c r="K706" s="1">
        <v>5.976</v>
      </c>
      <c r="L706" s="1">
        <v>0.27100000000000002</v>
      </c>
      <c r="M706" s="1">
        <v>0.152</v>
      </c>
      <c r="N706" s="1">
        <v>0.11899999999999999</v>
      </c>
      <c r="O706" s="1">
        <v>75671.41</v>
      </c>
      <c r="P706" s="1">
        <v>38304.699999999997</v>
      </c>
      <c r="Q706" s="1">
        <v>37366.71</v>
      </c>
      <c r="R706" s="1">
        <v>12.426</v>
      </c>
      <c r="S706" s="1">
        <v>8.73</v>
      </c>
      <c r="T706" s="1">
        <v>3.6960000000000002</v>
      </c>
      <c r="U706" s="1">
        <v>0.23499999999999999</v>
      </c>
      <c r="V706" s="1">
        <v>0.161</v>
      </c>
      <c r="W706" s="1">
        <v>7.3999999999999996E-2</v>
      </c>
      <c r="X706" s="1">
        <v>63596.83</v>
      </c>
      <c r="Y706" s="1">
        <v>41911.699999999997</v>
      </c>
      <c r="Z706" s="1">
        <v>21685.13</v>
      </c>
      <c r="AA706" s="1">
        <v>12.426</v>
      </c>
      <c r="AB706" s="1">
        <v>8.73</v>
      </c>
      <c r="AC706" s="1">
        <v>3.6960000000000002</v>
      </c>
      <c r="AD706" s="1">
        <v>0.23499999999999999</v>
      </c>
      <c r="AE706" s="1">
        <v>0.161</v>
      </c>
      <c r="AF706" s="1">
        <v>7.3999999999999996E-2</v>
      </c>
      <c r="AG706" s="1">
        <v>1.7826191449</v>
      </c>
      <c r="AH706" s="1">
        <v>1.1747849509999999</v>
      </c>
      <c r="AI706" s="1">
        <v>0.60783419390000004</v>
      </c>
      <c r="AJ706" s="1">
        <v>1.7721256679499999</v>
      </c>
      <c r="AK706" s="1">
        <v>1.1678695205</v>
      </c>
      <c r="AL706" s="1">
        <v>0.60425614745</v>
      </c>
      <c r="AM706" s="1">
        <v>0.15454029690000001</v>
      </c>
      <c r="AN706" s="1">
        <v>0.101845431</v>
      </c>
      <c r="AO706" s="1">
        <v>5.2694865899999999E-2</v>
      </c>
      <c r="AP706" s="1">
        <v>0.97271351485000002</v>
      </c>
      <c r="AQ706" s="1">
        <v>0.64103945149999997</v>
      </c>
      <c r="AR706" s="1">
        <v>0.33167406334999999</v>
      </c>
      <c r="AS706" s="1">
        <v>2.2520566016718</v>
      </c>
      <c r="AT706" s="1">
        <v>1.4841544880819999</v>
      </c>
      <c r="AU706" s="1">
        <v>0.76790211358979998</v>
      </c>
      <c r="AV706" s="1">
        <v>63596.83</v>
      </c>
      <c r="AW706" s="1">
        <v>41911.699999999997</v>
      </c>
      <c r="AX706" s="1">
        <v>21685.13</v>
      </c>
    </row>
    <row r="707" spans="1:50" x14ac:dyDescent="0.35">
      <c r="A707" s="2" t="s">
        <v>530</v>
      </c>
      <c r="B707" s="2" t="s">
        <v>449</v>
      </c>
      <c r="C707" s="3">
        <v>613</v>
      </c>
      <c r="D707" s="5" t="s">
        <v>536</v>
      </c>
      <c r="E707" s="3">
        <v>91441</v>
      </c>
      <c r="F707" s="18">
        <v>44589</v>
      </c>
      <c r="G707" s="7">
        <v>26.068100000000001</v>
      </c>
      <c r="H707" s="7">
        <v>-80.198300000000003</v>
      </c>
      <c r="I707" s="1">
        <v>38.829000000000001</v>
      </c>
      <c r="J707" s="1">
        <v>27.234000000000002</v>
      </c>
      <c r="K707" s="1">
        <v>11.595000000000001</v>
      </c>
      <c r="L707" s="1">
        <v>3.3969999999999998</v>
      </c>
      <c r="M707" s="1">
        <v>2.3740000000000001</v>
      </c>
      <c r="N707" s="1">
        <v>1.0229999999999999</v>
      </c>
      <c r="O707" s="1">
        <v>1787852.54</v>
      </c>
      <c r="P707" s="1">
        <v>1250039.8600000001</v>
      </c>
      <c r="Q707" s="1">
        <v>537812.68000000005</v>
      </c>
      <c r="R707" s="1">
        <v>64.525000000000006</v>
      </c>
      <c r="S707" s="1">
        <v>29.376000000000001</v>
      </c>
      <c r="T707" s="1">
        <v>35.149000000000001</v>
      </c>
      <c r="U707" s="1">
        <v>5.4649999999999999</v>
      </c>
      <c r="V707" s="1">
        <v>2.605</v>
      </c>
      <c r="W707" s="1">
        <v>2.86</v>
      </c>
      <c r="X707" s="1">
        <v>2847463.29</v>
      </c>
      <c r="Y707" s="1">
        <v>1365526.33</v>
      </c>
      <c r="Z707" s="1">
        <v>1481936.96</v>
      </c>
      <c r="AA707" s="1">
        <v>64.525000000000006</v>
      </c>
      <c r="AB707" s="1">
        <v>29.376000000000001</v>
      </c>
      <c r="AC707" s="1">
        <v>35.149000000000001</v>
      </c>
      <c r="AD707" s="1">
        <v>5.4649999999999999</v>
      </c>
      <c r="AE707" s="1">
        <v>2.605</v>
      </c>
      <c r="AF707" s="1">
        <v>2.86</v>
      </c>
      <c r="AG707" s="1">
        <v>61.562156329799997</v>
      </c>
      <c r="AH707" s="1">
        <v>29.5226792546</v>
      </c>
      <c r="AI707" s="1">
        <v>32.039477075199997</v>
      </c>
      <c r="AJ707" s="1">
        <v>59.640118609049999</v>
      </c>
      <c r="AK707" s="1">
        <v>28.600948981849999</v>
      </c>
      <c r="AL707" s="1">
        <v>31.0391696272</v>
      </c>
      <c r="AM707" s="1">
        <v>19.320038422650001</v>
      </c>
      <c r="AN707" s="1">
        <v>9.2650961490500006</v>
      </c>
      <c r="AO707" s="1">
        <v>10.0549422736</v>
      </c>
      <c r="AP707" s="1">
        <v>145.12096657485</v>
      </c>
      <c r="AQ707" s="1">
        <v>69.594049408450005</v>
      </c>
      <c r="AR707" s="1">
        <v>75.526917166399997</v>
      </c>
      <c r="AS707" s="1">
        <v>36.370790976334497</v>
      </c>
      <c r="AT707" s="1">
        <v>17.4419360894065</v>
      </c>
      <c r="AU707" s="1">
        <v>18.928854886928001</v>
      </c>
      <c r="AV707" s="1">
        <v>2847463.29</v>
      </c>
      <c r="AW707" s="1">
        <v>1365526.33</v>
      </c>
      <c r="AX707" s="1">
        <v>1481936.96</v>
      </c>
    </row>
    <row r="708" spans="1:50" x14ac:dyDescent="0.35">
      <c r="A708" s="2" t="s">
        <v>530</v>
      </c>
      <c r="B708" s="2" t="s">
        <v>449</v>
      </c>
      <c r="C708" s="3">
        <v>613</v>
      </c>
      <c r="D708" s="5" t="s">
        <v>537</v>
      </c>
      <c r="E708" s="3">
        <v>91442</v>
      </c>
      <c r="F708" s="18">
        <v>44587</v>
      </c>
      <c r="G708" s="7">
        <v>26.068100000000001</v>
      </c>
      <c r="H708" s="7">
        <v>-80.198300000000003</v>
      </c>
      <c r="I708" s="1">
        <v>44.384999999999998</v>
      </c>
      <c r="J708" s="1">
        <v>28.486000000000001</v>
      </c>
      <c r="K708" s="1">
        <v>15.898999999999999</v>
      </c>
      <c r="L708" s="1">
        <v>3.867</v>
      </c>
      <c r="M708" s="1">
        <v>2.484</v>
      </c>
      <c r="N708" s="1">
        <v>1.383</v>
      </c>
      <c r="O708" s="1">
        <v>2035616.71</v>
      </c>
      <c r="P708" s="1">
        <v>1304868.81</v>
      </c>
      <c r="Q708" s="1">
        <v>730747.9</v>
      </c>
      <c r="R708" s="1">
        <v>74.105999999999995</v>
      </c>
      <c r="S708" s="1">
        <v>29.591999999999999</v>
      </c>
      <c r="T708" s="1">
        <v>44.514000000000003</v>
      </c>
      <c r="U708" s="1">
        <v>6.4560000000000004</v>
      </c>
      <c r="V708" s="1">
        <v>2.6</v>
      </c>
      <c r="W708" s="1">
        <v>3.8559999999999999</v>
      </c>
      <c r="X708" s="1">
        <v>3373778.23</v>
      </c>
      <c r="Y708" s="1">
        <v>1372051.62</v>
      </c>
      <c r="Z708" s="1">
        <v>2001726.61</v>
      </c>
      <c r="AA708" s="1">
        <v>74.105999999999995</v>
      </c>
      <c r="AB708" s="1">
        <v>29.591999999999999</v>
      </c>
      <c r="AC708" s="1">
        <v>44.514000000000003</v>
      </c>
      <c r="AD708" s="1">
        <v>6.4560000000000004</v>
      </c>
      <c r="AE708" s="1">
        <v>2.6</v>
      </c>
      <c r="AF708" s="1">
        <v>3.8559999999999999</v>
      </c>
      <c r="AG708" s="1">
        <v>72.941085332599997</v>
      </c>
      <c r="AH708" s="1">
        <v>29.663756024400001</v>
      </c>
      <c r="AI708" s="1">
        <v>43.277329308200002</v>
      </c>
      <c r="AJ708" s="1">
        <v>70.663785027350002</v>
      </c>
      <c r="AK708" s="1">
        <v>28.7376211809</v>
      </c>
      <c r="AL708" s="1">
        <v>41.926163846450002</v>
      </c>
      <c r="AM708" s="1">
        <v>22.891085290549999</v>
      </c>
      <c r="AN708" s="1">
        <v>9.3093702416999999</v>
      </c>
      <c r="AO708" s="1">
        <v>13.58171504885</v>
      </c>
      <c r="AP708" s="1">
        <v>171.94460749194999</v>
      </c>
      <c r="AQ708" s="1">
        <v>69.926610813300002</v>
      </c>
      <c r="AR708" s="1">
        <v>102.01799667864999</v>
      </c>
      <c r="AS708" s="1">
        <v>43.093438020701498</v>
      </c>
      <c r="AT708" s="1">
        <v>17.525283944841</v>
      </c>
      <c r="AU708" s="1">
        <v>25.568154075860502</v>
      </c>
      <c r="AV708" s="1">
        <v>3373778.23</v>
      </c>
      <c r="AW708" s="1">
        <v>1372051.62</v>
      </c>
      <c r="AX708" s="1">
        <v>2001726.61</v>
      </c>
    </row>
    <row r="709" spans="1:50" x14ac:dyDescent="0.35">
      <c r="A709" s="2" t="s">
        <v>538</v>
      </c>
      <c r="B709" s="2" t="s">
        <v>449</v>
      </c>
      <c r="C709" s="3">
        <v>6042</v>
      </c>
      <c r="D709" s="5" t="s">
        <v>539</v>
      </c>
      <c r="E709" s="3">
        <v>88110</v>
      </c>
      <c r="F709" s="18">
        <v>38495</v>
      </c>
      <c r="G709" s="7">
        <v>27.605799999999999</v>
      </c>
      <c r="H709" s="7">
        <v>-82.345600000000005</v>
      </c>
      <c r="I709" s="1">
        <v>44.13</v>
      </c>
      <c r="J709" s="1">
        <v>20.9</v>
      </c>
      <c r="K709" s="1">
        <v>23.23</v>
      </c>
      <c r="L709" s="1">
        <v>3.593</v>
      </c>
      <c r="M709" s="1">
        <v>1.7829999999999999</v>
      </c>
      <c r="N709" s="1">
        <v>1.81</v>
      </c>
      <c r="O709" s="1">
        <v>1813310.81</v>
      </c>
      <c r="P709" s="1">
        <v>904842.11</v>
      </c>
      <c r="Q709" s="1">
        <v>908468.7</v>
      </c>
      <c r="R709" s="1">
        <v>44.057000000000002</v>
      </c>
      <c r="S709" s="1">
        <v>21.585999999999999</v>
      </c>
      <c r="T709" s="1">
        <v>22.471</v>
      </c>
      <c r="U709" s="1">
        <v>3.6749999999999998</v>
      </c>
      <c r="V709" s="1">
        <v>1.752</v>
      </c>
      <c r="W709" s="1">
        <v>1.923</v>
      </c>
      <c r="X709" s="1">
        <v>1852818.92</v>
      </c>
      <c r="Y709" s="1">
        <v>890498.74</v>
      </c>
      <c r="Z709" s="1">
        <v>962320.18</v>
      </c>
      <c r="AA709" s="1">
        <v>44.057000000000002</v>
      </c>
      <c r="AB709" s="1">
        <v>21.585999999999999</v>
      </c>
      <c r="AC709" s="1">
        <v>22.471</v>
      </c>
      <c r="AD709" s="1">
        <v>3.6749999999999998</v>
      </c>
      <c r="AE709" s="1">
        <v>1.752</v>
      </c>
      <c r="AF709" s="1">
        <v>1.923</v>
      </c>
      <c r="AG709" s="1">
        <v>40.484093401999999</v>
      </c>
      <c r="AH709" s="1">
        <v>19.457397469</v>
      </c>
      <c r="AI709" s="1">
        <v>21.026695932999999</v>
      </c>
      <c r="AJ709" s="1">
        <v>39.965304104399998</v>
      </c>
      <c r="AK709" s="1">
        <v>19.208057821800001</v>
      </c>
      <c r="AL709" s="1">
        <v>20.757246282600001</v>
      </c>
      <c r="AM709" s="1">
        <v>4.4282372187999997</v>
      </c>
      <c r="AN709" s="1">
        <v>2.1282919886</v>
      </c>
      <c r="AO709" s="1">
        <v>2.2999452302000001</v>
      </c>
      <c r="AP709" s="1">
        <v>5.7993232195999997</v>
      </c>
      <c r="AQ709" s="1">
        <v>2.7872610562000002</v>
      </c>
      <c r="AR709" s="1">
        <v>3.0120621634</v>
      </c>
      <c r="AS709" s="1">
        <v>2.6411933704599999</v>
      </c>
      <c r="AT709" s="1">
        <v>1.26940595387</v>
      </c>
      <c r="AU709" s="1">
        <v>1.3717874165899999</v>
      </c>
      <c r="AV709" s="1">
        <v>1852818.92</v>
      </c>
      <c r="AW709" s="1">
        <v>890498.74</v>
      </c>
      <c r="AX709" s="1">
        <v>962320.18</v>
      </c>
    </row>
    <row r="710" spans="1:50" x14ac:dyDescent="0.35">
      <c r="A710" s="2" t="s">
        <v>538</v>
      </c>
      <c r="B710" s="2" t="s">
        <v>449</v>
      </c>
      <c r="C710" s="3">
        <v>6042</v>
      </c>
      <c r="D710" s="5" t="s">
        <v>540</v>
      </c>
      <c r="E710" s="3">
        <v>88111</v>
      </c>
      <c r="F710" s="18">
        <v>38495</v>
      </c>
      <c r="G710" s="7">
        <v>27.605799999999999</v>
      </c>
      <c r="H710" s="7">
        <v>-82.345600000000005</v>
      </c>
      <c r="I710" s="1">
        <v>48.087000000000003</v>
      </c>
      <c r="J710" s="1">
        <v>20.18</v>
      </c>
      <c r="K710" s="1">
        <v>27.907</v>
      </c>
      <c r="L710" s="1">
        <v>3.5169999999999999</v>
      </c>
      <c r="M710" s="1">
        <v>1.4410000000000001</v>
      </c>
      <c r="N710" s="1">
        <v>2.0760000000000001</v>
      </c>
      <c r="O710" s="1">
        <v>1772963.38</v>
      </c>
      <c r="P710" s="1">
        <v>729249.84</v>
      </c>
      <c r="Q710" s="1">
        <v>1043713.54</v>
      </c>
      <c r="R710" s="1">
        <v>49.43</v>
      </c>
      <c r="S710" s="1">
        <v>24.277000000000001</v>
      </c>
      <c r="T710" s="1">
        <v>25.152999999999999</v>
      </c>
      <c r="U710" s="1">
        <v>3.6150000000000002</v>
      </c>
      <c r="V710" s="1">
        <v>1.7569999999999999</v>
      </c>
      <c r="W710" s="1">
        <v>1.8580000000000001</v>
      </c>
      <c r="X710" s="1">
        <v>1818732.31</v>
      </c>
      <c r="Y710" s="1">
        <v>895305.63</v>
      </c>
      <c r="Z710" s="1">
        <v>923426.68</v>
      </c>
      <c r="AA710" s="1">
        <v>49.43</v>
      </c>
      <c r="AB710" s="1">
        <v>24.277000000000001</v>
      </c>
      <c r="AC710" s="1">
        <v>25.152999999999999</v>
      </c>
      <c r="AD710" s="1">
        <v>3.6150000000000002</v>
      </c>
      <c r="AE710" s="1">
        <v>1.7569999999999999</v>
      </c>
      <c r="AF710" s="1">
        <v>1.8580000000000001</v>
      </c>
      <c r="AG710" s="1">
        <v>39.739300973500001</v>
      </c>
      <c r="AH710" s="1">
        <v>19.5624280155</v>
      </c>
      <c r="AI710" s="1">
        <v>20.176872958000001</v>
      </c>
      <c r="AJ710" s="1">
        <v>39.230055926699997</v>
      </c>
      <c r="AK710" s="1">
        <v>19.311742439100001</v>
      </c>
      <c r="AL710" s="1">
        <v>19.918313487599999</v>
      </c>
      <c r="AM710" s="1">
        <v>4.3467702208999999</v>
      </c>
      <c r="AN710" s="1">
        <v>2.1397804557</v>
      </c>
      <c r="AO710" s="1">
        <v>2.2069897651999999</v>
      </c>
      <c r="AP710" s="1">
        <v>5.6926321302999998</v>
      </c>
      <c r="AQ710" s="1">
        <v>2.8023066219000001</v>
      </c>
      <c r="AR710" s="1">
        <v>2.8903255084000001</v>
      </c>
      <c r="AS710" s="1">
        <v>2.5926029079049999</v>
      </c>
      <c r="AT710" s="1">
        <v>1.276258175565</v>
      </c>
      <c r="AU710" s="1">
        <v>1.3163447323399999</v>
      </c>
      <c r="AV710" s="1">
        <v>1818732.31</v>
      </c>
      <c r="AW710" s="1">
        <v>895305.63</v>
      </c>
      <c r="AX710" s="1">
        <v>923426.68</v>
      </c>
    </row>
    <row r="711" spans="1:50" x14ac:dyDescent="0.35">
      <c r="A711" s="2" t="s">
        <v>538</v>
      </c>
      <c r="B711" s="2" t="s">
        <v>449</v>
      </c>
      <c r="C711" s="3">
        <v>6042</v>
      </c>
      <c r="D711" s="5" t="s">
        <v>541</v>
      </c>
      <c r="E711" s="3">
        <v>88112</v>
      </c>
      <c r="F711" s="18">
        <v>38495</v>
      </c>
      <c r="G711" s="7">
        <v>27.605799999999999</v>
      </c>
      <c r="H711" s="7">
        <v>-82.345600000000005</v>
      </c>
      <c r="I711" s="1">
        <v>45.786000000000001</v>
      </c>
      <c r="J711" s="1">
        <v>21.606999999999999</v>
      </c>
      <c r="K711" s="1">
        <v>24.178999999999998</v>
      </c>
      <c r="L711" s="1">
        <v>3.294</v>
      </c>
      <c r="M711" s="1">
        <v>1.621</v>
      </c>
      <c r="N711" s="1">
        <v>1.673</v>
      </c>
      <c r="O711" s="1">
        <v>1660169.96</v>
      </c>
      <c r="P711" s="1">
        <v>826895.91</v>
      </c>
      <c r="Q711" s="1">
        <v>833274.05</v>
      </c>
      <c r="R711" s="1">
        <v>45.597999999999999</v>
      </c>
      <c r="S711" s="1">
        <v>23.669</v>
      </c>
      <c r="T711" s="1">
        <v>21.928999999999998</v>
      </c>
      <c r="U711" s="1">
        <v>3.1960000000000002</v>
      </c>
      <c r="V711" s="1">
        <v>1.6950000000000001</v>
      </c>
      <c r="W711" s="1">
        <v>1.5009999999999999</v>
      </c>
      <c r="X711" s="1">
        <v>1598366.56</v>
      </c>
      <c r="Y711" s="1">
        <v>858615.38</v>
      </c>
      <c r="Z711" s="1">
        <v>739751.18</v>
      </c>
      <c r="AA711" s="1">
        <v>45.597999999999999</v>
      </c>
      <c r="AB711" s="1">
        <v>23.669</v>
      </c>
      <c r="AC711" s="1">
        <v>21.928999999999998</v>
      </c>
      <c r="AD711" s="1">
        <v>3.1960000000000002</v>
      </c>
      <c r="AE711" s="1">
        <v>1.6950000000000001</v>
      </c>
      <c r="AF711" s="1">
        <v>1.5009999999999999</v>
      </c>
      <c r="AG711" s="1">
        <v>34.924309336</v>
      </c>
      <c r="AH711" s="1">
        <v>18.760746052999998</v>
      </c>
      <c r="AI711" s="1">
        <v>16.163563282999998</v>
      </c>
      <c r="AJ711" s="1">
        <v>34.476766699199999</v>
      </c>
      <c r="AK711" s="1">
        <v>18.520333746599999</v>
      </c>
      <c r="AL711" s="1">
        <v>15.9564329526</v>
      </c>
      <c r="AM711" s="1">
        <v>3.8200960784000002</v>
      </c>
      <c r="AN711" s="1">
        <v>2.0520907581999999</v>
      </c>
      <c r="AO711" s="1">
        <v>1.7680053201999999</v>
      </c>
      <c r="AP711" s="1">
        <v>5.0028873328000003</v>
      </c>
      <c r="AQ711" s="1">
        <v>2.6874661394000001</v>
      </c>
      <c r="AR711" s="1">
        <v>2.3154211934000002</v>
      </c>
      <c r="AS711" s="1">
        <v>2.2784715312800001</v>
      </c>
      <c r="AT711" s="1">
        <v>1.2239562241899999</v>
      </c>
      <c r="AU711" s="1">
        <v>1.05451530709</v>
      </c>
      <c r="AV711" s="1">
        <v>1598366.56</v>
      </c>
      <c r="AW711" s="1">
        <v>858615.38</v>
      </c>
      <c r="AX711" s="1">
        <v>739751.18</v>
      </c>
    </row>
    <row r="712" spans="1:50" x14ac:dyDescent="0.35">
      <c r="A712" s="2" t="s">
        <v>538</v>
      </c>
      <c r="B712" s="2" t="s">
        <v>449</v>
      </c>
      <c r="C712" s="3">
        <v>6042</v>
      </c>
      <c r="D712" s="5" t="s">
        <v>542</v>
      </c>
      <c r="E712" s="3">
        <v>88113</v>
      </c>
      <c r="F712" s="18">
        <v>38495</v>
      </c>
      <c r="G712" s="7">
        <v>27.605799999999999</v>
      </c>
      <c r="H712" s="7">
        <v>-82.345600000000005</v>
      </c>
      <c r="I712" s="1">
        <v>44.77</v>
      </c>
      <c r="J712" s="1">
        <v>20.097999999999999</v>
      </c>
      <c r="K712" s="1">
        <v>24.672000000000001</v>
      </c>
      <c r="L712" s="1">
        <v>3.016</v>
      </c>
      <c r="M712" s="1">
        <v>1.3440000000000001</v>
      </c>
      <c r="N712" s="1">
        <v>1.6719999999999999</v>
      </c>
      <c r="O712" s="1">
        <v>1521847.06</v>
      </c>
      <c r="P712" s="1">
        <v>679841.88</v>
      </c>
      <c r="Q712" s="1">
        <v>842005.18</v>
      </c>
      <c r="R712" s="1">
        <v>49.831000000000003</v>
      </c>
      <c r="S712" s="1">
        <v>25.66</v>
      </c>
      <c r="T712" s="1">
        <v>24.170999999999999</v>
      </c>
      <c r="U712" s="1">
        <v>2.8759999999999999</v>
      </c>
      <c r="V712" s="1">
        <v>1.542</v>
      </c>
      <c r="W712" s="1">
        <v>1.3340000000000001</v>
      </c>
      <c r="X712" s="1">
        <v>1449713.37</v>
      </c>
      <c r="Y712" s="1">
        <v>785954.23</v>
      </c>
      <c r="Z712" s="1">
        <v>663759.14</v>
      </c>
      <c r="AA712" s="1">
        <v>49.831000000000003</v>
      </c>
      <c r="AB712" s="1">
        <v>25.66</v>
      </c>
      <c r="AC712" s="1">
        <v>24.170999999999999</v>
      </c>
      <c r="AD712" s="1">
        <v>2.8759999999999999</v>
      </c>
      <c r="AE712" s="1">
        <v>1.542</v>
      </c>
      <c r="AF712" s="1">
        <v>1.3340000000000001</v>
      </c>
      <c r="AG712" s="1">
        <v>31.676237134499999</v>
      </c>
      <c r="AH712" s="1">
        <v>17.173099925500001</v>
      </c>
      <c r="AI712" s="1">
        <v>14.503137209</v>
      </c>
      <c r="AJ712" s="1">
        <v>31.270317390900001</v>
      </c>
      <c r="AK712" s="1">
        <v>16.953032741099999</v>
      </c>
      <c r="AL712" s="1">
        <v>14.317284649799999</v>
      </c>
      <c r="AM712" s="1">
        <v>3.4648149543</v>
      </c>
      <c r="AN712" s="1">
        <v>1.8784306097000001</v>
      </c>
      <c r="AO712" s="1">
        <v>1.5863843446000001</v>
      </c>
      <c r="AP712" s="1">
        <v>4.5376028480999997</v>
      </c>
      <c r="AQ712" s="1">
        <v>2.4600367399</v>
      </c>
      <c r="AR712" s="1">
        <v>2.0775661082000001</v>
      </c>
      <c r="AS712" s="1">
        <v>2.066566408935</v>
      </c>
      <c r="AT712" s="1">
        <v>1.120377754865</v>
      </c>
      <c r="AU712" s="1">
        <v>0.94618865406999997</v>
      </c>
      <c r="AV712" s="1">
        <v>1449713.37</v>
      </c>
      <c r="AW712" s="1">
        <v>785954.23</v>
      </c>
      <c r="AX712" s="1">
        <v>663759.14</v>
      </c>
    </row>
    <row r="713" spans="1:50" x14ac:dyDescent="0.35">
      <c r="A713" s="2" t="s">
        <v>538</v>
      </c>
      <c r="B713" s="2" t="s">
        <v>449</v>
      </c>
      <c r="C713" s="3">
        <v>6042</v>
      </c>
      <c r="D713" s="5" t="s">
        <v>543</v>
      </c>
      <c r="E713" s="3">
        <v>2706</v>
      </c>
      <c r="F713" s="18">
        <v>28059</v>
      </c>
      <c r="G713" s="7">
        <v>27.605799999999999</v>
      </c>
      <c r="H713" s="7">
        <v>-82.345600000000005</v>
      </c>
      <c r="I713" s="1">
        <v>3.7149999999999999</v>
      </c>
      <c r="J713" s="1"/>
      <c r="K713" s="1"/>
      <c r="L713" s="1">
        <v>0.17699999999999999</v>
      </c>
      <c r="M713" s="1"/>
      <c r="N713" s="1"/>
      <c r="O713" s="1">
        <v>8751.4599999999991</v>
      </c>
      <c r="P713" s="1"/>
      <c r="Q713" s="1">
        <v>8751.4599999999991</v>
      </c>
      <c r="R713" s="1">
        <v>9.3350000000000009</v>
      </c>
      <c r="S713" s="1"/>
      <c r="T713" s="1"/>
      <c r="U713" s="1">
        <v>5.8470000000000004</v>
      </c>
      <c r="V713" s="1"/>
      <c r="W713" s="1"/>
      <c r="X713" s="1">
        <v>21182.06</v>
      </c>
      <c r="Y713" s="1"/>
      <c r="Z713" s="1">
        <v>21182.06</v>
      </c>
      <c r="AA713" s="1">
        <v>9.3350000000000009</v>
      </c>
      <c r="AB713" s="1"/>
      <c r="AC713" s="1"/>
      <c r="AD713" s="1">
        <v>5.8470000000000004</v>
      </c>
      <c r="AE713" s="1"/>
      <c r="AF713" s="1"/>
      <c r="AG713" s="1">
        <v>1.3955800231</v>
      </c>
      <c r="AH713" s="1"/>
      <c r="AI713" s="1"/>
      <c r="AJ713" s="1">
        <v>1.3437898864</v>
      </c>
      <c r="AK713" s="1"/>
      <c r="AL713" s="1"/>
      <c r="AM713" s="1">
        <v>1.0571966146</v>
      </c>
      <c r="AN713" s="1"/>
      <c r="AO713" s="1"/>
      <c r="AP713" s="1">
        <v>10.761863313899999</v>
      </c>
      <c r="AQ713" s="1"/>
      <c r="AR713" s="1"/>
      <c r="AS713" s="1">
        <v>1.4814214862632999</v>
      </c>
      <c r="AT713" s="1"/>
      <c r="AU713" s="1"/>
      <c r="AV713" s="1">
        <v>21182.06</v>
      </c>
      <c r="AW713" s="1"/>
      <c r="AX713" s="1"/>
    </row>
    <row r="714" spans="1:50" x14ac:dyDescent="0.35">
      <c r="A714" s="2" t="s">
        <v>538</v>
      </c>
      <c r="B714" s="2" t="s">
        <v>449</v>
      </c>
      <c r="C714" s="3">
        <v>6042</v>
      </c>
      <c r="D714" s="5" t="s">
        <v>544</v>
      </c>
      <c r="E714" s="3">
        <v>2707</v>
      </c>
      <c r="F714" s="18">
        <v>28466</v>
      </c>
      <c r="G714" s="7">
        <v>27.605799999999999</v>
      </c>
      <c r="H714" s="7">
        <v>-82.345600000000005</v>
      </c>
      <c r="I714" s="1">
        <v>5.9690000000000003</v>
      </c>
      <c r="J714" s="1"/>
      <c r="K714" s="1"/>
      <c r="L714" s="1">
        <v>0.246</v>
      </c>
      <c r="M714" s="1"/>
      <c r="N714" s="1"/>
      <c r="O714" s="1">
        <v>17709.310000000001</v>
      </c>
      <c r="P714" s="1"/>
      <c r="Q714" s="1">
        <v>17709.310000000001</v>
      </c>
      <c r="R714" s="1">
        <v>4.7320000000000002</v>
      </c>
      <c r="S714" s="1"/>
      <c r="T714" s="1"/>
      <c r="U714" s="1">
        <v>0.36</v>
      </c>
      <c r="V714" s="1"/>
      <c r="W714" s="1"/>
      <c r="X714" s="1">
        <v>6681.79</v>
      </c>
      <c r="Y714" s="1"/>
      <c r="Z714" s="1">
        <v>6681.79</v>
      </c>
      <c r="AA714" s="1">
        <v>4.7320000000000002</v>
      </c>
      <c r="AB714" s="1"/>
      <c r="AC714" s="1"/>
      <c r="AD714" s="1">
        <v>0.36</v>
      </c>
      <c r="AE714" s="1"/>
      <c r="AF714" s="1"/>
      <c r="AG714" s="1">
        <v>0.52164734530000001</v>
      </c>
      <c r="AH714" s="1"/>
      <c r="AI714" s="1"/>
      <c r="AJ714" s="1">
        <v>0.52161393634999997</v>
      </c>
      <c r="AK714" s="1"/>
      <c r="AL714" s="1"/>
      <c r="AM714" s="1">
        <v>0.37738749919999998</v>
      </c>
      <c r="AN714" s="1"/>
      <c r="AO714" s="1"/>
      <c r="AP714" s="1">
        <v>5.8854876767500004</v>
      </c>
      <c r="AQ714" s="1"/>
      <c r="AR714" s="1"/>
      <c r="AS714" s="1">
        <v>0.46730805562345001</v>
      </c>
      <c r="AT714" s="1"/>
      <c r="AU714" s="1"/>
      <c r="AV714" s="1">
        <v>6681.79</v>
      </c>
      <c r="AW714" s="1"/>
      <c r="AX714" s="1"/>
    </row>
    <row r="715" spans="1:50" x14ac:dyDescent="0.35">
      <c r="A715" s="2" t="s">
        <v>545</v>
      </c>
      <c r="B715" s="2" t="s">
        <v>449</v>
      </c>
      <c r="C715" s="3">
        <v>6043</v>
      </c>
      <c r="D715" s="5" t="s">
        <v>546</v>
      </c>
      <c r="E715" s="3">
        <v>2710</v>
      </c>
      <c r="F715" s="18">
        <v>34121</v>
      </c>
      <c r="G715" s="7">
        <v>27.053599999999999</v>
      </c>
      <c r="H715" s="7">
        <v>-80.562799999999996</v>
      </c>
      <c r="I715" s="1">
        <v>68.608000000000004</v>
      </c>
      <c r="J715" s="1">
        <v>42.091000000000001</v>
      </c>
      <c r="K715" s="1">
        <v>26.516999999999999</v>
      </c>
      <c r="L715" s="1">
        <v>1.377</v>
      </c>
      <c r="M715" s="1">
        <v>0.89600000000000002</v>
      </c>
      <c r="N715" s="1">
        <v>0.48099999999999998</v>
      </c>
      <c r="O715" s="1">
        <v>610167.35</v>
      </c>
      <c r="P715" s="1">
        <v>400254.35</v>
      </c>
      <c r="Q715" s="1">
        <v>209913</v>
      </c>
      <c r="R715" s="1">
        <v>78.152000000000001</v>
      </c>
      <c r="S715" s="1">
        <v>42.62</v>
      </c>
      <c r="T715" s="1">
        <v>35.531999999999996</v>
      </c>
      <c r="U715" s="1">
        <v>1.6319999999999999</v>
      </c>
      <c r="V715" s="1">
        <v>0.94299999999999995</v>
      </c>
      <c r="W715" s="1">
        <v>0.68899999999999995</v>
      </c>
      <c r="X715" s="1">
        <v>726041.13</v>
      </c>
      <c r="Y715" s="1">
        <v>420564.32</v>
      </c>
      <c r="Z715" s="1">
        <v>305476.81</v>
      </c>
      <c r="AA715" s="1">
        <v>78.152000000000001</v>
      </c>
      <c r="AB715" s="1">
        <v>42.62</v>
      </c>
      <c r="AC715" s="1">
        <v>35.531999999999996</v>
      </c>
      <c r="AD715" s="1">
        <v>1.6319999999999999</v>
      </c>
      <c r="AE715" s="1">
        <v>0.94299999999999995</v>
      </c>
      <c r="AF715" s="1">
        <v>0.68899999999999995</v>
      </c>
      <c r="AG715" s="1">
        <v>18.46685614155</v>
      </c>
      <c r="AH715" s="1">
        <v>10.697053479199999</v>
      </c>
      <c r="AI715" s="1">
        <v>7.7698026623500001</v>
      </c>
      <c r="AJ715" s="1">
        <v>18.46685614155</v>
      </c>
      <c r="AK715" s="1">
        <v>10.697053479199999</v>
      </c>
      <c r="AL715" s="1">
        <v>7.7698026623500001</v>
      </c>
      <c r="AM715" s="1">
        <v>4.9261890670500001</v>
      </c>
      <c r="AN715" s="1">
        <v>2.8535289112000002</v>
      </c>
      <c r="AO715" s="1">
        <v>2.07266015585</v>
      </c>
      <c r="AP715" s="1">
        <v>37.00268619045</v>
      </c>
      <c r="AQ715" s="1">
        <v>21.4340605688</v>
      </c>
      <c r="AR715" s="1">
        <v>15.56862562165</v>
      </c>
      <c r="AS715" s="1">
        <v>9.2737596555465007</v>
      </c>
      <c r="AT715" s="1">
        <v>5.3718890875760001</v>
      </c>
      <c r="AU715" s="1">
        <v>3.9018705679705001</v>
      </c>
      <c r="AV715" s="1">
        <v>726041.13</v>
      </c>
      <c r="AW715" s="1">
        <v>420564.32</v>
      </c>
      <c r="AX715" s="1">
        <v>305476.81</v>
      </c>
    </row>
    <row r="716" spans="1:50" x14ac:dyDescent="0.35">
      <c r="A716" s="2" t="s">
        <v>545</v>
      </c>
      <c r="B716" s="2" t="s">
        <v>449</v>
      </c>
      <c r="C716" s="3">
        <v>6043</v>
      </c>
      <c r="D716" s="5" t="s">
        <v>547</v>
      </c>
      <c r="E716" s="3">
        <v>2711</v>
      </c>
      <c r="F716" s="18">
        <v>34121</v>
      </c>
      <c r="G716" s="7">
        <v>27.053599999999999</v>
      </c>
      <c r="H716" s="7">
        <v>-80.562799999999996</v>
      </c>
      <c r="I716" s="1">
        <v>84.591999999999999</v>
      </c>
      <c r="J716" s="1">
        <v>55.140999999999998</v>
      </c>
      <c r="K716" s="1">
        <v>29.451000000000001</v>
      </c>
      <c r="L716" s="1">
        <v>1.95</v>
      </c>
      <c r="M716" s="1">
        <v>1.3879999999999999</v>
      </c>
      <c r="N716" s="1">
        <v>0.56200000000000006</v>
      </c>
      <c r="O716" s="1">
        <v>869446.39</v>
      </c>
      <c r="P716" s="1">
        <v>622976.61</v>
      </c>
      <c r="Q716" s="1">
        <v>246469.78</v>
      </c>
      <c r="R716" s="1">
        <v>79.349000000000004</v>
      </c>
      <c r="S716" s="1">
        <v>43.131999999999998</v>
      </c>
      <c r="T716" s="1">
        <v>36.216999999999999</v>
      </c>
      <c r="U716" s="1">
        <v>1.694</v>
      </c>
      <c r="V716" s="1">
        <v>0.97599999999999998</v>
      </c>
      <c r="W716" s="1">
        <v>0.71799999999999997</v>
      </c>
      <c r="X716" s="1">
        <v>757666.97</v>
      </c>
      <c r="Y716" s="1">
        <v>437093.9</v>
      </c>
      <c r="Z716" s="1">
        <v>320573.07</v>
      </c>
      <c r="AA716" s="1">
        <v>79.349000000000004</v>
      </c>
      <c r="AB716" s="1">
        <v>43.131999999999998</v>
      </c>
      <c r="AC716" s="1">
        <v>36.216999999999999</v>
      </c>
      <c r="AD716" s="1">
        <v>1.694</v>
      </c>
      <c r="AE716" s="1">
        <v>0.97599999999999998</v>
      </c>
      <c r="AF716" s="1">
        <v>0.71799999999999997</v>
      </c>
      <c r="AG716" s="1">
        <v>19.271259381949999</v>
      </c>
      <c r="AH716" s="1">
        <v>11.1174833465</v>
      </c>
      <c r="AI716" s="1">
        <v>8.1537760354500008</v>
      </c>
      <c r="AJ716" s="1">
        <v>19.271259381949999</v>
      </c>
      <c r="AK716" s="1">
        <v>11.1174833465</v>
      </c>
      <c r="AL716" s="1">
        <v>8.1537760354500008</v>
      </c>
      <c r="AM716" s="1">
        <v>1.19332547775</v>
      </c>
      <c r="AN716" s="1">
        <v>0.68842289249999999</v>
      </c>
      <c r="AO716" s="1">
        <v>0.50490258524999998</v>
      </c>
      <c r="AP716" s="1">
        <v>2.92080616935</v>
      </c>
      <c r="AQ716" s="1">
        <v>1.6849969844999999</v>
      </c>
      <c r="AR716" s="1">
        <v>1.2358091848499999</v>
      </c>
      <c r="AS716" s="1">
        <v>9.6777180911584999</v>
      </c>
      <c r="AT716" s="1">
        <v>5.5830222393950004</v>
      </c>
      <c r="AU716" s="1">
        <v>4.0946958517635004</v>
      </c>
      <c r="AV716" s="1">
        <v>757666.97</v>
      </c>
      <c r="AW716" s="1">
        <v>437093.9</v>
      </c>
      <c r="AX716" s="1">
        <v>320573.07</v>
      </c>
    </row>
    <row r="717" spans="1:50" x14ac:dyDescent="0.35">
      <c r="A717" s="2" t="s">
        <v>545</v>
      </c>
      <c r="B717" s="2" t="s">
        <v>449</v>
      </c>
      <c r="C717" s="3">
        <v>6043</v>
      </c>
      <c r="D717" s="5" t="s">
        <v>548</v>
      </c>
      <c r="E717" s="3">
        <v>2712</v>
      </c>
      <c r="F717" s="18">
        <v>34132</v>
      </c>
      <c r="G717" s="7">
        <v>27.053599999999999</v>
      </c>
      <c r="H717" s="7">
        <v>-80.562799999999996</v>
      </c>
      <c r="I717" s="1">
        <v>107.699</v>
      </c>
      <c r="J717" s="1">
        <v>52.104999999999997</v>
      </c>
      <c r="K717" s="1">
        <v>55.594000000000001</v>
      </c>
      <c r="L717" s="1">
        <v>2.3460000000000001</v>
      </c>
      <c r="M717" s="1">
        <v>1.238</v>
      </c>
      <c r="N717" s="1">
        <v>1.1080000000000001</v>
      </c>
      <c r="O717" s="1">
        <v>1067147.69</v>
      </c>
      <c r="P717" s="1">
        <v>569029.42000000004</v>
      </c>
      <c r="Q717" s="1">
        <v>498118.27</v>
      </c>
      <c r="R717" s="1">
        <v>82.501999999999995</v>
      </c>
      <c r="S717" s="1">
        <v>51.899000000000001</v>
      </c>
      <c r="T717" s="1">
        <v>30.603000000000002</v>
      </c>
      <c r="U717" s="1">
        <v>1.718</v>
      </c>
      <c r="V717" s="1">
        <v>1.1339999999999999</v>
      </c>
      <c r="W717" s="1">
        <v>0.58399999999999996</v>
      </c>
      <c r="X717" s="1">
        <v>775638.97</v>
      </c>
      <c r="Y717" s="1">
        <v>512634.85</v>
      </c>
      <c r="Z717" s="1">
        <v>263004.12</v>
      </c>
      <c r="AA717" s="1">
        <v>82.501999999999995</v>
      </c>
      <c r="AB717" s="1">
        <v>51.899000000000001</v>
      </c>
      <c r="AC717" s="1">
        <v>30.603000000000002</v>
      </c>
      <c r="AD717" s="1">
        <v>1.718</v>
      </c>
      <c r="AE717" s="1">
        <v>1.1339999999999999</v>
      </c>
      <c r="AF717" s="1">
        <v>0.58399999999999996</v>
      </c>
      <c r="AG717" s="1">
        <v>19.565493018249999</v>
      </c>
      <c r="AH717" s="1">
        <v>12.93121409125</v>
      </c>
      <c r="AI717" s="1">
        <v>6.6342789270000004</v>
      </c>
      <c r="AJ717" s="1">
        <v>19.565493018249999</v>
      </c>
      <c r="AK717" s="1">
        <v>12.93121409125</v>
      </c>
      <c r="AL717" s="1">
        <v>6.6342789270000004</v>
      </c>
      <c r="AM717" s="1">
        <v>5.2627104114499996</v>
      </c>
      <c r="AN717" s="1">
        <v>3.47822745725</v>
      </c>
      <c r="AO717" s="1">
        <v>1.7844829542</v>
      </c>
      <c r="AP717" s="1">
        <v>39.530440106050001</v>
      </c>
      <c r="AQ717" s="1">
        <v>26.126435130250002</v>
      </c>
      <c r="AR717" s="1">
        <v>13.404004975799999</v>
      </c>
      <c r="AS717" s="1">
        <v>9.9072753457584994</v>
      </c>
      <c r="AT717" s="1">
        <v>6.5479105707925003</v>
      </c>
      <c r="AU717" s="1">
        <v>3.3593647749660001</v>
      </c>
      <c r="AV717" s="1">
        <v>775638.97</v>
      </c>
      <c r="AW717" s="1">
        <v>512634.85</v>
      </c>
      <c r="AX717" s="1">
        <v>263004.12</v>
      </c>
    </row>
    <row r="718" spans="1:50" x14ac:dyDescent="0.35">
      <c r="A718" s="2" t="s">
        <v>545</v>
      </c>
      <c r="B718" s="2" t="s">
        <v>449</v>
      </c>
      <c r="C718" s="3">
        <v>6043</v>
      </c>
      <c r="D718" s="5" t="s">
        <v>549</v>
      </c>
      <c r="E718" s="3">
        <v>2713</v>
      </c>
      <c r="F718" s="18">
        <v>34132</v>
      </c>
      <c r="G718" s="7">
        <v>27.053599999999999</v>
      </c>
      <c r="H718" s="7">
        <v>-80.562799999999996</v>
      </c>
      <c r="I718" s="1">
        <v>86.876000000000005</v>
      </c>
      <c r="J718" s="1">
        <v>46.655999999999999</v>
      </c>
      <c r="K718" s="1">
        <v>40.22</v>
      </c>
      <c r="L718" s="1">
        <v>1.7929999999999999</v>
      </c>
      <c r="M718" s="1">
        <v>1.0429999999999999</v>
      </c>
      <c r="N718" s="1">
        <v>0.75</v>
      </c>
      <c r="O718" s="1">
        <v>820246.09</v>
      </c>
      <c r="P718" s="1">
        <v>479637.11</v>
      </c>
      <c r="Q718" s="1">
        <v>340608.98</v>
      </c>
      <c r="R718" s="1">
        <v>86.409000000000006</v>
      </c>
      <c r="S718" s="1">
        <v>46.640999999999998</v>
      </c>
      <c r="T718" s="1">
        <v>39.768000000000001</v>
      </c>
      <c r="U718" s="1">
        <v>1.768</v>
      </c>
      <c r="V718" s="1">
        <v>1.012</v>
      </c>
      <c r="W718" s="1">
        <v>0.75600000000000001</v>
      </c>
      <c r="X718" s="1">
        <v>793752.16</v>
      </c>
      <c r="Y718" s="1">
        <v>459740.43</v>
      </c>
      <c r="Z718" s="1">
        <v>334011.73</v>
      </c>
      <c r="AA718" s="1">
        <v>86.409000000000006</v>
      </c>
      <c r="AB718" s="1">
        <v>46.640999999999998</v>
      </c>
      <c r="AC718" s="1">
        <v>39.768000000000001</v>
      </c>
      <c r="AD718" s="1">
        <v>1.768</v>
      </c>
      <c r="AE718" s="1">
        <v>1.012</v>
      </c>
      <c r="AF718" s="1">
        <v>0.75600000000000001</v>
      </c>
      <c r="AG718" s="1">
        <v>20.022398236000001</v>
      </c>
      <c r="AH718" s="1">
        <v>11.596952346749999</v>
      </c>
      <c r="AI718" s="1">
        <v>8.4254458892499997</v>
      </c>
      <c r="AJ718" s="1">
        <v>20.022398236000001</v>
      </c>
      <c r="AK718" s="1">
        <v>11.596952346749999</v>
      </c>
      <c r="AL718" s="1">
        <v>8.4254458892499997</v>
      </c>
      <c r="AM718" s="1">
        <v>1.6152856456</v>
      </c>
      <c r="AN718" s="1">
        <v>0.93557177505</v>
      </c>
      <c r="AO718" s="1">
        <v>0.67971387054999999</v>
      </c>
      <c r="AP718" s="1">
        <v>3.0321332511999999</v>
      </c>
      <c r="AQ718" s="1">
        <v>1.7562084426</v>
      </c>
      <c r="AR718" s="1">
        <v>1.2759248085999999</v>
      </c>
      <c r="AS718" s="1">
        <v>10.138636027287999</v>
      </c>
      <c r="AT718" s="1">
        <v>5.8722874994114997</v>
      </c>
      <c r="AU718" s="1">
        <v>4.2663485278764997</v>
      </c>
      <c r="AV718" s="1">
        <v>793752.16</v>
      </c>
      <c r="AW718" s="1">
        <v>459740.43</v>
      </c>
      <c r="AX718" s="1">
        <v>334011.73</v>
      </c>
    </row>
    <row r="719" spans="1:50" x14ac:dyDescent="0.35">
      <c r="A719" s="2" t="s">
        <v>545</v>
      </c>
      <c r="B719" s="2" t="s">
        <v>449</v>
      </c>
      <c r="C719" s="3">
        <v>6043</v>
      </c>
      <c r="D719" s="5" t="s">
        <v>550</v>
      </c>
      <c r="E719" s="3">
        <v>2716</v>
      </c>
      <c r="F719" s="18">
        <v>37056</v>
      </c>
      <c r="G719" s="7">
        <v>27.053599999999999</v>
      </c>
      <c r="H719" s="7">
        <v>-80.562799999999996</v>
      </c>
      <c r="I719" s="1">
        <v>38.643999999999998</v>
      </c>
      <c r="J719" s="1">
        <v>17.105</v>
      </c>
      <c r="K719" s="1">
        <v>21.539000000000001</v>
      </c>
      <c r="L719" s="1">
        <v>3.0609999999999999</v>
      </c>
      <c r="M719" s="1">
        <v>1.3620000000000001</v>
      </c>
      <c r="N719" s="1">
        <v>1.6990000000000001</v>
      </c>
      <c r="O719" s="1">
        <v>1519106.02</v>
      </c>
      <c r="P719" s="1">
        <v>676571.41</v>
      </c>
      <c r="Q719" s="1">
        <v>842534.61</v>
      </c>
      <c r="R719" s="1">
        <v>40.375</v>
      </c>
      <c r="S719" s="1">
        <v>17.271999999999998</v>
      </c>
      <c r="T719" s="1">
        <v>23.103000000000002</v>
      </c>
      <c r="U719" s="1">
        <v>2.984</v>
      </c>
      <c r="V719" s="1">
        <v>1.42</v>
      </c>
      <c r="W719" s="1">
        <v>1.5640000000000001</v>
      </c>
      <c r="X719" s="1">
        <v>1441384.48</v>
      </c>
      <c r="Y719" s="1">
        <v>700245.75</v>
      </c>
      <c r="Z719" s="1">
        <v>741138.73</v>
      </c>
      <c r="AA719" s="1">
        <v>40.375</v>
      </c>
      <c r="AB719" s="1">
        <v>17.271999999999998</v>
      </c>
      <c r="AC719" s="1">
        <v>23.103000000000002</v>
      </c>
      <c r="AD719" s="1">
        <v>2.984</v>
      </c>
      <c r="AE719" s="1">
        <v>1.42</v>
      </c>
      <c r="AF719" s="1">
        <v>1.5640000000000001</v>
      </c>
      <c r="AG719" s="1">
        <v>32.625737704800002</v>
      </c>
      <c r="AH719" s="1">
        <v>15.85006255125</v>
      </c>
      <c r="AI719" s="1">
        <v>16.775675153550001</v>
      </c>
      <c r="AJ719" s="1">
        <v>32.625737704800002</v>
      </c>
      <c r="AK719" s="1">
        <v>15.85006255125</v>
      </c>
      <c r="AL719" s="1">
        <v>16.775675153550001</v>
      </c>
      <c r="AM719" s="1">
        <v>9.7797936968000005</v>
      </c>
      <c r="AN719" s="1">
        <v>4.7511674137500002</v>
      </c>
      <c r="AO719" s="1">
        <v>5.0286262830500004</v>
      </c>
      <c r="AP719" s="1">
        <v>73.460160023200004</v>
      </c>
      <c r="AQ719" s="1">
        <v>35.688024648750002</v>
      </c>
      <c r="AR719" s="1">
        <v>37.772135374450002</v>
      </c>
      <c r="AS719" s="1">
        <v>18.410876032263999</v>
      </c>
      <c r="AT719" s="1">
        <v>8.9442739770375006</v>
      </c>
      <c r="AU719" s="1">
        <v>9.4666020552265007</v>
      </c>
      <c r="AV719" s="1">
        <v>1441384.48</v>
      </c>
      <c r="AW719" s="1">
        <v>700245.75</v>
      </c>
      <c r="AX719" s="1">
        <v>741138.73</v>
      </c>
    </row>
    <row r="720" spans="1:50" x14ac:dyDescent="0.35">
      <c r="A720" s="2" t="s">
        <v>545</v>
      </c>
      <c r="B720" s="2" t="s">
        <v>449</v>
      </c>
      <c r="C720" s="3">
        <v>6043</v>
      </c>
      <c r="D720" s="5" t="s">
        <v>551</v>
      </c>
      <c r="E720" s="3">
        <v>2717</v>
      </c>
      <c r="F720" s="18">
        <v>37056</v>
      </c>
      <c r="G720" s="7">
        <v>27.053599999999999</v>
      </c>
      <c r="H720" s="7">
        <v>-80.562799999999996</v>
      </c>
      <c r="I720" s="1">
        <v>38.475999999999999</v>
      </c>
      <c r="J720" s="1">
        <v>14.292</v>
      </c>
      <c r="K720" s="1">
        <v>24.184000000000001</v>
      </c>
      <c r="L720" s="1">
        <v>2.835</v>
      </c>
      <c r="M720" s="1">
        <v>1.1259999999999999</v>
      </c>
      <c r="N720" s="1">
        <v>1.7090000000000001</v>
      </c>
      <c r="O720" s="1">
        <v>1403176.25</v>
      </c>
      <c r="P720" s="1">
        <v>558111.56000000006</v>
      </c>
      <c r="Q720" s="1">
        <v>845064.69</v>
      </c>
      <c r="R720" s="1">
        <v>44.820999999999998</v>
      </c>
      <c r="S720" s="1">
        <v>18.992999999999999</v>
      </c>
      <c r="T720" s="1">
        <v>25.827999999999999</v>
      </c>
      <c r="U720" s="1">
        <v>3.1389999999999998</v>
      </c>
      <c r="V720" s="1">
        <v>1.5680000000000001</v>
      </c>
      <c r="W720" s="1">
        <v>1.571</v>
      </c>
      <c r="X720" s="1">
        <v>1517080.33</v>
      </c>
      <c r="Y720" s="1">
        <v>774091.74</v>
      </c>
      <c r="Z720" s="1">
        <v>742988.59</v>
      </c>
      <c r="AA720" s="1">
        <v>44.820999999999998</v>
      </c>
      <c r="AB720" s="1">
        <v>18.992999999999999</v>
      </c>
      <c r="AC720" s="1">
        <v>25.827999999999999</v>
      </c>
      <c r="AD720" s="1">
        <v>3.1389999999999998</v>
      </c>
      <c r="AE720" s="1">
        <v>1.5680000000000001</v>
      </c>
      <c r="AF720" s="1">
        <v>1.571</v>
      </c>
      <c r="AG720" s="1">
        <v>34.339113269549998</v>
      </c>
      <c r="AH720" s="1">
        <v>17.5215665349</v>
      </c>
      <c r="AI720" s="1">
        <v>16.817546734650001</v>
      </c>
      <c r="AJ720" s="1">
        <v>34.339113269549998</v>
      </c>
      <c r="AK720" s="1">
        <v>17.5215665349</v>
      </c>
      <c r="AL720" s="1">
        <v>16.817546734650001</v>
      </c>
      <c r="AM720" s="1">
        <v>5.5676848111000004</v>
      </c>
      <c r="AN720" s="1">
        <v>2.8409166857999999</v>
      </c>
      <c r="AO720" s="1">
        <v>2.7267681253</v>
      </c>
      <c r="AP720" s="1">
        <v>4.8091446461</v>
      </c>
      <c r="AQ720" s="1">
        <v>2.4538708158000002</v>
      </c>
      <c r="AR720" s="1">
        <v>2.3552738302999998</v>
      </c>
      <c r="AS720" s="1">
        <v>2.5426266330799998</v>
      </c>
      <c r="AT720" s="1">
        <v>1.29737775624</v>
      </c>
      <c r="AU720" s="1">
        <v>1.2452488768400001</v>
      </c>
      <c r="AV720" s="1">
        <v>1517080.33</v>
      </c>
      <c r="AW720" s="1">
        <v>774091.74</v>
      </c>
      <c r="AX720" s="1">
        <v>742988.59</v>
      </c>
    </row>
    <row r="721" spans="1:50" x14ac:dyDescent="0.35">
      <c r="A721" s="2" t="s">
        <v>545</v>
      </c>
      <c r="B721" s="2" t="s">
        <v>449</v>
      </c>
      <c r="C721" s="3">
        <v>6043</v>
      </c>
      <c r="D721" s="5" t="s">
        <v>552</v>
      </c>
      <c r="E721" s="3">
        <v>88114</v>
      </c>
      <c r="F721" s="18">
        <v>38336</v>
      </c>
      <c r="G721" s="7">
        <v>27.053599999999999</v>
      </c>
      <c r="H721" s="7">
        <v>-80.562799999999996</v>
      </c>
      <c r="I721" s="1">
        <v>42.14</v>
      </c>
      <c r="J721" s="1">
        <v>18.814</v>
      </c>
      <c r="K721" s="1">
        <v>23.326000000000001</v>
      </c>
      <c r="L721" s="1">
        <v>3.5310000000000001</v>
      </c>
      <c r="M721" s="1">
        <v>1.625</v>
      </c>
      <c r="N721" s="1">
        <v>1.9059999999999999</v>
      </c>
      <c r="O721" s="1">
        <v>1756683.39</v>
      </c>
      <c r="P721" s="1">
        <v>808719.73</v>
      </c>
      <c r="Q721" s="1">
        <v>947963.66</v>
      </c>
      <c r="R721" s="1">
        <v>33.537999999999997</v>
      </c>
      <c r="S721" s="1">
        <v>15.561999999999999</v>
      </c>
      <c r="T721" s="1">
        <v>17.975999999999999</v>
      </c>
      <c r="U721" s="1">
        <v>2.5339999999999998</v>
      </c>
      <c r="V721" s="1">
        <v>1.1759999999999999</v>
      </c>
      <c r="W721" s="1">
        <v>1.3580000000000001</v>
      </c>
      <c r="X721" s="1">
        <v>1250491.54</v>
      </c>
      <c r="Y721" s="1">
        <v>590425.22</v>
      </c>
      <c r="Z721" s="1">
        <v>660066.31999999995</v>
      </c>
      <c r="AA721" s="1">
        <v>33.537999999999997</v>
      </c>
      <c r="AB721" s="1">
        <v>15.561999999999999</v>
      </c>
      <c r="AC721" s="1">
        <v>17.975999999999999</v>
      </c>
      <c r="AD721" s="1">
        <v>2.5339999999999998</v>
      </c>
      <c r="AE721" s="1">
        <v>1.1759999999999999</v>
      </c>
      <c r="AF721" s="1">
        <v>1.3580000000000001</v>
      </c>
      <c r="AG721" s="1">
        <v>28.304876007899999</v>
      </c>
      <c r="AH721" s="1">
        <v>13.3642748547</v>
      </c>
      <c r="AI721" s="1">
        <v>14.940601153199999</v>
      </c>
      <c r="AJ721" s="1">
        <v>28.304876007899999</v>
      </c>
      <c r="AK721" s="1">
        <v>13.3642748547</v>
      </c>
      <c r="AL721" s="1">
        <v>14.940601153199999</v>
      </c>
      <c r="AM721" s="1">
        <v>4.5893039517999998</v>
      </c>
      <c r="AN721" s="1">
        <v>2.1668605574000002</v>
      </c>
      <c r="AO721" s="1">
        <v>2.4224433944000001</v>
      </c>
      <c r="AP721" s="1">
        <v>3.9640581818</v>
      </c>
      <c r="AQ721" s="1">
        <v>1.8716479474000001</v>
      </c>
      <c r="AR721" s="1">
        <v>2.0924102344</v>
      </c>
      <c r="AS721" s="1">
        <v>2.0958238210400002</v>
      </c>
      <c r="AT721" s="1">
        <v>0.98955266872000003</v>
      </c>
      <c r="AU721" s="1">
        <v>1.10627115232</v>
      </c>
      <c r="AV721" s="1">
        <v>1250491.54</v>
      </c>
      <c r="AW721" s="1">
        <v>590425.22</v>
      </c>
      <c r="AX721" s="1">
        <v>660066.31999999995</v>
      </c>
    </row>
    <row r="722" spans="1:50" x14ac:dyDescent="0.35">
      <c r="A722" s="2" t="s">
        <v>545</v>
      </c>
      <c r="B722" s="2" t="s">
        <v>449</v>
      </c>
      <c r="C722" s="3">
        <v>6043</v>
      </c>
      <c r="D722" s="5" t="s">
        <v>553</v>
      </c>
      <c r="E722" s="3">
        <v>88115</v>
      </c>
      <c r="F722" s="18">
        <v>38331</v>
      </c>
      <c r="G722" s="7">
        <v>27.053599999999999</v>
      </c>
      <c r="H722" s="7">
        <v>-80.562799999999996</v>
      </c>
      <c r="I722" s="1">
        <v>41.561</v>
      </c>
      <c r="J722" s="1">
        <v>18.18</v>
      </c>
      <c r="K722" s="1">
        <v>23.381</v>
      </c>
      <c r="L722" s="1">
        <v>3.4529999999999998</v>
      </c>
      <c r="M722" s="1">
        <v>1.5629999999999999</v>
      </c>
      <c r="N722" s="1">
        <v>1.89</v>
      </c>
      <c r="O722" s="1">
        <v>1727650.12</v>
      </c>
      <c r="P722" s="1">
        <v>783523.56</v>
      </c>
      <c r="Q722" s="1">
        <v>944126.56</v>
      </c>
      <c r="R722" s="1">
        <v>35.340000000000003</v>
      </c>
      <c r="S722" s="1">
        <v>15.789</v>
      </c>
      <c r="T722" s="1">
        <v>19.550999999999998</v>
      </c>
      <c r="U722" s="1">
        <v>2.7869999999999999</v>
      </c>
      <c r="V722" s="1">
        <v>1.3160000000000001</v>
      </c>
      <c r="W722" s="1">
        <v>1.4710000000000001</v>
      </c>
      <c r="X722" s="1">
        <v>1377514.23</v>
      </c>
      <c r="Y722" s="1">
        <v>660430.68999999994</v>
      </c>
      <c r="Z722" s="1">
        <v>717083.54</v>
      </c>
      <c r="AA722" s="1">
        <v>35.340000000000003</v>
      </c>
      <c r="AB722" s="1">
        <v>15.789</v>
      </c>
      <c r="AC722" s="1">
        <v>19.550999999999998</v>
      </c>
      <c r="AD722" s="1">
        <v>2.7869999999999999</v>
      </c>
      <c r="AE722" s="1">
        <v>1.3160000000000001</v>
      </c>
      <c r="AF722" s="1">
        <v>1.4710000000000001</v>
      </c>
      <c r="AG722" s="1">
        <v>31.18003459605</v>
      </c>
      <c r="AH722" s="1">
        <v>14.948848668149999</v>
      </c>
      <c r="AI722" s="1">
        <v>16.2311859279</v>
      </c>
      <c r="AJ722" s="1">
        <v>31.18003459605</v>
      </c>
      <c r="AK722" s="1">
        <v>14.948848668149999</v>
      </c>
      <c r="AL722" s="1">
        <v>16.2311859279</v>
      </c>
      <c r="AM722" s="1">
        <v>5.0554772240999997</v>
      </c>
      <c r="AN722" s="1">
        <v>2.4237806323000002</v>
      </c>
      <c r="AO722" s="1">
        <v>2.6316965917999999</v>
      </c>
      <c r="AP722" s="1">
        <v>4.3667201091000001</v>
      </c>
      <c r="AQ722" s="1">
        <v>2.0935652873000001</v>
      </c>
      <c r="AR722" s="1">
        <v>2.2731548217999999</v>
      </c>
      <c r="AS722" s="1">
        <v>2.3087138494800001</v>
      </c>
      <c r="AT722" s="1">
        <v>1.1068818364399999</v>
      </c>
      <c r="AU722" s="1">
        <v>1.20183201304</v>
      </c>
      <c r="AV722" s="1">
        <v>1377514.23</v>
      </c>
      <c r="AW722" s="1">
        <v>660430.68999999994</v>
      </c>
      <c r="AX722" s="1">
        <v>717083.54</v>
      </c>
    </row>
    <row r="723" spans="1:50" x14ac:dyDescent="0.35">
      <c r="A723" s="2" t="s">
        <v>554</v>
      </c>
      <c r="B723" s="2" t="s">
        <v>449</v>
      </c>
      <c r="C723" s="3">
        <v>7380</v>
      </c>
      <c r="D723" s="5" t="s">
        <v>2</v>
      </c>
      <c r="E723" s="3">
        <v>8366</v>
      </c>
      <c r="F723" s="18">
        <v>37147</v>
      </c>
      <c r="G723" s="7">
        <v>27.6417</v>
      </c>
      <c r="H723" s="7">
        <v>-81.962500000000006</v>
      </c>
      <c r="I723" s="1">
        <v>200.60900000000001</v>
      </c>
      <c r="J723" s="1">
        <v>89.686000000000007</v>
      </c>
      <c r="K723" s="1">
        <v>110.923</v>
      </c>
      <c r="L723" s="1">
        <v>3.8650000000000002</v>
      </c>
      <c r="M723" s="1">
        <v>1.7330000000000001</v>
      </c>
      <c r="N723" s="1">
        <v>2.1320000000000001</v>
      </c>
      <c r="O723" s="1">
        <v>1181418.47</v>
      </c>
      <c r="P723" s="1">
        <v>530393.1</v>
      </c>
      <c r="Q723" s="1">
        <v>651025.37</v>
      </c>
      <c r="R723" s="1">
        <v>126.718</v>
      </c>
      <c r="S723" s="1">
        <v>68.135000000000005</v>
      </c>
      <c r="T723" s="1">
        <v>58.582999999999998</v>
      </c>
      <c r="U723" s="1">
        <v>2.4870000000000001</v>
      </c>
      <c r="V723" s="1">
        <v>1.3540000000000001</v>
      </c>
      <c r="W723" s="1">
        <v>1.133</v>
      </c>
      <c r="X723" s="1">
        <v>757520.47</v>
      </c>
      <c r="Y723" s="1">
        <v>404357.91</v>
      </c>
      <c r="Z723" s="1">
        <v>353162.56</v>
      </c>
      <c r="AA723" s="1">
        <v>126.718</v>
      </c>
      <c r="AB723" s="1">
        <v>68.135000000000005</v>
      </c>
      <c r="AC723" s="1">
        <v>58.582999999999998</v>
      </c>
      <c r="AD723" s="1">
        <v>2.4870000000000001</v>
      </c>
      <c r="AE723" s="1">
        <v>1.3540000000000001</v>
      </c>
      <c r="AF723" s="1">
        <v>1.133</v>
      </c>
      <c r="AG723" s="1">
        <v>17.888845899050001</v>
      </c>
      <c r="AH723" s="1">
        <v>9.5489120446500007</v>
      </c>
      <c r="AI723" s="1">
        <v>8.3399338543999999</v>
      </c>
      <c r="AJ723" s="1">
        <v>17.888845899050001</v>
      </c>
      <c r="AK723" s="1">
        <v>9.5489120446500007</v>
      </c>
      <c r="AL723" s="1">
        <v>8.3399338543999999</v>
      </c>
      <c r="AM723" s="1">
        <v>4.9693342832000003</v>
      </c>
      <c r="AN723" s="1">
        <v>2.6525878895999999</v>
      </c>
      <c r="AO723" s="1">
        <v>2.3167463935999999</v>
      </c>
      <c r="AP723" s="1">
        <v>0.70449403710000003</v>
      </c>
      <c r="AQ723" s="1">
        <v>0.37605285630000002</v>
      </c>
      <c r="AR723" s="1">
        <v>0.32844118080000001</v>
      </c>
      <c r="AS723" s="1">
        <v>4.8727504232749999</v>
      </c>
      <c r="AT723" s="1">
        <v>2.6010322560749999</v>
      </c>
      <c r="AU723" s="1">
        <v>2.2717181672</v>
      </c>
      <c r="AV723" s="1">
        <v>757520.47</v>
      </c>
      <c r="AW723" s="1">
        <v>404357.91</v>
      </c>
      <c r="AX723" s="1">
        <v>353162.56</v>
      </c>
    </row>
    <row r="724" spans="1:50" x14ac:dyDescent="0.35">
      <c r="A724" s="2" t="s">
        <v>554</v>
      </c>
      <c r="B724" s="2" t="s">
        <v>449</v>
      </c>
      <c r="C724" s="3">
        <v>7380</v>
      </c>
      <c r="D724" s="5" t="s">
        <v>3</v>
      </c>
      <c r="E724" s="3">
        <v>8368</v>
      </c>
      <c r="F724" s="18">
        <v>37150</v>
      </c>
      <c r="G724" s="7">
        <v>27.6417</v>
      </c>
      <c r="H724" s="7">
        <v>-81.962500000000006</v>
      </c>
      <c r="I724" s="1">
        <v>185.751</v>
      </c>
      <c r="J724" s="1">
        <v>84.62</v>
      </c>
      <c r="K724" s="1">
        <v>101.131</v>
      </c>
      <c r="L724" s="1">
        <v>3.7210000000000001</v>
      </c>
      <c r="M724" s="1">
        <v>1.706</v>
      </c>
      <c r="N724" s="1">
        <v>2.0150000000000001</v>
      </c>
      <c r="O724" s="1">
        <v>1120242.6200000001</v>
      </c>
      <c r="P724" s="1">
        <v>514662.69</v>
      </c>
      <c r="Q724" s="1">
        <v>605579.93000000005</v>
      </c>
      <c r="R724" s="1">
        <v>155.19</v>
      </c>
      <c r="S724" s="1">
        <v>88.222999999999999</v>
      </c>
      <c r="T724" s="1">
        <v>66.966999999999999</v>
      </c>
      <c r="U724" s="1">
        <v>3.05</v>
      </c>
      <c r="V724" s="1">
        <v>1.7410000000000001</v>
      </c>
      <c r="W724" s="1">
        <v>1.3089999999999999</v>
      </c>
      <c r="X724" s="1">
        <v>916722.36</v>
      </c>
      <c r="Y724" s="1">
        <v>515845.63</v>
      </c>
      <c r="Z724" s="1">
        <v>400876.73</v>
      </c>
      <c r="AA724" s="1">
        <v>155.19</v>
      </c>
      <c r="AB724" s="1">
        <v>88.222999999999999</v>
      </c>
      <c r="AC724" s="1">
        <v>66.966999999999999</v>
      </c>
      <c r="AD724" s="1">
        <v>3.05</v>
      </c>
      <c r="AE724" s="1">
        <v>1.7410000000000001</v>
      </c>
      <c r="AF724" s="1">
        <v>1.3089999999999999</v>
      </c>
      <c r="AG724" s="1">
        <v>21.648398531400002</v>
      </c>
      <c r="AH724" s="1">
        <v>12.181694552450001</v>
      </c>
      <c r="AI724" s="1">
        <v>9.4667039789499992</v>
      </c>
      <c r="AJ724" s="1">
        <v>21.648398531400002</v>
      </c>
      <c r="AK724" s="1">
        <v>12.181694552450001</v>
      </c>
      <c r="AL724" s="1">
        <v>9.4667039789499992</v>
      </c>
      <c r="AM724" s="1">
        <v>6.0136986816000002</v>
      </c>
      <c r="AN724" s="1">
        <v>3.3839473328</v>
      </c>
      <c r="AO724" s="1">
        <v>2.6297513488000002</v>
      </c>
      <c r="AP724" s="1">
        <v>0.85255179479999998</v>
      </c>
      <c r="AQ724" s="1">
        <v>0.47973643589999998</v>
      </c>
      <c r="AR724" s="1">
        <v>0.3728153589</v>
      </c>
      <c r="AS724" s="1">
        <v>5.8968165807000004</v>
      </c>
      <c r="AT724" s="1">
        <v>3.3181770149749998</v>
      </c>
      <c r="AU724" s="1">
        <v>2.5786395657250001</v>
      </c>
      <c r="AV724" s="1">
        <v>916722.36</v>
      </c>
      <c r="AW724" s="1">
        <v>515845.63</v>
      </c>
      <c r="AX724" s="1">
        <v>400876.73</v>
      </c>
    </row>
    <row r="725" spans="1:50" x14ac:dyDescent="0.35">
      <c r="A725" s="2" t="s">
        <v>554</v>
      </c>
      <c r="B725" s="2" t="s">
        <v>449</v>
      </c>
      <c r="C725" s="3">
        <v>7380</v>
      </c>
      <c r="D725" s="5" t="s">
        <v>315</v>
      </c>
      <c r="E725" s="3">
        <v>89703</v>
      </c>
      <c r="F725" s="18">
        <v>38964</v>
      </c>
      <c r="G725" s="7">
        <v>27.6417</v>
      </c>
      <c r="H725" s="7">
        <v>-81.962500000000006</v>
      </c>
      <c r="I725" s="1">
        <v>7.5140000000000002</v>
      </c>
      <c r="J725" s="1">
        <v>5.5330000000000004</v>
      </c>
      <c r="K725" s="1">
        <v>1.9810000000000001</v>
      </c>
      <c r="L725" s="1">
        <v>5.5E-2</v>
      </c>
      <c r="M725" s="1">
        <v>4.2999999999999997E-2</v>
      </c>
      <c r="N725" s="1">
        <v>1.2E-2</v>
      </c>
      <c r="O725" s="1">
        <v>16000.62</v>
      </c>
      <c r="P725" s="1">
        <v>12335.01</v>
      </c>
      <c r="Q725" s="1">
        <v>3665.61</v>
      </c>
      <c r="R725" s="1">
        <v>8.0540000000000003</v>
      </c>
      <c r="S725" s="1">
        <v>5.7930000000000001</v>
      </c>
      <c r="T725" s="1">
        <v>2.2610000000000001</v>
      </c>
      <c r="U725" s="1">
        <v>6.3E-2</v>
      </c>
      <c r="V725" s="1">
        <v>4.8000000000000001E-2</v>
      </c>
      <c r="W725" s="1">
        <v>1.4999999999999999E-2</v>
      </c>
      <c r="X725" s="1">
        <v>18173.21</v>
      </c>
      <c r="Y725" s="1">
        <v>13739.9</v>
      </c>
      <c r="Z725" s="1">
        <v>4433.3100000000004</v>
      </c>
      <c r="AA725" s="1">
        <v>8.0540000000000003</v>
      </c>
      <c r="AB725" s="1">
        <v>5.7930000000000001</v>
      </c>
      <c r="AC725" s="1">
        <v>2.2610000000000001</v>
      </c>
      <c r="AD725" s="1">
        <v>6.3E-2</v>
      </c>
      <c r="AE725" s="1">
        <v>4.8000000000000001E-2</v>
      </c>
      <c r="AF725" s="1">
        <v>1.4999999999999999E-2</v>
      </c>
      <c r="AG725" s="1">
        <v>1.0865762259</v>
      </c>
      <c r="AH725" s="1">
        <v>0.82150862099999999</v>
      </c>
      <c r="AI725" s="1">
        <v>0.26506760489999998</v>
      </c>
      <c r="AJ725" s="1">
        <v>1.02833108785</v>
      </c>
      <c r="AK725" s="1">
        <v>0.77747224150000005</v>
      </c>
      <c r="AL725" s="1">
        <v>0.25085884635</v>
      </c>
      <c r="AM725" s="1">
        <v>1.1007513297</v>
      </c>
      <c r="AN725" s="1">
        <v>0.83222574299999996</v>
      </c>
      <c r="AO725" s="1">
        <v>0.26852558669999999</v>
      </c>
      <c r="AP725" s="1">
        <v>3.6887981658000002</v>
      </c>
      <c r="AQ725" s="1">
        <v>2.7889249020000002</v>
      </c>
      <c r="AR725" s="1">
        <v>0.89987326379999999</v>
      </c>
      <c r="AS725" s="1">
        <v>0.64353989898660002</v>
      </c>
      <c r="AT725" s="1">
        <v>0.48654991925399999</v>
      </c>
      <c r="AU725" s="1">
        <v>0.15698997973260001</v>
      </c>
      <c r="AV725" s="1">
        <v>18173.21</v>
      </c>
      <c r="AW725" s="1">
        <v>13739.9</v>
      </c>
      <c r="AX725" s="1">
        <v>4433.3100000000004</v>
      </c>
    </row>
    <row r="726" spans="1:50" x14ac:dyDescent="0.35">
      <c r="A726" s="2" t="s">
        <v>554</v>
      </c>
      <c r="B726" s="2" t="s">
        <v>449</v>
      </c>
      <c r="C726" s="3">
        <v>7380</v>
      </c>
      <c r="D726" s="5" t="s">
        <v>519</v>
      </c>
      <c r="E726" s="3">
        <v>89704</v>
      </c>
      <c r="F726" s="18">
        <v>38964</v>
      </c>
      <c r="G726" s="7">
        <v>27.6417</v>
      </c>
      <c r="H726" s="7">
        <v>-81.962500000000006</v>
      </c>
      <c r="I726" s="1">
        <v>11.78</v>
      </c>
      <c r="J726" s="1">
        <v>8.2919999999999998</v>
      </c>
      <c r="K726" s="1">
        <v>3.488</v>
      </c>
      <c r="L726" s="1">
        <v>8.4000000000000005E-2</v>
      </c>
      <c r="M726" s="1">
        <v>0.06</v>
      </c>
      <c r="N726" s="1">
        <v>2.4E-2</v>
      </c>
      <c r="O726" s="1">
        <v>22999.43</v>
      </c>
      <c r="P726" s="1">
        <v>16381.29</v>
      </c>
      <c r="Q726" s="1">
        <v>6618.14</v>
      </c>
      <c r="R726" s="1">
        <v>7.9829999999999997</v>
      </c>
      <c r="S726" s="1">
        <v>5.6479999999999997</v>
      </c>
      <c r="T726" s="1">
        <v>2.335</v>
      </c>
      <c r="U726" s="1">
        <v>6.9000000000000006E-2</v>
      </c>
      <c r="V726" s="1">
        <v>5.1999999999999998E-2</v>
      </c>
      <c r="W726" s="1">
        <v>1.7000000000000001E-2</v>
      </c>
      <c r="X726" s="1">
        <v>19264.66</v>
      </c>
      <c r="Y726" s="1">
        <v>14567.11</v>
      </c>
      <c r="Z726" s="1">
        <v>4697.55</v>
      </c>
      <c r="AA726" s="1">
        <v>7.9829999999999997</v>
      </c>
      <c r="AB726" s="1">
        <v>5.6479999999999997</v>
      </c>
      <c r="AC726" s="1">
        <v>2.335</v>
      </c>
      <c r="AD726" s="1">
        <v>6.9000000000000006E-2</v>
      </c>
      <c r="AE726" s="1">
        <v>5.1999999999999998E-2</v>
      </c>
      <c r="AF726" s="1">
        <v>1.7000000000000001E-2</v>
      </c>
      <c r="AG726" s="1">
        <v>1.1518340214</v>
      </c>
      <c r="AH726" s="1">
        <v>0.87096750690000002</v>
      </c>
      <c r="AI726" s="1">
        <v>0.2808665145</v>
      </c>
      <c r="AJ726" s="1">
        <v>1.0900907861</v>
      </c>
      <c r="AK726" s="1">
        <v>0.82427991935</v>
      </c>
      <c r="AL726" s="1">
        <v>0.26581086674999999</v>
      </c>
      <c r="AM726" s="1">
        <v>1.1668604562</v>
      </c>
      <c r="AN726" s="1">
        <v>0.88232985269999997</v>
      </c>
      <c r="AO726" s="1">
        <v>0.28453060349999998</v>
      </c>
      <c r="AP726" s="1">
        <v>3.9103406868000001</v>
      </c>
      <c r="AQ726" s="1">
        <v>2.9568319877999998</v>
      </c>
      <c r="AR726" s="1">
        <v>0.95350869900000002</v>
      </c>
      <c r="AS726" s="1">
        <v>0.68218973700359997</v>
      </c>
      <c r="AT726" s="1">
        <v>0.51584263308059997</v>
      </c>
      <c r="AU726" s="1">
        <v>0.16634710392300001</v>
      </c>
      <c r="AV726" s="1">
        <v>19264.66</v>
      </c>
      <c r="AW726" s="1">
        <v>14567.11</v>
      </c>
      <c r="AX726" s="1">
        <v>4697.55</v>
      </c>
    </row>
    <row r="727" spans="1:50" x14ac:dyDescent="0.35">
      <c r="A727" s="2" t="s">
        <v>554</v>
      </c>
      <c r="B727" s="2" t="s">
        <v>449</v>
      </c>
      <c r="C727" s="3">
        <v>7380</v>
      </c>
      <c r="D727" s="5" t="s">
        <v>145</v>
      </c>
      <c r="E727" s="3">
        <v>89705</v>
      </c>
      <c r="F727" s="18">
        <v>38961</v>
      </c>
      <c r="G727" s="7">
        <v>27.6417</v>
      </c>
      <c r="H727" s="7">
        <v>-81.962500000000006</v>
      </c>
      <c r="I727" s="1">
        <v>15.255000000000001</v>
      </c>
      <c r="J727" s="1">
        <v>11.898</v>
      </c>
      <c r="K727" s="1">
        <v>3.3570000000000002</v>
      </c>
      <c r="L727" s="1">
        <v>0.11899999999999999</v>
      </c>
      <c r="M727" s="1">
        <v>0.09</v>
      </c>
      <c r="N727" s="1">
        <v>2.9000000000000001E-2</v>
      </c>
      <c r="O727" s="1">
        <v>31294.7</v>
      </c>
      <c r="P727" s="1">
        <v>24759.279999999999</v>
      </c>
      <c r="Q727" s="1">
        <v>6535.42</v>
      </c>
      <c r="R727" s="1">
        <v>3.8540000000000001</v>
      </c>
      <c r="S727" s="1">
        <v>2.6259999999999999</v>
      </c>
      <c r="T727" s="1">
        <v>1.228</v>
      </c>
      <c r="U727" s="1">
        <v>2.8000000000000001E-2</v>
      </c>
      <c r="V727" s="1">
        <v>1.9E-2</v>
      </c>
      <c r="W727" s="1">
        <v>8.9999999999999993E-3</v>
      </c>
      <c r="X727" s="1">
        <v>7588.2</v>
      </c>
      <c r="Y727" s="1">
        <v>5112.54</v>
      </c>
      <c r="Z727" s="1">
        <v>2475.66</v>
      </c>
      <c r="AA727" s="1">
        <v>3.8540000000000001</v>
      </c>
      <c r="AB727" s="1">
        <v>2.6259999999999999</v>
      </c>
      <c r="AC727" s="1">
        <v>1.228</v>
      </c>
      <c r="AD727" s="1">
        <v>2.8000000000000001E-2</v>
      </c>
      <c r="AE727" s="1">
        <v>1.9E-2</v>
      </c>
      <c r="AF727" s="1">
        <v>8.9999999999999993E-3</v>
      </c>
      <c r="AG727" s="1">
        <v>0.45369847800000002</v>
      </c>
      <c r="AH727" s="1">
        <v>0.30567876659999998</v>
      </c>
      <c r="AI727" s="1">
        <v>0.1480197114</v>
      </c>
      <c r="AJ727" s="1">
        <v>0.42937829700000002</v>
      </c>
      <c r="AK727" s="1">
        <v>0.28929307589999997</v>
      </c>
      <c r="AL727" s="1">
        <v>0.14008522109999999</v>
      </c>
      <c r="AM727" s="1">
        <v>0.20639904000000001</v>
      </c>
      <c r="AN727" s="1">
        <v>0.139061088</v>
      </c>
      <c r="AO727" s="1">
        <v>6.7337952000000006E-2</v>
      </c>
      <c r="AP727" s="1">
        <v>1.7286678419999999</v>
      </c>
      <c r="AQ727" s="1">
        <v>1.1646877374</v>
      </c>
      <c r="AR727" s="1">
        <v>0.56398010460000003</v>
      </c>
      <c r="AS727" s="1">
        <v>0.26870924077199998</v>
      </c>
      <c r="AT727" s="1">
        <v>0.1810425057084</v>
      </c>
      <c r="AU727" s="1">
        <v>8.7666735063599996E-2</v>
      </c>
      <c r="AV727" s="1">
        <v>7588.2</v>
      </c>
      <c r="AW727" s="1">
        <v>5112.54</v>
      </c>
      <c r="AX727" s="1">
        <v>2475.66</v>
      </c>
    </row>
    <row r="728" spans="1:50" x14ac:dyDescent="0.35">
      <c r="A728" s="2" t="s">
        <v>554</v>
      </c>
      <c r="B728" s="2" t="s">
        <v>449</v>
      </c>
      <c r="C728" s="3">
        <v>7380</v>
      </c>
      <c r="D728" s="5" t="s">
        <v>146</v>
      </c>
      <c r="E728" s="3">
        <v>89706</v>
      </c>
      <c r="F728" s="18">
        <v>38961</v>
      </c>
      <c r="G728" s="7">
        <v>27.6417</v>
      </c>
      <c r="H728" s="7">
        <v>-81.962500000000006</v>
      </c>
      <c r="I728" s="1">
        <v>14.388</v>
      </c>
      <c r="J728" s="1">
        <v>10.52</v>
      </c>
      <c r="K728" s="1">
        <v>3.8679999999999999</v>
      </c>
      <c r="L728" s="1">
        <v>0.11600000000000001</v>
      </c>
      <c r="M728" s="1">
        <v>8.1000000000000003E-2</v>
      </c>
      <c r="N728" s="1">
        <v>3.5000000000000003E-2</v>
      </c>
      <c r="O728" s="1">
        <v>32353.37</v>
      </c>
      <c r="P728" s="1">
        <v>24099.8</v>
      </c>
      <c r="Q728" s="1">
        <v>8253.57</v>
      </c>
      <c r="R728" s="1">
        <v>3.145</v>
      </c>
      <c r="S728" s="1">
        <v>2.048</v>
      </c>
      <c r="T728" s="1">
        <v>1.097</v>
      </c>
      <c r="U728" s="1">
        <v>2.4E-2</v>
      </c>
      <c r="V728" s="1">
        <v>1.6E-2</v>
      </c>
      <c r="W728" s="1">
        <v>8.0000000000000002E-3</v>
      </c>
      <c r="X728" s="1">
        <v>7092.15</v>
      </c>
      <c r="Y728" s="1">
        <v>4678.33</v>
      </c>
      <c r="Z728" s="1">
        <v>2413.8200000000002</v>
      </c>
      <c r="AA728" s="1">
        <v>3.145</v>
      </c>
      <c r="AB728" s="1">
        <v>2.048</v>
      </c>
      <c r="AC728" s="1">
        <v>1.097</v>
      </c>
      <c r="AD728" s="1">
        <v>2.4E-2</v>
      </c>
      <c r="AE728" s="1">
        <v>1.6E-2</v>
      </c>
      <c r="AF728" s="1">
        <v>8.0000000000000002E-3</v>
      </c>
      <c r="AG728" s="1">
        <v>0.42403964849999998</v>
      </c>
      <c r="AH728" s="1">
        <v>0.27971735069999998</v>
      </c>
      <c r="AI728" s="1">
        <v>0.1443222978</v>
      </c>
      <c r="AJ728" s="1">
        <v>0.40130930775000001</v>
      </c>
      <c r="AK728" s="1">
        <v>0.26472330305000003</v>
      </c>
      <c r="AL728" s="1">
        <v>0.13658600470000001</v>
      </c>
      <c r="AM728" s="1">
        <v>0.19290647999999999</v>
      </c>
      <c r="AN728" s="1">
        <v>0.127250576</v>
      </c>
      <c r="AO728" s="1">
        <v>6.5655904000000001E-2</v>
      </c>
      <c r="AP728" s="1">
        <v>1.6156626915000001</v>
      </c>
      <c r="AQ728" s="1">
        <v>1.0657703572999999</v>
      </c>
      <c r="AR728" s="1">
        <v>0.54989233420000005</v>
      </c>
      <c r="AS728" s="1">
        <v>0.25114338603899999</v>
      </c>
      <c r="AT728" s="1">
        <v>0.1656664956618</v>
      </c>
      <c r="AU728" s="1">
        <v>8.5476890377199993E-2</v>
      </c>
      <c r="AV728" s="1">
        <v>7092.15</v>
      </c>
      <c r="AW728" s="1">
        <v>4678.33</v>
      </c>
      <c r="AX728" s="1">
        <v>2413.8200000000002</v>
      </c>
    </row>
    <row r="729" spans="1:50" x14ac:dyDescent="0.35">
      <c r="A729" s="2" t="s">
        <v>554</v>
      </c>
      <c r="B729" s="2" t="s">
        <v>449</v>
      </c>
      <c r="C729" s="3">
        <v>7380</v>
      </c>
      <c r="D729" s="5" t="s">
        <v>7</v>
      </c>
      <c r="E729" s="3">
        <v>89707</v>
      </c>
      <c r="F729" s="18">
        <v>38939</v>
      </c>
      <c r="G729" s="7">
        <v>27.6417</v>
      </c>
      <c r="H729" s="7">
        <v>-81.962500000000006</v>
      </c>
      <c r="I729" s="1">
        <v>2.121</v>
      </c>
      <c r="J729" s="1">
        <v>1.5069999999999999</v>
      </c>
      <c r="K729" s="1">
        <v>0.61399999999999999</v>
      </c>
      <c r="L729" s="1">
        <v>1.7000000000000001E-2</v>
      </c>
      <c r="M729" s="1">
        <v>1.2999999999999999E-2</v>
      </c>
      <c r="N729" s="1">
        <v>4.0000000000000001E-3</v>
      </c>
      <c r="O729" s="1">
        <v>4656.6000000000004</v>
      </c>
      <c r="P729" s="1">
        <v>3609.02</v>
      </c>
      <c r="Q729" s="1">
        <v>1047.58</v>
      </c>
      <c r="R729" s="1">
        <v>9.3109999999999999</v>
      </c>
      <c r="S729" s="1">
        <v>6.0819999999999999</v>
      </c>
      <c r="T729" s="1">
        <v>3.2290000000000001</v>
      </c>
      <c r="U729" s="1">
        <v>7.8E-2</v>
      </c>
      <c r="V729" s="1">
        <v>5.1999999999999998E-2</v>
      </c>
      <c r="W729" s="1">
        <v>2.5999999999999999E-2</v>
      </c>
      <c r="X729" s="1">
        <v>20981.62</v>
      </c>
      <c r="Y729" s="1">
        <v>13849.32</v>
      </c>
      <c r="Z729" s="1">
        <v>7132.3</v>
      </c>
      <c r="AA729" s="1">
        <v>9.3109999999999999</v>
      </c>
      <c r="AB729" s="1">
        <v>6.0819999999999999</v>
      </c>
      <c r="AC729" s="1">
        <v>3.2290000000000001</v>
      </c>
      <c r="AD729" s="1">
        <v>7.8E-2</v>
      </c>
      <c r="AE729" s="1">
        <v>5.1999999999999998E-2</v>
      </c>
      <c r="AF729" s="1">
        <v>2.5999999999999999E-2</v>
      </c>
      <c r="AG729" s="1">
        <v>1.2544910598000001</v>
      </c>
      <c r="AH729" s="1">
        <v>0.82805084279999996</v>
      </c>
      <c r="AI729" s="1">
        <v>0.42644021700000001</v>
      </c>
      <c r="AJ729" s="1">
        <v>1.1872449677000001</v>
      </c>
      <c r="AK729" s="1">
        <v>0.78366377220000005</v>
      </c>
      <c r="AL729" s="1">
        <v>0.40358119549999999</v>
      </c>
      <c r="AM729" s="1">
        <v>1.6603804986999999</v>
      </c>
      <c r="AN729" s="1">
        <v>1.0959659382</v>
      </c>
      <c r="AO729" s="1">
        <v>0.56441456050000005</v>
      </c>
      <c r="AP729" s="1">
        <v>2.3643138496999998</v>
      </c>
      <c r="AQ729" s="1">
        <v>1.5606106242</v>
      </c>
      <c r="AR729" s="1">
        <v>0.80370322549999995</v>
      </c>
      <c r="AS729" s="1">
        <v>0.74298979736519999</v>
      </c>
      <c r="AT729" s="1">
        <v>0.49042464120719997</v>
      </c>
      <c r="AU729" s="1">
        <v>0.25256515615800001</v>
      </c>
      <c r="AV729" s="1">
        <v>20981.62</v>
      </c>
      <c r="AW729" s="1">
        <v>13849.32</v>
      </c>
      <c r="AX729" s="1">
        <v>7132.3</v>
      </c>
    </row>
    <row r="730" spans="1:50" x14ac:dyDescent="0.35">
      <c r="A730" s="2" t="s">
        <v>554</v>
      </c>
      <c r="B730" s="2" t="s">
        <v>449</v>
      </c>
      <c r="C730" s="3">
        <v>7380</v>
      </c>
      <c r="D730" s="5" t="s">
        <v>8</v>
      </c>
      <c r="E730" s="3">
        <v>89708</v>
      </c>
      <c r="F730" s="18">
        <v>38939</v>
      </c>
      <c r="G730" s="7">
        <v>27.6417</v>
      </c>
      <c r="H730" s="7">
        <v>-81.962500000000006</v>
      </c>
      <c r="I730" s="1">
        <v>8.42</v>
      </c>
      <c r="J730" s="1">
        <v>5.7229999999999999</v>
      </c>
      <c r="K730" s="1">
        <v>2.6970000000000001</v>
      </c>
      <c r="L730" s="1">
        <v>7.0000000000000007E-2</v>
      </c>
      <c r="M730" s="1">
        <v>0.05</v>
      </c>
      <c r="N730" s="1">
        <v>0.02</v>
      </c>
      <c r="O730" s="1">
        <v>20235.38</v>
      </c>
      <c r="P730" s="1">
        <v>14456.43</v>
      </c>
      <c r="Q730" s="1">
        <v>5778.95</v>
      </c>
      <c r="R730" s="1">
        <v>7.7750000000000004</v>
      </c>
      <c r="S730" s="1">
        <v>5.0439999999999996</v>
      </c>
      <c r="T730" s="1">
        <v>2.7309999999999999</v>
      </c>
      <c r="U730" s="1">
        <v>6.5000000000000002E-2</v>
      </c>
      <c r="V730" s="1">
        <v>4.3999999999999997E-2</v>
      </c>
      <c r="W730" s="1">
        <v>2.1000000000000001E-2</v>
      </c>
      <c r="X730" s="1">
        <v>19729.02</v>
      </c>
      <c r="Y730" s="1">
        <v>13372.19</v>
      </c>
      <c r="Z730" s="1">
        <v>6356.83</v>
      </c>
      <c r="AA730" s="1">
        <v>7.7750000000000004</v>
      </c>
      <c r="AB730" s="1">
        <v>5.0439999999999996</v>
      </c>
      <c r="AC730" s="1">
        <v>2.7309999999999999</v>
      </c>
      <c r="AD730" s="1">
        <v>6.5000000000000002E-2</v>
      </c>
      <c r="AE730" s="1">
        <v>4.3999999999999997E-2</v>
      </c>
      <c r="AF730" s="1">
        <v>2.1000000000000001E-2</v>
      </c>
      <c r="AG730" s="1">
        <v>1.1795981058</v>
      </c>
      <c r="AH730" s="1">
        <v>0.79952324009999998</v>
      </c>
      <c r="AI730" s="1">
        <v>0.38007486569999999</v>
      </c>
      <c r="AJ730" s="1">
        <v>1.1163665967</v>
      </c>
      <c r="AK730" s="1">
        <v>0.75666537114999999</v>
      </c>
      <c r="AL730" s="1">
        <v>0.35970122555</v>
      </c>
      <c r="AM730" s="1">
        <v>1.5612559977</v>
      </c>
      <c r="AN730" s="1">
        <v>1.0582082556500001</v>
      </c>
      <c r="AO730" s="1">
        <v>0.50304774205000002</v>
      </c>
      <c r="AP730" s="1">
        <v>2.2231646186999998</v>
      </c>
      <c r="AQ730" s="1">
        <v>1.5068452301499999</v>
      </c>
      <c r="AR730" s="1">
        <v>0.71631938854999999</v>
      </c>
      <c r="AS730" s="1">
        <v>0.69863340256920003</v>
      </c>
      <c r="AT730" s="1">
        <v>0.47352877129740001</v>
      </c>
      <c r="AU730" s="1">
        <v>0.2251046312718</v>
      </c>
      <c r="AV730" s="1">
        <v>19729.02</v>
      </c>
      <c r="AW730" s="1">
        <v>13372.19</v>
      </c>
      <c r="AX730" s="1">
        <v>6356.83</v>
      </c>
    </row>
    <row r="731" spans="1:50" x14ac:dyDescent="0.35">
      <c r="A731" s="2" t="s">
        <v>554</v>
      </c>
      <c r="B731" s="2" t="s">
        <v>449</v>
      </c>
      <c r="C731" s="3">
        <v>7380</v>
      </c>
      <c r="D731" s="5" t="s">
        <v>9</v>
      </c>
      <c r="E731" s="3">
        <v>89709</v>
      </c>
      <c r="F731" s="18">
        <v>38938</v>
      </c>
      <c r="G731" s="7">
        <v>27.6417</v>
      </c>
      <c r="H731" s="7">
        <v>-81.962500000000006</v>
      </c>
      <c r="I731" s="1">
        <v>9.85</v>
      </c>
      <c r="J731" s="1">
        <v>7.8920000000000003</v>
      </c>
      <c r="K731" s="1">
        <v>1.958</v>
      </c>
      <c r="L731" s="1">
        <v>7.5999999999999998E-2</v>
      </c>
      <c r="M731" s="1">
        <v>6.2E-2</v>
      </c>
      <c r="N731" s="1">
        <v>1.4E-2</v>
      </c>
      <c r="O731" s="1">
        <v>21517.52</v>
      </c>
      <c r="P731" s="1">
        <v>17440.54</v>
      </c>
      <c r="Q731" s="1">
        <v>4076.98</v>
      </c>
      <c r="R731" s="1">
        <v>5.6449999999999996</v>
      </c>
      <c r="S731" s="1">
        <v>4.4589999999999996</v>
      </c>
      <c r="T731" s="1">
        <v>1.1859999999999999</v>
      </c>
      <c r="U731" s="1">
        <v>3.7999999999999999E-2</v>
      </c>
      <c r="V731" s="1">
        <v>0.03</v>
      </c>
      <c r="W731" s="1">
        <v>8.0000000000000002E-3</v>
      </c>
      <c r="X731" s="1">
        <v>10847.84</v>
      </c>
      <c r="Y731" s="1">
        <v>8591.58</v>
      </c>
      <c r="Z731" s="1">
        <v>2256.2600000000002</v>
      </c>
      <c r="AA731" s="1">
        <v>5.6449999999999996</v>
      </c>
      <c r="AB731" s="1">
        <v>4.4589999999999996</v>
      </c>
      <c r="AC731" s="1">
        <v>1.1859999999999999</v>
      </c>
      <c r="AD731" s="1">
        <v>3.7999999999999999E-2</v>
      </c>
      <c r="AE731" s="1">
        <v>0.03</v>
      </c>
      <c r="AF731" s="1">
        <v>8.0000000000000002E-3</v>
      </c>
      <c r="AG731" s="1">
        <v>0.6485923536</v>
      </c>
      <c r="AH731" s="1">
        <v>0.51369056820000003</v>
      </c>
      <c r="AI731" s="1">
        <v>0.1349017854</v>
      </c>
      <c r="AJ731" s="1">
        <v>0.61382502640000003</v>
      </c>
      <c r="AK731" s="1">
        <v>0.48615455429999999</v>
      </c>
      <c r="AL731" s="1">
        <v>0.12767047209999999</v>
      </c>
      <c r="AM731" s="1">
        <v>0.34365957120000001</v>
      </c>
      <c r="AN731" s="1">
        <v>0.27218125440000002</v>
      </c>
      <c r="AO731" s="1">
        <v>7.1478316799999997E-2</v>
      </c>
      <c r="AP731" s="1">
        <v>1.7145553512</v>
      </c>
      <c r="AQ731" s="1">
        <v>1.3579421769</v>
      </c>
      <c r="AR731" s="1">
        <v>0.3566131743</v>
      </c>
      <c r="AS731" s="1">
        <v>0.38413785224640001</v>
      </c>
      <c r="AT731" s="1">
        <v>0.30424039150679999</v>
      </c>
      <c r="AU731" s="1">
        <v>7.9897460739599996E-2</v>
      </c>
      <c r="AV731" s="1">
        <v>10847.84</v>
      </c>
      <c r="AW731" s="1">
        <v>8591.58</v>
      </c>
      <c r="AX731" s="1">
        <v>2256.2600000000002</v>
      </c>
    </row>
    <row r="732" spans="1:50" x14ac:dyDescent="0.35">
      <c r="A732" s="2" t="s">
        <v>554</v>
      </c>
      <c r="B732" s="2" t="s">
        <v>449</v>
      </c>
      <c r="C732" s="3">
        <v>7380</v>
      </c>
      <c r="D732" s="5" t="s">
        <v>10</v>
      </c>
      <c r="E732" s="3">
        <v>89710</v>
      </c>
      <c r="F732" s="18">
        <v>38938</v>
      </c>
      <c r="G732" s="7">
        <v>27.6417</v>
      </c>
      <c r="H732" s="7">
        <v>-81.962500000000006</v>
      </c>
      <c r="I732" s="1">
        <v>6.7939999999999996</v>
      </c>
      <c r="J732" s="1">
        <v>6.6459999999999999</v>
      </c>
      <c r="K732" s="1">
        <v>0.14799999999999999</v>
      </c>
      <c r="L732" s="1">
        <v>5.6000000000000001E-2</v>
      </c>
      <c r="M732" s="1">
        <v>5.5E-2</v>
      </c>
      <c r="N732" s="1">
        <v>1E-3</v>
      </c>
      <c r="O732" s="1">
        <v>16203.08</v>
      </c>
      <c r="P732" s="1">
        <v>15914.64</v>
      </c>
      <c r="Q732" s="1">
        <v>288.44</v>
      </c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</row>
    <row r="733" spans="1:50" x14ac:dyDescent="0.35">
      <c r="A733" s="2" t="s">
        <v>554</v>
      </c>
      <c r="B733" s="2" t="s">
        <v>449</v>
      </c>
      <c r="C733" s="3">
        <v>7380</v>
      </c>
      <c r="D733" s="5" t="s">
        <v>513</v>
      </c>
      <c r="E733" s="3">
        <v>89711</v>
      </c>
      <c r="F733" s="18">
        <v>38971</v>
      </c>
      <c r="G733" s="7">
        <v>27.6417</v>
      </c>
      <c r="H733" s="7">
        <v>-81.962500000000006</v>
      </c>
      <c r="I733" s="1">
        <v>13.709</v>
      </c>
      <c r="J733" s="1">
        <v>9.5229999999999997</v>
      </c>
      <c r="K733" s="1">
        <v>4.1859999999999999</v>
      </c>
      <c r="L733" s="1">
        <v>9.0999999999999998E-2</v>
      </c>
      <c r="M733" s="1">
        <v>6.6000000000000003E-2</v>
      </c>
      <c r="N733" s="1">
        <v>2.5000000000000001E-2</v>
      </c>
      <c r="O733" s="1">
        <v>27056.14</v>
      </c>
      <c r="P733" s="1">
        <v>19430.39</v>
      </c>
      <c r="Q733" s="1">
        <v>7625.75</v>
      </c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</row>
    <row r="734" spans="1:50" x14ac:dyDescent="0.35">
      <c r="A734" s="2" t="s">
        <v>554</v>
      </c>
      <c r="B734" s="2" t="s">
        <v>449</v>
      </c>
      <c r="C734" s="3">
        <v>7380</v>
      </c>
      <c r="D734" s="5" t="s">
        <v>514</v>
      </c>
      <c r="E734" s="3">
        <v>89712</v>
      </c>
      <c r="F734" s="18">
        <v>38971</v>
      </c>
      <c r="G734" s="7">
        <v>27.6417</v>
      </c>
      <c r="H734" s="7">
        <v>-81.962500000000006</v>
      </c>
      <c r="I734" s="1">
        <v>13.843</v>
      </c>
      <c r="J734" s="1">
        <v>9.4339999999999993</v>
      </c>
      <c r="K734" s="1">
        <v>4.4089999999999998</v>
      </c>
      <c r="L734" s="1">
        <v>0.109</v>
      </c>
      <c r="M734" s="1">
        <v>7.8E-2</v>
      </c>
      <c r="N734" s="1">
        <v>3.1E-2</v>
      </c>
      <c r="O734" s="1">
        <v>29862.1</v>
      </c>
      <c r="P734" s="1">
        <v>21061.360000000001</v>
      </c>
      <c r="Q734" s="1">
        <v>8800.74</v>
      </c>
      <c r="R734" s="1">
        <v>5.4340000000000002</v>
      </c>
      <c r="S734" s="1">
        <v>4.532</v>
      </c>
      <c r="T734" s="1">
        <v>0.90200000000000002</v>
      </c>
      <c r="U734" s="1">
        <v>3.7999999999999999E-2</v>
      </c>
      <c r="V734" s="1">
        <v>3.3000000000000002E-2</v>
      </c>
      <c r="W734" s="1">
        <v>5.0000000000000001E-3</v>
      </c>
      <c r="X734" s="1">
        <v>10878.33</v>
      </c>
      <c r="Y734" s="1">
        <v>9310.7900000000009</v>
      </c>
      <c r="Z734" s="1">
        <v>1567.54</v>
      </c>
      <c r="AA734" s="1">
        <v>5.4340000000000002</v>
      </c>
      <c r="AB734" s="1">
        <v>4.532</v>
      </c>
      <c r="AC734" s="1">
        <v>0.90200000000000002</v>
      </c>
      <c r="AD734" s="1">
        <v>3.7999999999999999E-2</v>
      </c>
      <c r="AE734" s="1">
        <v>3.3000000000000002E-2</v>
      </c>
      <c r="AF734" s="1">
        <v>5.0000000000000001E-3</v>
      </c>
      <c r="AG734" s="1">
        <v>0.65041535070000001</v>
      </c>
      <c r="AH734" s="1">
        <v>0.55669213409999996</v>
      </c>
      <c r="AI734" s="1">
        <v>9.3723216600000006E-2</v>
      </c>
      <c r="AJ734" s="1">
        <v>0.61555030305000002</v>
      </c>
      <c r="AK734" s="1">
        <v>0.52685105215000005</v>
      </c>
      <c r="AL734" s="1">
        <v>8.8699250899999998E-2</v>
      </c>
      <c r="AM734" s="1">
        <v>0.65384202464999996</v>
      </c>
      <c r="AN734" s="1">
        <v>0.55962503294999999</v>
      </c>
      <c r="AO734" s="1">
        <v>9.4216991700000002E-2</v>
      </c>
      <c r="AP734" s="1">
        <v>2.23663903965</v>
      </c>
      <c r="AQ734" s="1">
        <v>1.9143449779499999</v>
      </c>
      <c r="AR734" s="1">
        <v>0.32229406170000002</v>
      </c>
      <c r="AS734" s="1">
        <v>0.3852175476618</v>
      </c>
      <c r="AT734" s="1">
        <v>0.32970866765340001</v>
      </c>
      <c r="AU734" s="1">
        <v>5.5508880008399999E-2</v>
      </c>
      <c r="AV734" s="1">
        <v>10878.33</v>
      </c>
      <c r="AW734" s="1">
        <v>9310.7900000000009</v>
      </c>
      <c r="AX734" s="1">
        <v>1567.54</v>
      </c>
    </row>
    <row r="735" spans="1:50" x14ac:dyDescent="0.35">
      <c r="A735" s="2" t="s">
        <v>555</v>
      </c>
      <c r="B735" s="2" t="s">
        <v>449</v>
      </c>
      <c r="C735" s="3">
        <v>54426</v>
      </c>
      <c r="D735" s="5" t="s">
        <v>2</v>
      </c>
      <c r="E735" s="3">
        <v>3772</v>
      </c>
      <c r="F735" s="18">
        <v>34556</v>
      </c>
      <c r="G735" s="7">
        <v>27.8489</v>
      </c>
      <c r="H735" s="7">
        <v>-81.877499999999998</v>
      </c>
      <c r="I735" s="1">
        <v>74.375</v>
      </c>
      <c r="J735" s="1">
        <v>28.36</v>
      </c>
      <c r="K735" s="1">
        <v>46.015000000000001</v>
      </c>
      <c r="L735" s="1">
        <v>0.95399999999999996</v>
      </c>
      <c r="M735" s="1">
        <v>0.378</v>
      </c>
      <c r="N735" s="1">
        <v>0.57599999999999996</v>
      </c>
      <c r="O735" s="1">
        <v>403291.87</v>
      </c>
      <c r="P735" s="1">
        <v>159876.32999999999</v>
      </c>
      <c r="Q735" s="1">
        <v>243415.54</v>
      </c>
      <c r="R735" s="1">
        <v>84.995999999999995</v>
      </c>
      <c r="S735" s="1">
        <v>36.719000000000001</v>
      </c>
      <c r="T735" s="1">
        <v>48.277000000000001</v>
      </c>
      <c r="U735" s="1">
        <v>1.0489999999999999</v>
      </c>
      <c r="V735" s="1">
        <v>0.47399999999999998</v>
      </c>
      <c r="W735" s="1">
        <v>0.57499999999999996</v>
      </c>
      <c r="X735" s="1">
        <v>442418.45</v>
      </c>
      <c r="Y735" s="1">
        <v>199732.41</v>
      </c>
      <c r="Z735" s="1">
        <v>242686.04</v>
      </c>
      <c r="AA735" s="1">
        <v>84.995999999999995</v>
      </c>
      <c r="AB735" s="1">
        <v>36.719000000000001</v>
      </c>
      <c r="AC735" s="1">
        <v>48.277000000000001</v>
      </c>
      <c r="AD735" s="1">
        <v>1.0489999999999999</v>
      </c>
      <c r="AE735" s="1">
        <v>0.47399999999999998</v>
      </c>
      <c r="AF735" s="1">
        <v>0.57499999999999996</v>
      </c>
      <c r="AG735" s="1">
        <v>12.781469020499999</v>
      </c>
      <c r="AH735" s="1">
        <v>5.7702693249000001</v>
      </c>
      <c r="AI735" s="1">
        <v>7.0111996956000002</v>
      </c>
      <c r="AJ735" s="1">
        <v>12.781469020499999</v>
      </c>
      <c r="AK735" s="1">
        <v>5.7702693249000001</v>
      </c>
      <c r="AL735" s="1">
        <v>7.0111996956000002</v>
      </c>
      <c r="AM735" s="1">
        <v>4.0680376477499998</v>
      </c>
      <c r="AN735" s="1">
        <v>1.8365395099499999</v>
      </c>
      <c r="AO735" s="1">
        <v>2.2314981378000001</v>
      </c>
      <c r="AP735" s="1">
        <v>1.25868049025</v>
      </c>
      <c r="AQ735" s="1">
        <v>0.56823870644999996</v>
      </c>
      <c r="AR735" s="1">
        <v>0.69044178379999999</v>
      </c>
      <c r="AS735" s="1">
        <v>5.6510329827724997</v>
      </c>
      <c r="AT735" s="1">
        <v>2.5511920595505</v>
      </c>
      <c r="AU735" s="1">
        <v>3.0998409232220001</v>
      </c>
      <c r="AV735" s="1">
        <v>442418.45</v>
      </c>
      <c r="AW735" s="1">
        <v>199732.41</v>
      </c>
      <c r="AX735" s="1">
        <v>242686.04</v>
      </c>
    </row>
    <row r="736" spans="1:50" x14ac:dyDescent="0.35">
      <c r="A736" s="2" t="s">
        <v>556</v>
      </c>
      <c r="B736" s="2" t="s">
        <v>449</v>
      </c>
      <c r="C736" s="3">
        <v>667</v>
      </c>
      <c r="D736" s="5" t="s">
        <v>40</v>
      </c>
      <c r="E736" s="3">
        <v>497</v>
      </c>
      <c r="F736" s="18">
        <v>37368</v>
      </c>
      <c r="G736" s="7">
        <v>30.417200000000001</v>
      </c>
      <c r="H736" s="7">
        <v>-81.552499999999995</v>
      </c>
      <c r="I736" s="1">
        <v>59.411999999999999</v>
      </c>
      <c r="J736" s="1">
        <v>20.959</v>
      </c>
      <c r="K736" s="1">
        <v>38.453000000000003</v>
      </c>
      <c r="L736" s="1">
        <v>139.209</v>
      </c>
      <c r="M736" s="1">
        <v>43.500999999999998</v>
      </c>
      <c r="N736" s="1">
        <v>95.707999999999998</v>
      </c>
      <c r="O736" s="1">
        <v>159287.48000000001</v>
      </c>
      <c r="P736" s="1">
        <v>43277.2</v>
      </c>
      <c r="Q736" s="1">
        <v>116010.28</v>
      </c>
      <c r="R736" s="1">
        <v>219.267</v>
      </c>
      <c r="S736" s="1">
        <v>82.926000000000002</v>
      </c>
      <c r="T736" s="1">
        <v>136.34100000000001</v>
      </c>
      <c r="U736" s="1">
        <v>613.13699999999994</v>
      </c>
      <c r="V736" s="1">
        <v>203.559</v>
      </c>
      <c r="W736" s="1">
        <v>409.57799999999997</v>
      </c>
      <c r="X736" s="1">
        <v>714827.06</v>
      </c>
      <c r="Y736" s="1">
        <v>233637.12</v>
      </c>
      <c r="Z736" s="1">
        <v>481189.94</v>
      </c>
      <c r="AA736" s="1">
        <v>219.267</v>
      </c>
      <c r="AB736" s="1">
        <v>82.926000000000002</v>
      </c>
      <c r="AC736" s="1">
        <v>136.34100000000001</v>
      </c>
      <c r="AD736" s="1">
        <v>613.13699999999994</v>
      </c>
      <c r="AE736" s="1">
        <v>203.559</v>
      </c>
      <c r="AF736" s="1">
        <v>409.57799999999997</v>
      </c>
      <c r="AG736" s="1">
        <v>180.89056166829999</v>
      </c>
      <c r="AH736" s="1">
        <v>59.123041401599998</v>
      </c>
      <c r="AI736" s="1">
        <v>121.7675202667</v>
      </c>
      <c r="AJ736" s="1">
        <v>180.89056166829999</v>
      </c>
      <c r="AK736" s="1">
        <v>59.123041401599998</v>
      </c>
      <c r="AL736" s="1">
        <v>121.7675202667</v>
      </c>
      <c r="AM736" s="1">
        <v>13.7318278226</v>
      </c>
      <c r="AN736" s="1">
        <v>4.4881690752000001</v>
      </c>
      <c r="AO736" s="1">
        <v>9.2436587473999996</v>
      </c>
      <c r="AP736" s="1">
        <v>1069.5456919838</v>
      </c>
      <c r="AQ736" s="1">
        <v>349.57486805759999</v>
      </c>
      <c r="AR736" s="1">
        <v>719.97082392619996</v>
      </c>
      <c r="AS736" s="1">
        <v>25.583985723712299</v>
      </c>
      <c r="AT736" s="1">
        <v>8.3619788296895994</v>
      </c>
      <c r="AU736" s="1">
        <v>17.222006894022702</v>
      </c>
      <c r="AV736" s="1">
        <v>714827.06</v>
      </c>
      <c r="AW736" s="1">
        <v>233637.12</v>
      </c>
      <c r="AX736" s="1">
        <v>481189.94</v>
      </c>
    </row>
    <row r="737" spans="1:50" x14ac:dyDescent="0.35">
      <c r="A737" s="2" t="s">
        <v>556</v>
      </c>
      <c r="B737" s="2" t="s">
        <v>449</v>
      </c>
      <c r="C737" s="3">
        <v>667</v>
      </c>
      <c r="D737" s="5" t="s">
        <v>42</v>
      </c>
      <c r="E737" s="3">
        <v>499</v>
      </c>
      <c r="F737" s="18">
        <v>37306</v>
      </c>
      <c r="G737" s="7">
        <v>30.417200000000001</v>
      </c>
      <c r="H737" s="7">
        <v>-81.552499999999995</v>
      </c>
      <c r="I737" s="1">
        <v>381.82799999999997</v>
      </c>
      <c r="J737" s="1">
        <v>165.34100000000001</v>
      </c>
      <c r="K737" s="1">
        <v>216.48699999999999</v>
      </c>
      <c r="L737" s="1">
        <v>1246.5229999999999</v>
      </c>
      <c r="M737" s="1">
        <v>598.16999999999996</v>
      </c>
      <c r="N737" s="1">
        <v>648.35299999999995</v>
      </c>
      <c r="O737" s="1">
        <v>1639739.18</v>
      </c>
      <c r="P737" s="1">
        <v>791364.22</v>
      </c>
      <c r="Q737" s="1">
        <v>848374.96</v>
      </c>
      <c r="R737" s="1">
        <v>207.39599999999999</v>
      </c>
      <c r="S737" s="1">
        <v>101.696</v>
      </c>
      <c r="T737" s="1">
        <v>105.7</v>
      </c>
      <c r="U737" s="1">
        <v>803.94899999999996</v>
      </c>
      <c r="V737" s="1">
        <v>427.041</v>
      </c>
      <c r="W737" s="1">
        <v>376.90800000000002</v>
      </c>
      <c r="X737" s="1">
        <v>1039722.21</v>
      </c>
      <c r="Y737" s="1">
        <v>541761.05000000005</v>
      </c>
      <c r="Z737" s="1">
        <v>497961.16</v>
      </c>
      <c r="AA737" s="1">
        <v>207.39599999999999</v>
      </c>
      <c r="AB737" s="1">
        <v>101.696</v>
      </c>
      <c r="AC737" s="1">
        <v>105.7</v>
      </c>
      <c r="AD737" s="1">
        <v>803.94899999999996</v>
      </c>
      <c r="AE737" s="1">
        <v>427.041</v>
      </c>
      <c r="AF737" s="1">
        <v>376.90800000000002</v>
      </c>
      <c r="AG737" s="1">
        <v>157.54390787025</v>
      </c>
      <c r="AH737" s="1">
        <v>82.090343101249999</v>
      </c>
      <c r="AI737" s="1">
        <v>75.453564768999996</v>
      </c>
      <c r="AJ737" s="1">
        <v>157.54390787025</v>
      </c>
      <c r="AK737" s="1">
        <v>82.090343101249999</v>
      </c>
      <c r="AL737" s="1">
        <v>75.453564768999996</v>
      </c>
      <c r="AM737" s="1">
        <v>14.85243176985</v>
      </c>
      <c r="AN737" s="1">
        <v>7.7390565992499996</v>
      </c>
      <c r="AO737" s="1">
        <v>7.1133751706000004</v>
      </c>
      <c r="AP737" s="1">
        <v>332.07167804084997</v>
      </c>
      <c r="AQ737" s="1">
        <v>173.03035295424999</v>
      </c>
      <c r="AR737" s="1">
        <v>159.04132508660001</v>
      </c>
      <c r="AS737" s="1">
        <v>37.212130969505502</v>
      </c>
      <c r="AT737" s="1">
        <v>19.389874480777699</v>
      </c>
      <c r="AU737" s="1">
        <v>17.822256488727799</v>
      </c>
      <c r="AV737" s="1">
        <v>1039722.21</v>
      </c>
      <c r="AW737" s="1">
        <v>541761.05000000005</v>
      </c>
      <c r="AX737" s="1">
        <v>497961.16</v>
      </c>
    </row>
    <row r="738" spans="1:50" x14ac:dyDescent="0.35">
      <c r="A738" s="2" t="s">
        <v>556</v>
      </c>
      <c r="B738" s="2" t="s">
        <v>449</v>
      </c>
      <c r="C738" s="3">
        <v>667</v>
      </c>
      <c r="D738" s="5" t="s">
        <v>45</v>
      </c>
      <c r="E738" s="3">
        <v>500</v>
      </c>
      <c r="F738" s="18">
        <v>28304</v>
      </c>
      <c r="G738" s="7">
        <v>30.417200000000001</v>
      </c>
      <c r="H738" s="7">
        <v>-81.552499999999995</v>
      </c>
      <c r="I738" s="1">
        <v>1771.6310000000001</v>
      </c>
      <c r="J738" s="1">
        <v>953.22400000000005</v>
      </c>
      <c r="K738" s="1">
        <v>818.40700000000004</v>
      </c>
      <c r="L738" s="1">
        <v>281.58699999999999</v>
      </c>
      <c r="M738" s="1">
        <v>156.161</v>
      </c>
      <c r="N738" s="1">
        <v>125.426</v>
      </c>
      <c r="O738" s="1">
        <v>1852697.36</v>
      </c>
      <c r="P738" s="1">
        <v>970622.28</v>
      </c>
      <c r="Q738" s="1">
        <v>882075.08</v>
      </c>
      <c r="R738" s="1">
        <v>1812.048</v>
      </c>
      <c r="S738" s="1">
        <v>961.42399999999998</v>
      </c>
      <c r="T738" s="1">
        <v>850.62400000000002</v>
      </c>
      <c r="U738" s="1">
        <v>88.593000000000004</v>
      </c>
      <c r="V738" s="1">
        <v>34.732999999999997</v>
      </c>
      <c r="W738" s="1">
        <v>53.86</v>
      </c>
      <c r="X738" s="1">
        <v>1796429.49</v>
      </c>
      <c r="Y738" s="1">
        <v>1004500.96</v>
      </c>
      <c r="Z738" s="1">
        <v>791928.53</v>
      </c>
      <c r="AA738" s="1">
        <v>1812.048</v>
      </c>
      <c r="AB738" s="1">
        <v>961.42399999999998</v>
      </c>
      <c r="AC738" s="1">
        <v>850.62400000000002</v>
      </c>
      <c r="AD738" s="1">
        <v>88.593000000000004</v>
      </c>
      <c r="AE738" s="1">
        <v>34.732999999999997</v>
      </c>
      <c r="AF738" s="1">
        <v>53.86</v>
      </c>
      <c r="AG738" s="1">
        <v>94.456262584200005</v>
      </c>
      <c r="AH738" s="1">
        <v>52.816660476800003</v>
      </c>
      <c r="AI738" s="1">
        <v>41.639602107400002</v>
      </c>
      <c r="AJ738" s="1">
        <v>89.228652768299995</v>
      </c>
      <c r="AK738" s="1">
        <v>49.893562683200003</v>
      </c>
      <c r="AL738" s="1">
        <v>39.335090085099999</v>
      </c>
      <c r="AM738" s="1">
        <v>53.883902552549998</v>
      </c>
      <c r="AN738" s="1">
        <v>30.130006295200001</v>
      </c>
      <c r="AO738" s="1">
        <v>23.75389625735</v>
      </c>
      <c r="AP738" s="1">
        <v>166.03499561325</v>
      </c>
      <c r="AQ738" s="1">
        <v>92.841001227999996</v>
      </c>
      <c r="AR738" s="1">
        <v>73.193994385249994</v>
      </c>
      <c r="AS738" s="1">
        <v>125.637886260496</v>
      </c>
      <c r="AT738" s="1">
        <v>70.252341137552804</v>
      </c>
      <c r="AU738" s="1">
        <v>55.385545122944102</v>
      </c>
      <c r="AV738" s="1">
        <v>1796429.49</v>
      </c>
      <c r="AW738" s="1">
        <v>1004500.96</v>
      </c>
      <c r="AX738" s="1">
        <v>791928.53</v>
      </c>
    </row>
    <row r="739" spans="1:50" x14ac:dyDescent="0.35">
      <c r="A739" s="2" t="s">
        <v>557</v>
      </c>
      <c r="B739" s="2" t="s">
        <v>449</v>
      </c>
      <c r="C739" s="3">
        <v>60345</v>
      </c>
      <c r="D739" s="5" t="s">
        <v>558</v>
      </c>
      <c r="E739" s="3">
        <v>91288</v>
      </c>
      <c r="F739" s="18">
        <v>43366</v>
      </c>
      <c r="G739" s="7">
        <v>27.6342</v>
      </c>
      <c r="H739" s="7">
        <v>-80.7911</v>
      </c>
      <c r="I739" s="1">
        <v>72.667000000000002</v>
      </c>
      <c r="J739" s="1">
        <v>36.65</v>
      </c>
      <c r="K739" s="1">
        <v>36.017000000000003</v>
      </c>
      <c r="L739" s="1">
        <v>6.2039999999999997</v>
      </c>
      <c r="M739" s="1">
        <v>3.1429999999999998</v>
      </c>
      <c r="N739" s="1">
        <v>3.0609999999999999</v>
      </c>
      <c r="O739" s="1">
        <v>3509986.23</v>
      </c>
      <c r="P739" s="1">
        <v>1791905.41</v>
      </c>
      <c r="Q739" s="1">
        <v>1718080.82</v>
      </c>
      <c r="R739" s="1">
        <v>71.39</v>
      </c>
      <c r="S739" s="1">
        <v>34.567999999999998</v>
      </c>
      <c r="T739" s="1">
        <v>36.822000000000003</v>
      </c>
      <c r="U739" s="1">
        <v>6.2539999999999996</v>
      </c>
      <c r="V739" s="1">
        <v>3.0739999999999998</v>
      </c>
      <c r="W739" s="1">
        <v>3.18</v>
      </c>
      <c r="X739" s="1">
        <v>3457499.63</v>
      </c>
      <c r="Y739" s="1">
        <v>1727370.97</v>
      </c>
      <c r="Z739" s="1">
        <v>1730128.66</v>
      </c>
      <c r="AA739" s="1">
        <v>71.39</v>
      </c>
      <c r="AB739" s="1">
        <v>34.567999999999998</v>
      </c>
      <c r="AC739" s="1">
        <v>36.822000000000003</v>
      </c>
      <c r="AD739" s="1">
        <v>6.2539999999999996</v>
      </c>
      <c r="AE739" s="1">
        <v>3.0739999999999998</v>
      </c>
      <c r="AF739" s="1">
        <v>3.18</v>
      </c>
      <c r="AG739" s="1">
        <v>43.357045360199997</v>
      </c>
      <c r="AH739" s="1">
        <v>21.661231963799999</v>
      </c>
      <c r="AI739" s="1">
        <v>21.695813396399998</v>
      </c>
      <c r="AJ739" s="1">
        <v>43.357045360199997</v>
      </c>
      <c r="AK739" s="1">
        <v>21.661231963799999</v>
      </c>
      <c r="AL739" s="1">
        <v>21.695813396399998</v>
      </c>
      <c r="AM739" s="1">
        <v>4.2700120430500004</v>
      </c>
      <c r="AN739" s="1">
        <v>2.13330314795</v>
      </c>
      <c r="AO739" s="1">
        <v>2.1367088950999999</v>
      </c>
      <c r="AP739" s="1">
        <v>6.1543493413999997</v>
      </c>
      <c r="AQ739" s="1">
        <v>3.0747203266000001</v>
      </c>
      <c r="AR739" s="1">
        <v>3.0796290148000001</v>
      </c>
      <c r="AS739" s="1">
        <v>44.162815648971502</v>
      </c>
      <c r="AT739" s="1">
        <v>22.063795768358499</v>
      </c>
      <c r="AU739" s="1">
        <v>22.099019880613</v>
      </c>
      <c r="AV739" s="1">
        <v>3457499.63</v>
      </c>
      <c r="AW739" s="1">
        <v>1727370.97</v>
      </c>
      <c r="AX739" s="1">
        <v>1730128.66</v>
      </c>
    </row>
    <row r="740" spans="1:50" x14ac:dyDescent="0.35">
      <c r="A740" s="2" t="s">
        <v>557</v>
      </c>
      <c r="B740" s="2" t="s">
        <v>449</v>
      </c>
      <c r="C740" s="3">
        <v>60345</v>
      </c>
      <c r="D740" s="5" t="s">
        <v>559</v>
      </c>
      <c r="E740" s="3">
        <v>91287</v>
      </c>
      <c r="F740" s="18">
        <v>43383</v>
      </c>
      <c r="G740" s="7">
        <v>27.6342</v>
      </c>
      <c r="H740" s="7">
        <v>-80.7911</v>
      </c>
      <c r="I740" s="1">
        <v>67.043999999999997</v>
      </c>
      <c r="J740" s="1">
        <v>32.728999999999999</v>
      </c>
      <c r="K740" s="1">
        <v>34.314999999999998</v>
      </c>
      <c r="L740" s="1">
        <v>5.7690000000000001</v>
      </c>
      <c r="M740" s="1">
        <v>2.851</v>
      </c>
      <c r="N740" s="1">
        <v>2.9180000000000001</v>
      </c>
      <c r="O740" s="1">
        <v>3271165.13</v>
      </c>
      <c r="P740" s="1">
        <v>1627250.29</v>
      </c>
      <c r="Q740" s="1">
        <v>1643914.84</v>
      </c>
      <c r="R740" s="1">
        <v>83.756</v>
      </c>
      <c r="S740" s="1">
        <v>35.06</v>
      </c>
      <c r="T740" s="1">
        <v>48.695999999999998</v>
      </c>
      <c r="U740" s="1">
        <v>7.3239999999999998</v>
      </c>
      <c r="V740" s="1">
        <v>3.1349999999999998</v>
      </c>
      <c r="W740" s="1">
        <v>4.1890000000000001</v>
      </c>
      <c r="X740" s="1">
        <v>3987599.29</v>
      </c>
      <c r="Y740" s="1">
        <v>1737858.25</v>
      </c>
      <c r="Z740" s="1">
        <v>2249741.04</v>
      </c>
      <c r="AA740" s="1">
        <v>83.756</v>
      </c>
      <c r="AB740" s="1">
        <v>35.06</v>
      </c>
      <c r="AC740" s="1">
        <v>48.695999999999998</v>
      </c>
      <c r="AD740" s="1">
        <v>7.3239999999999998</v>
      </c>
      <c r="AE740" s="1">
        <v>3.1349999999999998</v>
      </c>
      <c r="AF740" s="1">
        <v>4.1890000000000001</v>
      </c>
      <c r="AG740" s="1">
        <v>50.004495096600003</v>
      </c>
      <c r="AH740" s="1">
        <v>21.792742454999999</v>
      </c>
      <c r="AI740" s="1">
        <v>28.2117526416</v>
      </c>
      <c r="AJ740" s="1">
        <v>50.004495096600003</v>
      </c>
      <c r="AK740" s="1">
        <v>21.792742454999999</v>
      </c>
      <c r="AL740" s="1">
        <v>28.2117526416</v>
      </c>
      <c r="AM740" s="1">
        <v>4.9246851231499997</v>
      </c>
      <c r="AN740" s="1">
        <v>2.1462549387499998</v>
      </c>
      <c r="AO740" s="1">
        <v>2.7784301843999999</v>
      </c>
      <c r="AP740" s="1">
        <v>7.0979267361999998</v>
      </c>
      <c r="AQ740" s="1">
        <v>3.0933876850000002</v>
      </c>
      <c r="AR740" s="1">
        <v>4.0045390512000001</v>
      </c>
      <c r="AS740" s="1">
        <v>50.933805111134497</v>
      </c>
      <c r="AT740" s="1">
        <v>22.197750320162498</v>
      </c>
      <c r="AU740" s="1">
        <v>28.736054790971998</v>
      </c>
      <c r="AV740" s="1">
        <v>3987599.29</v>
      </c>
      <c r="AW740" s="1">
        <v>1737858.25</v>
      </c>
      <c r="AX740" s="1">
        <v>2249741.04</v>
      </c>
    </row>
    <row r="741" spans="1:50" x14ac:dyDescent="0.35">
      <c r="A741" s="2" t="s">
        <v>557</v>
      </c>
      <c r="B741" s="2" t="s">
        <v>449</v>
      </c>
      <c r="C741" s="3">
        <v>60345</v>
      </c>
      <c r="D741" s="5" t="s">
        <v>560</v>
      </c>
      <c r="E741" s="3">
        <v>91289</v>
      </c>
      <c r="F741" s="18">
        <v>43403</v>
      </c>
      <c r="G741" s="7">
        <v>27.6342</v>
      </c>
      <c r="H741" s="7">
        <v>-80.7911</v>
      </c>
      <c r="I741" s="1">
        <v>70.906000000000006</v>
      </c>
      <c r="J741" s="1">
        <v>32.853000000000002</v>
      </c>
      <c r="K741" s="1">
        <v>38.052999999999997</v>
      </c>
      <c r="L741" s="1">
        <v>5.968</v>
      </c>
      <c r="M741" s="1">
        <v>2.7989999999999999</v>
      </c>
      <c r="N741" s="1">
        <v>3.169</v>
      </c>
      <c r="O741" s="1">
        <v>3379506.52</v>
      </c>
      <c r="P741" s="1">
        <v>1597572.7</v>
      </c>
      <c r="Q741" s="1">
        <v>1781933.82</v>
      </c>
      <c r="R741" s="1">
        <v>87.927000000000007</v>
      </c>
      <c r="S741" s="1">
        <v>37.911999999999999</v>
      </c>
      <c r="T741" s="1">
        <v>50.015000000000001</v>
      </c>
      <c r="U741" s="1">
        <v>7.6280000000000001</v>
      </c>
      <c r="V741" s="1">
        <v>3.2949999999999999</v>
      </c>
      <c r="W741" s="1">
        <v>4.3330000000000002</v>
      </c>
      <c r="X741" s="1">
        <v>4207349.4400000004</v>
      </c>
      <c r="Y741" s="1">
        <v>1847850.9</v>
      </c>
      <c r="Z741" s="1">
        <v>2359498.54</v>
      </c>
      <c r="AA741" s="1">
        <v>87.927000000000007</v>
      </c>
      <c r="AB741" s="1">
        <v>37.911999999999999</v>
      </c>
      <c r="AC741" s="1">
        <v>50.015000000000001</v>
      </c>
      <c r="AD741" s="1">
        <v>7.6280000000000001</v>
      </c>
      <c r="AE741" s="1">
        <v>3.2949999999999999</v>
      </c>
      <c r="AF741" s="1">
        <v>4.3330000000000002</v>
      </c>
      <c r="AG741" s="1">
        <v>52.760161977599999</v>
      </c>
      <c r="AH741" s="1">
        <v>23.172050286000001</v>
      </c>
      <c r="AI741" s="1">
        <v>29.588111691600002</v>
      </c>
      <c r="AJ741" s="1">
        <v>52.760161977599999</v>
      </c>
      <c r="AK741" s="1">
        <v>23.172050286000001</v>
      </c>
      <c r="AL741" s="1">
        <v>29.588111691600002</v>
      </c>
      <c r="AM741" s="1">
        <v>5.1960765583999997</v>
      </c>
      <c r="AN741" s="1">
        <v>2.2820958615000002</v>
      </c>
      <c r="AO741" s="1">
        <v>2.9139806968999999</v>
      </c>
      <c r="AP741" s="1">
        <v>7.4890820032000001</v>
      </c>
      <c r="AQ741" s="1">
        <v>3.2891746020000001</v>
      </c>
      <c r="AR741" s="1">
        <v>4.1999074011999999</v>
      </c>
      <c r="AS741" s="1">
        <v>53.740684764591997</v>
      </c>
      <c r="AT741" s="1">
        <v>23.602691938244998</v>
      </c>
      <c r="AU741" s="1">
        <v>30.137992826346998</v>
      </c>
      <c r="AV741" s="1">
        <v>4207349.4400000004</v>
      </c>
      <c r="AW741" s="1">
        <v>1847850.9</v>
      </c>
      <c r="AX741" s="1">
        <v>2359498.54</v>
      </c>
    </row>
    <row r="742" spans="1:50" x14ac:dyDescent="0.35">
      <c r="A742" s="2" t="s">
        <v>561</v>
      </c>
      <c r="B742" s="2" t="s">
        <v>449</v>
      </c>
      <c r="C742" s="3">
        <v>55286</v>
      </c>
      <c r="D742" s="5" t="s">
        <v>562</v>
      </c>
      <c r="E742" s="3">
        <v>4446</v>
      </c>
      <c r="F742" s="18">
        <v>37408</v>
      </c>
      <c r="G742" s="7">
        <v>28.366099999999999</v>
      </c>
      <c r="H742" s="7">
        <v>-80.794700000000006</v>
      </c>
      <c r="I742" s="1">
        <v>7.9039999999999999</v>
      </c>
      <c r="J742" s="1">
        <v>3.2810000000000001</v>
      </c>
      <c r="K742" s="1">
        <v>4.6230000000000002</v>
      </c>
      <c r="L742" s="1">
        <v>0.183</v>
      </c>
      <c r="M742" s="1">
        <v>7.5999999999999998E-2</v>
      </c>
      <c r="N742" s="1">
        <v>0.107</v>
      </c>
      <c r="O742" s="1">
        <v>59296.98</v>
      </c>
      <c r="P742" s="1">
        <v>24622.78</v>
      </c>
      <c r="Q742" s="1">
        <v>34674.199999999997</v>
      </c>
      <c r="R742" s="1">
        <v>13.973000000000001</v>
      </c>
      <c r="S742" s="1">
        <v>5.7089999999999996</v>
      </c>
      <c r="T742" s="1">
        <v>8.2639999999999993</v>
      </c>
      <c r="U742" s="1">
        <v>0.32</v>
      </c>
      <c r="V742" s="1">
        <v>0.13200000000000001</v>
      </c>
      <c r="W742" s="1">
        <v>0.188</v>
      </c>
      <c r="X742" s="1">
        <v>103868.24</v>
      </c>
      <c r="Y742" s="1">
        <v>42847.27</v>
      </c>
      <c r="Z742" s="1">
        <v>61020.97</v>
      </c>
      <c r="AA742" s="1">
        <v>13.973000000000001</v>
      </c>
      <c r="AB742" s="1">
        <v>5.7089999999999996</v>
      </c>
      <c r="AC742" s="1">
        <v>8.2639999999999993</v>
      </c>
      <c r="AD742" s="1">
        <v>0.32</v>
      </c>
      <c r="AE742" s="1">
        <v>0.13200000000000001</v>
      </c>
      <c r="AF742" s="1">
        <v>0.188</v>
      </c>
      <c r="AG742" s="1">
        <v>1.6052836492</v>
      </c>
      <c r="AH742" s="1">
        <v>0.66220455784999999</v>
      </c>
      <c r="AI742" s="1">
        <v>0.94307909135000001</v>
      </c>
      <c r="AJ742" s="1">
        <v>1.5730844948</v>
      </c>
      <c r="AK742" s="1">
        <v>0.64892190414999995</v>
      </c>
      <c r="AL742" s="1">
        <v>0.92416259064999995</v>
      </c>
      <c r="AM742" s="1">
        <v>1.1939654188</v>
      </c>
      <c r="AN742" s="1">
        <v>0.49252936865000002</v>
      </c>
      <c r="AO742" s="1">
        <v>0.70143605014999999</v>
      </c>
      <c r="AP742" s="1">
        <v>1.5974935312</v>
      </c>
      <c r="AQ742" s="1">
        <v>0.65899101260000004</v>
      </c>
      <c r="AR742" s="1">
        <v>0.9385025186</v>
      </c>
      <c r="AS742" s="1">
        <v>3.6781260260303998</v>
      </c>
      <c r="AT742" s="1">
        <v>1.5172843877141999</v>
      </c>
      <c r="AU742" s="1">
        <v>2.1608416383161999</v>
      </c>
      <c r="AV742" s="1">
        <v>103868.24</v>
      </c>
      <c r="AW742" s="1">
        <v>42847.27</v>
      </c>
      <c r="AX742" s="1">
        <v>61020.97</v>
      </c>
    </row>
    <row r="743" spans="1:50" x14ac:dyDescent="0.35">
      <c r="A743" s="2" t="s">
        <v>561</v>
      </c>
      <c r="B743" s="2" t="s">
        <v>449</v>
      </c>
      <c r="C743" s="3">
        <v>55286</v>
      </c>
      <c r="D743" s="5" t="s">
        <v>563</v>
      </c>
      <c r="E743" s="3">
        <v>4447</v>
      </c>
      <c r="F743" s="18">
        <v>37422</v>
      </c>
      <c r="G743" s="7">
        <v>28.366099999999999</v>
      </c>
      <c r="H743" s="7">
        <v>-80.794700000000006</v>
      </c>
      <c r="I743" s="1">
        <v>28.2</v>
      </c>
      <c r="J743" s="1">
        <v>25.01</v>
      </c>
      <c r="K743" s="1">
        <v>3.19</v>
      </c>
      <c r="L743" s="1">
        <v>6.9340000000000002</v>
      </c>
      <c r="M743" s="1">
        <v>6.73</v>
      </c>
      <c r="N743" s="1">
        <v>0.20399999999999999</v>
      </c>
      <c r="O743" s="1">
        <v>90042.55</v>
      </c>
      <c r="P743" s="1">
        <v>70126.06</v>
      </c>
      <c r="Q743" s="1">
        <v>19916.490000000002</v>
      </c>
      <c r="R743" s="1">
        <v>17.655999999999999</v>
      </c>
      <c r="S743" s="1">
        <v>8.0709999999999997</v>
      </c>
      <c r="T743" s="1">
        <v>9.5850000000000009</v>
      </c>
      <c r="U743" s="1">
        <v>6.1559999999999997</v>
      </c>
      <c r="V743" s="1">
        <v>5.8680000000000003</v>
      </c>
      <c r="W743" s="1">
        <v>0.28799999999999998</v>
      </c>
      <c r="X743" s="1">
        <v>112247.46</v>
      </c>
      <c r="Y743" s="1">
        <v>50399.42</v>
      </c>
      <c r="Z743" s="1">
        <v>61848.04</v>
      </c>
      <c r="AA743" s="1">
        <v>17.655999999999999</v>
      </c>
      <c r="AB743" s="1">
        <v>8.0709999999999997</v>
      </c>
      <c r="AC743" s="1">
        <v>9.5850000000000009</v>
      </c>
      <c r="AD743" s="1">
        <v>6.1559999999999997</v>
      </c>
      <c r="AE743" s="1">
        <v>5.8680000000000003</v>
      </c>
      <c r="AF743" s="1">
        <v>0.28799999999999998</v>
      </c>
      <c r="AG743" s="1">
        <v>2.6580198527999999</v>
      </c>
      <c r="AH743" s="1">
        <v>1.1934582655999999</v>
      </c>
      <c r="AI743" s="1">
        <v>1.4645615872</v>
      </c>
      <c r="AJ743" s="1">
        <v>2.5906713768</v>
      </c>
      <c r="AK743" s="1">
        <v>1.1632186136</v>
      </c>
      <c r="AL743" s="1">
        <v>1.4274527632</v>
      </c>
      <c r="AM743" s="1">
        <v>2.6535299544000002</v>
      </c>
      <c r="AN743" s="1">
        <v>1.1914422888</v>
      </c>
      <c r="AO743" s="1">
        <v>1.4620876655999999</v>
      </c>
      <c r="AP743" s="1">
        <v>5.0960346840000001</v>
      </c>
      <c r="AQ743" s="1">
        <v>2.288133668</v>
      </c>
      <c r="AR743" s="1">
        <v>2.8079010160000002</v>
      </c>
      <c r="AS743" s="1">
        <v>3.9748464398915999</v>
      </c>
      <c r="AT743" s="1">
        <v>1.7847170453532</v>
      </c>
      <c r="AU743" s="1">
        <v>2.1901293945383999</v>
      </c>
      <c r="AV743" s="1">
        <v>112247.46</v>
      </c>
      <c r="AW743" s="1">
        <v>50399.42</v>
      </c>
      <c r="AX743" s="1">
        <v>61848.04</v>
      </c>
    </row>
    <row r="744" spans="1:50" x14ac:dyDescent="0.35">
      <c r="A744" s="2" t="s">
        <v>561</v>
      </c>
      <c r="B744" s="2" t="s">
        <v>449</v>
      </c>
      <c r="C744" s="3">
        <v>55286</v>
      </c>
      <c r="D744" s="5" t="s">
        <v>564</v>
      </c>
      <c r="E744" s="3">
        <v>4448</v>
      </c>
      <c r="F744" s="18">
        <v>37457</v>
      </c>
      <c r="G744" s="7">
        <v>28.366099999999999</v>
      </c>
      <c r="H744" s="7">
        <v>-80.794700000000006</v>
      </c>
      <c r="I744" s="1">
        <v>13.585000000000001</v>
      </c>
      <c r="J744" s="1">
        <v>7.5869999999999997</v>
      </c>
      <c r="K744" s="1">
        <v>5.9980000000000002</v>
      </c>
      <c r="L744" s="1">
        <v>0.44500000000000001</v>
      </c>
      <c r="M744" s="1">
        <v>0.249</v>
      </c>
      <c r="N744" s="1">
        <v>0.19600000000000001</v>
      </c>
      <c r="O744" s="1">
        <v>92153.32</v>
      </c>
      <c r="P744" s="1">
        <v>51809.18</v>
      </c>
      <c r="Q744" s="1">
        <v>40344.14</v>
      </c>
      <c r="R744" s="1">
        <v>9.157</v>
      </c>
      <c r="S744" s="1">
        <v>3.6120000000000001</v>
      </c>
      <c r="T744" s="1">
        <v>5.5449999999999999</v>
      </c>
      <c r="U744" s="1">
        <v>0.376</v>
      </c>
      <c r="V744" s="1">
        <v>0.19</v>
      </c>
      <c r="W744" s="1">
        <v>0.186</v>
      </c>
      <c r="X744" s="1">
        <v>60325.19</v>
      </c>
      <c r="Y744" s="1">
        <v>23234.68</v>
      </c>
      <c r="Z744" s="1">
        <v>37090.51</v>
      </c>
      <c r="AA744" s="1">
        <v>9.157</v>
      </c>
      <c r="AB744" s="1">
        <v>3.6120000000000001</v>
      </c>
      <c r="AC744" s="1">
        <v>5.5449999999999999</v>
      </c>
      <c r="AD744" s="1">
        <v>0.376</v>
      </c>
      <c r="AE744" s="1">
        <v>0.19</v>
      </c>
      <c r="AF744" s="1">
        <v>0.186</v>
      </c>
      <c r="AG744" s="1">
        <v>1.4885240632500001</v>
      </c>
      <c r="AH744" s="1">
        <v>0.57331572900000005</v>
      </c>
      <c r="AI744" s="1">
        <v>0.91520833425000003</v>
      </c>
      <c r="AJ744" s="1">
        <v>1.4580598423</v>
      </c>
      <c r="AK744" s="1">
        <v>0.56158221559999999</v>
      </c>
      <c r="AL744" s="1">
        <v>0.89647762669999997</v>
      </c>
      <c r="AM744" s="1">
        <v>1.5370858411999999</v>
      </c>
      <c r="AN744" s="1">
        <v>0.59201964640000004</v>
      </c>
      <c r="AO744" s="1">
        <v>0.94506619479999998</v>
      </c>
      <c r="AP744" s="1">
        <v>2.3602230587499999</v>
      </c>
      <c r="AQ744" s="1">
        <v>0.909056855</v>
      </c>
      <c r="AR744" s="1">
        <v>1.4511662037499999</v>
      </c>
      <c r="AS744" s="1">
        <v>2.1362030526773998</v>
      </c>
      <c r="AT744" s="1">
        <v>0.82277394143280003</v>
      </c>
      <c r="AU744" s="1">
        <v>1.3134291112445999</v>
      </c>
      <c r="AV744" s="1">
        <v>60325.19</v>
      </c>
      <c r="AW744" s="1">
        <v>23234.68</v>
      </c>
      <c r="AX744" s="1">
        <v>37090.51</v>
      </c>
    </row>
    <row r="745" spans="1:50" x14ac:dyDescent="0.35">
      <c r="A745" s="2" t="s">
        <v>561</v>
      </c>
      <c r="B745" s="2" t="s">
        <v>449</v>
      </c>
      <c r="C745" s="3">
        <v>55286</v>
      </c>
      <c r="D745" s="5" t="s">
        <v>565</v>
      </c>
      <c r="E745" s="3">
        <v>4449</v>
      </c>
      <c r="F745" s="18">
        <v>37491</v>
      </c>
      <c r="G745" s="7">
        <v>28.366099999999999</v>
      </c>
      <c r="H745" s="7">
        <v>-80.794700000000006</v>
      </c>
      <c r="I745" s="1">
        <v>9.4659999999999993</v>
      </c>
      <c r="J745" s="1">
        <v>6.2210000000000001</v>
      </c>
      <c r="K745" s="1">
        <v>3.2450000000000001</v>
      </c>
      <c r="L745" s="1">
        <v>0.22700000000000001</v>
      </c>
      <c r="M745" s="1">
        <v>0.14899999999999999</v>
      </c>
      <c r="N745" s="1">
        <v>7.8E-2</v>
      </c>
      <c r="O745" s="1">
        <v>73464.11</v>
      </c>
      <c r="P745" s="1">
        <v>48237.41</v>
      </c>
      <c r="Q745" s="1">
        <v>25226.7</v>
      </c>
      <c r="R745" s="1">
        <v>10.29</v>
      </c>
      <c r="S745" s="1">
        <v>1.992</v>
      </c>
      <c r="T745" s="1">
        <v>8.298</v>
      </c>
      <c r="U745" s="1">
        <v>0.47099999999999997</v>
      </c>
      <c r="V745" s="1">
        <v>0.11</v>
      </c>
      <c r="W745" s="1">
        <v>0.36099999999999999</v>
      </c>
      <c r="X745" s="1">
        <v>72102.95</v>
      </c>
      <c r="Y745" s="1">
        <v>13733.99</v>
      </c>
      <c r="Z745" s="1">
        <v>58368.959999999999</v>
      </c>
      <c r="AA745" s="1">
        <v>10.29</v>
      </c>
      <c r="AB745" s="1">
        <v>1.992</v>
      </c>
      <c r="AC745" s="1">
        <v>8.298</v>
      </c>
      <c r="AD745" s="1">
        <v>0.47099999999999997</v>
      </c>
      <c r="AE745" s="1">
        <v>0.11</v>
      </c>
      <c r="AF745" s="1">
        <v>0.36099999999999999</v>
      </c>
      <c r="AG745" s="1">
        <v>1.39879723</v>
      </c>
      <c r="AH745" s="1">
        <v>0.26643940599999999</v>
      </c>
      <c r="AI745" s="1">
        <v>1.1323578240000001</v>
      </c>
      <c r="AJ745" s="1">
        <v>1.3706770795000001</v>
      </c>
      <c r="AK745" s="1">
        <v>0.26108314989999998</v>
      </c>
      <c r="AL745" s="1">
        <v>1.1095939295999999</v>
      </c>
      <c r="AM745" s="1">
        <v>1.0490979224999999</v>
      </c>
      <c r="AN745" s="1">
        <v>0.19982955450000001</v>
      </c>
      <c r="AO745" s="1">
        <v>0.84926836800000005</v>
      </c>
      <c r="AP745" s="1">
        <v>1.414659879</v>
      </c>
      <c r="AQ745" s="1">
        <v>0.2694608838</v>
      </c>
      <c r="AR745" s="1">
        <v>1.1451989951999999</v>
      </c>
      <c r="AS745" s="1">
        <v>2.5532707298070001</v>
      </c>
      <c r="AT745" s="1">
        <v>0.48634063752540002</v>
      </c>
      <c r="AU745" s="1">
        <v>2.0669300922815999</v>
      </c>
      <c r="AV745" s="1">
        <v>72102.95</v>
      </c>
      <c r="AW745" s="1">
        <v>13733.99</v>
      </c>
      <c r="AX745" s="1">
        <v>58368.959999999999</v>
      </c>
    </row>
    <row r="746" spans="1:50" x14ac:dyDescent="0.35">
      <c r="A746" s="2" t="s">
        <v>561</v>
      </c>
      <c r="B746" s="2" t="s">
        <v>449</v>
      </c>
      <c r="C746" s="3">
        <v>55286</v>
      </c>
      <c r="D746" s="5" t="s">
        <v>566</v>
      </c>
      <c r="E746" s="3">
        <v>4450</v>
      </c>
      <c r="F746" s="18">
        <v>39432</v>
      </c>
      <c r="G746" s="7">
        <v>28.366099999999999</v>
      </c>
      <c r="H746" s="7">
        <v>-80.794700000000006</v>
      </c>
      <c r="I746" s="1">
        <v>14.4</v>
      </c>
      <c r="J746" s="1">
        <v>12.03</v>
      </c>
      <c r="K746" s="1">
        <v>2.37</v>
      </c>
      <c r="L746" s="1">
        <v>0.32</v>
      </c>
      <c r="M746" s="1">
        <v>0.26700000000000002</v>
      </c>
      <c r="N746" s="1">
        <v>5.2999999999999999E-2</v>
      </c>
      <c r="O746" s="1">
        <v>98078.28</v>
      </c>
      <c r="P746" s="1">
        <v>82055.25</v>
      </c>
      <c r="Q746" s="1">
        <v>16023.03</v>
      </c>
      <c r="R746" s="1">
        <v>5.5970000000000004</v>
      </c>
      <c r="S746" s="1">
        <v>3.51</v>
      </c>
      <c r="T746" s="1">
        <v>2.0870000000000002</v>
      </c>
      <c r="U746" s="1">
        <v>0.124</v>
      </c>
      <c r="V746" s="1">
        <v>7.8E-2</v>
      </c>
      <c r="W746" s="1">
        <v>4.5999999999999999E-2</v>
      </c>
      <c r="X746" s="1">
        <v>38421.760000000002</v>
      </c>
      <c r="Y746" s="1">
        <v>23967.63</v>
      </c>
      <c r="Z746" s="1">
        <v>14454.13</v>
      </c>
      <c r="AA746" s="1">
        <v>5.5970000000000004</v>
      </c>
      <c r="AB746" s="1">
        <v>3.51</v>
      </c>
      <c r="AC746" s="1">
        <v>2.0870000000000002</v>
      </c>
      <c r="AD746" s="1">
        <v>0.124</v>
      </c>
      <c r="AE746" s="1">
        <v>7.8E-2</v>
      </c>
      <c r="AF746" s="1">
        <v>4.5999999999999999E-2</v>
      </c>
      <c r="AG746" s="1">
        <v>1.0427665664000001</v>
      </c>
      <c r="AH746" s="1">
        <v>0.65048147820000002</v>
      </c>
      <c r="AI746" s="1">
        <v>0.39228508820000002</v>
      </c>
      <c r="AJ746" s="1">
        <v>1.0218267072</v>
      </c>
      <c r="AK746" s="1">
        <v>0.63741911984999999</v>
      </c>
      <c r="AL746" s="1">
        <v>0.38440758735000002</v>
      </c>
      <c r="AM746" s="1">
        <v>1.7660561984000001</v>
      </c>
      <c r="AN746" s="1">
        <v>1.10167211295</v>
      </c>
      <c r="AO746" s="1">
        <v>0.66438408545000005</v>
      </c>
      <c r="AP746" s="1">
        <v>3.3419246847999999</v>
      </c>
      <c r="AQ746" s="1">
        <v>2.0847044574</v>
      </c>
      <c r="AR746" s="1">
        <v>1.2572202273999999</v>
      </c>
      <c r="AS746" s="1">
        <v>1.3605706173695999</v>
      </c>
      <c r="AT746" s="1">
        <v>0.84872877103980005</v>
      </c>
      <c r="AU746" s="1">
        <v>0.51184184632980001</v>
      </c>
      <c r="AV746" s="1">
        <v>38421.760000000002</v>
      </c>
      <c r="AW746" s="1">
        <v>23967.63</v>
      </c>
      <c r="AX746" s="1">
        <v>14454.13</v>
      </c>
    </row>
    <row r="747" spans="1:50" x14ac:dyDescent="0.35">
      <c r="A747" s="2" t="s">
        <v>567</v>
      </c>
      <c r="B747" s="2" t="s">
        <v>449</v>
      </c>
      <c r="C747" s="3">
        <v>54365</v>
      </c>
      <c r="D747" s="5" t="s">
        <v>2</v>
      </c>
      <c r="E747" s="3">
        <v>3762</v>
      </c>
      <c r="F747" s="18">
        <v>34866</v>
      </c>
      <c r="G747" s="7">
        <v>27.870799999999999</v>
      </c>
      <c r="H747" s="7">
        <v>-81.825299999999999</v>
      </c>
      <c r="I747" s="1">
        <v>37.107999999999997</v>
      </c>
      <c r="J747" s="1">
        <v>17.788</v>
      </c>
      <c r="K747" s="1">
        <v>19.32</v>
      </c>
      <c r="L747" s="1">
        <v>0.40600000000000003</v>
      </c>
      <c r="M747" s="1">
        <v>0.19500000000000001</v>
      </c>
      <c r="N747" s="1">
        <v>0.21099999999999999</v>
      </c>
      <c r="O747" s="1">
        <v>176202.5</v>
      </c>
      <c r="P747" s="1">
        <v>85658.7</v>
      </c>
      <c r="Q747" s="1">
        <v>90543.8</v>
      </c>
      <c r="R747" s="1">
        <v>34.558</v>
      </c>
      <c r="S747" s="1">
        <v>13.085000000000001</v>
      </c>
      <c r="T747" s="1">
        <v>21.472999999999999</v>
      </c>
      <c r="U747" s="1">
        <v>0.41399999999999998</v>
      </c>
      <c r="V747" s="1">
        <v>0.16900000000000001</v>
      </c>
      <c r="W747" s="1">
        <v>0.245</v>
      </c>
      <c r="X747" s="1">
        <v>180164.01</v>
      </c>
      <c r="Y747" s="1">
        <v>73636.67</v>
      </c>
      <c r="Z747" s="1">
        <v>106527.34</v>
      </c>
      <c r="AA747" s="1">
        <v>34.558</v>
      </c>
      <c r="AB747" s="1">
        <v>13.085000000000001</v>
      </c>
      <c r="AC747" s="1">
        <v>21.472999999999999</v>
      </c>
      <c r="AD747" s="1">
        <v>0.41399999999999998</v>
      </c>
      <c r="AE747" s="1">
        <v>0.16900000000000001</v>
      </c>
      <c r="AF747" s="1">
        <v>0.245</v>
      </c>
      <c r="AG747" s="1">
        <v>4.0942271272499999</v>
      </c>
      <c r="AH747" s="1">
        <v>1.67339332575</v>
      </c>
      <c r="AI747" s="1">
        <v>2.4208338015000002</v>
      </c>
      <c r="AJ747" s="1">
        <v>4.0933263071999999</v>
      </c>
      <c r="AK747" s="1">
        <v>1.6730251424</v>
      </c>
      <c r="AL747" s="1">
        <v>2.4203011648000001</v>
      </c>
      <c r="AM747" s="1">
        <v>2.4096936337499999</v>
      </c>
      <c r="AN747" s="1">
        <v>0.98489046125000002</v>
      </c>
      <c r="AO747" s="1">
        <v>1.4248031725000001</v>
      </c>
      <c r="AP747" s="1">
        <v>44.527535071499997</v>
      </c>
      <c r="AQ747" s="1">
        <v>18.199302990500001</v>
      </c>
      <c r="AR747" s="1">
        <v>26.328232080999999</v>
      </c>
      <c r="AS747" s="1">
        <v>2.3012439079305</v>
      </c>
      <c r="AT747" s="1">
        <v>0.94056486774350001</v>
      </c>
      <c r="AU747" s="1">
        <v>1.3606790401869999</v>
      </c>
      <c r="AV747" s="1">
        <v>180164.01</v>
      </c>
      <c r="AW747" s="1">
        <v>73636.67</v>
      </c>
      <c r="AX747" s="1">
        <v>106527.34</v>
      </c>
    </row>
    <row r="748" spans="1:50" x14ac:dyDescent="0.35">
      <c r="A748" s="2" t="s">
        <v>567</v>
      </c>
      <c r="B748" s="2" t="s">
        <v>449</v>
      </c>
      <c r="C748" s="3">
        <v>54365</v>
      </c>
      <c r="D748" s="5" t="s">
        <v>3</v>
      </c>
      <c r="E748" s="3">
        <v>3763</v>
      </c>
      <c r="F748" s="18">
        <v>34866</v>
      </c>
      <c r="G748" s="7">
        <v>27.870799999999999</v>
      </c>
      <c r="H748" s="7">
        <v>-81.825299999999999</v>
      </c>
      <c r="I748" s="1">
        <v>46.625</v>
      </c>
      <c r="J748" s="1">
        <v>20.899000000000001</v>
      </c>
      <c r="K748" s="1">
        <v>25.725999999999999</v>
      </c>
      <c r="L748" s="1">
        <v>0.54</v>
      </c>
      <c r="M748" s="1">
        <v>0.24399999999999999</v>
      </c>
      <c r="N748" s="1">
        <v>0.29599999999999999</v>
      </c>
      <c r="O748" s="1">
        <v>235667.26</v>
      </c>
      <c r="P748" s="1">
        <v>107128.96000000001</v>
      </c>
      <c r="Q748" s="1">
        <v>128538.3</v>
      </c>
      <c r="R748" s="1">
        <v>48.131</v>
      </c>
      <c r="S748" s="1">
        <v>19.899999999999999</v>
      </c>
      <c r="T748" s="1">
        <v>28.231000000000002</v>
      </c>
      <c r="U748" s="1">
        <v>0.57199999999999995</v>
      </c>
      <c r="V748" s="1">
        <v>0.24199999999999999</v>
      </c>
      <c r="W748" s="1">
        <v>0.33</v>
      </c>
      <c r="X748" s="1">
        <v>249912.53</v>
      </c>
      <c r="Y748" s="1">
        <v>105063.29</v>
      </c>
      <c r="Z748" s="1">
        <v>144849.24</v>
      </c>
      <c r="AA748" s="1">
        <v>48.131</v>
      </c>
      <c r="AB748" s="1">
        <v>19.899999999999999</v>
      </c>
      <c r="AC748" s="1">
        <v>28.231000000000002</v>
      </c>
      <c r="AD748" s="1">
        <v>0.57199999999999995</v>
      </c>
      <c r="AE748" s="1">
        <v>0.24199999999999999</v>
      </c>
      <c r="AF748" s="1">
        <v>0.33</v>
      </c>
      <c r="AG748" s="1">
        <v>5.6792622442500003</v>
      </c>
      <c r="AH748" s="1">
        <v>2.3875632652499998</v>
      </c>
      <c r="AI748" s="1">
        <v>3.291698979</v>
      </c>
      <c r="AJ748" s="1">
        <v>5.6780126816000003</v>
      </c>
      <c r="AK748" s="1">
        <v>2.3870379488000002</v>
      </c>
      <c r="AL748" s="1">
        <v>3.2909747328000001</v>
      </c>
      <c r="AM748" s="1">
        <v>3.3425800887500001</v>
      </c>
      <c r="AN748" s="1">
        <v>1.40522150375</v>
      </c>
      <c r="AO748" s="1">
        <v>1.9373585849999999</v>
      </c>
      <c r="AP748" s="1">
        <v>61.7658817895</v>
      </c>
      <c r="AQ748" s="1">
        <v>25.9663921235</v>
      </c>
      <c r="AR748" s="1">
        <v>35.799489665999999</v>
      </c>
      <c r="AS748" s="1">
        <v>3.1921452413165001</v>
      </c>
      <c r="AT748" s="1">
        <v>1.3419786563345</v>
      </c>
      <c r="AU748" s="1">
        <v>1.8501665849819999</v>
      </c>
      <c r="AV748" s="1">
        <v>249912.53</v>
      </c>
      <c r="AW748" s="1">
        <v>105063.29</v>
      </c>
      <c r="AX748" s="1">
        <v>144849.24</v>
      </c>
    </row>
    <row r="749" spans="1:50" x14ac:dyDescent="0.35">
      <c r="A749" s="2" t="s">
        <v>568</v>
      </c>
      <c r="B749" s="2" t="s">
        <v>449</v>
      </c>
      <c r="C749" s="3">
        <v>54466</v>
      </c>
      <c r="D749" s="5" t="s">
        <v>2</v>
      </c>
      <c r="E749" s="3">
        <v>3773</v>
      </c>
      <c r="F749" s="18">
        <v>34237</v>
      </c>
      <c r="G749" s="7">
        <v>28.4422</v>
      </c>
      <c r="H749" s="7">
        <v>-81.411900000000003</v>
      </c>
      <c r="I749" s="1">
        <v>222.80199999999999</v>
      </c>
      <c r="J749" s="1">
        <v>87.263999999999996</v>
      </c>
      <c r="K749" s="1">
        <v>135.53800000000001</v>
      </c>
      <c r="L749" s="1">
        <v>2.4430000000000001</v>
      </c>
      <c r="M749" s="1">
        <v>1.03</v>
      </c>
      <c r="N749" s="1">
        <v>1.413</v>
      </c>
      <c r="O749" s="1">
        <v>1043985.94</v>
      </c>
      <c r="P749" s="1">
        <v>437784.02</v>
      </c>
      <c r="Q749" s="1">
        <v>606201.92000000004</v>
      </c>
      <c r="R749" s="1">
        <v>247.30699999999999</v>
      </c>
      <c r="S749" s="1">
        <v>112.84099999999999</v>
      </c>
      <c r="T749" s="1">
        <v>134.46600000000001</v>
      </c>
      <c r="U749" s="1">
        <v>2.427</v>
      </c>
      <c r="V749" s="1">
        <v>1.0109999999999999</v>
      </c>
      <c r="W749" s="1">
        <v>1.4159999999999999</v>
      </c>
      <c r="X749" s="1">
        <v>1039304.12</v>
      </c>
      <c r="Y749" s="1">
        <v>432826.58</v>
      </c>
      <c r="Z749" s="1">
        <v>606477.54</v>
      </c>
      <c r="AA749" s="1">
        <v>247.30699999999999</v>
      </c>
      <c r="AB749" s="1">
        <v>112.84099999999999</v>
      </c>
      <c r="AC749" s="1">
        <v>134.46600000000001</v>
      </c>
      <c r="AD749" s="1">
        <v>2.427</v>
      </c>
      <c r="AE749" s="1">
        <v>1.0109999999999999</v>
      </c>
      <c r="AF749" s="1">
        <v>1.4159999999999999</v>
      </c>
      <c r="AG749" s="1">
        <v>53.357873520799998</v>
      </c>
      <c r="AH749" s="1">
        <v>22.221316617199999</v>
      </c>
      <c r="AI749" s="1">
        <v>31.136556903599999</v>
      </c>
      <c r="AJ749" s="1">
        <v>53.357873520799998</v>
      </c>
      <c r="AK749" s="1">
        <v>22.221316617199999</v>
      </c>
      <c r="AL749" s="1">
        <v>31.136556903599999</v>
      </c>
      <c r="AM749" s="1">
        <v>12.8769780468</v>
      </c>
      <c r="AN749" s="1">
        <v>5.3627213262</v>
      </c>
      <c r="AO749" s="1">
        <v>7.5142567205999997</v>
      </c>
      <c r="AP749" s="1">
        <v>12.918550211599999</v>
      </c>
      <c r="AQ749" s="1">
        <v>5.3800343893999996</v>
      </c>
      <c r="AR749" s="1">
        <v>7.5385158221999999</v>
      </c>
      <c r="AS749" s="1">
        <v>13.275083489966001</v>
      </c>
      <c r="AT749" s="1">
        <v>5.5285155476690004</v>
      </c>
      <c r="AU749" s="1">
        <v>7.7465679422970002</v>
      </c>
      <c r="AV749" s="1">
        <v>1039304.12</v>
      </c>
      <c r="AW749" s="1">
        <v>432826.58</v>
      </c>
      <c r="AX749" s="1">
        <v>606477.54</v>
      </c>
    </row>
    <row r="750" spans="1:50" x14ac:dyDescent="0.35">
      <c r="A750" s="2" t="s">
        <v>569</v>
      </c>
      <c r="B750" s="2" t="s">
        <v>449</v>
      </c>
      <c r="C750" s="3">
        <v>55192</v>
      </c>
      <c r="D750" s="5" t="s">
        <v>570</v>
      </c>
      <c r="E750" s="3">
        <v>8462</v>
      </c>
      <c r="F750" s="18">
        <v>37180</v>
      </c>
      <c r="G750" s="7">
        <v>28.128900000000002</v>
      </c>
      <c r="H750" s="7">
        <v>-81.097800000000007</v>
      </c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</row>
    <row r="751" spans="1:50" x14ac:dyDescent="0.35">
      <c r="A751" s="2" t="s">
        <v>569</v>
      </c>
      <c r="B751" s="2" t="s">
        <v>449</v>
      </c>
      <c r="C751" s="3">
        <v>55192</v>
      </c>
      <c r="D751" s="5" t="s">
        <v>571</v>
      </c>
      <c r="E751" s="3">
        <v>8464</v>
      </c>
      <c r="F751" s="18">
        <v>37185</v>
      </c>
      <c r="G751" s="7">
        <v>28.128900000000002</v>
      </c>
      <c r="H751" s="7">
        <v>-81.097800000000007</v>
      </c>
      <c r="I751" s="1">
        <v>10.151999999999999</v>
      </c>
      <c r="J751" s="1">
        <v>9.8870000000000005</v>
      </c>
      <c r="K751" s="1">
        <v>0.26500000000000001</v>
      </c>
      <c r="L751" s="1">
        <v>0.55300000000000005</v>
      </c>
      <c r="M751" s="1">
        <v>0.04</v>
      </c>
      <c r="N751" s="1">
        <v>0.51300000000000001</v>
      </c>
      <c r="O751" s="1">
        <v>13759.11</v>
      </c>
      <c r="P751" s="1">
        <v>12512.1</v>
      </c>
      <c r="Q751" s="1">
        <v>1247.01</v>
      </c>
      <c r="R751" s="1">
        <v>1.954</v>
      </c>
      <c r="S751" s="1">
        <v>0.96899999999999997</v>
      </c>
      <c r="T751" s="1">
        <v>0.98499999999999999</v>
      </c>
      <c r="U751" s="1">
        <v>4.6180000000000003</v>
      </c>
      <c r="V751" s="1">
        <v>2.1999999999999999E-2</v>
      </c>
      <c r="W751" s="1">
        <v>4.5960000000000001</v>
      </c>
      <c r="X751" s="1">
        <v>10510.58</v>
      </c>
      <c r="Y751" s="1">
        <v>7597.78</v>
      </c>
      <c r="Z751" s="1">
        <v>2912.8</v>
      </c>
      <c r="AA751" s="1">
        <v>1.954</v>
      </c>
      <c r="AB751" s="1">
        <v>0.96899999999999997</v>
      </c>
      <c r="AC751" s="1">
        <v>0.98499999999999999</v>
      </c>
      <c r="AD751" s="1">
        <v>4.6180000000000003</v>
      </c>
      <c r="AE751" s="1">
        <v>2.1999999999999999E-2</v>
      </c>
      <c r="AF751" s="1">
        <v>4.5960000000000001</v>
      </c>
      <c r="AG751" s="1">
        <v>0.62842757819999995</v>
      </c>
      <c r="AH751" s="1">
        <v>0.45427126620000002</v>
      </c>
      <c r="AI751" s="1">
        <v>0.17415631200000001</v>
      </c>
      <c r="AJ751" s="1">
        <v>0.59474116929999998</v>
      </c>
      <c r="AK751" s="1">
        <v>0.42992038129999999</v>
      </c>
      <c r="AL751" s="1">
        <v>0.164820788</v>
      </c>
      <c r="AM751" s="1">
        <v>0.19339467199999999</v>
      </c>
      <c r="AN751" s="1">
        <v>0.13979915200000001</v>
      </c>
      <c r="AO751" s="1">
        <v>5.3595520000000001E-2</v>
      </c>
      <c r="AP751" s="1">
        <v>3.3368989384000001</v>
      </c>
      <c r="AQ751" s="1">
        <v>2.4121431944</v>
      </c>
      <c r="AR751" s="1">
        <v>0.92475574400000005</v>
      </c>
      <c r="AS751" s="1">
        <v>0.3721949832468</v>
      </c>
      <c r="AT751" s="1">
        <v>0.26904848255879998</v>
      </c>
      <c r="AU751" s="1">
        <v>0.10314650068800001</v>
      </c>
      <c r="AV751" s="1">
        <v>10510.58</v>
      </c>
      <c r="AW751" s="1">
        <v>7597.78</v>
      </c>
      <c r="AX751" s="1">
        <v>2912.8</v>
      </c>
    </row>
    <row r="752" spans="1:50" x14ac:dyDescent="0.35">
      <c r="A752" s="2" t="s">
        <v>569</v>
      </c>
      <c r="B752" s="2" t="s">
        <v>449</v>
      </c>
      <c r="C752" s="3">
        <v>55192</v>
      </c>
      <c r="D752" s="5" t="s">
        <v>572</v>
      </c>
      <c r="E752" s="3">
        <v>8466</v>
      </c>
      <c r="F752" s="18">
        <v>37363</v>
      </c>
      <c r="G752" s="7">
        <v>28.128900000000002</v>
      </c>
      <c r="H752" s="7">
        <v>-81.097800000000007</v>
      </c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</row>
    <row r="753" spans="1:50" x14ac:dyDescent="0.35">
      <c r="A753" s="2" t="s">
        <v>573</v>
      </c>
      <c r="B753" s="2" t="s">
        <v>449</v>
      </c>
      <c r="C753" s="3">
        <v>55412</v>
      </c>
      <c r="D753" s="5" t="s">
        <v>13</v>
      </c>
      <c r="E753" s="3">
        <v>8548</v>
      </c>
      <c r="F753" s="18">
        <v>38111</v>
      </c>
      <c r="G753" s="7">
        <v>28.052499999999998</v>
      </c>
      <c r="H753" s="7">
        <v>-81.808300000000003</v>
      </c>
      <c r="I753" s="1">
        <v>39.826000000000001</v>
      </c>
      <c r="J753" s="1">
        <v>33.161000000000001</v>
      </c>
      <c r="K753" s="1">
        <v>6.665</v>
      </c>
      <c r="L753" s="1">
        <v>2.093</v>
      </c>
      <c r="M753" s="1">
        <v>1.778</v>
      </c>
      <c r="N753" s="1">
        <v>0.315</v>
      </c>
      <c r="O753" s="1">
        <v>985823.1</v>
      </c>
      <c r="P753" s="1">
        <v>837684.27</v>
      </c>
      <c r="Q753" s="1">
        <v>148138.82999999999</v>
      </c>
      <c r="R753" s="1">
        <v>47.01</v>
      </c>
      <c r="S753" s="1">
        <v>31.47</v>
      </c>
      <c r="T753" s="1">
        <v>15.54</v>
      </c>
      <c r="U753" s="1">
        <v>2.2149999999999999</v>
      </c>
      <c r="V753" s="1">
        <v>1.504</v>
      </c>
      <c r="W753" s="1">
        <v>0.71099999999999997</v>
      </c>
      <c r="X753" s="1">
        <v>1028360.58</v>
      </c>
      <c r="Y753" s="1">
        <v>700837.12</v>
      </c>
      <c r="Z753" s="1">
        <v>327523.46000000002</v>
      </c>
      <c r="AA753" s="1">
        <v>47.01</v>
      </c>
      <c r="AB753" s="1">
        <v>31.47</v>
      </c>
      <c r="AC753" s="1">
        <v>15.54</v>
      </c>
      <c r="AD753" s="1">
        <v>2.2149999999999999</v>
      </c>
      <c r="AE753" s="1">
        <v>1.504</v>
      </c>
      <c r="AF753" s="1">
        <v>0.71099999999999997</v>
      </c>
      <c r="AG753" s="1">
        <v>14.0216965083</v>
      </c>
      <c r="AH753" s="1">
        <v>9.5559141311999998</v>
      </c>
      <c r="AI753" s="1">
        <v>4.4657823771</v>
      </c>
      <c r="AJ753" s="1">
        <v>14.0216965083</v>
      </c>
      <c r="AK753" s="1">
        <v>9.5559141311999998</v>
      </c>
      <c r="AL753" s="1">
        <v>4.4657823771</v>
      </c>
      <c r="AM753" s="1">
        <v>3.6969562851000002</v>
      </c>
      <c r="AN753" s="1">
        <v>2.5195094463999999</v>
      </c>
      <c r="AO753" s="1">
        <v>1.1774468387000001</v>
      </c>
      <c r="AP753" s="1">
        <v>93.262021000199994</v>
      </c>
      <c r="AQ753" s="1">
        <v>63.558918412799997</v>
      </c>
      <c r="AR753" s="1">
        <v>29.7031025874</v>
      </c>
      <c r="AS753" s="1">
        <v>5.1130088037599997</v>
      </c>
      <c r="AT753" s="1">
        <v>3.4845621606399999</v>
      </c>
      <c r="AU753" s="1">
        <v>1.62844664312</v>
      </c>
      <c r="AV753" s="1">
        <v>1028360.58</v>
      </c>
      <c r="AW753" s="1">
        <v>700837.12</v>
      </c>
      <c r="AX753" s="1">
        <v>327523.46000000002</v>
      </c>
    </row>
    <row r="754" spans="1:50" x14ac:dyDescent="0.35">
      <c r="A754" s="2" t="s">
        <v>573</v>
      </c>
      <c r="B754" s="2" t="s">
        <v>449</v>
      </c>
      <c r="C754" s="3">
        <v>55412</v>
      </c>
      <c r="D754" s="5" t="s">
        <v>14</v>
      </c>
      <c r="E754" s="3">
        <v>8550</v>
      </c>
      <c r="F754" s="18">
        <v>38111</v>
      </c>
      <c r="G754" s="7">
        <v>28.052499999999998</v>
      </c>
      <c r="H754" s="7">
        <v>-81.808300000000003</v>
      </c>
      <c r="I754" s="1">
        <v>34.085000000000001</v>
      </c>
      <c r="J754" s="1">
        <v>21.465</v>
      </c>
      <c r="K754" s="1">
        <v>12.62</v>
      </c>
      <c r="L754" s="1">
        <v>2.0270000000000001</v>
      </c>
      <c r="M754" s="1">
        <v>1.4059999999999999</v>
      </c>
      <c r="N754" s="1">
        <v>0.621</v>
      </c>
      <c r="O754" s="1">
        <v>946704.4</v>
      </c>
      <c r="P754" s="1">
        <v>659754.47</v>
      </c>
      <c r="Q754" s="1">
        <v>286949.93</v>
      </c>
      <c r="R754" s="1">
        <v>49.774000000000001</v>
      </c>
      <c r="S754" s="1">
        <v>27.667999999999999</v>
      </c>
      <c r="T754" s="1">
        <v>22.106000000000002</v>
      </c>
      <c r="U754" s="1">
        <v>2.4980000000000002</v>
      </c>
      <c r="V754" s="1">
        <v>1.4530000000000001</v>
      </c>
      <c r="W754" s="1">
        <v>1.0449999999999999</v>
      </c>
      <c r="X754" s="1">
        <v>1160245.4099999999</v>
      </c>
      <c r="Y754" s="1">
        <v>680030.32</v>
      </c>
      <c r="Z754" s="1">
        <v>480215.09</v>
      </c>
      <c r="AA754" s="1">
        <v>49.774000000000001</v>
      </c>
      <c r="AB754" s="1">
        <v>27.667999999999999</v>
      </c>
      <c r="AC754" s="1">
        <v>22.106000000000002</v>
      </c>
      <c r="AD754" s="1">
        <v>2.4980000000000002</v>
      </c>
      <c r="AE754" s="1">
        <v>1.4530000000000001</v>
      </c>
      <c r="AF754" s="1">
        <v>1.0449999999999999</v>
      </c>
      <c r="AG754" s="1">
        <v>15.81994616535</v>
      </c>
      <c r="AH754" s="1">
        <v>9.2722134131999994</v>
      </c>
      <c r="AI754" s="1">
        <v>6.5477327521499999</v>
      </c>
      <c r="AJ754" s="1">
        <v>15.81994616535</v>
      </c>
      <c r="AK754" s="1">
        <v>9.2722134131999994</v>
      </c>
      <c r="AL754" s="1">
        <v>6.5477327521499999</v>
      </c>
      <c r="AM754" s="1">
        <v>4.1710822489500003</v>
      </c>
      <c r="AN754" s="1">
        <v>2.4447090004000001</v>
      </c>
      <c r="AO754" s="1">
        <v>1.7263732485500001</v>
      </c>
      <c r="AP754" s="1">
        <v>105.22265623289999</v>
      </c>
      <c r="AQ754" s="1">
        <v>61.671949720800001</v>
      </c>
      <c r="AR754" s="1">
        <v>43.5507065121</v>
      </c>
      <c r="AS754" s="1">
        <v>5.7687401785199999</v>
      </c>
      <c r="AT754" s="1">
        <v>3.38111075104</v>
      </c>
      <c r="AU754" s="1">
        <v>2.3876294274799998</v>
      </c>
      <c r="AV754" s="1">
        <v>1160245.4099999999</v>
      </c>
      <c r="AW754" s="1">
        <v>680030.32</v>
      </c>
      <c r="AX754" s="1">
        <v>480215.09</v>
      </c>
    </row>
    <row r="755" spans="1:50" x14ac:dyDescent="0.35">
      <c r="A755" s="2" t="s">
        <v>574</v>
      </c>
      <c r="B755" s="2" t="s">
        <v>449</v>
      </c>
      <c r="C755" s="3">
        <v>634</v>
      </c>
      <c r="D755" s="5" t="s">
        <v>315</v>
      </c>
      <c r="E755" s="3">
        <v>90418</v>
      </c>
      <c r="F755" s="18">
        <v>39787</v>
      </c>
      <c r="G755" s="7">
        <v>27.8613</v>
      </c>
      <c r="H755" s="7">
        <v>-82.601200000000006</v>
      </c>
      <c r="I755" s="1">
        <v>209.57900000000001</v>
      </c>
      <c r="J755" s="1">
        <v>101.26300000000001</v>
      </c>
      <c r="K755" s="1">
        <v>108.316</v>
      </c>
      <c r="L755" s="1">
        <v>3.8919999999999999</v>
      </c>
      <c r="M755" s="1">
        <v>1.93</v>
      </c>
      <c r="N755" s="1">
        <v>1.962</v>
      </c>
      <c r="O755" s="1">
        <v>1807649.14</v>
      </c>
      <c r="P755" s="1">
        <v>899614.93</v>
      </c>
      <c r="Q755" s="1">
        <v>908034.21</v>
      </c>
      <c r="R755" s="1">
        <v>173.23400000000001</v>
      </c>
      <c r="S755" s="1">
        <v>88.331999999999994</v>
      </c>
      <c r="T755" s="1">
        <v>84.902000000000001</v>
      </c>
      <c r="U755" s="1">
        <v>3.44</v>
      </c>
      <c r="V755" s="1">
        <v>1.861</v>
      </c>
      <c r="W755" s="1">
        <v>1.579</v>
      </c>
      <c r="X755" s="1">
        <v>1600645.1200000001</v>
      </c>
      <c r="Y755" s="1">
        <v>867923.56</v>
      </c>
      <c r="Z755" s="1">
        <v>732721.56</v>
      </c>
      <c r="AA755" s="1">
        <v>173.23400000000001</v>
      </c>
      <c r="AB755" s="1">
        <v>88.331999999999994</v>
      </c>
      <c r="AC755" s="1">
        <v>84.902000000000001</v>
      </c>
      <c r="AD755" s="1">
        <v>3.44</v>
      </c>
      <c r="AE755" s="1">
        <v>1.861</v>
      </c>
      <c r="AF755" s="1">
        <v>1.579</v>
      </c>
      <c r="AG755" s="1">
        <v>40.000121548800003</v>
      </c>
      <c r="AH755" s="1">
        <v>21.689409764400001</v>
      </c>
      <c r="AI755" s="1">
        <v>18.310711784399999</v>
      </c>
      <c r="AJ755" s="1">
        <v>39.984115097599997</v>
      </c>
      <c r="AK755" s="1">
        <v>21.680730528800002</v>
      </c>
      <c r="AL755" s="1">
        <v>18.303384568799999</v>
      </c>
      <c r="AM755" s="1">
        <v>3.441387008</v>
      </c>
      <c r="AN755" s="1">
        <v>1.866035654</v>
      </c>
      <c r="AO755" s="1">
        <v>1.5753513539999999</v>
      </c>
      <c r="AP755" s="1">
        <v>151.59709931520001</v>
      </c>
      <c r="AQ755" s="1">
        <v>82.201040367600001</v>
      </c>
      <c r="AR755" s="1">
        <v>69.396058947599997</v>
      </c>
      <c r="AS755" s="1">
        <v>20.445120150015999</v>
      </c>
      <c r="AT755" s="1">
        <v>11.086031028058001</v>
      </c>
      <c r="AU755" s="1">
        <v>9.3590891219580001</v>
      </c>
      <c r="AV755" s="1">
        <v>1600645.1200000001</v>
      </c>
      <c r="AW755" s="1">
        <v>867923.56</v>
      </c>
      <c r="AX755" s="1">
        <v>732721.56</v>
      </c>
    </row>
    <row r="756" spans="1:50" x14ac:dyDescent="0.35">
      <c r="A756" s="2" t="s">
        <v>574</v>
      </c>
      <c r="B756" s="2" t="s">
        <v>449</v>
      </c>
      <c r="C756" s="3">
        <v>634</v>
      </c>
      <c r="D756" s="5" t="s">
        <v>519</v>
      </c>
      <c r="E756" s="3">
        <v>90416</v>
      </c>
      <c r="F756" s="18">
        <v>39757</v>
      </c>
      <c r="G756" s="7">
        <v>27.8613</v>
      </c>
      <c r="H756" s="7">
        <v>-82.601200000000006</v>
      </c>
      <c r="I756" s="1">
        <v>190.358</v>
      </c>
      <c r="J756" s="1">
        <v>89.363</v>
      </c>
      <c r="K756" s="1">
        <v>100.995</v>
      </c>
      <c r="L756" s="1">
        <v>3.6019999999999999</v>
      </c>
      <c r="M756" s="1">
        <v>1.8129999999999999</v>
      </c>
      <c r="N756" s="1">
        <v>1.7889999999999999</v>
      </c>
      <c r="O756" s="1">
        <v>1581627.47</v>
      </c>
      <c r="P756" s="1">
        <v>822076.66</v>
      </c>
      <c r="Q756" s="1">
        <v>759550.81</v>
      </c>
      <c r="R756" s="1">
        <v>188.66499999999999</v>
      </c>
      <c r="S756" s="1">
        <v>87.355000000000004</v>
      </c>
      <c r="T756" s="1">
        <v>101.31</v>
      </c>
      <c r="U756" s="1">
        <v>3.8679999999999999</v>
      </c>
      <c r="V756" s="1">
        <v>1.8580000000000001</v>
      </c>
      <c r="W756" s="1">
        <v>2.0099999999999998</v>
      </c>
      <c r="X756" s="1">
        <v>1690281.02</v>
      </c>
      <c r="Y756" s="1">
        <v>852251.13</v>
      </c>
      <c r="Z756" s="1">
        <v>838029.89</v>
      </c>
      <c r="AA756" s="1">
        <v>188.66499999999999</v>
      </c>
      <c r="AB756" s="1">
        <v>87.355000000000004</v>
      </c>
      <c r="AC756" s="1">
        <v>101.31</v>
      </c>
      <c r="AD756" s="1">
        <v>3.8679999999999999</v>
      </c>
      <c r="AE756" s="1">
        <v>1.8580000000000001</v>
      </c>
      <c r="AF756" s="1">
        <v>2.0099999999999998</v>
      </c>
      <c r="AG756" s="1">
        <v>42.240122689800003</v>
      </c>
      <c r="AH756" s="1">
        <v>21.297755738700001</v>
      </c>
      <c r="AI756" s="1">
        <v>20.942366951099999</v>
      </c>
      <c r="AJ756" s="1">
        <v>42.223219879600002</v>
      </c>
      <c r="AK756" s="1">
        <v>21.2892332274</v>
      </c>
      <c r="AL756" s="1">
        <v>20.933986652200002</v>
      </c>
      <c r="AM756" s="1">
        <v>3.6341041930000002</v>
      </c>
      <c r="AN756" s="1">
        <v>1.8323399295</v>
      </c>
      <c r="AO756" s="1">
        <v>1.8017642635</v>
      </c>
      <c r="AP756" s="1">
        <v>160.08651540419999</v>
      </c>
      <c r="AQ756" s="1">
        <v>80.716704522300006</v>
      </c>
      <c r="AR756" s="1">
        <v>79.369810881899994</v>
      </c>
      <c r="AS756" s="1">
        <v>21.590043982510998</v>
      </c>
      <c r="AT756" s="1">
        <v>10.8858462960465</v>
      </c>
      <c r="AU756" s="1">
        <v>10.7041976864645</v>
      </c>
      <c r="AV756" s="1">
        <v>1690281.02</v>
      </c>
      <c r="AW756" s="1">
        <v>852251.13</v>
      </c>
      <c r="AX756" s="1">
        <v>838029.89</v>
      </c>
    </row>
    <row r="757" spans="1:50" x14ac:dyDescent="0.35">
      <c r="A757" s="2" t="s">
        <v>574</v>
      </c>
      <c r="B757" s="2" t="s">
        <v>449</v>
      </c>
      <c r="C757" s="3">
        <v>634</v>
      </c>
      <c r="D757" s="5" t="s">
        <v>575</v>
      </c>
      <c r="E757" s="3">
        <v>90417</v>
      </c>
      <c r="F757" s="18">
        <v>39771</v>
      </c>
      <c r="G757" s="7">
        <v>27.8613</v>
      </c>
      <c r="H757" s="7">
        <v>-82.601200000000006</v>
      </c>
      <c r="I757" s="1">
        <v>193.90899999999999</v>
      </c>
      <c r="J757" s="1">
        <v>106.596</v>
      </c>
      <c r="K757" s="1">
        <v>87.313000000000002</v>
      </c>
      <c r="L757" s="1">
        <v>3.5880000000000001</v>
      </c>
      <c r="M757" s="1">
        <v>2.0110000000000001</v>
      </c>
      <c r="N757" s="1">
        <v>1.577</v>
      </c>
      <c r="O757" s="1">
        <v>1627611.9</v>
      </c>
      <c r="P757" s="1">
        <v>918712.88</v>
      </c>
      <c r="Q757" s="1">
        <v>708899.02</v>
      </c>
      <c r="R757" s="1">
        <v>196.81399999999999</v>
      </c>
      <c r="S757" s="1">
        <v>99.174999999999997</v>
      </c>
      <c r="T757" s="1">
        <v>97.638999999999996</v>
      </c>
      <c r="U757" s="1">
        <v>3.6920000000000002</v>
      </c>
      <c r="V757" s="1">
        <v>1.891</v>
      </c>
      <c r="W757" s="1">
        <v>1.8009999999999999</v>
      </c>
      <c r="X757" s="1">
        <v>1676271.38</v>
      </c>
      <c r="Y757" s="1">
        <v>875885.16</v>
      </c>
      <c r="Z757" s="1">
        <v>800386.22</v>
      </c>
      <c r="AA757" s="1">
        <v>196.81399999999999</v>
      </c>
      <c r="AB757" s="1">
        <v>99.174999999999997</v>
      </c>
      <c r="AC757" s="1">
        <v>97.638999999999996</v>
      </c>
      <c r="AD757" s="1">
        <v>3.6920000000000002</v>
      </c>
      <c r="AE757" s="1">
        <v>1.891</v>
      </c>
      <c r="AF757" s="1">
        <v>1.8009999999999999</v>
      </c>
      <c r="AG757" s="1">
        <v>41.890021786200002</v>
      </c>
      <c r="AH757" s="1">
        <v>21.8883701484</v>
      </c>
      <c r="AI757" s="1">
        <v>20.001651637799998</v>
      </c>
      <c r="AJ757" s="1">
        <v>41.873259072400003</v>
      </c>
      <c r="AK757" s="1">
        <v>21.8796112968</v>
      </c>
      <c r="AL757" s="1">
        <v>19.9936477756</v>
      </c>
      <c r="AM757" s="1">
        <v>3.6039834669999999</v>
      </c>
      <c r="AN757" s="1">
        <v>1.8831530940000001</v>
      </c>
      <c r="AO757" s="1">
        <v>1.7208303730000001</v>
      </c>
      <c r="AP757" s="1">
        <v>158.75966239979999</v>
      </c>
      <c r="AQ757" s="1">
        <v>82.955083503599994</v>
      </c>
      <c r="AR757" s="1">
        <v>75.804578896199999</v>
      </c>
      <c r="AS757" s="1">
        <v>21.411098150309002</v>
      </c>
      <c r="AT757" s="1">
        <v>11.187724942938001</v>
      </c>
      <c r="AU757" s="1">
        <v>10.223373207371001</v>
      </c>
      <c r="AV757" s="1">
        <v>1676271.38</v>
      </c>
      <c r="AW757" s="1">
        <v>875885.16</v>
      </c>
      <c r="AX757" s="1">
        <v>800386.22</v>
      </c>
    </row>
    <row r="758" spans="1:50" x14ac:dyDescent="0.35">
      <c r="A758" s="2" t="s">
        <v>574</v>
      </c>
      <c r="B758" s="2" t="s">
        <v>449</v>
      </c>
      <c r="C758" s="3">
        <v>634</v>
      </c>
      <c r="D758" s="5" t="s">
        <v>576</v>
      </c>
      <c r="E758" s="3">
        <v>90419</v>
      </c>
      <c r="F758" s="18">
        <v>39802</v>
      </c>
      <c r="G758" s="7">
        <v>27.8613</v>
      </c>
      <c r="H758" s="7">
        <v>-82.601200000000006</v>
      </c>
      <c r="I758" s="1">
        <v>215.77199999999999</v>
      </c>
      <c r="J758" s="1">
        <v>102.928</v>
      </c>
      <c r="K758" s="1">
        <v>112.84399999999999</v>
      </c>
      <c r="L758" s="1">
        <v>3.8570000000000002</v>
      </c>
      <c r="M758" s="1">
        <v>1.9279999999999999</v>
      </c>
      <c r="N758" s="1">
        <v>1.929</v>
      </c>
      <c r="O758" s="1">
        <v>1723445.79</v>
      </c>
      <c r="P758" s="1">
        <v>876447.43</v>
      </c>
      <c r="Q758" s="1">
        <v>846998.36</v>
      </c>
      <c r="R758" s="1">
        <v>196.62700000000001</v>
      </c>
      <c r="S758" s="1">
        <v>84.471999999999994</v>
      </c>
      <c r="T758" s="1">
        <v>112.155</v>
      </c>
      <c r="U758" s="1">
        <v>3.9089999999999998</v>
      </c>
      <c r="V758" s="1">
        <v>1.78</v>
      </c>
      <c r="W758" s="1">
        <v>2.129</v>
      </c>
      <c r="X758" s="1">
        <v>1735139.38</v>
      </c>
      <c r="Y758" s="1">
        <v>825916.74</v>
      </c>
      <c r="Z758" s="1">
        <v>909222.64</v>
      </c>
      <c r="AA758" s="1">
        <v>196.62700000000001</v>
      </c>
      <c r="AB758" s="1">
        <v>84.471999999999994</v>
      </c>
      <c r="AC758" s="1">
        <v>112.155</v>
      </c>
      <c r="AD758" s="1">
        <v>3.9089999999999998</v>
      </c>
      <c r="AE758" s="1">
        <v>1.78</v>
      </c>
      <c r="AF758" s="1">
        <v>2.129</v>
      </c>
      <c r="AG758" s="1">
        <v>43.3611331062</v>
      </c>
      <c r="AH758" s="1">
        <v>20.639659332600001</v>
      </c>
      <c r="AI758" s="1">
        <v>22.7214737736</v>
      </c>
      <c r="AJ758" s="1">
        <v>43.343781712400002</v>
      </c>
      <c r="AK758" s="1">
        <v>20.631400165199999</v>
      </c>
      <c r="AL758" s="1">
        <v>22.7123815472</v>
      </c>
      <c r="AM758" s="1">
        <v>3.730549667</v>
      </c>
      <c r="AN758" s="1">
        <v>1.775720991</v>
      </c>
      <c r="AO758" s="1">
        <v>1.954828676</v>
      </c>
      <c r="AP758" s="1">
        <v>164.33505067979999</v>
      </c>
      <c r="AQ758" s="1">
        <v>78.222574445399999</v>
      </c>
      <c r="AR758" s="1">
        <v>86.112476234400006</v>
      </c>
      <c r="AS758" s="1">
        <v>22.163022057709</v>
      </c>
      <c r="AT758" s="1">
        <v>10.549475815857001</v>
      </c>
      <c r="AU758" s="1">
        <v>11.613546241851999</v>
      </c>
      <c r="AV758" s="1">
        <v>1735139.38</v>
      </c>
      <c r="AW758" s="1">
        <v>825916.74</v>
      </c>
      <c r="AX758" s="1">
        <v>909222.64</v>
      </c>
    </row>
    <row r="759" spans="1:50" x14ac:dyDescent="0.35">
      <c r="A759" s="2" t="s">
        <v>577</v>
      </c>
      <c r="B759" s="2" t="s">
        <v>449</v>
      </c>
      <c r="C759" s="3">
        <v>7242</v>
      </c>
      <c r="D759" s="5" t="s">
        <v>58</v>
      </c>
      <c r="E759" s="3">
        <v>3047</v>
      </c>
      <c r="F759" s="18">
        <v>35281</v>
      </c>
      <c r="G759" s="7">
        <v>27.7286</v>
      </c>
      <c r="H759" s="7">
        <v>-81.989699999999999</v>
      </c>
      <c r="I759" s="1">
        <v>390.66199999999998</v>
      </c>
      <c r="J759" s="1">
        <v>201.12</v>
      </c>
      <c r="K759" s="1">
        <v>189.542</v>
      </c>
      <c r="L759" s="1">
        <v>1.6990000000000001</v>
      </c>
      <c r="M759" s="1">
        <v>0.83</v>
      </c>
      <c r="N759" s="1">
        <v>0.86899999999999999</v>
      </c>
      <c r="O759" s="1">
        <v>498631.65</v>
      </c>
      <c r="P759" s="1">
        <v>250474.9</v>
      </c>
      <c r="Q759" s="1">
        <v>248156.75</v>
      </c>
      <c r="R759" s="1">
        <v>98.603999999999999</v>
      </c>
      <c r="S759" s="1">
        <v>22.023</v>
      </c>
      <c r="T759" s="1">
        <v>76.581000000000003</v>
      </c>
      <c r="U759" s="1">
        <v>0.39700000000000002</v>
      </c>
      <c r="V759" s="1">
        <v>8.7999999999999995E-2</v>
      </c>
      <c r="W759" s="1">
        <v>0.309</v>
      </c>
      <c r="X759" s="1">
        <v>116032.79</v>
      </c>
      <c r="Y759" s="1">
        <v>25761.43</v>
      </c>
      <c r="Z759" s="1">
        <v>90271.360000000001</v>
      </c>
      <c r="AA759" s="1">
        <v>98.603999999999999</v>
      </c>
      <c r="AB759" s="1">
        <v>22.023</v>
      </c>
      <c r="AC759" s="1">
        <v>76.581000000000003</v>
      </c>
      <c r="AD759" s="1">
        <v>0.39700000000000002</v>
      </c>
      <c r="AE759" s="1">
        <v>8.7999999999999995E-2</v>
      </c>
      <c r="AF759" s="1">
        <v>0.309</v>
      </c>
      <c r="AG759" s="1">
        <v>3.79949370855</v>
      </c>
      <c r="AH759" s="1">
        <v>0.84355802535000002</v>
      </c>
      <c r="AI759" s="1">
        <v>2.9559356831999999</v>
      </c>
      <c r="AJ759" s="1">
        <v>3.79949370855</v>
      </c>
      <c r="AK759" s="1">
        <v>0.84355802535000002</v>
      </c>
      <c r="AL759" s="1">
        <v>2.9559356831999999</v>
      </c>
      <c r="AM759" s="1">
        <v>0.42990148695000002</v>
      </c>
      <c r="AN759" s="1">
        <v>9.5446098150000006E-2</v>
      </c>
      <c r="AO759" s="1">
        <v>0.33445538879999998</v>
      </c>
      <c r="AP759" s="1">
        <v>2.5846303972500002</v>
      </c>
      <c r="AQ759" s="1">
        <v>0.57383585324999997</v>
      </c>
      <c r="AR759" s="1">
        <v>2.0107945439999999</v>
      </c>
      <c r="AS759" s="1">
        <v>0.98691689534500004</v>
      </c>
      <c r="AT759" s="1">
        <v>0.21911384286499999</v>
      </c>
      <c r="AU759" s="1">
        <v>0.76780305248000003</v>
      </c>
      <c r="AV759" s="1">
        <v>116032.79</v>
      </c>
      <c r="AW759" s="1">
        <v>25761.43</v>
      </c>
      <c r="AX759" s="1">
        <v>90271.360000000001</v>
      </c>
    </row>
    <row r="760" spans="1:50" x14ac:dyDescent="0.35">
      <c r="A760" s="2" t="s">
        <v>577</v>
      </c>
      <c r="B760" s="2" t="s">
        <v>449</v>
      </c>
      <c r="C760" s="3">
        <v>7242</v>
      </c>
      <c r="D760" s="5" t="s">
        <v>59</v>
      </c>
      <c r="E760" s="3">
        <v>3048</v>
      </c>
      <c r="F760" s="18">
        <v>36702</v>
      </c>
      <c r="G760" s="7">
        <v>27.7286</v>
      </c>
      <c r="H760" s="7">
        <v>-81.989699999999999</v>
      </c>
      <c r="I760" s="1">
        <v>43.454000000000001</v>
      </c>
      <c r="J760" s="1">
        <v>17.994</v>
      </c>
      <c r="K760" s="1">
        <v>25.46</v>
      </c>
      <c r="L760" s="1">
        <v>23.584</v>
      </c>
      <c r="M760" s="1">
        <v>5.5369999999999999</v>
      </c>
      <c r="N760" s="1">
        <v>18.047000000000001</v>
      </c>
      <c r="O760" s="1">
        <v>1601368.29</v>
      </c>
      <c r="P760" s="1">
        <v>728843.8</v>
      </c>
      <c r="Q760" s="1">
        <v>872524.49</v>
      </c>
      <c r="R760" s="1">
        <v>42.633000000000003</v>
      </c>
      <c r="S760" s="1">
        <v>17.757000000000001</v>
      </c>
      <c r="T760" s="1">
        <v>24.876000000000001</v>
      </c>
      <c r="U760" s="1">
        <v>13.178000000000001</v>
      </c>
      <c r="V760" s="1">
        <v>5.0369999999999999</v>
      </c>
      <c r="W760" s="1">
        <v>8.141</v>
      </c>
      <c r="X760" s="1">
        <v>1500522.08</v>
      </c>
      <c r="Y760" s="1">
        <v>650403.5</v>
      </c>
      <c r="Z760" s="1">
        <v>850118.58</v>
      </c>
      <c r="AA760" s="1">
        <v>42.633000000000003</v>
      </c>
      <c r="AB760" s="1">
        <v>17.757000000000001</v>
      </c>
      <c r="AC760" s="1">
        <v>24.876000000000001</v>
      </c>
      <c r="AD760" s="1">
        <v>13.178000000000001</v>
      </c>
      <c r="AE760" s="1">
        <v>5.0369999999999999</v>
      </c>
      <c r="AF760" s="1">
        <v>8.141</v>
      </c>
      <c r="AG760" s="1">
        <v>36.860324895200002</v>
      </c>
      <c r="AH760" s="1">
        <v>15.9771619775</v>
      </c>
      <c r="AI760" s="1">
        <v>20.883162917700002</v>
      </c>
      <c r="AJ760" s="1">
        <v>35.6899176728</v>
      </c>
      <c r="AK760" s="1">
        <v>15.469847247500001</v>
      </c>
      <c r="AL760" s="1">
        <v>20.220070425300001</v>
      </c>
      <c r="AM760" s="1">
        <v>6.6398102039999998</v>
      </c>
      <c r="AN760" s="1">
        <v>2.8780354875</v>
      </c>
      <c r="AO760" s="1">
        <v>3.7617747165000002</v>
      </c>
      <c r="AP760" s="1">
        <v>20.189524586400001</v>
      </c>
      <c r="AQ760" s="1">
        <v>8.7511790924999993</v>
      </c>
      <c r="AR760" s="1">
        <v>11.4383454939</v>
      </c>
      <c r="AS760" s="1">
        <v>15.54991031504</v>
      </c>
      <c r="AT760" s="1">
        <v>6.7401314704999997</v>
      </c>
      <c r="AU760" s="1">
        <v>8.8097788445400003</v>
      </c>
      <c r="AV760" s="1">
        <v>1500522.08</v>
      </c>
      <c r="AW760" s="1">
        <v>650403.5</v>
      </c>
      <c r="AX760" s="1">
        <v>850118.58</v>
      </c>
    </row>
    <row r="761" spans="1:50" x14ac:dyDescent="0.35">
      <c r="A761" s="2" t="s">
        <v>577</v>
      </c>
      <c r="B761" s="2" t="s">
        <v>449</v>
      </c>
      <c r="C761" s="3">
        <v>7242</v>
      </c>
      <c r="D761" s="5" t="s">
        <v>60</v>
      </c>
      <c r="E761" s="3">
        <v>3049</v>
      </c>
      <c r="F761" s="18">
        <v>37370</v>
      </c>
      <c r="G761" s="7">
        <v>27.7286</v>
      </c>
      <c r="H761" s="7">
        <v>-81.989699999999999</v>
      </c>
      <c r="I761" s="1">
        <v>41.686</v>
      </c>
      <c r="J761" s="1">
        <v>17.173999999999999</v>
      </c>
      <c r="K761" s="1">
        <v>24.512</v>
      </c>
      <c r="L761" s="1">
        <v>24.706</v>
      </c>
      <c r="M761" s="1">
        <v>2.633</v>
      </c>
      <c r="N761" s="1">
        <v>22.073</v>
      </c>
      <c r="O761" s="1">
        <v>1696562.45</v>
      </c>
      <c r="P761" s="1">
        <v>794185.36</v>
      </c>
      <c r="Q761" s="1">
        <v>902377.09</v>
      </c>
      <c r="R761" s="1">
        <v>38.686999999999998</v>
      </c>
      <c r="S761" s="1">
        <v>16.408000000000001</v>
      </c>
      <c r="T761" s="1">
        <v>22.279</v>
      </c>
      <c r="U761" s="1">
        <v>10.425000000000001</v>
      </c>
      <c r="V761" s="1">
        <v>4.508</v>
      </c>
      <c r="W761" s="1">
        <v>5.9169999999999998</v>
      </c>
      <c r="X761" s="1">
        <v>1475674.67</v>
      </c>
      <c r="Y761" s="1">
        <v>644880.69999999995</v>
      </c>
      <c r="Z761" s="1">
        <v>830793.97</v>
      </c>
      <c r="AA761" s="1">
        <v>38.686999999999998</v>
      </c>
      <c r="AB761" s="1">
        <v>16.408000000000001</v>
      </c>
      <c r="AC761" s="1">
        <v>22.279</v>
      </c>
      <c r="AD761" s="1">
        <v>10.425000000000001</v>
      </c>
      <c r="AE761" s="1">
        <v>4.508</v>
      </c>
      <c r="AF761" s="1">
        <v>5.9169999999999998</v>
      </c>
      <c r="AG761" s="1">
        <v>36.24994826855</v>
      </c>
      <c r="AH761" s="1">
        <v>15.8414943955</v>
      </c>
      <c r="AI761" s="1">
        <v>20.40845387305</v>
      </c>
      <c r="AJ761" s="1">
        <v>35.098922025950003</v>
      </c>
      <c r="AK761" s="1">
        <v>15.338487449500001</v>
      </c>
      <c r="AL761" s="1">
        <v>19.760434576449999</v>
      </c>
      <c r="AM761" s="1">
        <v>6.5298604147499999</v>
      </c>
      <c r="AN761" s="1">
        <v>2.8535970974999998</v>
      </c>
      <c r="AO761" s="1">
        <v>3.6762633172500001</v>
      </c>
      <c r="AP761" s="1">
        <v>19.855202684849999</v>
      </c>
      <c r="AQ761" s="1">
        <v>8.6768698185000002</v>
      </c>
      <c r="AR761" s="1">
        <v>11.178332866350001</v>
      </c>
      <c r="AS761" s="1">
        <v>15.292416605210001</v>
      </c>
      <c r="AT761" s="1">
        <v>6.6828986941000004</v>
      </c>
      <c r="AU761" s="1">
        <v>8.6095179111100002</v>
      </c>
      <c r="AV761" s="1">
        <v>1475674.67</v>
      </c>
      <c r="AW761" s="1">
        <v>644880.69999999995</v>
      </c>
      <c r="AX761" s="1">
        <v>830793.97</v>
      </c>
    </row>
    <row r="762" spans="1:50" x14ac:dyDescent="0.35">
      <c r="A762" s="2" t="s">
        <v>577</v>
      </c>
      <c r="B762" s="2" t="s">
        <v>449</v>
      </c>
      <c r="C762" s="3">
        <v>7242</v>
      </c>
      <c r="D762" s="5" t="s">
        <v>61</v>
      </c>
      <c r="E762" s="3">
        <v>3050</v>
      </c>
      <c r="F762" s="18">
        <v>39136</v>
      </c>
      <c r="G762" s="7">
        <v>27.7286</v>
      </c>
      <c r="H762" s="7">
        <v>-81.989699999999999</v>
      </c>
      <c r="I762" s="1">
        <v>37.936</v>
      </c>
      <c r="J762" s="1">
        <v>17.100000000000001</v>
      </c>
      <c r="K762" s="1">
        <v>20.835999999999999</v>
      </c>
      <c r="L762" s="1">
        <v>3.5089999999999999</v>
      </c>
      <c r="M762" s="1">
        <v>1.6279999999999999</v>
      </c>
      <c r="N762" s="1">
        <v>1.881</v>
      </c>
      <c r="O762" s="1">
        <v>1733765.84</v>
      </c>
      <c r="P762" s="1">
        <v>802379.96</v>
      </c>
      <c r="Q762" s="1">
        <v>931385.88</v>
      </c>
      <c r="R762" s="1">
        <v>34.914999999999999</v>
      </c>
      <c r="S762" s="1">
        <v>16.07</v>
      </c>
      <c r="T762" s="1">
        <v>18.844999999999999</v>
      </c>
      <c r="U762" s="1">
        <v>2.8769999999999998</v>
      </c>
      <c r="V762" s="1">
        <v>1.391</v>
      </c>
      <c r="W762" s="1">
        <v>1.486</v>
      </c>
      <c r="X762" s="1">
        <v>1414493.31</v>
      </c>
      <c r="Y762" s="1">
        <v>684185</v>
      </c>
      <c r="Z762" s="1">
        <v>730308.31</v>
      </c>
      <c r="AA762" s="1">
        <v>34.914999999999999</v>
      </c>
      <c r="AB762" s="1">
        <v>16.07</v>
      </c>
      <c r="AC762" s="1">
        <v>18.844999999999999</v>
      </c>
      <c r="AD762" s="1">
        <v>2.8769999999999998</v>
      </c>
      <c r="AE762" s="1">
        <v>1.391</v>
      </c>
      <c r="AF762" s="1">
        <v>1.486</v>
      </c>
      <c r="AG762" s="1">
        <v>34.747028160150002</v>
      </c>
      <c r="AH762" s="1">
        <v>16.807004525</v>
      </c>
      <c r="AI762" s="1">
        <v>17.940023635149998</v>
      </c>
      <c r="AJ762" s="1">
        <v>33.643723378350003</v>
      </c>
      <c r="AK762" s="1">
        <v>16.273340224999998</v>
      </c>
      <c r="AL762" s="1">
        <v>17.370383153350001</v>
      </c>
      <c r="AM762" s="1">
        <v>6.2591328967499997</v>
      </c>
      <c r="AN762" s="1">
        <v>3.0275186249999999</v>
      </c>
      <c r="AO762" s="1">
        <v>3.2316142717499998</v>
      </c>
      <c r="AP762" s="1">
        <v>19.032007486049999</v>
      </c>
      <c r="AQ762" s="1">
        <v>9.2057091750000009</v>
      </c>
      <c r="AR762" s="1">
        <v>9.8262983110499995</v>
      </c>
      <c r="AS762" s="1">
        <v>14.65839417153</v>
      </c>
      <c r="AT762" s="1">
        <v>7.0902091550000002</v>
      </c>
      <c r="AU762" s="1">
        <v>7.5681850165300002</v>
      </c>
      <c r="AV762" s="1">
        <v>1414493.31</v>
      </c>
      <c r="AW762" s="1">
        <v>684185</v>
      </c>
      <c r="AX762" s="1">
        <v>730308.31</v>
      </c>
    </row>
    <row r="763" spans="1:50" x14ac:dyDescent="0.35">
      <c r="A763" s="2" t="s">
        <v>577</v>
      </c>
      <c r="B763" s="2" t="s">
        <v>449</v>
      </c>
      <c r="C763" s="3">
        <v>7242</v>
      </c>
      <c r="D763" s="5" t="s">
        <v>62</v>
      </c>
      <c r="E763" s="3">
        <v>90101</v>
      </c>
      <c r="F763" s="18">
        <v>39174</v>
      </c>
      <c r="G763" s="7">
        <v>27.7286</v>
      </c>
      <c r="H763" s="7">
        <v>-81.989699999999999</v>
      </c>
      <c r="I763" s="1">
        <v>34.094999999999999</v>
      </c>
      <c r="J763" s="1">
        <v>15.286</v>
      </c>
      <c r="K763" s="1">
        <v>18.809000000000001</v>
      </c>
      <c r="L763" s="1">
        <v>3.06</v>
      </c>
      <c r="M763" s="1">
        <v>1.4390000000000001</v>
      </c>
      <c r="N763" s="1">
        <v>1.621</v>
      </c>
      <c r="O763" s="1">
        <v>1674569.48</v>
      </c>
      <c r="P763" s="1">
        <v>788593.01</v>
      </c>
      <c r="Q763" s="1">
        <v>885976.47</v>
      </c>
      <c r="R763" s="1">
        <v>30.989000000000001</v>
      </c>
      <c r="S763" s="1">
        <v>13.882999999999999</v>
      </c>
      <c r="T763" s="1">
        <v>17.106000000000002</v>
      </c>
      <c r="U763" s="1">
        <v>2.56</v>
      </c>
      <c r="V763" s="1">
        <v>1.2250000000000001</v>
      </c>
      <c r="W763" s="1">
        <v>1.335</v>
      </c>
      <c r="X763" s="1">
        <v>1404264.04</v>
      </c>
      <c r="Y763" s="1">
        <v>674468.27</v>
      </c>
      <c r="Z763" s="1">
        <v>729795.77</v>
      </c>
      <c r="AA763" s="1">
        <v>30.989000000000001</v>
      </c>
      <c r="AB763" s="1">
        <v>13.882999999999999</v>
      </c>
      <c r="AC763" s="1">
        <v>17.106000000000002</v>
      </c>
      <c r="AD763" s="1">
        <v>2.56</v>
      </c>
      <c r="AE763" s="1">
        <v>1.2250000000000001</v>
      </c>
      <c r="AF763" s="1">
        <v>1.335</v>
      </c>
      <c r="AG763" s="1">
        <v>34.495746142599998</v>
      </c>
      <c r="AH763" s="1">
        <v>16.56831305255</v>
      </c>
      <c r="AI763" s="1">
        <v>17.927433090049998</v>
      </c>
      <c r="AJ763" s="1">
        <v>33.400420191400002</v>
      </c>
      <c r="AK763" s="1">
        <v>16.042227801949998</v>
      </c>
      <c r="AL763" s="1">
        <v>17.35819238945</v>
      </c>
      <c r="AM763" s="1">
        <v>6.2138683769999998</v>
      </c>
      <c r="AN763" s="1">
        <v>2.98452209475</v>
      </c>
      <c r="AO763" s="1">
        <v>3.2293462822499999</v>
      </c>
      <c r="AP763" s="1">
        <v>18.894372658199998</v>
      </c>
      <c r="AQ763" s="1">
        <v>9.0749705728500007</v>
      </c>
      <c r="AR763" s="1">
        <v>9.8194020853499993</v>
      </c>
      <c r="AS763" s="1">
        <v>14.55238824652</v>
      </c>
      <c r="AT763" s="1">
        <v>6.9895146820100003</v>
      </c>
      <c r="AU763" s="1">
        <v>7.5628735645100003</v>
      </c>
      <c r="AV763" s="1">
        <v>1404264.04</v>
      </c>
      <c r="AW763" s="1">
        <v>674468.27</v>
      </c>
      <c r="AX763" s="1">
        <v>729795.77</v>
      </c>
    </row>
    <row r="764" spans="1:50" x14ac:dyDescent="0.35">
      <c r="A764" s="2" t="s">
        <v>578</v>
      </c>
      <c r="B764" s="2" t="s">
        <v>449</v>
      </c>
      <c r="C764" s="3">
        <v>617</v>
      </c>
      <c r="D764" s="5" t="s">
        <v>579</v>
      </c>
      <c r="E764" s="3">
        <v>91022</v>
      </c>
      <c r="F764" s="18">
        <v>42206</v>
      </c>
      <c r="G764" s="7">
        <v>26.085599999999999</v>
      </c>
      <c r="H764" s="7">
        <v>-80.125299999999996</v>
      </c>
      <c r="I764" s="1">
        <v>57.503</v>
      </c>
      <c r="J764" s="1">
        <v>23.95</v>
      </c>
      <c r="K764" s="1">
        <v>33.552999999999997</v>
      </c>
      <c r="L764" s="1">
        <v>4.6449999999999996</v>
      </c>
      <c r="M764" s="1">
        <v>1.9610000000000001</v>
      </c>
      <c r="N764" s="1">
        <v>2.6840000000000002</v>
      </c>
      <c r="O764" s="1">
        <v>2452299.39</v>
      </c>
      <c r="P764" s="1">
        <v>1027652.81</v>
      </c>
      <c r="Q764" s="1">
        <v>1424646.58</v>
      </c>
      <c r="R764" s="1">
        <v>47.207999999999998</v>
      </c>
      <c r="S764" s="1">
        <v>25.529</v>
      </c>
      <c r="T764" s="1">
        <v>21.678999999999998</v>
      </c>
      <c r="U764" s="1">
        <v>3.661</v>
      </c>
      <c r="V764" s="1">
        <v>2.0659999999999998</v>
      </c>
      <c r="W764" s="1">
        <v>1.595</v>
      </c>
      <c r="X764" s="1">
        <v>1880307.23</v>
      </c>
      <c r="Y764" s="1">
        <v>1077750.92</v>
      </c>
      <c r="Z764" s="1">
        <v>802556.31</v>
      </c>
      <c r="AA764" s="1">
        <v>47.207999999999998</v>
      </c>
      <c r="AB764" s="1">
        <v>25.529</v>
      </c>
      <c r="AC764" s="1">
        <v>21.678999999999998</v>
      </c>
      <c r="AD764" s="1">
        <v>3.661</v>
      </c>
      <c r="AE764" s="1">
        <v>2.0659999999999998</v>
      </c>
      <c r="AF764" s="1">
        <v>1.595</v>
      </c>
      <c r="AG764" s="1">
        <v>40.238574722000003</v>
      </c>
      <c r="AH764" s="1">
        <v>23.063869688</v>
      </c>
      <c r="AI764" s="1">
        <v>17.174705033999999</v>
      </c>
      <c r="AJ764" s="1">
        <v>40.238574722000003</v>
      </c>
      <c r="AK764" s="1">
        <v>23.063869688</v>
      </c>
      <c r="AL764" s="1">
        <v>17.174705033999999</v>
      </c>
      <c r="AM764" s="1">
        <v>2.3127778928999998</v>
      </c>
      <c r="AN764" s="1">
        <v>1.3256336315999999</v>
      </c>
      <c r="AO764" s="1">
        <v>0.98714426129999999</v>
      </c>
      <c r="AP764" s="1">
        <v>7.5776381369000001</v>
      </c>
      <c r="AQ764" s="1">
        <v>4.3433362076000002</v>
      </c>
      <c r="AR764" s="1">
        <v>3.2343019292999999</v>
      </c>
      <c r="AS764" s="1">
        <v>24.017258264151501</v>
      </c>
      <c r="AT764" s="1">
        <v>13.766166388706001</v>
      </c>
      <c r="AU764" s="1">
        <v>10.2510918754455</v>
      </c>
      <c r="AV764" s="1">
        <v>1880307.23</v>
      </c>
      <c r="AW764" s="1">
        <v>1077750.92</v>
      </c>
      <c r="AX764" s="1">
        <v>802556.31</v>
      </c>
    </row>
    <row r="765" spans="1:50" x14ac:dyDescent="0.35">
      <c r="A765" s="2" t="s">
        <v>578</v>
      </c>
      <c r="B765" s="2" t="s">
        <v>449</v>
      </c>
      <c r="C765" s="3">
        <v>617</v>
      </c>
      <c r="D765" s="5" t="s">
        <v>580</v>
      </c>
      <c r="E765" s="3">
        <v>91023</v>
      </c>
      <c r="F765" s="18">
        <v>42216</v>
      </c>
      <c r="G765" s="7">
        <v>26.085599999999999</v>
      </c>
      <c r="H765" s="7">
        <v>-80.125299999999996</v>
      </c>
      <c r="I765" s="1">
        <v>58.237000000000002</v>
      </c>
      <c r="J765" s="1">
        <v>23.408000000000001</v>
      </c>
      <c r="K765" s="1">
        <v>34.829000000000001</v>
      </c>
      <c r="L765" s="1">
        <v>4.6749999999999998</v>
      </c>
      <c r="M765" s="1">
        <v>1.901</v>
      </c>
      <c r="N765" s="1">
        <v>2.774</v>
      </c>
      <c r="O765" s="1">
        <v>2483324.64</v>
      </c>
      <c r="P765" s="1">
        <v>1002075.15</v>
      </c>
      <c r="Q765" s="1">
        <v>1481249.49</v>
      </c>
      <c r="R765" s="1">
        <v>49.936999999999998</v>
      </c>
      <c r="S765" s="1">
        <v>24.248999999999999</v>
      </c>
      <c r="T765" s="1">
        <v>25.687999999999999</v>
      </c>
      <c r="U765" s="1">
        <v>3.9540000000000002</v>
      </c>
      <c r="V765" s="1">
        <v>1.927</v>
      </c>
      <c r="W765" s="1">
        <v>2.0270000000000001</v>
      </c>
      <c r="X765" s="1">
        <v>2046800.67</v>
      </c>
      <c r="Y765" s="1">
        <v>1009639.57</v>
      </c>
      <c r="Z765" s="1">
        <v>1037161.1</v>
      </c>
      <c r="AA765" s="1">
        <v>49.936999999999998</v>
      </c>
      <c r="AB765" s="1">
        <v>24.248999999999999</v>
      </c>
      <c r="AC765" s="1">
        <v>25.687999999999999</v>
      </c>
      <c r="AD765" s="1">
        <v>3.9540000000000002</v>
      </c>
      <c r="AE765" s="1">
        <v>1.927</v>
      </c>
      <c r="AF765" s="1">
        <v>2.0270000000000001</v>
      </c>
      <c r="AG765" s="1">
        <v>43.801534338000003</v>
      </c>
      <c r="AH765" s="1">
        <v>21.606286797999999</v>
      </c>
      <c r="AI765" s="1">
        <v>22.19524754</v>
      </c>
      <c r="AJ765" s="1">
        <v>43.801534338000003</v>
      </c>
      <c r="AK765" s="1">
        <v>21.606286797999999</v>
      </c>
      <c r="AL765" s="1">
        <v>22.19524754</v>
      </c>
      <c r="AM765" s="1">
        <v>2.5175648240999999</v>
      </c>
      <c r="AN765" s="1">
        <v>1.2418566711000001</v>
      </c>
      <c r="AO765" s="1">
        <v>1.2757081530000001</v>
      </c>
      <c r="AP765" s="1">
        <v>8.2486067000999999</v>
      </c>
      <c r="AQ765" s="1">
        <v>4.0688474671000003</v>
      </c>
      <c r="AR765" s="1">
        <v>4.1797592330000004</v>
      </c>
      <c r="AS765" s="1">
        <v>26.1438872979435</v>
      </c>
      <c r="AT765" s="1">
        <v>12.8961767095885</v>
      </c>
      <c r="AU765" s="1">
        <v>13.247710588355</v>
      </c>
      <c r="AV765" s="1">
        <v>2046800.67</v>
      </c>
      <c r="AW765" s="1">
        <v>1009639.57</v>
      </c>
      <c r="AX765" s="1">
        <v>1037161.1</v>
      </c>
    </row>
    <row r="766" spans="1:50" x14ac:dyDescent="0.35">
      <c r="A766" s="2" t="s">
        <v>578</v>
      </c>
      <c r="B766" s="2" t="s">
        <v>449</v>
      </c>
      <c r="C766" s="3">
        <v>617</v>
      </c>
      <c r="D766" s="5" t="s">
        <v>581</v>
      </c>
      <c r="E766" s="3">
        <v>91021</v>
      </c>
      <c r="F766" s="18">
        <v>42315</v>
      </c>
      <c r="G766" s="7">
        <v>26.085599999999999</v>
      </c>
      <c r="H766" s="7">
        <v>-80.125299999999996</v>
      </c>
      <c r="I766" s="1">
        <v>61.512</v>
      </c>
      <c r="J766" s="1">
        <v>27.599</v>
      </c>
      <c r="K766" s="1">
        <v>33.912999999999997</v>
      </c>
      <c r="L766" s="1">
        <v>4.7720000000000002</v>
      </c>
      <c r="M766" s="1">
        <v>2.0099999999999998</v>
      </c>
      <c r="N766" s="1">
        <v>2.762</v>
      </c>
      <c r="O766" s="1">
        <v>2530755.0499999998</v>
      </c>
      <c r="P766" s="1">
        <v>1057676.3400000001</v>
      </c>
      <c r="Q766" s="1">
        <v>1473078.71</v>
      </c>
      <c r="R766" s="1">
        <v>46.957000000000001</v>
      </c>
      <c r="S766" s="1">
        <v>25.414000000000001</v>
      </c>
      <c r="T766" s="1">
        <v>21.542999999999999</v>
      </c>
      <c r="U766" s="1">
        <v>3.6789999999999998</v>
      </c>
      <c r="V766" s="1">
        <v>2.0659999999999998</v>
      </c>
      <c r="W766" s="1">
        <v>1.613</v>
      </c>
      <c r="X766" s="1">
        <v>1885366.6</v>
      </c>
      <c r="Y766" s="1">
        <v>1069168.6100000001</v>
      </c>
      <c r="Z766" s="1">
        <v>816197.99</v>
      </c>
      <c r="AA766" s="1">
        <v>46.957000000000001</v>
      </c>
      <c r="AB766" s="1">
        <v>25.414000000000001</v>
      </c>
      <c r="AC766" s="1">
        <v>21.542999999999999</v>
      </c>
      <c r="AD766" s="1">
        <v>3.6789999999999998</v>
      </c>
      <c r="AE766" s="1">
        <v>2.0659999999999998</v>
      </c>
      <c r="AF766" s="1">
        <v>1.613</v>
      </c>
      <c r="AG766" s="1">
        <v>40.34684524</v>
      </c>
      <c r="AH766" s="1">
        <v>22.880208253999999</v>
      </c>
      <c r="AI766" s="1">
        <v>17.466636986000001</v>
      </c>
      <c r="AJ766" s="1">
        <v>40.34684524</v>
      </c>
      <c r="AK766" s="1">
        <v>22.880208253999999</v>
      </c>
      <c r="AL766" s="1">
        <v>17.466636986000001</v>
      </c>
      <c r="AM766" s="1">
        <v>2.319000918</v>
      </c>
      <c r="AN766" s="1">
        <v>1.3150773902999999</v>
      </c>
      <c r="AO766" s="1">
        <v>1.0039235277</v>
      </c>
      <c r="AP766" s="1">
        <v>7.5980273980000002</v>
      </c>
      <c r="AQ766" s="1">
        <v>4.3087494983000001</v>
      </c>
      <c r="AR766" s="1">
        <v>3.2892778997000001</v>
      </c>
      <c r="AS766" s="1">
        <v>24.081881850129999</v>
      </c>
      <c r="AT766" s="1">
        <v>13.6565441139605</v>
      </c>
      <c r="AU766" s="1">
        <v>10.425337736169499</v>
      </c>
      <c r="AV766" s="1">
        <v>1885366.6</v>
      </c>
      <c r="AW766" s="1">
        <v>1069168.6100000001</v>
      </c>
      <c r="AX766" s="1">
        <v>816197.99</v>
      </c>
    </row>
    <row r="767" spans="1:50" x14ac:dyDescent="0.35">
      <c r="A767" s="2" t="s">
        <v>582</v>
      </c>
      <c r="B767" s="2" t="s">
        <v>449</v>
      </c>
      <c r="C767" s="3">
        <v>7254</v>
      </c>
      <c r="D767" s="5" t="s">
        <v>583</v>
      </c>
      <c r="E767" s="3">
        <v>3061</v>
      </c>
      <c r="F767" s="18">
        <v>32568</v>
      </c>
      <c r="G767" s="7">
        <v>28.427199999999999</v>
      </c>
      <c r="H767" s="7">
        <v>-81.580299999999994</v>
      </c>
      <c r="I767" s="1">
        <v>1.3</v>
      </c>
      <c r="J767" s="1">
        <v>0.13600000000000001</v>
      </c>
      <c r="K767" s="1">
        <v>1.1639999999999999</v>
      </c>
      <c r="L767" s="1">
        <v>1E-3</v>
      </c>
      <c r="M767" s="1">
        <v>1E-3</v>
      </c>
      <c r="N767" s="1">
        <v>0</v>
      </c>
      <c r="O767" s="1">
        <v>213.89</v>
      </c>
      <c r="P767" s="1">
        <v>213.89</v>
      </c>
      <c r="Q767" s="1">
        <v>0</v>
      </c>
      <c r="R767" s="1">
        <v>5.7370000000000001</v>
      </c>
      <c r="S767" s="1">
        <v>0.02</v>
      </c>
      <c r="T767" s="1">
        <v>5.7169999999999996</v>
      </c>
      <c r="U767" s="1">
        <v>0</v>
      </c>
      <c r="V767" s="1">
        <v>0</v>
      </c>
      <c r="W767" s="1">
        <v>0</v>
      </c>
      <c r="X767" s="1">
        <v>0</v>
      </c>
      <c r="Y767" s="1">
        <v>0</v>
      </c>
      <c r="Z767" s="1">
        <v>0</v>
      </c>
      <c r="AA767" s="1">
        <v>5.7370000000000001</v>
      </c>
      <c r="AB767" s="1">
        <v>0.02</v>
      </c>
      <c r="AC767" s="1">
        <v>5.7169999999999996</v>
      </c>
      <c r="AD767" s="1">
        <v>0</v>
      </c>
      <c r="AE767" s="1">
        <v>0</v>
      </c>
      <c r="AF767" s="1">
        <v>0</v>
      </c>
      <c r="AG767" s="1">
        <v>0</v>
      </c>
      <c r="AH767" s="1">
        <v>0</v>
      </c>
      <c r="AI767" s="1">
        <v>0</v>
      </c>
      <c r="AJ767" s="1">
        <v>0</v>
      </c>
      <c r="AK767" s="1">
        <v>0</v>
      </c>
      <c r="AL767" s="1">
        <v>0</v>
      </c>
      <c r="AM767" s="1">
        <v>0</v>
      </c>
      <c r="AN767" s="1">
        <v>0</v>
      </c>
      <c r="AO767" s="1">
        <v>0</v>
      </c>
      <c r="AP767" s="1">
        <v>0</v>
      </c>
      <c r="AQ767" s="1">
        <v>0</v>
      </c>
      <c r="AR767" s="1">
        <v>0</v>
      </c>
      <c r="AS767" s="1">
        <v>0</v>
      </c>
      <c r="AT767" s="1">
        <v>0</v>
      </c>
      <c r="AU767" s="1">
        <v>0</v>
      </c>
      <c r="AV767" s="1">
        <v>0</v>
      </c>
      <c r="AW767" s="1">
        <v>0</v>
      </c>
      <c r="AX767" s="1">
        <v>0</v>
      </c>
    </row>
    <row r="768" spans="1:50" x14ac:dyDescent="0.35">
      <c r="A768" s="2" t="s">
        <v>584</v>
      </c>
      <c r="B768" s="2" t="s">
        <v>449</v>
      </c>
      <c r="C768" s="3">
        <v>619</v>
      </c>
      <c r="D768" s="5" t="s">
        <v>585</v>
      </c>
      <c r="E768" s="3">
        <v>90798</v>
      </c>
      <c r="F768" s="18">
        <v>41577</v>
      </c>
      <c r="G768" s="7">
        <v>26.7653</v>
      </c>
      <c r="H768" s="7">
        <v>-80.052800000000005</v>
      </c>
      <c r="I768" s="1">
        <v>65.275999999999996</v>
      </c>
      <c r="J768" s="1">
        <v>29.177</v>
      </c>
      <c r="K768" s="1">
        <v>36.098999999999997</v>
      </c>
      <c r="L768" s="1">
        <v>4.774</v>
      </c>
      <c r="M768" s="1">
        <v>2.2450000000000001</v>
      </c>
      <c r="N768" s="1">
        <v>2.5289999999999999</v>
      </c>
      <c r="O768" s="1">
        <v>2542314.31</v>
      </c>
      <c r="P768" s="1">
        <v>1193878.72</v>
      </c>
      <c r="Q768" s="1">
        <v>1348435.59</v>
      </c>
      <c r="R768" s="1">
        <v>62.607999999999997</v>
      </c>
      <c r="S768" s="1">
        <v>25.553999999999998</v>
      </c>
      <c r="T768" s="1">
        <v>37.054000000000002</v>
      </c>
      <c r="U768" s="1">
        <v>3.9769999999999999</v>
      </c>
      <c r="V768" s="1">
        <v>1.8</v>
      </c>
      <c r="W768" s="1">
        <v>2.177</v>
      </c>
      <c r="X768" s="1">
        <v>2053778.45</v>
      </c>
      <c r="Y768" s="1">
        <v>951390.24</v>
      </c>
      <c r="Z768" s="1">
        <v>1102388.21</v>
      </c>
      <c r="AA768" s="1">
        <v>62.607999999999997</v>
      </c>
      <c r="AB768" s="1">
        <v>25.553999999999998</v>
      </c>
      <c r="AC768" s="1">
        <v>37.054000000000002</v>
      </c>
      <c r="AD768" s="1">
        <v>3.9769999999999999</v>
      </c>
      <c r="AE768" s="1">
        <v>1.8</v>
      </c>
      <c r="AF768" s="1">
        <v>2.177</v>
      </c>
      <c r="AG768" s="1">
        <v>42.93423849725</v>
      </c>
      <c r="AH768" s="1">
        <v>19.8888129672</v>
      </c>
      <c r="AI768" s="1">
        <v>23.04542553005</v>
      </c>
      <c r="AJ768" s="1">
        <v>42.93423849725</v>
      </c>
      <c r="AK768" s="1">
        <v>19.8888129672</v>
      </c>
      <c r="AL768" s="1">
        <v>23.04542553005</v>
      </c>
      <c r="AM768" s="1">
        <v>2.4748030322500001</v>
      </c>
      <c r="AN768" s="1">
        <v>1.1464252392000001</v>
      </c>
      <c r="AO768" s="1">
        <v>1.32837779305</v>
      </c>
      <c r="AP768" s="1">
        <v>6.1613353499999999</v>
      </c>
      <c r="AQ768" s="1">
        <v>2.8541707199999999</v>
      </c>
      <c r="AR768" s="1">
        <v>3.3071646299999999</v>
      </c>
      <c r="AS768" s="1">
        <v>10.330505603500001</v>
      </c>
      <c r="AT768" s="1">
        <v>4.7854929072000001</v>
      </c>
      <c r="AU768" s="1">
        <v>5.5450126962999997</v>
      </c>
      <c r="AV768" s="1">
        <v>2053778.45</v>
      </c>
      <c r="AW768" s="1">
        <v>951390.24</v>
      </c>
      <c r="AX768" s="1">
        <v>1102388.21</v>
      </c>
    </row>
    <row r="769" spans="1:52" x14ac:dyDescent="0.35">
      <c r="A769" s="2" t="s">
        <v>584</v>
      </c>
      <c r="B769" s="2" t="s">
        <v>449</v>
      </c>
      <c r="C769" s="3">
        <v>619</v>
      </c>
      <c r="D769" s="5" t="s">
        <v>586</v>
      </c>
      <c r="E769" s="3">
        <v>90799</v>
      </c>
      <c r="F769" s="18">
        <v>41555</v>
      </c>
      <c r="G769" s="7">
        <v>26.7653</v>
      </c>
      <c r="H769" s="7">
        <v>-80.052800000000005</v>
      </c>
      <c r="I769" s="1">
        <v>55.811999999999998</v>
      </c>
      <c r="J769" s="1">
        <v>21.385000000000002</v>
      </c>
      <c r="K769" s="1">
        <v>34.427</v>
      </c>
      <c r="L769" s="1">
        <v>4.2930000000000001</v>
      </c>
      <c r="M769" s="1">
        <v>1.6719999999999999</v>
      </c>
      <c r="N769" s="1">
        <v>2.621</v>
      </c>
      <c r="O769" s="1">
        <v>2294291.98</v>
      </c>
      <c r="P769" s="1">
        <v>895425.76</v>
      </c>
      <c r="Q769" s="1">
        <v>1398866.22</v>
      </c>
      <c r="R769" s="1">
        <v>66.084000000000003</v>
      </c>
      <c r="S769" s="1">
        <v>30.091000000000001</v>
      </c>
      <c r="T769" s="1">
        <v>35.993000000000002</v>
      </c>
      <c r="U769" s="1">
        <v>5.2670000000000003</v>
      </c>
      <c r="V769" s="1">
        <v>2.4729999999999999</v>
      </c>
      <c r="W769" s="1">
        <v>2.794</v>
      </c>
      <c r="X769" s="1">
        <v>2798801.68</v>
      </c>
      <c r="Y769" s="1">
        <v>1341380.57</v>
      </c>
      <c r="Z769" s="1">
        <v>1457421.11</v>
      </c>
      <c r="AA769" s="1">
        <v>66.084000000000003</v>
      </c>
      <c r="AB769" s="1">
        <v>30.091000000000001</v>
      </c>
      <c r="AC769" s="1">
        <v>35.993000000000002</v>
      </c>
      <c r="AD769" s="1">
        <v>5.2670000000000003</v>
      </c>
      <c r="AE769" s="1">
        <v>2.4729999999999999</v>
      </c>
      <c r="AF769" s="1">
        <v>2.794</v>
      </c>
      <c r="AG769" s="1">
        <v>58.508949120399997</v>
      </c>
      <c r="AH769" s="1">
        <v>28.041560815850001</v>
      </c>
      <c r="AI769" s="1">
        <v>30.467388304549999</v>
      </c>
      <c r="AJ769" s="1">
        <v>58.508949120399997</v>
      </c>
      <c r="AK769" s="1">
        <v>28.041560815850001</v>
      </c>
      <c r="AL769" s="1">
        <v>30.467388304549999</v>
      </c>
      <c r="AM769" s="1">
        <v>3.3725560244000001</v>
      </c>
      <c r="AN769" s="1">
        <v>1.6163635868499999</v>
      </c>
      <c r="AO769" s="1">
        <v>1.75619243755</v>
      </c>
      <c r="AP769" s="1">
        <v>8.3964050399999994</v>
      </c>
      <c r="AQ769" s="1">
        <v>4.0241417100000003</v>
      </c>
      <c r="AR769" s="1">
        <v>4.37226333</v>
      </c>
      <c r="AS769" s="1">
        <v>14.077972450400001</v>
      </c>
      <c r="AT769" s="1">
        <v>6.7471442671000004</v>
      </c>
      <c r="AU769" s="1">
        <v>7.3308281833000004</v>
      </c>
      <c r="AV769" s="1">
        <v>2798801.68</v>
      </c>
      <c r="AW769" s="1">
        <v>1341380.57</v>
      </c>
      <c r="AX769" s="1">
        <v>1457421.11</v>
      </c>
    </row>
    <row r="770" spans="1:52" x14ac:dyDescent="0.35">
      <c r="A770" s="2" t="s">
        <v>584</v>
      </c>
      <c r="B770" s="2" t="s">
        <v>449</v>
      </c>
      <c r="C770" s="3">
        <v>619</v>
      </c>
      <c r="D770" s="5" t="s">
        <v>587</v>
      </c>
      <c r="E770" s="3">
        <v>90800</v>
      </c>
      <c r="F770" s="18">
        <v>41539</v>
      </c>
      <c r="G770" s="7">
        <v>26.7653</v>
      </c>
      <c r="H770" s="7">
        <v>-80.052800000000005</v>
      </c>
      <c r="I770" s="1">
        <v>52.552999999999997</v>
      </c>
      <c r="J770" s="1">
        <v>26.289000000000001</v>
      </c>
      <c r="K770" s="1">
        <v>26.263999999999999</v>
      </c>
      <c r="L770" s="1">
        <v>3.81</v>
      </c>
      <c r="M770" s="1">
        <v>2.0230000000000001</v>
      </c>
      <c r="N770" s="1">
        <v>1.7869999999999999</v>
      </c>
      <c r="O770" s="1">
        <v>2038246.71</v>
      </c>
      <c r="P770" s="1">
        <v>1082755.98</v>
      </c>
      <c r="Q770" s="1">
        <v>955490.73</v>
      </c>
      <c r="R770" s="1">
        <v>62.439</v>
      </c>
      <c r="S770" s="1">
        <v>27.202000000000002</v>
      </c>
      <c r="T770" s="1">
        <v>35.237000000000002</v>
      </c>
      <c r="U770" s="1">
        <v>4.7430000000000003</v>
      </c>
      <c r="V770" s="1">
        <v>2.1139999999999999</v>
      </c>
      <c r="W770" s="1">
        <v>2.629</v>
      </c>
      <c r="X770" s="1">
        <v>2526752.04</v>
      </c>
      <c r="Y770" s="1">
        <v>1151157.3700000001</v>
      </c>
      <c r="Z770" s="1">
        <v>1375594.67</v>
      </c>
      <c r="AA770" s="1">
        <v>62.439</v>
      </c>
      <c r="AB770" s="1">
        <v>27.202000000000002</v>
      </c>
      <c r="AC770" s="1">
        <v>35.237000000000002</v>
      </c>
      <c r="AD770" s="1">
        <v>4.7430000000000003</v>
      </c>
      <c r="AE770" s="1">
        <v>2.1139999999999999</v>
      </c>
      <c r="AF770" s="1">
        <v>2.629</v>
      </c>
      <c r="AG770" s="1">
        <v>52.8217513962</v>
      </c>
      <c r="AH770" s="1">
        <v>24.064944819849998</v>
      </c>
      <c r="AI770" s="1">
        <v>28.756806576350002</v>
      </c>
      <c r="AJ770" s="1">
        <v>52.8217513962</v>
      </c>
      <c r="AK770" s="1">
        <v>24.064944819849998</v>
      </c>
      <c r="AL770" s="1">
        <v>28.756806576350002</v>
      </c>
      <c r="AM770" s="1">
        <v>3.0447362081999998</v>
      </c>
      <c r="AN770" s="1">
        <v>1.3871446308499999</v>
      </c>
      <c r="AO770" s="1">
        <v>1.6575915773500001</v>
      </c>
      <c r="AP770" s="1">
        <v>7.5802561199999996</v>
      </c>
      <c r="AQ770" s="1">
        <v>3.4534721099999999</v>
      </c>
      <c r="AR770" s="1">
        <v>4.1267840099999997</v>
      </c>
      <c r="AS770" s="1">
        <v>12.709562761200001</v>
      </c>
      <c r="AT770" s="1">
        <v>5.7903215710999998</v>
      </c>
      <c r="AU770" s="1">
        <v>6.9192411901000002</v>
      </c>
      <c r="AV770" s="1">
        <v>2526752.04</v>
      </c>
      <c r="AW770" s="1">
        <v>1151157.3700000001</v>
      </c>
      <c r="AX770" s="1">
        <v>1375594.67</v>
      </c>
    </row>
    <row r="771" spans="1:52" x14ac:dyDescent="0.35">
      <c r="A771" s="2" t="s">
        <v>588</v>
      </c>
      <c r="B771" s="2" t="s">
        <v>449</v>
      </c>
      <c r="C771" s="3">
        <v>689</v>
      </c>
      <c r="D771" s="5" t="s">
        <v>11</v>
      </c>
      <c r="E771" s="3">
        <v>521</v>
      </c>
      <c r="F771" s="18">
        <v>36701</v>
      </c>
      <c r="G771" s="7">
        <v>30.161899999999999</v>
      </c>
      <c r="H771" s="7">
        <v>-84.201400000000007</v>
      </c>
      <c r="I771" s="1">
        <v>162.29599999999999</v>
      </c>
      <c r="J771" s="1">
        <v>72.254999999999995</v>
      </c>
      <c r="K771" s="1">
        <v>90.040999999999997</v>
      </c>
      <c r="L771" s="1">
        <v>12.68</v>
      </c>
      <c r="M771" s="1">
        <v>1.4690000000000001</v>
      </c>
      <c r="N771" s="1">
        <v>11.211</v>
      </c>
      <c r="O771" s="1">
        <v>878049.37</v>
      </c>
      <c r="P771" s="1">
        <v>401511.23</v>
      </c>
      <c r="Q771" s="1">
        <v>476538.14</v>
      </c>
      <c r="R771" s="1">
        <v>150.10599999999999</v>
      </c>
      <c r="S771" s="1">
        <v>69.478999999999999</v>
      </c>
      <c r="T771" s="1">
        <v>80.626999999999995</v>
      </c>
      <c r="U771" s="1">
        <v>3.2930000000000001</v>
      </c>
      <c r="V771" s="1">
        <v>1.4470000000000001</v>
      </c>
      <c r="W771" s="1">
        <v>1.8460000000000001</v>
      </c>
      <c r="X771" s="1">
        <v>912036</v>
      </c>
      <c r="Y771" s="1">
        <v>405041.14</v>
      </c>
      <c r="Z771" s="1">
        <v>506994.86</v>
      </c>
      <c r="AA771" s="1">
        <v>150.10599999999999</v>
      </c>
      <c r="AB771" s="1">
        <v>69.478999999999999</v>
      </c>
      <c r="AC771" s="1">
        <v>80.626999999999995</v>
      </c>
      <c r="AD771" s="1">
        <v>3.2930000000000001</v>
      </c>
      <c r="AE771" s="1">
        <v>1.4470000000000001</v>
      </c>
      <c r="AF771" s="1">
        <v>1.8460000000000001</v>
      </c>
      <c r="AG771" s="1">
        <v>23.635412939999998</v>
      </c>
      <c r="AH771" s="1">
        <v>10.4966411431</v>
      </c>
      <c r="AI771" s="1">
        <v>13.1387717969</v>
      </c>
      <c r="AJ771" s="1">
        <v>23.635412939999998</v>
      </c>
      <c r="AK771" s="1">
        <v>10.4966411431</v>
      </c>
      <c r="AL771" s="1">
        <v>13.1387717969</v>
      </c>
      <c r="AM771" s="1">
        <v>8.4773746200000009</v>
      </c>
      <c r="AN771" s="1">
        <v>3.7648573963</v>
      </c>
      <c r="AO771" s="1">
        <v>4.7125172236999999</v>
      </c>
      <c r="AP771" s="1">
        <v>118.37315244</v>
      </c>
      <c r="AQ771" s="1">
        <v>52.570289560600003</v>
      </c>
      <c r="AR771" s="1">
        <v>65.802862879399996</v>
      </c>
      <c r="AS771" s="1">
        <v>11.6494814298</v>
      </c>
      <c r="AT771" s="1">
        <v>5.1736107332770001</v>
      </c>
      <c r="AU771" s="1">
        <v>6.4758706965229997</v>
      </c>
      <c r="AV771" s="1">
        <v>912036</v>
      </c>
      <c r="AW771" s="1">
        <v>405041.14</v>
      </c>
      <c r="AX771" s="1">
        <v>506994.86</v>
      </c>
    </row>
    <row r="772" spans="1:52" x14ac:dyDescent="0.35">
      <c r="A772" s="2" t="s">
        <v>589</v>
      </c>
      <c r="B772" s="2" t="s">
        <v>449</v>
      </c>
      <c r="C772" s="3">
        <v>620</v>
      </c>
      <c r="D772" s="5" t="s">
        <v>590</v>
      </c>
      <c r="E772" s="3">
        <v>429</v>
      </c>
      <c r="F772" s="18">
        <v>37596</v>
      </c>
      <c r="G772" s="7">
        <v>28.841899999999999</v>
      </c>
      <c r="H772" s="7">
        <v>-81.325599999999994</v>
      </c>
      <c r="I772" s="1">
        <v>105.895</v>
      </c>
      <c r="J772" s="1">
        <v>54.279000000000003</v>
      </c>
      <c r="K772" s="1">
        <v>51.616</v>
      </c>
      <c r="L772" s="1">
        <v>2.4319999999999999</v>
      </c>
      <c r="M772" s="1">
        <v>1.264</v>
      </c>
      <c r="N772" s="1">
        <v>1.1679999999999999</v>
      </c>
      <c r="O772" s="1">
        <v>1178579.74</v>
      </c>
      <c r="P772" s="1">
        <v>615910.69999999995</v>
      </c>
      <c r="Q772" s="1">
        <v>562669.04</v>
      </c>
      <c r="R772" s="1">
        <v>109.351</v>
      </c>
      <c r="S772" s="1">
        <v>63.097000000000001</v>
      </c>
      <c r="T772" s="1">
        <v>46.253999999999998</v>
      </c>
      <c r="U772" s="1">
        <v>2.5099999999999998</v>
      </c>
      <c r="V772" s="1">
        <v>1.518</v>
      </c>
      <c r="W772" s="1">
        <v>0.99199999999999999</v>
      </c>
      <c r="X772" s="1">
        <v>1203321.1100000001</v>
      </c>
      <c r="Y772" s="1">
        <v>745437.65</v>
      </c>
      <c r="Z772" s="1">
        <v>457883.46</v>
      </c>
      <c r="AA772" s="1">
        <v>109.351</v>
      </c>
      <c r="AB772" s="1">
        <v>63.097000000000001</v>
      </c>
      <c r="AC772" s="1">
        <v>46.253999999999998</v>
      </c>
      <c r="AD772" s="1">
        <v>2.5099999999999998</v>
      </c>
      <c r="AE772" s="1">
        <v>1.518</v>
      </c>
      <c r="AF772" s="1">
        <v>0.99199999999999999</v>
      </c>
      <c r="AG772" s="1">
        <v>27.832817274300002</v>
      </c>
      <c r="AH772" s="1">
        <v>17.241972844500001</v>
      </c>
      <c r="AI772" s="1">
        <v>10.590844429800001</v>
      </c>
      <c r="AJ772" s="1">
        <v>27.832817274300002</v>
      </c>
      <c r="AK772" s="1">
        <v>17.241972844500001</v>
      </c>
      <c r="AL772" s="1">
        <v>10.590844429800001</v>
      </c>
      <c r="AM772" s="1">
        <v>1.55830083745</v>
      </c>
      <c r="AN772" s="1">
        <v>0.96534175675</v>
      </c>
      <c r="AO772" s="1">
        <v>0.59295908070000003</v>
      </c>
      <c r="AP772" s="1">
        <v>3.05041901385</v>
      </c>
      <c r="AQ772" s="1">
        <v>1.8896844427499999</v>
      </c>
      <c r="AR772" s="1">
        <v>1.1607345710999999</v>
      </c>
      <c r="AS772" s="1">
        <v>15.370080704085501</v>
      </c>
      <c r="AT772" s="1">
        <v>9.5215123753325006</v>
      </c>
      <c r="AU772" s="1">
        <v>5.8485683287530001</v>
      </c>
      <c r="AV772" s="1">
        <v>1203321.1100000001</v>
      </c>
      <c r="AW772" s="1">
        <v>745437.65</v>
      </c>
      <c r="AX772" s="1">
        <v>457883.46</v>
      </c>
    </row>
    <row r="773" spans="1:52" x14ac:dyDescent="0.35">
      <c r="A773" s="2" t="s">
        <v>589</v>
      </c>
      <c r="B773" s="2" t="s">
        <v>449</v>
      </c>
      <c r="C773" s="3">
        <v>620</v>
      </c>
      <c r="D773" s="5" t="s">
        <v>591</v>
      </c>
      <c r="E773" s="3">
        <v>430</v>
      </c>
      <c r="F773" s="18">
        <v>37597</v>
      </c>
      <c r="G773" s="7">
        <v>28.841899999999999</v>
      </c>
      <c r="H773" s="7">
        <v>-81.325599999999994</v>
      </c>
      <c r="I773" s="1">
        <v>103.569</v>
      </c>
      <c r="J773" s="1">
        <v>46.381999999999998</v>
      </c>
      <c r="K773" s="1">
        <v>57.186999999999998</v>
      </c>
      <c r="L773" s="1">
        <v>2.4380000000000002</v>
      </c>
      <c r="M773" s="1">
        <v>1.089</v>
      </c>
      <c r="N773" s="1">
        <v>1.349</v>
      </c>
      <c r="O773" s="1">
        <v>1176165.47</v>
      </c>
      <c r="P773" s="1">
        <v>527302.89</v>
      </c>
      <c r="Q773" s="1">
        <v>648862.57999999996</v>
      </c>
      <c r="R773" s="1">
        <v>90.688999999999993</v>
      </c>
      <c r="S773" s="1">
        <v>54.619</v>
      </c>
      <c r="T773" s="1">
        <v>36.07</v>
      </c>
      <c r="U773" s="1">
        <v>2.0790000000000002</v>
      </c>
      <c r="V773" s="1">
        <v>1.284</v>
      </c>
      <c r="W773" s="1">
        <v>0.79500000000000004</v>
      </c>
      <c r="X773" s="1">
        <v>998475.38</v>
      </c>
      <c r="Y773" s="1">
        <v>628173.81000000006</v>
      </c>
      <c r="Z773" s="1">
        <v>370301.57</v>
      </c>
      <c r="AA773" s="1">
        <v>90.688999999999993</v>
      </c>
      <c r="AB773" s="1">
        <v>54.619</v>
      </c>
      <c r="AC773" s="1">
        <v>36.07</v>
      </c>
      <c r="AD773" s="1">
        <v>2.0790000000000002</v>
      </c>
      <c r="AE773" s="1">
        <v>1.284</v>
      </c>
      <c r="AF773" s="1">
        <v>0.79500000000000004</v>
      </c>
      <c r="AG773" s="1">
        <v>23.094735539399998</v>
      </c>
      <c r="AH773" s="1">
        <v>14.529660225300001</v>
      </c>
      <c r="AI773" s="1">
        <v>8.5650753140999996</v>
      </c>
      <c r="AJ773" s="1">
        <v>23.094735539399998</v>
      </c>
      <c r="AK773" s="1">
        <v>14.529660225300001</v>
      </c>
      <c r="AL773" s="1">
        <v>8.5650753140999996</v>
      </c>
      <c r="AM773" s="1">
        <v>1.2930256171000001</v>
      </c>
      <c r="AN773" s="1">
        <v>0.81348508394999997</v>
      </c>
      <c r="AO773" s="1">
        <v>0.47954053315</v>
      </c>
      <c r="AP773" s="1">
        <v>2.5311350883000001</v>
      </c>
      <c r="AQ773" s="1">
        <v>1.5924206083500001</v>
      </c>
      <c r="AR773" s="1">
        <v>0.93871447995000001</v>
      </c>
      <c r="AS773" s="1">
        <v>12.753575952508999</v>
      </c>
      <c r="AT773" s="1">
        <v>8.0236954838205001</v>
      </c>
      <c r="AU773" s="1">
        <v>4.7298804686885001</v>
      </c>
      <c r="AV773" s="1">
        <v>998475.38</v>
      </c>
      <c r="AW773" s="1">
        <v>628173.81000000006</v>
      </c>
      <c r="AX773" s="1">
        <v>370301.57</v>
      </c>
    </row>
    <row r="774" spans="1:52" x14ac:dyDescent="0.35">
      <c r="A774" s="2" t="s">
        <v>589</v>
      </c>
      <c r="B774" s="2" t="s">
        <v>449</v>
      </c>
      <c r="C774" s="3">
        <v>620</v>
      </c>
      <c r="D774" s="5" t="s">
        <v>592</v>
      </c>
      <c r="E774" s="3">
        <v>431</v>
      </c>
      <c r="F774" s="18">
        <v>37591</v>
      </c>
      <c r="G774" s="7">
        <v>28.841899999999999</v>
      </c>
      <c r="H774" s="7">
        <v>-81.325599999999994</v>
      </c>
      <c r="I774" s="1">
        <v>99.786000000000001</v>
      </c>
      <c r="J774" s="1">
        <v>51.113999999999997</v>
      </c>
      <c r="K774" s="1">
        <v>48.671999999999997</v>
      </c>
      <c r="L774" s="1">
        <v>2.2669999999999999</v>
      </c>
      <c r="M774" s="1">
        <v>1.2050000000000001</v>
      </c>
      <c r="N774" s="1">
        <v>1.0620000000000001</v>
      </c>
      <c r="O774" s="1">
        <v>1096197.55</v>
      </c>
      <c r="P774" s="1">
        <v>585125.39</v>
      </c>
      <c r="Q774" s="1">
        <v>511072.16</v>
      </c>
      <c r="R774" s="1">
        <v>97.06</v>
      </c>
      <c r="S774" s="1">
        <v>57.683</v>
      </c>
      <c r="T774" s="1">
        <v>39.377000000000002</v>
      </c>
      <c r="U774" s="1">
        <v>2.2519999999999998</v>
      </c>
      <c r="V774" s="1">
        <v>1.3959999999999999</v>
      </c>
      <c r="W774" s="1">
        <v>0.85599999999999998</v>
      </c>
      <c r="X774" s="1">
        <v>1088090.43</v>
      </c>
      <c r="Y774" s="1">
        <v>685741.33</v>
      </c>
      <c r="Z774" s="1">
        <v>402349.1</v>
      </c>
      <c r="AA774" s="1">
        <v>97.06</v>
      </c>
      <c r="AB774" s="1">
        <v>57.683</v>
      </c>
      <c r="AC774" s="1">
        <v>39.377000000000002</v>
      </c>
      <c r="AD774" s="1">
        <v>2.2519999999999998</v>
      </c>
      <c r="AE774" s="1">
        <v>1.3959999999999999</v>
      </c>
      <c r="AF774" s="1">
        <v>0.85599999999999998</v>
      </c>
      <c r="AG774" s="1">
        <v>25.167531645899999</v>
      </c>
      <c r="AH774" s="1">
        <v>15.861196962899999</v>
      </c>
      <c r="AI774" s="1">
        <v>9.3063346829999993</v>
      </c>
      <c r="AJ774" s="1">
        <v>25.167531645899999</v>
      </c>
      <c r="AK774" s="1">
        <v>15.861196962899999</v>
      </c>
      <c r="AL774" s="1">
        <v>9.3063346829999993</v>
      </c>
      <c r="AM774" s="1">
        <v>1.4090771068500001</v>
      </c>
      <c r="AN774" s="1">
        <v>0.88803502234999998</v>
      </c>
      <c r="AO774" s="1">
        <v>0.5210420845</v>
      </c>
      <c r="AP774" s="1">
        <v>2.75830924005</v>
      </c>
      <c r="AQ774" s="1">
        <v>1.73835427155</v>
      </c>
      <c r="AR774" s="1">
        <v>1.0199549685</v>
      </c>
      <c r="AS774" s="1">
        <v>13.898233466911501</v>
      </c>
      <c r="AT774" s="1">
        <v>8.7590082951564998</v>
      </c>
      <c r="AU774" s="1">
        <v>5.1392251717550002</v>
      </c>
      <c r="AV774" s="1">
        <v>1088090.43</v>
      </c>
      <c r="AW774" s="1">
        <v>685741.33</v>
      </c>
      <c r="AX774" s="1">
        <v>402349.1</v>
      </c>
    </row>
    <row r="775" spans="1:52" x14ac:dyDescent="0.35">
      <c r="A775" s="2" t="s">
        <v>589</v>
      </c>
      <c r="B775" s="2" t="s">
        <v>449</v>
      </c>
      <c r="C775" s="3">
        <v>620</v>
      </c>
      <c r="D775" s="5" t="s">
        <v>593</v>
      </c>
      <c r="E775" s="3">
        <v>432</v>
      </c>
      <c r="F775" s="18">
        <v>37591</v>
      </c>
      <c r="G775" s="7">
        <v>28.841899999999999</v>
      </c>
      <c r="H775" s="7">
        <v>-81.325599999999994</v>
      </c>
      <c r="I775" s="1">
        <v>101.67700000000001</v>
      </c>
      <c r="J775" s="1">
        <v>45.006</v>
      </c>
      <c r="K775" s="1">
        <v>56.670999999999999</v>
      </c>
      <c r="L775" s="1">
        <v>2.3879999999999999</v>
      </c>
      <c r="M775" s="1">
        <v>1.0589999999999999</v>
      </c>
      <c r="N775" s="1">
        <v>1.329</v>
      </c>
      <c r="O775" s="1">
        <v>1157086.24</v>
      </c>
      <c r="P775" s="1">
        <v>514232.44</v>
      </c>
      <c r="Q775" s="1">
        <v>642853.80000000005</v>
      </c>
      <c r="R775" s="1">
        <v>89.328000000000003</v>
      </c>
      <c r="S775" s="1">
        <v>51.05</v>
      </c>
      <c r="T775" s="1">
        <v>38.277999999999999</v>
      </c>
      <c r="U775" s="1">
        <v>1.915</v>
      </c>
      <c r="V775" s="1">
        <v>1.133</v>
      </c>
      <c r="W775" s="1">
        <v>0.78200000000000003</v>
      </c>
      <c r="X775" s="1">
        <v>912375.37</v>
      </c>
      <c r="Y775" s="1">
        <v>554403.94999999995</v>
      </c>
      <c r="Z775" s="1">
        <v>357971.42</v>
      </c>
      <c r="AA775" s="1">
        <v>89.328000000000003</v>
      </c>
      <c r="AB775" s="1">
        <v>51.05</v>
      </c>
      <c r="AC775" s="1">
        <v>38.277999999999999</v>
      </c>
      <c r="AD775" s="1">
        <v>1.915</v>
      </c>
      <c r="AE775" s="1">
        <v>1.133</v>
      </c>
      <c r="AF775" s="1">
        <v>0.78200000000000003</v>
      </c>
      <c r="AG775" s="1">
        <v>21.1032423081</v>
      </c>
      <c r="AH775" s="1">
        <v>12.8233633635</v>
      </c>
      <c r="AI775" s="1">
        <v>8.2798789446000001</v>
      </c>
      <c r="AJ775" s="1">
        <v>21.1032423081</v>
      </c>
      <c r="AK775" s="1">
        <v>12.8233633635</v>
      </c>
      <c r="AL775" s="1">
        <v>8.2798789446000001</v>
      </c>
      <c r="AM775" s="1">
        <v>1.18152610415</v>
      </c>
      <c r="AN775" s="1">
        <v>0.71795311525000005</v>
      </c>
      <c r="AO775" s="1">
        <v>0.46357298889999998</v>
      </c>
      <c r="AP775" s="1">
        <v>2.3128715629499998</v>
      </c>
      <c r="AQ775" s="1">
        <v>1.4054140132499999</v>
      </c>
      <c r="AR775" s="1">
        <v>0.90745754970000003</v>
      </c>
      <c r="AS775" s="1">
        <v>11.6538162197785</v>
      </c>
      <c r="AT775" s="1">
        <v>7.0814293735474996</v>
      </c>
      <c r="AU775" s="1">
        <v>4.5723868462309998</v>
      </c>
      <c r="AV775" s="1">
        <v>912375.37</v>
      </c>
      <c r="AW775" s="1">
        <v>554403.94999999995</v>
      </c>
      <c r="AX775" s="1">
        <v>357971.42</v>
      </c>
    </row>
    <row r="776" spans="1:52" x14ac:dyDescent="0.35">
      <c r="A776" s="2" t="s">
        <v>589</v>
      </c>
      <c r="B776" s="2" t="s">
        <v>449</v>
      </c>
      <c r="C776" s="3">
        <v>620</v>
      </c>
      <c r="D776" s="5" t="s">
        <v>594</v>
      </c>
      <c r="E776" s="3">
        <v>433</v>
      </c>
      <c r="F776" s="18">
        <v>37308</v>
      </c>
      <c r="G776" s="7">
        <v>28.841899999999999</v>
      </c>
      <c r="H776" s="7">
        <v>-81.325599999999994</v>
      </c>
      <c r="I776" s="1">
        <v>106.339</v>
      </c>
      <c r="J776" s="1">
        <v>54.558999999999997</v>
      </c>
      <c r="K776" s="1">
        <v>51.78</v>
      </c>
      <c r="L776" s="1">
        <v>2.4460000000000002</v>
      </c>
      <c r="M776" s="1">
        <v>1.28</v>
      </c>
      <c r="N776" s="1">
        <v>1.1659999999999999</v>
      </c>
      <c r="O776" s="1">
        <v>1191889.6000000001</v>
      </c>
      <c r="P776" s="1">
        <v>626871.68000000005</v>
      </c>
      <c r="Q776" s="1">
        <v>565017.92000000004</v>
      </c>
      <c r="R776" s="1">
        <v>96.838999999999999</v>
      </c>
      <c r="S776" s="1">
        <v>50.896000000000001</v>
      </c>
      <c r="T776" s="1">
        <v>45.942999999999998</v>
      </c>
      <c r="U776" s="1">
        <v>2.181</v>
      </c>
      <c r="V776" s="1">
        <v>1.1930000000000001</v>
      </c>
      <c r="W776" s="1">
        <v>0.98799999999999999</v>
      </c>
      <c r="X776" s="1">
        <v>1033681.46</v>
      </c>
      <c r="Y776" s="1">
        <v>576807.32999999996</v>
      </c>
      <c r="Z776" s="1">
        <v>456874.13</v>
      </c>
      <c r="AA776" s="1">
        <v>96.838999999999999</v>
      </c>
      <c r="AB776" s="1">
        <v>50.896000000000001</v>
      </c>
      <c r="AC776" s="1">
        <v>45.942999999999998</v>
      </c>
      <c r="AD776" s="1">
        <v>2.181</v>
      </c>
      <c r="AE776" s="1">
        <v>1.1930000000000001</v>
      </c>
      <c r="AF776" s="1">
        <v>0.98799999999999999</v>
      </c>
      <c r="AG776" s="1">
        <v>23.676473841300002</v>
      </c>
      <c r="AH776" s="1">
        <v>13.211771893650001</v>
      </c>
      <c r="AI776" s="1">
        <v>10.464701947649999</v>
      </c>
      <c r="AJ776" s="1">
        <v>23.676473841300002</v>
      </c>
      <c r="AK776" s="1">
        <v>13.211771893650001</v>
      </c>
      <c r="AL776" s="1">
        <v>10.464701947649999</v>
      </c>
      <c r="AM776" s="1">
        <v>1.3231122688000001</v>
      </c>
      <c r="AN776" s="1">
        <v>0.7383133824</v>
      </c>
      <c r="AO776" s="1">
        <v>0.5847988864</v>
      </c>
      <c r="AP776" s="1">
        <v>3.0028446412999998</v>
      </c>
      <c r="AQ776" s="1">
        <v>1.67562529365</v>
      </c>
      <c r="AR776" s="1">
        <v>1.32721934765</v>
      </c>
      <c r="AS776" s="1">
        <v>13.203264972653001</v>
      </c>
      <c r="AT776" s="1">
        <v>7.3675888664564999</v>
      </c>
      <c r="AU776" s="1">
        <v>5.8356761061964999</v>
      </c>
      <c r="AV776" s="1">
        <v>1033681.46</v>
      </c>
      <c r="AW776" s="1">
        <v>576807.32999999996</v>
      </c>
      <c r="AX776" s="1">
        <v>456874.13</v>
      </c>
    </row>
    <row r="777" spans="1:52" x14ac:dyDescent="0.35">
      <c r="A777" s="2" t="s">
        <v>589</v>
      </c>
      <c r="B777" s="2" t="s">
        <v>449</v>
      </c>
      <c r="C777" s="3">
        <v>620</v>
      </c>
      <c r="D777" s="5" t="s">
        <v>595</v>
      </c>
      <c r="E777" s="3">
        <v>434</v>
      </c>
      <c r="F777" s="18">
        <v>37312</v>
      </c>
      <c r="G777" s="7">
        <v>28.841899999999999</v>
      </c>
      <c r="H777" s="7">
        <v>-81.325599999999994</v>
      </c>
      <c r="I777" s="1">
        <v>102.316</v>
      </c>
      <c r="J777" s="1">
        <v>50.093000000000004</v>
      </c>
      <c r="K777" s="1">
        <v>52.222999999999999</v>
      </c>
      <c r="L777" s="1">
        <v>2.3380000000000001</v>
      </c>
      <c r="M777" s="1">
        <v>1.1639999999999999</v>
      </c>
      <c r="N777" s="1">
        <v>1.1739999999999999</v>
      </c>
      <c r="O777" s="1">
        <v>1150286.22</v>
      </c>
      <c r="P777" s="1">
        <v>574225.88</v>
      </c>
      <c r="Q777" s="1">
        <v>576060.34</v>
      </c>
      <c r="R777" s="1">
        <v>85.960999999999999</v>
      </c>
      <c r="S777" s="1">
        <v>47.78</v>
      </c>
      <c r="T777" s="1">
        <v>38.180999999999997</v>
      </c>
      <c r="U777" s="1">
        <v>1.86</v>
      </c>
      <c r="V777" s="1">
        <v>1.0660000000000001</v>
      </c>
      <c r="W777" s="1">
        <v>0.79400000000000004</v>
      </c>
      <c r="X777" s="1">
        <v>896590.94</v>
      </c>
      <c r="Y777" s="1">
        <v>523362.58</v>
      </c>
      <c r="Z777" s="1">
        <v>373228.36</v>
      </c>
      <c r="AA777" s="1">
        <v>85.960999999999999</v>
      </c>
      <c r="AB777" s="1">
        <v>47.78</v>
      </c>
      <c r="AC777" s="1">
        <v>38.180999999999997</v>
      </c>
      <c r="AD777" s="1">
        <v>1.86</v>
      </c>
      <c r="AE777" s="1">
        <v>1.0660000000000001</v>
      </c>
      <c r="AF777" s="1">
        <v>0.79400000000000004</v>
      </c>
      <c r="AG777" s="1">
        <v>20.536415480700001</v>
      </c>
      <c r="AH777" s="1">
        <v>11.9876198949</v>
      </c>
      <c r="AI777" s="1">
        <v>8.5487955858000007</v>
      </c>
      <c r="AJ777" s="1">
        <v>20.536415480700001</v>
      </c>
      <c r="AK777" s="1">
        <v>11.9876198949</v>
      </c>
      <c r="AL777" s="1">
        <v>8.5487955858000007</v>
      </c>
      <c r="AM777" s="1">
        <v>1.1476364031999999</v>
      </c>
      <c r="AN777" s="1">
        <v>0.66990410239999998</v>
      </c>
      <c r="AO777" s="1">
        <v>0.47773230080000001</v>
      </c>
      <c r="AP777" s="1">
        <v>2.6045966806999998</v>
      </c>
      <c r="AQ777" s="1">
        <v>1.5203682948999999</v>
      </c>
      <c r="AR777" s="1">
        <v>1.0842283857999999</v>
      </c>
      <c r="AS777" s="1">
        <v>11.452200906167</v>
      </c>
      <c r="AT777" s="1">
        <v>6.6849364024689999</v>
      </c>
      <c r="AU777" s="1">
        <v>4.7672645036979997</v>
      </c>
      <c r="AV777" s="1">
        <v>896590.94</v>
      </c>
      <c r="AW777" s="1">
        <v>523362.58</v>
      </c>
      <c r="AX777" s="1">
        <v>373228.36</v>
      </c>
    </row>
    <row r="778" spans="1:52" x14ac:dyDescent="0.35">
      <c r="A778" s="2" t="s">
        <v>589</v>
      </c>
      <c r="B778" s="2" t="s">
        <v>449</v>
      </c>
      <c r="C778" s="3">
        <v>620</v>
      </c>
      <c r="D778" s="5" t="s">
        <v>596</v>
      </c>
      <c r="E778" s="3">
        <v>435</v>
      </c>
      <c r="F778" s="18">
        <v>37319</v>
      </c>
      <c r="G778" s="7">
        <v>28.841899999999999</v>
      </c>
      <c r="H778" s="7">
        <v>-81.325599999999994</v>
      </c>
      <c r="I778" s="1">
        <v>99.275999999999996</v>
      </c>
      <c r="J778" s="1">
        <v>45.66</v>
      </c>
      <c r="K778" s="1">
        <v>53.616</v>
      </c>
      <c r="L778" s="1">
        <v>2.2189999999999999</v>
      </c>
      <c r="M778" s="1">
        <v>1.0309999999999999</v>
      </c>
      <c r="N778" s="1">
        <v>1.1879999999999999</v>
      </c>
      <c r="O778" s="1">
        <v>1078533.1299999999</v>
      </c>
      <c r="P778" s="1">
        <v>502406.08</v>
      </c>
      <c r="Q778" s="1">
        <v>576127.05000000005</v>
      </c>
      <c r="R778" s="1">
        <v>95.373000000000005</v>
      </c>
      <c r="S778" s="1">
        <v>52.210999999999999</v>
      </c>
      <c r="T778" s="1">
        <v>43.161999999999999</v>
      </c>
      <c r="U778" s="1">
        <v>2.1480000000000001</v>
      </c>
      <c r="V778" s="1">
        <v>1.204</v>
      </c>
      <c r="W778" s="1">
        <v>0.94399999999999995</v>
      </c>
      <c r="X778" s="1">
        <v>1016585.05</v>
      </c>
      <c r="Y778" s="1">
        <v>579886.88</v>
      </c>
      <c r="Z778" s="1">
        <v>436698.17</v>
      </c>
      <c r="AA778" s="1">
        <v>95.373000000000005</v>
      </c>
      <c r="AB778" s="1">
        <v>52.210999999999999</v>
      </c>
      <c r="AC778" s="1">
        <v>43.161999999999999</v>
      </c>
      <c r="AD778" s="1">
        <v>2.1480000000000001</v>
      </c>
      <c r="AE778" s="1">
        <v>1.204</v>
      </c>
      <c r="AF778" s="1">
        <v>0.94399999999999995</v>
      </c>
      <c r="AG778" s="1">
        <v>23.284880570249999</v>
      </c>
      <c r="AH778" s="1">
        <v>13.2823089864</v>
      </c>
      <c r="AI778" s="1">
        <v>10.002571583849999</v>
      </c>
      <c r="AJ778" s="1">
        <v>23.284880570249999</v>
      </c>
      <c r="AK778" s="1">
        <v>13.2823089864</v>
      </c>
      <c r="AL778" s="1">
        <v>10.002571583849999</v>
      </c>
      <c r="AM778" s="1">
        <v>1.301228864</v>
      </c>
      <c r="AN778" s="1">
        <v>0.74225520639999998</v>
      </c>
      <c r="AO778" s="1">
        <v>0.55897365759999995</v>
      </c>
      <c r="AP778" s="1">
        <v>2.9531795702500001</v>
      </c>
      <c r="AQ778" s="1">
        <v>1.6845713864</v>
      </c>
      <c r="AR778" s="1">
        <v>1.2686081838500001</v>
      </c>
      <c r="AS778" s="1">
        <v>12.984891672902499</v>
      </c>
      <c r="AT778" s="1">
        <v>7.406924112584</v>
      </c>
      <c r="AU778" s="1">
        <v>5.5779675603185002</v>
      </c>
      <c r="AV778" s="1">
        <v>1016585.05</v>
      </c>
      <c r="AW778" s="1">
        <v>579886.88</v>
      </c>
      <c r="AX778" s="1">
        <v>436698.17</v>
      </c>
    </row>
    <row r="779" spans="1:52" x14ac:dyDescent="0.35">
      <c r="A779" s="2" t="s">
        <v>589</v>
      </c>
      <c r="B779" s="2" t="s">
        <v>449</v>
      </c>
      <c r="C779" s="3">
        <v>620</v>
      </c>
      <c r="D779" s="5" t="s">
        <v>597</v>
      </c>
      <c r="E779" s="3">
        <v>436</v>
      </c>
      <c r="F779" s="18">
        <v>37326</v>
      </c>
      <c r="G779" s="7">
        <v>28.841899999999999</v>
      </c>
      <c r="H779" s="7">
        <v>-81.325599999999994</v>
      </c>
      <c r="I779" s="1">
        <v>117.218</v>
      </c>
      <c r="J779" s="1">
        <v>64.570999999999998</v>
      </c>
      <c r="K779" s="1">
        <v>52.646999999999998</v>
      </c>
      <c r="L779" s="1">
        <v>2.6120000000000001</v>
      </c>
      <c r="M779" s="1">
        <v>1.4530000000000001</v>
      </c>
      <c r="N779" s="1">
        <v>1.159</v>
      </c>
      <c r="O779" s="1">
        <v>1279546.6000000001</v>
      </c>
      <c r="P779" s="1">
        <v>714549.02</v>
      </c>
      <c r="Q779" s="1">
        <v>564997.57999999996</v>
      </c>
      <c r="R779" s="1">
        <v>93.891000000000005</v>
      </c>
      <c r="S779" s="1">
        <v>54.093000000000004</v>
      </c>
      <c r="T779" s="1">
        <v>39.798000000000002</v>
      </c>
      <c r="U779" s="1">
        <v>1.885</v>
      </c>
      <c r="V779" s="1">
        <v>1.1140000000000001</v>
      </c>
      <c r="W779" s="1">
        <v>0.77100000000000002</v>
      </c>
      <c r="X779" s="1">
        <v>900125.03</v>
      </c>
      <c r="Y779" s="1">
        <v>543319.80000000005</v>
      </c>
      <c r="Z779" s="1">
        <v>356805.23</v>
      </c>
      <c r="AA779" s="1">
        <v>93.891000000000005</v>
      </c>
      <c r="AB779" s="1">
        <v>54.093000000000004</v>
      </c>
      <c r="AC779" s="1">
        <v>39.798000000000002</v>
      </c>
      <c r="AD779" s="1">
        <v>1.885</v>
      </c>
      <c r="AE779" s="1">
        <v>1.1140000000000001</v>
      </c>
      <c r="AF779" s="1">
        <v>0.77100000000000002</v>
      </c>
      <c r="AG779" s="1">
        <v>20.61736381215</v>
      </c>
      <c r="AH779" s="1">
        <v>12.444740018999999</v>
      </c>
      <c r="AI779" s="1">
        <v>8.1726237931500005</v>
      </c>
      <c r="AJ779" s="1">
        <v>20.61736381215</v>
      </c>
      <c r="AK779" s="1">
        <v>12.444740018999999</v>
      </c>
      <c r="AL779" s="1">
        <v>8.1726237931500005</v>
      </c>
      <c r="AM779" s="1">
        <v>1.1521600383999999</v>
      </c>
      <c r="AN779" s="1">
        <v>0.69544934400000002</v>
      </c>
      <c r="AO779" s="1">
        <v>0.45671069440000001</v>
      </c>
      <c r="AP779" s="1">
        <v>2.6148632121499999</v>
      </c>
      <c r="AQ779" s="1">
        <v>1.578344019</v>
      </c>
      <c r="AR779" s="1">
        <v>1.03651919315</v>
      </c>
      <c r="AS779" s="1">
        <v>11.4973420144415</v>
      </c>
      <c r="AT779" s="1">
        <v>6.9398509713900003</v>
      </c>
      <c r="AU779" s="1">
        <v>4.5574910430514999</v>
      </c>
      <c r="AV779" s="1">
        <v>900125.03</v>
      </c>
      <c r="AW779" s="1">
        <v>543319.80000000005</v>
      </c>
      <c r="AX779" s="1">
        <v>356805.23</v>
      </c>
    </row>
    <row r="780" spans="1:52" x14ac:dyDescent="0.35">
      <c r="A780" s="2" t="s">
        <v>598</v>
      </c>
      <c r="B780" s="2" t="s">
        <v>449</v>
      </c>
      <c r="C780" s="3">
        <v>55242</v>
      </c>
      <c r="D780" s="5" t="s">
        <v>67</v>
      </c>
      <c r="E780" s="3">
        <v>4287</v>
      </c>
      <c r="F780" s="18">
        <v>37387</v>
      </c>
      <c r="G780" s="7">
        <v>30.566099999999999</v>
      </c>
      <c r="H780" s="7">
        <v>-87.114999999999995</v>
      </c>
      <c r="I780" s="1">
        <v>151.93100000000001</v>
      </c>
      <c r="J780" s="1">
        <v>72.741</v>
      </c>
      <c r="K780" s="1">
        <v>79.19</v>
      </c>
      <c r="L780" s="1">
        <v>2.9489999999999998</v>
      </c>
      <c r="M780" s="1">
        <v>1.4119999999999999</v>
      </c>
      <c r="N780" s="1">
        <v>1.5369999999999999</v>
      </c>
      <c r="O780" s="1">
        <v>1365616.63</v>
      </c>
      <c r="P780" s="1">
        <v>652467.1</v>
      </c>
      <c r="Q780" s="1">
        <v>713149.53</v>
      </c>
      <c r="R780" s="1">
        <v>135.45400000000001</v>
      </c>
      <c r="S780" s="1">
        <v>63.604999999999997</v>
      </c>
      <c r="T780" s="1">
        <v>71.849000000000004</v>
      </c>
      <c r="U780" s="1">
        <v>2.57</v>
      </c>
      <c r="V780" s="1">
        <v>1.2210000000000001</v>
      </c>
      <c r="W780" s="1">
        <v>1.349</v>
      </c>
      <c r="X780" s="1">
        <v>1171577.99</v>
      </c>
      <c r="Y780" s="1">
        <v>554273.75</v>
      </c>
      <c r="Z780" s="1">
        <v>617304.24</v>
      </c>
      <c r="AA780" s="1">
        <v>135.45400000000001</v>
      </c>
      <c r="AB780" s="1">
        <v>63.604999999999997</v>
      </c>
      <c r="AC780" s="1">
        <v>71.849000000000004</v>
      </c>
      <c r="AD780" s="1">
        <v>2.57</v>
      </c>
      <c r="AE780" s="1">
        <v>1.2210000000000001</v>
      </c>
      <c r="AF780" s="1">
        <v>1.349</v>
      </c>
      <c r="AG780" s="1">
        <v>28.838392223850001</v>
      </c>
      <c r="AH780" s="1">
        <v>13.64344835625</v>
      </c>
      <c r="AI780" s="1">
        <v>15.194943867599999</v>
      </c>
      <c r="AJ780" s="1">
        <v>28.838392223850001</v>
      </c>
      <c r="AK780" s="1">
        <v>13.64344835625</v>
      </c>
      <c r="AL780" s="1">
        <v>15.194943867599999</v>
      </c>
      <c r="AM780" s="1">
        <v>9.1734556617000003</v>
      </c>
      <c r="AN780" s="1">
        <v>4.3399634625000001</v>
      </c>
      <c r="AO780" s="1">
        <v>4.8334921992000002</v>
      </c>
      <c r="AP780" s="1">
        <v>8.7399718053999997</v>
      </c>
      <c r="AQ780" s="1">
        <v>4.1348821750000004</v>
      </c>
      <c r="AR780" s="1">
        <v>4.6050896304000002</v>
      </c>
      <c r="AS780" s="1">
        <v>14.9646242451695</v>
      </c>
      <c r="AT780" s="1">
        <v>7.0797663224375</v>
      </c>
      <c r="AU780" s="1">
        <v>7.8848579227320004</v>
      </c>
      <c r="AV780" s="1">
        <v>1171577.99</v>
      </c>
      <c r="AW780" s="1">
        <v>554273.75</v>
      </c>
      <c r="AX780" s="1">
        <v>617304.24</v>
      </c>
    </row>
    <row r="781" spans="1:52" x14ac:dyDescent="0.35">
      <c r="A781" s="2" t="s">
        <v>599</v>
      </c>
      <c r="B781" s="2" t="s">
        <v>449</v>
      </c>
      <c r="C781" s="3">
        <v>136</v>
      </c>
      <c r="D781" s="5" t="s">
        <v>2</v>
      </c>
      <c r="E781" s="3">
        <v>84</v>
      </c>
      <c r="F781" s="18">
        <v>30712</v>
      </c>
      <c r="G781" s="7">
        <v>29.7333</v>
      </c>
      <c r="H781" s="7">
        <v>-81.633899999999997</v>
      </c>
      <c r="I781" s="1">
        <v>899.24300000000005</v>
      </c>
      <c r="J781" s="1">
        <v>371.39299999999997</v>
      </c>
      <c r="K781" s="1">
        <v>527.85</v>
      </c>
      <c r="L781" s="1">
        <v>2207.3130000000001</v>
      </c>
      <c r="M781" s="1">
        <v>889.56600000000003</v>
      </c>
      <c r="N781" s="1">
        <v>1317.7470000000001</v>
      </c>
      <c r="O781" s="1">
        <v>2892195.96</v>
      </c>
      <c r="P781" s="1">
        <v>1128107.06</v>
      </c>
      <c r="Q781" s="1">
        <v>1764088.9</v>
      </c>
      <c r="R781" s="1">
        <v>402.57900000000001</v>
      </c>
      <c r="S781" s="1">
        <v>125.996</v>
      </c>
      <c r="T781" s="1">
        <v>276.58300000000003</v>
      </c>
      <c r="U781" s="1">
        <v>949.83600000000001</v>
      </c>
      <c r="V781" s="1">
        <v>253.07599999999999</v>
      </c>
      <c r="W781" s="1">
        <v>696.76</v>
      </c>
      <c r="X781" s="1">
        <v>1245867.94</v>
      </c>
      <c r="Y781" s="1">
        <v>303282.27</v>
      </c>
      <c r="Z781" s="1">
        <v>942585.67</v>
      </c>
      <c r="AA781" s="1">
        <v>0</v>
      </c>
      <c r="AB781" s="1">
        <v>0</v>
      </c>
      <c r="AC781" s="1">
        <v>0</v>
      </c>
      <c r="AD781" s="1">
        <v>0</v>
      </c>
      <c r="AE781" s="1">
        <v>0</v>
      </c>
      <c r="AF781" s="1">
        <v>0</v>
      </c>
      <c r="AG781" s="1">
        <v>0</v>
      </c>
      <c r="AH781" s="1">
        <v>0</v>
      </c>
      <c r="AI781" s="1">
        <v>0</v>
      </c>
      <c r="AJ781" s="1">
        <v>0</v>
      </c>
      <c r="AK781" s="1">
        <v>0</v>
      </c>
      <c r="AL781" s="1">
        <v>0</v>
      </c>
      <c r="AM781" s="1">
        <v>0</v>
      </c>
      <c r="AN781" s="1">
        <v>0</v>
      </c>
      <c r="AO781" s="1">
        <v>0</v>
      </c>
      <c r="AP781" s="1">
        <v>0</v>
      </c>
      <c r="AQ781" s="1">
        <v>0</v>
      </c>
      <c r="AR781" s="1">
        <v>0</v>
      </c>
      <c r="AS781" s="1">
        <v>0</v>
      </c>
      <c r="AT781" s="1">
        <v>0</v>
      </c>
      <c r="AU781" s="1">
        <v>0</v>
      </c>
      <c r="AV781" s="1">
        <v>0</v>
      </c>
      <c r="AW781" s="1">
        <v>0</v>
      </c>
      <c r="AX781" s="1">
        <v>0</v>
      </c>
      <c r="AY781" t="s">
        <v>2616</v>
      </c>
      <c r="AZ781" t="s">
        <v>2616</v>
      </c>
    </row>
    <row r="782" spans="1:52" x14ac:dyDescent="0.35">
      <c r="A782" s="2" t="s">
        <v>599</v>
      </c>
      <c r="B782" s="2" t="s">
        <v>449</v>
      </c>
      <c r="C782" s="3">
        <v>136</v>
      </c>
      <c r="D782" s="5" t="s">
        <v>3</v>
      </c>
      <c r="E782" s="3">
        <v>85</v>
      </c>
      <c r="F782" s="18">
        <v>31047</v>
      </c>
      <c r="G782" s="7">
        <v>29.7333</v>
      </c>
      <c r="H782" s="7">
        <v>-81.633899999999997</v>
      </c>
      <c r="I782" s="1">
        <v>1025.1869999999999</v>
      </c>
      <c r="J782" s="1">
        <v>418.70299999999997</v>
      </c>
      <c r="K782" s="1">
        <v>606.48400000000004</v>
      </c>
      <c r="L782" s="1">
        <v>2734.8110000000001</v>
      </c>
      <c r="M782" s="1">
        <v>1121.5070000000001</v>
      </c>
      <c r="N782" s="1">
        <v>1613.3040000000001</v>
      </c>
      <c r="O782" s="1">
        <v>3664525.07</v>
      </c>
      <c r="P782" s="1">
        <v>1458914.96</v>
      </c>
      <c r="Q782" s="1">
        <v>2205610.11</v>
      </c>
      <c r="R782" s="1">
        <v>801.40499999999997</v>
      </c>
      <c r="S782" s="1">
        <v>316.46800000000002</v>
      </c>
      <c r="T782" s="1">
        <v>484.93700000000001</v>
      </c>
      <c r="U782" s="1">
        <v>2232.9389999999999</v>
      </c>
      <c r="V782" s="1">
        <v>872.01499999999999</v>
      </c>
      <c r="W782" s="1">
        <v>1360.924</v>
      </c>
      <c r="X782" s="1">
        <v>3000683.47</v>
      </c>
      <c r="Y782" s="1">
        <v>1142443.3700000001</v>
      </c>
      <c r="Z782" s="1">
        <v>1858240.1</v>
      </c>
      <c r="AA782" s="1">
        <v>801.40499999999997</v>
      </c>
      <c r="AB782" s="1">
        <v>316.46800000000002</v>
      </c>
      <c r="AC782" s="1">
        <v>484.93700000000001</v>
      </c>
      <c r="AD782" s="1">
        <v>2232.9389999999999</v>
      </c>
      <c r="AE782" s="1">
        <v>872.01499999999999</v>
      </c>
      <c r="AF782" s="1">
        <v>1360.924</v>
      </c>
      <c r="AG782" s="1">
        <v>503.63471360480003</v>
      </c>
      <c r="AH782" s="1">
        <v>191.74769522080001</v>
      </c>
      <c r="AI782" s="1">
        <v>311.88701838399999</v>
      </c>
      <c r="AJ782" s="1">
        <v>385.16773020919999</v>
      </c>
      <c r="AK782" s="1">
        <v>146.64403097319999</v>
      </c>
      <c r="AL782" s="1">
        <v>238.523699236</v>
      </c>
      <c r="AM782" s="1">
        <v>15.978639477750001</v>
      </c>
      <c r="AN782" s="1">
        <v>6.0835109452499996</v>
      </c>
      <c r="AO782" s="1">
        <v>9.8951285324999994</v>
      </c>
      <c r="AP782" s="1">
        <v>1145.5109146724999</v>
      </c>
      <c r="AQ782" s="1">
        <v>436.1277564975</v>
      </c>
      <c r="AR782" s="1">
        <v>709.38315817499995</v>
      </c>
      <c r="AS782" s="1">
        <v>20.565739288086899</v>
      </c>
      <c r="AT782" s="1">
        <v>7.8299469883184498</v>
      </c>
      <c r="AU782" s="1">
        <v>12.7357922997685</v>
      </c>
      <c r="AV782" s="1">
        <v>3000683.47</v>
      </c>
      <c r="AW782" s="1">
        <v>1142443.3700000001</v>
      </c>
      <c r="AX782" s="1">
        <v>1858240.1</v>
      </c>
    </row>
    <row r="783" spans="1:52" x14ac:dyDescent="0.35">
      <c r="A783" s="2" t="s">
        <v>599</v>
      </c>
      <c r="B783" s="2" t="s">
        <v>449</v>
      </c>
      <c r="C783" s="3">
        <v>136</v>
      </c>
      <c r="D783" s="5" t="s">
        <v>13</v>
      </c>
      <c r="E783" s="3">
        <v>91414</v>
      </c>
      <c r="F783" s="18">
        <v>44713</v>
      </c>
      <c r="G783" s="7">
        <v>29.7333</v>
      </c>
      <c r="H783" s="7">
        <v>-81.633899999999997</v>
      </c>
      <c r="I783" s="1"/>
      <c r="J783" s="1"/>
      <c r="K783" s="1"/>
      <c r="L783" s="1"/>
      <c r="M783" s="1"/>
      <c r="N783" s="1"/>
      <c r="O783" s="1"/>
      <c r="P783" s="1"/>
      <c r="Q783" s="1"/>
      <c r="R783" s="1">
        <v>133.589</v>
      </c>
      <c r="S783" s="1">
        <v>69.742000000000004</v>
      </c>
      <c r="T783" s="1">
        <v>63.847000000000001</v>
      </c>
      <c r="U783" s="1">
        <v>5.8090000000000002</v>
      </c>
      <c r="V783" s="1">
        <v>3.4239999999999999</v>
      </c>
      <c r="W783" s="1">
        <v>2.3849999999999998</v>
      </c>
      <c r="X783" s="1">
        <v>3066372.8</v>
      </c>
      <c r="Y783" s="1">
        <v>1810908.91</v>
      </c>
      <c r="Z783" s="1">
        <v>1255463.8899999999</v>
      </c>
      <c r="AA783" s="1">
        <v>133.589</v>
      </c>
      <c r="AB783" s="1">
        <v>69.742000000000004</v>
      </c>
      <c r="AC783" s="1">
        <v>63.847000000000001</v>
      </c>
      <c r="AD783" s="1">
        <v>5.8090000000000002</v>
      </c>
      <c r="AE783" s="1">
        <v>3.4239999999999999</v>
      </c>
      <c r="AF783" s="1">
        <v>2.3849999999999998</v>
      </c>
      <c r="AG783" s="1">
        <v>43.266520208000003</v>
      </c>
      <c r="AH783" s="1">
        <v>25.551924720100001</v>
      </c>
      <c r="AI783" s="1">
        <v>17.714595487899999</v>
      </c>
      <c r="AJ783" s="1">
        <v>42.668577511999999</v>
      </c>
      <c r="AK783" s="1">
        <v>25.198797482650001</v>
      </c>
      <c r="AL783" s="1">
        <v>17.469780029350002</v>
      </c>
      <c r="AM783" s="1">
        <v>16.435758207999999</v>
      </c>
      <c r="AN783" s="1">
        <v>9.7064717575999993</v>
      </c>
      <c r="AO783" s="1">
        <v>6.7292864504000001</v>
      </c>
      <c r="AP783" s="1">
        <v>48.341367192</v>
      </c>
      <c r="AQ783" s="1">
        <v>28.548978966149999</v>
      </c>
      <c r="AR783" s="1">
        <v>19.792388225850001</v>
      </c>
      <c r="AS783" s="1">
        <v>32.882034074704002</v>
      </c>
      <c r="AT783" s="1">
        <v>19.419154932761298</v>
      </c>
      <c r="AU783" s="1">
        <v>13.4628791419427</v>
      </c>
      <c r="AV783" s="1">
        <v>3066372.8</v>
      </c>
      <c r="AW783" s="1">
        <v>1810908.91</v>
      </c>
      <c r="AX783" s="1">
        <v>1255463.8899999999</v>
      </c>
    </row>
    <row r="784" spans="1:52" x14ac:dyDescent="0.35">
      <c r="A784" s="2" t="s">
        <v>599</v>
      </c>
      <c r="B784" s="2" t="s">
        <v>449</v>
      </c>
      <c r="C784" s="3">
        <v>136</v>
      </c>
      <c r="D784" s="5" t="s">
        <v>14</v>
      </c>
      <c r="E784" s="3">
        <v>91415</v>
      </c>
      <c r="F784" s="18">
        <v>44717</v>
      </c>
      <c r="G784" s="7">
        <v>29.7333</v>
      </c>
      <c r="H784" s="7">
        <v>-81.633899999999997</v>
      </c>
      <c r="I784" s="1"/>
      <c r="J784" s="1"/>
      <c r="K784" s="1"/>
      <c r="L784" s="1"/>
      <c r="M784" s="1"/>
      <c r="N784" s="1"/>
      <c r="O784" s="1"/>
      <c r="P784" s="1"/>
      <c r="Q784" s="1"/>
      <c r="R784" s="1">
        <v>128.09899999999999</v>
      </c>
      <c r="S784" s="1">
        <v>71.932000000000002</v>
      </c>
      <c r="T784" s="1">
        <v>56.167000000000002</v>
      </c>
      <c r="U784" s="1">
        <v>5.8579999999999997</v>
      </c>
      <c r="V784" s="1">
        <v>3.597</v>
      </c>
      <c r="W784" s="1">
        <v>2.2610000000000001</v>
      </c>
      <c r="X784" s="1">
        <v>3085495.43</v>
      </c>
      <c r="Y784" s="1">
        <v>1899316.27</v>
      </c>
      <c r="Z784" s="1">
        <v>1186179.1599999999</v>
      </c>
      <c r="AA784" s="1">
        <v>128.09899999999999</v>
      </c>
      <c r="AB784" s="1">
        <v>71.932000000000002</v>
      </c>
      <c r="AC784" s="1">
        <v>56.167000000000002</v>
      </c>
      <c r="AD784" s="1">
        <v>5.8579999999999997</v>
      </c>
      <c r="AE784" s="1">
        <v>3.597</v>
      </c>
      <c r="AF784" s="1">
        <v>2.2610000000000001</v>
      </c>
      <c r="AG784" s="1">
        <v>43.536340517299998</v>
      </c>
      <c r="AH784" s="1">
        <v>26.799352569700002</v>
      </c>
      <c r="AI784" s="1">
        <v>16.736987947599999</v>
      </c>
      <c r="AJ784" s="1">
        <v>42.93466890845</v>
      </c>
      <c r="AK784" s="1">
        <v>26.428985897050001</v>
      </c>
      <c r="AL784" s="1">
        <v>16.505683011399999</v>
      </c>
      <c r="AM784" s="1">
        <v>16.538255504799999</v>
      </c>
      <c r="AN784" s="1">
        <v>10.180335207200001</v>
      </c>
      <c r="AO784" s="1">
        <v>6.3579202975999998</v>
      </c>
      <c r="AP784" s="1">
        <v>48.642835453949999</v>
      </c>
      <c r="AQ784" s="1">
        <v>29.942720996550001</v>
      </c>
      <c r="AR784" s="1">
        <v>18.700114457400002</v>
      </c>
      <c r="AS784" s="1">
        <v>33.0870942589249</v>
      </c>
      <c r="AT784" s="1">
        <v>20.367185069206101</v>
      </c>
      <c r="AU784" s="1">
        <v>12.7199091897188</v>
      </c>
      <c r="AV784" s="1">
        <v>3085495.43</v>
      </c>
      <c r="AW784" s="1">
        <v>1899316.27</v>
      </c>
      <c r="AX784" s="1">
        <v>1186179.1599999999</v>
      </c>
    </row>
    <row r="785" spans="1:56" x14ac:dyDescent="0.35">
      <c r="A785" s="2" t="s">
        <v>2578</v>
      </c>
      <c r="B785" s="2" t="s">
        <v>449</v>
      </c>
      <c r="C785" s="3">
        <v>136</v>
      </c>
      <c r="D785" s="5" t="s">
        <v>2579</v>
      </c>
      <c r="E785" s="3"/>
      <c r="F785" s="18">
        <v>44927</v>
      </c>
      <c r="G785" s="7">
        <v>29.7333</v>
      </c>
      <c r="H785" s="7">
        <v>-81.633899999999997</v>
      </c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>
        <v>79.277043845999998</v>
      </c>
      <c r="AB785" s="1">
        <v>33.231199201199999</v>
      </c>
      <c r="AC785" s="1">
        <v>46.045844644799999</v>
      </c>
      <c r="AD785" s="1">
        <v>0</v>
      </c>
      <c r="AE785" s="1">
        <v>0</v>
      </c>
      <c r="AF785" s="1">
        <v>0</v>
      </c>
      <c r="AG785" s="1">
        <v>48.921640871999998</v>
      </c>
      <c r="AH785" s="1">
        <v>20.506879598400001</v>
      </c>
      <c r="AI785" s="1">
        <v>28.4147612736</v>
      </c>
      <c r="AJ785" s="1">
        <v>47.394253841999998</v>
      </c>
      <c r="AK785" s="1">
        <v>19.866632432399999</v>
      </c>
      <c r="AL785" s="1">
        <v>27.527621409599998</v>
      </c>
      <c r="AM785" s="1">
        <v>15.353068146</v>
      </c>
      <c r="AN785" s="1">
        <v>6.4356696612000004</v>
      </c>
      <c r="AO785" s="1">
        <v>8.9173984847999996</v>
      </c>
      <c r="AP785" s="1">
        <v>115.32337775400001</v>
      </c>
      <c r="AQ785" s="1">
        <v>48.341032318800004</v>
      </c>
      <c r="AR785" s="1">
        <v>66.982345435200003</v>
      </c>
      <c r="AS785" s="1">
        <v>28.902801338580002</v>
      </c>
      <c r="AT785" s="1">
        <v>12.115420835076</v>
      </c>
      <c r="AU785" s="1">
        <v>16.787380503504</v>
      </c>
      <c r="AV785" s="1">
        <v>2262795.6</v>
      </c>
      <c r="AW785" s="1">
        <v>948514.32</v>
      </c>
      <c r="AX785" s="1">
        <v>1314281.28</v>
      </c>
      <c r="BC785" t="s">
        <v>2616</v>
      </c>
      <c r="BD785" t="s">
        <v>2617</v>
      </c>
    </row>
    <row r="786" spans="1:56" x14ac:dyDescent="0.35">
      <c r="A786" s="2" t="s">
        <v>600</v>
      </c>
      <c r="B786" s="2" t="s">
        <v>449</v>
      </c>
      <c r="C786" s="3">
        <v>55414</v>
      </c>
      <c r="D786" s="5" t="s">
        <v>601</v>
      </c>
      <c r="E786" s="3">
        <v>4697</v>
      </c>
      <c r="F786" s="18">
        <v>37246</v>
      </c>
      <c r="G786" s="7">
        <v>28.366499999999998</v>
      </c>
      <c r="H786" s="7">
        <v>-82.559100000000001</v>
      </c>
      <c r="I786" s="1">
        <v>45.625</v>
      </c>
      <c r="J786" s="1">
        <v>32.421999999999997</v>
      </c>
      <c r="K786" s="1">
        <v>13.202999999999999</v>
      </c>
      <c r="L786" s="1">
        <v>1.7729999999999999</v>
      </c>
      <c r="M786" s="1">
        <v>0.63200000000000001</v>
      </c>
      <c r="N786" s="1">
        <v>1.141</v>
      </c>
      <c r="O786" s="1">
        <v>274643</v>
      </c>
      <c r="P786" s="1">
        <v>209725.18</v>
      </c>
      <c r="Q786" s="1">
        <v>64917.82</v>
      </c>
      <c r="R786" s="1">
        <v>10.614000000000001</v>
      </c>
      <c r="S786" s="1">
        <v>6.0949999999999998</v>
      </c>
      <c r="T786" s="1">
        <v>4.5190000000000001</v>
      </c>
      <c r="U786" s="1">
        <v>0.189</v>
      </c>
      <c r="V786" s="1">
        <v>0.106</v>
      </c>
      <c r="W786" s="1">
        <v>8.3000000000000004E-2</v>
      </c>
      <c r="X786" s="1">
        <v>62043.59</v>
      </c>
      <c r="Y786" s="1">
        <v>34925.760000000002</v>
      </c>
      <c r="Z786" s="1">
        <v>27117.83</v>
      </c>
      <c r="AA786" s="1">
        <v>10.614000000000001</v>
      </c>
      <c r="AB786" s="1">
        <v>6.0949999999999998</v>
      </c>
      <c r="AC786" s="1">
        <v>4.5190000000000001</v>
      </c>
      <c r="AD786" s="1">
        <v>0.189</v>
      </c>
      <c r="AE786" s="1">
        <v>0.106</v>
      </c>
      <c r="AF786" s="1">
        <v>8.3000000000000004E-2</v>
      </c>
      <c r="AG786" s="1">
        <v>2.4119445612499999</v>
      </c>
      <c r="AH786" s="1">
        <v>1.3577389200000001</v>
      </c>
      <c r="AI786" s="1">
        <v>1.05420564125</v>
      </c>
      <c r="AJ786" s="1">
        <v>2.4094628176500001</v>
      </c>
      <c r="AK786" s="1">
        <v>1.3563418895999999</v>
      </c>
      <c r="AL786" s="1">
        <v>1.05312092805</v>
      </c>
      <c r="AM786" s="1">
        <v>1.141602056</v>
      </c>
      <c r="AN786" s="1">
        <v>0.64263398400000005</v>
      </c>
      <c r="AO786" s="1">
        <v>0.49896807199999998</v>
      </c>
      <c r="AP786" s="1">
        <v>19.6975989532</v>
      </c>
      <c r="AQ786" s="1">
        <v>11.0882302848</v>
      </c>
      <c r="AR786" s="1">
        <v>8.6093686684000001</v>
      </c>
      <c r="AS786" s="1">
        <v>2.1970541055414001</v>
      </c>
      <c r="AT786" s="1">
        <v>1.2367721532096001</v>
      </c>
      <c r="AU786" s="1">
        <v>0.96028195233180003</v>
      </c>
      <c r="AV786" s="1">
        <v>62043.59</v>
      </c>
      <c r="AW786" s="1">
        <v>34925.760000000002</v>
      </c>
      <c r="AX786" s="1">
        <v>27117.83</v>
      </c>
    </row>
    <row r="787" spans="1:56" x14ac:dyDescent="0.35">
      <c r="A787" s="2" t="s">
        <v>600</v>
      </c>
      <c r="B787" s="2" t="s">
        <v>449</v>
      </c>
      <c r="C787" s="3">
        <v>55414</v>
      </c>
      <c r="D787" s="5" t="s">
        <v>602</v>
      </c>
      <c r="E787" s="3">
        <v>4698</v>
      </c>
      <c r="F787" s="18">
        <v>37258</v>
      </c>
      <c r="G787" s="7">
        <v>28.366499999999998</v>
      </c>
      <c r="H787" s="7">
        <v>-82.559100000000001</v>
      </c>
      <c r="I787" s="1">
        <v>39.566000000000003</v>
      </c>
      <c r="J787" s="1">
        <v>32.097000000000001</v>
      </c>
      <c r="K787" s="1">
        <v>7.4690000000000003</v>
      </c>
      <c r="L787" s="1">
        <v>0.96199999999999997</v>
      </c>
      <c r="M787" s="1">
        <v>0.626</v>
      </c>
      <c r="N787" s="1">
        <v>0.33600000000000002</v>
      </c>
      <c r="O787" s="1">
        <v>232778.56</v>
      </c>
      <c r="P787" s="1">
        <v>194529.26</v>
      </c>
      <c r="Q787" s="1">
        <v>38249.300000000003</v>
      </c>
      <c r="R787" s="1">
        <v>7.6870000000000003</v>
      </c>
      <c r="S787" s="1">
        <v>5.1989999999999998</v>
      </c>
      <c r="T787" s="1">
        <v>2.488</v>
      </c>
      <c r="U787" s="1">
        <v>0.14599999999999999</v>
      </c>
      <c r="V787" s="1">
        <v>0.10100000000000001</v>
      </c>
      <c r="W787" s="1">
        <v>4.4999999999999998E-2</v>
      </c>
      <c r="X787" s="1">
        <v>45361.77</v>
      </c>
      <c r="Y787" s="1">
        <v>31262.21</v>
      </c>
      <c r="Z787" s="1">
        <v>14099.56</v>
      </c>
      <c r="AA787" s="1">
        <v>7.6870000000000003</v>
      </c>
      <c r="AB787" s="1">
        <v>5.1989999999999998</v>
      </c>
      <c r="AC787" s="1">
        <v>2.488</v>
      </c>
      <c r="AD787" s="1">
        <v>0.14599999999999999</v>
      </c>
      <c r="AE787" s="1">
        <v>0.10100000000000001</v>
      </c>
      <c r="AF787" s="1">
        <v>4.4999999999999998E-2</v>
      </c>
      <c r="AG787" s="1">
        <v>1.5742802278500001</v>
      </c>
      <c r="AH787" s="1">
        <v>1.08495499805</v>
      </c>
      <c r="AI787" s="1">
        <v>0.48932522979999998</v>
      </c>
      <c r="AJ787" s="1">
        <v>1.5742802278500001</v>
      </c>
      <c r="AK787" s="1">
        <v>1.08495499805</v>
      </c>
      <c r="AL787" s="1">
        <v>0.48932522979999998</v>
      </c>
      <c r="AM787" s="1">
        <v>0.83465656799999999</v>
      </c>
      <c r="AN787" s="1">
        <v>0.57522466400000005</v>
      </c>
      <c r="AO787" s="1">
        <v>0.25943190399999999</v>
      </c>
      <c r="AP787" s="1">
        <v>14.4014547396</v>
      </c>
      <c r="AQ787" s="1">
        <v>9.9251264308000007</v>
      </c>
      <c r="AR787" s="1">
        <v>4.4763283088000003</v>
      </c>
      <c r="AS787" s="1">
        <v>1.6063265038842001</v>
      </c>
      <c r="AT787" s="1">
        <v>1.1070404989266001</v>
      </c>
      <c r="AU787" s="1">
        <v>0.4992860049576</v>
      </c>
      <c r="AV787" s="1">
        <v>45361.77</v>
      </c>
      <c r="AW787" s="1">
        <v>31262.21</v>
      </c>
      <c r="AX787" s="1">
        <v>14099.56</v>
      </c>
    </row>
    <row r="788" spans="1:56" x14ac:dyDescent="0.35">
      <c r="A788" s="2" t="s">
        <v>600</v>
      </c>
      <c r="B788" s="2" t="s">
        <v>449</v>
      </c>
      <c r="C788" s="3">
        <v>55414</v>
      </c>
      <c r="D788" s="5" t="s">
        <v>603</v>
      </c>
      <c r="E788" s="3">
        <v>4699</v>
      </c>
      <c r="F788" s="18">
        <v>37292</v>
      </c>
      <c r="G788" s="7">
        <v>28.366499999999998</v>
      </c>
      <c r="H788" s="7">
        <v>-82.559100000000001</v>
      </c>
      <c r="I788" s="1">
        <v>36.561</v>
      </c>
      <c r="J788" s="1">
        <v>29.198</v>
      </c>
      <c r="K788" s="1">
        <v>7.3630000000000004</v>
      </c>
      <c r="L788" s="1">
        <v>0.83199999999999996</v>
      </c>
      <c r="M788" s="1">
        <v>0.55700000000000005</v>
      </c>
      <c r="N788" s="1">
        <v>0.27500000000000002</v>
      </c>
      <c r="O788" s="1">
        <v>227930.54</v>
      </c>
      <c r="P788" s="1">
        <v>186891.75</v>
      </c>
      <c r="Q788" s="1">
        <v>41038.79</v>
      </c>
      <c r="R788" s="1">
        <v>8.0109999999999992</v>
      </c>
      <c r="S788" s="1">
        <v>3.9670000000000001</v>
      </c>
      <c r="T788" s="1">
        <v>4.0439999999999996</v>
      </c>
      <c r="U788" s="1">
        <v>0.14099999999999999</v>
      </c>
      <c r="V788" s="1">
        <v>6.8000000000000005E-2</v>
      </c>
      <c r="W788" s="1">
        <v>7.2999999999999995E-2</v>
      </c>
      <c r="X788" s="1">
        <v>46444.87</v>
      </c>
      <c r="Y788" s="1">
        <v>22324.959999999999</v>
      </c>
      <c r="Z788" s="1">
        <v>24119.91</v>
      </c>
      <c r="AA788" s="1">
        <v>8.0109999999999992</v>
      </c>
      <c r="AB788" s="1">
        <v>3.9670000000000001</v>
      </c>
      <c r="AC788" s="1">
        <v>4.0439999999999996</v>
      </c>
      <c r="AD788" s="1">
        <v>0.14099999999999999</v>
      </c>
      <c r="AE788" s="1">
        <v>6.8000000000000005E-2</v>
      </c>
      <c r="AF788" s="1">
        <v>7.2999999999999995E-2</v>
      </c>
      <c r="AG788" s="1">
        <v>1.49668593575</v>
      </c>
      <c r="AH788" s="1">
        <v>0.71942183599999998</v>
      </c>
      <c r="AI788" s="1">
        <v>0.77726409974999999</v>
      </c>
      <c r="AJ788" s="1">
        <v>1.49668593575</v>
      </c>
      <c r="AK788" s="1">
        <v>0.71942183599999998</v>
      </c>
      <c r="AL788" s="1">
        <v>0.77726409974999999</v>
      </c>
      <c r="AM788" s="1">
        <v>0.85458560800000005</v>
      </c>
      <c r="AN788" s="1">
        <v>0.41077926399999998</v>
      </c>
      <c r="AO788" s="1">
        <v>0.44380634400000002</v>
      </c>
      <c r="AP788" s="1">
        <v>14.7453173276</v>
      </c>
      <c r="AQ788" s="1">
        <v>7.0877283008000003</v>
      </c>
      <c r="AR788" s="1">
        <v>7.6575890268000002</v>
      </c>
      <c r="AS788" s="1">
        <v>1.6446806562102001</v>
      </c>
      <c r="AT788" s="1">
        <v>0.79055942804159995</v>
      </c>
      <c r="AU788" s="1">
        <v>0.85412122816860003</v>
      </c>
      <c r="AV788" s="1">
        <v>46444.87</v>
      </c>
      <c r="AW788" s="1">
        <v>22324.959999999999</v>
      </c>
      <c r="AX788" s="1">
        <v>24119.91</v>
      </c>
    </row>
    <row r="789" spans="1:56" x14ac:dyDescent="0.35">
      <c r="A789" s="2" t="s">
        <v>604</v>
      </c>
      <c r="B789" s="2" t="s">
        <v>449</v>
      </c>
      <c r="C789" s="3">
        <v>55821</v>
      </c>
      <c r="D789" s="5" t="s">
        <v>605</v>
      </c>
      <c r="E789" s="3">
        <v>10157</v>
      </c>
      <c r="F789" s="18">
        <v>37825</v>
      </c>
      <c r="G789" s="7">
        <v>28.488099999999999</v>
      </c>
      <c r="H789" s="7">
        <v>-81.167500000000004</v>
      </c>
      <c r="I789" s="1">
        <v>62.167000000000002</v>
      </c>
      <c r="J789" s="1">
        <v>33.491999999999997</v>
      </c>
      <c r="K789" s="1">
        <v>28.675000000000001</v>
      </c>
      <c r="L789" s="1">
        <v>3.1269999999999998</v>
      </c>
      <c r="M789" s="1">
        <v>1.776</v>
      </c>
      <c r="N789" s="1">
        <v>1.351</v>
      </c>
      <c r="O789" s="1">
        <v>1526785.26</v>
      </c>
      <c r="P789" s="1">
        <v>867003.65</v>
      </c>
      <c r="Q789" s="1">
        <v>659781.61</v>
      </c>
      <c r="R789" s="1">
        <v>70.254000000000005</v>
      </c>
      <c r="S789" s="1">
        <v>34.606000000000002</v>
      </c>
      <c r="T789" s="1">
        <v>35.648000000000003</v>
      </c>
      <c r="U789" s="1">
        <v>3.6160000000000001</v>
      </c>
      <c r="V789" s="1">
        <v>1.776</v>
      </c>
      <c r="W789" s="1">
        <v>1.84</v>
      </c>
      <c r="X789" s="1">
        <v>1792284.92</v>
      </c>
      <c r="Y789" s="1">
        <v>872310.11</v>
      </c>
      <c r="Z789" s="1">
        <v>919974.81</v>
      </c>
      <c r="AA789" s="1">
        <v>70.254000000000005</v>
      </c>
      <c r="AB789" s="1">
        <v>34.606000000000002</v>
      </c>
      <c r="AC789" s="1">
        <v>35.648000000000003</v>
      </c>
      <c r="AD789" s="1">
        <v>3.6160000000000001</v>
      </c>
      <c r="AE789" s="1">
        <v>1.776</v>
      </c>
      <c r="AF789" s="1">
        <v>1.84</v>
      </c>
      <c r="AG789" s="1">
        <v>41.876737155800001</v>
      </c>
      <c r="AH789" s="1">
        <v>20.381525720150002</v>
      </c>
      <c r="AI789" s="1">
        <v>21.495211435649999</v>
      </c>
      <c r="AJ789" s="1">
        <v>41.876737155800001</v>
      </c>
      <c r="AK789" s="1">
        <v>20.381525720150002</v>
      </c>
      <c r="AL789" s="1">
        <v>21.495211435649999</v>
      </c>
      <c r="AM789" s="1">
        <v>12.026231813200001</v>
      </c>
      <c r="AN789" s="1">
        <v>5.8532008381000002</v>
      </c>
      <c r="AO789" s="1">
        <v>6.1730309750999997</v>
      </c>
      <c r="AP789" s="1">
        <v>9.4811872267999995</v>
      </c>
      <c r="AQ789" s="1">
        <v>4.6145204818999996</v>
      </c>
      <c r="AR789" s="1">
        <v>4.8666667448999998</v>
      </c>
      <c r="AS789" s="1">
        <v>19.537697912919999</v>
      </c>
      <c r="AT789" s="1">
        <v>9.5090525091100009</v>
      </c>
      <c r="AU789" s="1">
        <v>10.02864540381</v>
      </c>
      <c r="AV789" s="1">
        <v>1792284.92</v>
      </c>
      <c r="AW789" s="1">
        <v>872310.11</v>
      </c>
      <c r="AX789" s="1">
        <v>919974.81</v>
      </c>
    </row>
    <row r="790" spans="1:56" x14ac:dyDescent="0.35">
      <c r="A790" s="2" t="s">
        <v>604</v>
      </c>
      <c r="B790" s="2" t="s">
        <v>449</v>
      </c>
      <c r="C790" s="3">
        <v>55821</v>
      </c>
      <c r="D790" s="5" t="s">
        <v>606</v>
      </c>
      <c r="E790" s="3">
        <v>10158</v>
      </c>
      <c r="F790" s="18">
        <v>37853</v>
      </c>
      <c r="G790" s="7">
        <v>28.488099999999999</v>
      </c>
      <c r="H790" s="7">
        <v>-81.167500000000004</v>
      </c>
      <c r="I790" s="1">
        <v>66.591999999999999</v>
      </c>
      <c r="J790" s="1">
        <v>31.841000000000001</v>
      </c>
      <c r="K790" s="1">
        <v>34.750999999999998</v>
      </c>
      <c r="L790" s="1">
        <v>3.7040000000000002</v>
      </c>
      <c r="M790" s="1">
        <v>1.827</v>
      </c>
      <c r="N790" s="1">
        <v>1.877</v>
      </c>
      <c r="O790" s="1">
        <v>1788954.02</v>
      </c>
      <c r="P790" s="1">
        <v>880930.97</v>
      </c>
      <c r="Q790" s="1">
        <v>908023.05</v>
      </c>
      <c r="R790" s="1">
        <v>73.757000000000005</v>
      </c>
      <c r="S790" s="1">
        <v>36.851999999999997</v>
      </c>
      <c r="T790" s="1">
        <v>36.905000000000001</v>
      </c>
      <c r="U790" s="1">
        <v>3.7839999999999998</v>
      </c>
      <c r="V790" s="1">
        <v>1.877</v>
      </c>
      <c r="W790" s="1">
        <v>1.907</v>
      </c>
      <c r="X790" s="1">
        <v>1858365.68</v>
      </c>
      <c r="Y790" s="1">
        <v>918394.8</v>
      </c>
      <c r="Z790" s="1">
        <v>939970.88</v>
      </c>
      <c r="AA790" s="1">
        <v>73.757000000000005</v>
      </c>
      <c r="AB790" s="1">
        <v>36.851999999999997</v>
      </c>
      <c r="AC790" s="1">
        <v>36.905000000000001</v>
      </c>
      <c r="AD790" s="1">
        <v>3.7839999999999998</v>
      </c>
      <c r="AE790" s="1">
        <v>1.877</v>
      </c>
      <c r="AF790" s="1">
        <v>1.907</v>
      </c>
      <c r="AG790" s="1">
        <v>43.420714113199999</v>
      </c>
      <c r="AH790" s="1">
        <v>21.458294502000001</v>
      </c>
      <c r="AI790" s="1">
        <v>21.962419611200001</v>
      </c>
      <c r="AJ790" s="1">
        <v>43.420714113199999</v>
      </c>
      <c r="AK790" s="1">
        <v>21.458294502000001</v>
      </c>
      <c r="AL790" s="1">
        <v>21.962419611200001</v>
      </c>
      <c r="AM790" s="1">
        <v>12.4696337128</v>
      </c>
      <c r="AN790" s="1">
        <v>6.1624291080000004</v>
      </c>
      <c r="AO790" s="1">
        <v>6.3072046047999999</v>
      </c>
      <c r="AP790" s="1">
        <v>9.8307544472000004</v>
      </c>
      <c r="AQ790" s="1">
        <v>4.8583084919999999</v>
      </c>
      <c r="AR790" s="1">
        <v>4.9724459552000004</v>
      </c>
      <c r="AS790" s="1">
        <v>20.25804427768</v>
      </c>
      <c r="AT790" s="1">
        <v>10.011421714800001</v>
      </c>
      <c r="AU790" s="1">
        <v>10.246622562880001</v>
      </c>
      <c r="AV790" s="1">
        <v>1858365.68</v>
      </c>
      <c r="AW790" s="1">
        <v>918394.8</v>
      </c>
      <c r="AX790" s="1">
        <v>939970.88</v>
      </c>
    </row>
    <row r="791" spans="1:56" x14ac:dyDescent="0.35">
      <c r="A791" s="2" t="s">
        <v>607</v>
      </c>
      <c r="B791" s="2" t="s">
        <v>449</v>
      </c>
      <c r="C791" s="3">
        <v>6584</v>
      </c>
      <c r="D791" s="5" t="s">
        <v>16</v>
      </c>
      <c r="E791" s="3">
        <v>89604</v>
      </c>
      <c r="F791" s="18">
        <v>38896</v>
      </c>
      <c r="G791" s="7">
        <v>24.563600000000001</v>
      </c>
      <c r="H791" s="7">
        <v>-81.734200000000001</v>
      </c>
      <c r="I791" s="1">
        <v>2.2320000000000002</v>
      </c>
      <c r="J791" s="1">
        <v>0.19600000000000001</v>
      </c>
      <c r="K791" s="1">
        <v>2.036</v>
      </c>
      <c r="L791" s="1">
        <v>6.7000000000000004E-2</v>
      </c>
      <c r="M791" s="1">
        <v>1E-3</v>
      </c>
      <c r="N791" s="1">
        <v>6.6000000000000003E-2</v>
      </c>
      <c r="O791" s="1">
        <v>2898.63</v>
      </c>
      <c r="P791" s="1">
        <v>253.07</v>
      </c>
      <c r="Q791" s="1">
        <v>2645.56</v>
      </c>
      <c r="R791" s="1">
        <v>0.60299999999999998</v>
      </c>
      <c r="S791" s="1">
        <v>0.38900000000000001</v>
      </c>
      <c r="T791" s="1">
        <v>0.214</v>
      </c>
      <c r="U791" s="1">
        <v>3.0000000000000001E-3</v>
      </c>
      <c r="V791" s="1">
        <v>2E-3</v>
      </c>
      <c r="W791" s="1">
        <v>1E-3</v>
      </c>
      <c r="X791" s="1">
        <v>718.8</v>
      </c>
      <c r="Y791" s="1">
        <v>472.16</v>
      </c>
      <c r="Z791" s="1">
        <v>246.64</v>
      </c>
      <c r="AA791" s="1">
        <v>0.60299999999999998</v>
      </c>
      <c r="AB791" s="1">
        <v>0.38900000000000001</v>
      </c>
      <c r="AC791" s="1">
        <v>0.214</v>
      </c>
      <c r="AD791" s="1">
        <v>3.0000000000000001E-3</v>
      </c>
      <c r="AE791" s="1">
        <v>2E-3</v>
      </c>
      <c r="AF791" s="1">
        <v>1E-3</v>
      </c>
      <c r="AG791" s="1">
        <v>4.2977052000000002E-2</v>
      </c>
      <c r="AH791" s="1">
        <v>2.8230446400000001E-2</v>
      </c>
      <c r="AI791" s="1">
        <v>1.4746605600000001E-2</v>
      </c>
      <c r="AJ791" s="1">
        <v>4.0673297999999997E-2</v>
      </c>
      <c r="AK791" s="1">
        <v>2.6717173600000001E-2</v>
      </c>
      <c r="AL791" s="1">
        <v>1.39561244E-2</v>
      </c>
      <c r="AM791" s="1">
        <v>1.56339E-3</v>
      </c>
      <c r="AN791" s="1">
        <v>1.026948E-3</v>
      </c>
      <c r="AO791" s="1">
        <v>5.3644200000000004E-4</v>
      </c>
      <c r="AP791" s="1">
        <v>0.289906416</v>
      </c>
      <c r="AQ791" s="1">
        <v>0.19043157120000001</v>
      </c>
      <c r="AR791" s="1">
        <v>9.9474844800000004E-2</v>
      </c>
      <c r="AS791" s="1">
        <v>2.2226014799999999E-2</v>
      </c>
      <c r="AT791" s="1">
        <v>1.459965936E-2</v>
      </c>
      <c r="AU791" s="1">
        <v>7.6263554399999996E-3</v>
      </c>
      <c r="AV791" s="1">
        <v>718.8</v>
      </c>
      <c r="AW791" s="1">
        <v>472.16</v>
      </c>
      <c r="AX791" s="1">
        <v>246.64</v>
      </c>
    </row>
    <row r="792" spans="1:56" x14ac:dyDescent="0.35">
      <c r="A792" s="2" t="s">
        <v>608</v>
      </c>
      <c r="B792" s="2" t="s">
        <v>449</v>
      </c>
      <c r="C792" s="3">
        <v>7699</v>
      </c>
      <c r="D792" s="5" t="s">
        <v>2</v>
      </c>
      <c r="E792" s="3">
        <v>3141</v>
      </c>
      <c r="F792" s="18">
        <v>35625</v>
      </c>
      <c r="G792" s="7">
        <v>27.744700000000002</v>
      </c>
      <c r="H792" s="7">
        <v>-81.849999999999994</v>
      </c>
      <c r="I792" s="1">
        <v>173.89400000000001</v>
      </c>
      <c r="J792" s="1">
        <v>89.515000000000001</v>
      </c>
      <c r="K792" s="1">
        <v>84.379000000000005</v>
      </c>
      <c r="L792" s="1">
        <v>2.7429999999999999</v>
      </c>
      <c r="M792" s="1">
        <v>1.405</v>
      </c>
      <c r="N792" s="1">
        <v>1.3380000000000001</v>
      </c>
      <c r="O792" s="1">
        <v>837745.49</v>
      </c>
      <c r="P792" s="1">
        <v>424758.7</v>
      </c>
      <c r="Q792" s="1">
        <v>412986.79</v>
      </c>
      <c r="R792" s="1">
        <v>159.03399999999999</v>
      </c>
      <c r="S792" s="1">
        <v>89.581999999999994</v>
      </c>
      <c r="T792" s="1">
        <v>69.451999999999998</v>
      </c>
      <c r="U792" s="1">
        <v>2.4569999999999999</v>
      </c>
      <c r="V792" s="1">
        <v>1.423</v>
      </c>
      <c r="W792" s="1">
        <v>1.034</v>
      </c>
      <c r="X792" s="1">
        <v>736121.22</v>
      </c>
      <c r="Y792" s="1">
        <v>422678.44</v>
      </c>
      <c r="Z792" s="1">
        <v>313442.78000000003</v>
      </c>
      <c r="AA792" s="1">
        <v>159.03399999999999</v>
      </c>
      <c r="AB792" s="1">
        <v>89.581999999999994</v>
      </c>
      <c r="AC792" s="1">
        <v>69.451999999999998</v>
      </c>
      <c r="AD792" s="1">
        <v>2.4569999999999999</v>
      </c>
      <c r="AE792" s="1">
        <v>1.423</v>
      </c>
      <c r="AF792" s="1">
        <v>1.034</v>
      </c>
      <c r="AG792" s="1">
        <v>17.5417686726</v>
      </c>
      <c r="AH792" s="1">
        <v>10.0724272252</v>
      </c>
      <c r="AI792" s="1">
        <v>7.4693414473999997</v>
      </c>
      <c r="AJ792" s="1">
        <v>17.5417686726</v>
      </c>
      <c r="AK792" s="1">
        <v>10.0724272252</v>
      </c>
      <c r="AL792" s="1">
        <v>7.4693414473999997</v>
      </c>
      <c r="AM792" s="1">
        <v>4.9945824776999999</v>
      </c>
      <c r="AN792" s="1">
        <v>2.8678732154</v>
      </c>
      <c r="AO792" s="1">
        <v>2.1267092622999999</v>
      </c>
      <c r="AP792" s="1">
        <v>3.4560891278999999</v>
      </c>
      <c r="AQ792" s="1">
        <v>1.9844752757999999</v>
      </c>
      <c r="AR792" s="1">
        <v>1.4716138521</v>
      </c>
      <c r="AS792" s="1">
        <v>9.4025131491210008</v>
      </c>
      <c r="AT792" s="1">
        <v>5.3988928480420002</v>
      </c>
      <c r="AU792" s="1">
        <v>4.0036203010789997</v>
      </c>
      <c r="AV792" s="1">
        <v>736121.22</v>
      </c>
      <c r="AW792" s="1">
        <v>422678.44</v>
      </c>
      <c r="AX792" s="1">
        <v>313442.78000000003</v>
      </c>
    </row>
    <row r="793" spans="1:56" x14ac:dyDescent="0.35">
      <c r="A793" s="2" t="s">
        <v>609</v>
      </c>
      <c r="B793" s="2" t="s">
        <v>449</v>
      </c>
      <c r="C793" s="3">
        <v>673</v>
      </c>
      <c r="D793" s="5" t="s">
        <v>252</v>
      </c>
      <c r="E793" s="3">
        <v>507</v>
      </c>
      <c r="F793" s="18">
        <v>24777</v>
      </c>
      <c r="G793" s="7">
        <v>26.612500000000001</v>
      </c>
      <c r="H793" s="7">
        <v>-80.067800000000005</v>
      </c>
      <c r="I793" s="1">
        <v>9.0999999999999998E-2</v>
      </c>
      <c r="J793" s="1">
        <v>9.0999999999999998E-2</v>
      </c>
      <c r="K793" s="1">
        <v>0</v>
      </c>
      <c r="L793" s="1">
        <v>0</v>
      </c>
      <c r="M793" s="1">
        <v>0</v>
      </c>
      <c r="N793" s="1">
        <v>0</v>
      </c>
      <c r="O793" s="1">
        <v>100.54</v>
      </c>
      <c r="P793" s="1">
        <v>100.54</v>
      </c>
      <c r="Q793" s="1">
        <v>0</v>
      </c>
      <c r="R793" s="1">
        <v>4.4999999999999998E-2</v>
      </c>
      <c r="S793" s="1"/>
      <c r="T793" s="1"/>
      <c r="U793" s="1">
        <v>0</v>
      </c>
      <c r="V793" s="1"/>
      <c r="W793" s="1"/>
      <c r="X793" s="1">
        <v>83.8</v>
      </c>
      <c r="Y793" s="1"/>
      <c r="Z793" s="1">
        <v>83.8</v>
      </c>
      <c r="AA793" s="1">
        <v>4.4999999999999998E-2</v>
      </c>
      <c r="AB793" s="1"/>
      <c r="AC793" s="1"/>
      <c r="AD793" s="1">
        <v>0</v>
      </c>
      <c r="AE793" s="1"/>
      <c r="AF793" s="1"/>
      <c r="AG793" s="1">
        <v>1.5650068999999999E-2</v>
      </c>
      <c r="AH793" s="1"/>
      <c r="AI793" s="1"/>
      <c r="AJ793" s="1">
        <v>1.5650068999999999E-2</v>
      </c>
      <c r="AK793" s="1"/>
      <c r="AL793" s="1"/>
      <c r="AM793" s="1">
        <v>4.3831590000000002E-3</v>
      </c>
      <c r="AN793" s="1"/>
      <c r="AO793" s="1"/>
      <c r="AP793" s="1">
        <v>6.6941534999999996E-2</v>
      </c>
      <c r="AQ793" s="1"/>
      <c r="AR793" s="1"/>
      <c r="AS793" s="1">
        <v>5.8607671090000002E-3</v>
      </c>
      <c r="AT793" s="1"/>
      <c r="AU793" s="1"/>
      <c r="AV793" s="1">
        <v>83.8</v>
      </c>
      <c r="AW793" s="1"/>
      <c r="AX793" s="1"/>
    </row>
    <row r="794" spans="1:56" x14ac:dyDescent="0.35">
      <c r="A794" s="2" t="s">
        <v>610</v>
      </c>
      <c r="B794" s="2" t="s">
        <v>449</v>
      </c>
      <c r="C794" s="3">
        <v>56400</v>
      </c>
      <c r="D794" s="5" t="s">
        <v>2</v>
      </c>
      <c r="E794" s="3">
        <v>89720</v>
      </c>
      <c r="F794" s="18">
        <v>39490</v>
      </c>
      <c r="G794" s="7">
        <v>27.383900000000001</v>
      </c>
      <c r="H794" s="7">
        <v>-80.377499999999998</v>
      </c>
      <c r="I794" s="1">
        <v>40.646999999999998</v>
      </c>
      <c r="J794" s="1">
        <v>18.681000000000001</v>
      </c>
      <c r="K794" s="1">
        <v>21.966000000000001</v>
      </c>
      <c r="L794" s="1">
        <v>4.4279999999999999</v>
      </c>
      <c r="M794" s="1">
        <v>2.0779999999999998</v>
      </c>
      <c r="N794" s="1">
        <v>2.35</v>
      </c>
      <c r="O794" s="1">
        <v>2033824.17</v>
      </c>
      <c r="P794" s="1">
        <v>953666</v>
      </c>
      <c r="Q794" s="1">
        <v>1080158.17</v>
      </c>
      <c r="R794" s="1">
        <v>37.619</v>
      </c>
      <c r="S794" s="1">
        <v>18.992999999999999</v>
      </c>
      <c r="T794" s="1">
        <v>18.626000000000001</v>
      </c>
      <c r="U794" s="1">
        <v>3.9820000000000002</v>
      </c>
      <c r="V794" s="1">
        <v>2.06</v>
      </c>
      <c r="W794" s="1">
        <v>1.9219999999999999</v>
      </c>
      <c r="X794" s="1">
        <v>1870356.18</v>
      </c>
      <c r="Y794" s="1">
        <v>969495.62</v>
      </c>
      <c r="Z794" s="1">
        <v>900860.56</v>
      </c>
      <c r="AA794" s="1">
        <v>37.619</v>
      </c>
      <c r="AB794" s="1">
        <v>18.992999999999999</v>
      </c>
      <c r="AC794" s="1">
        <v>18.626000000000001</v>
      </c>
      <c r="AD794" s="1">
        <v>3.9820000000000002</v>
      </c>
      <c r="AE794" s="1">
        <v>2.06</v>
      </c>
      <c r="AF794" s="1">
        <v>1.9219999999999999</v>
      </c>
      <c r="AG794" s="1">
        <v>46.197797645999998</v>
      </c>
      <c r="AH794" s="1">
        <v>23.946541814</v>
      </c>
      <c r="AI794" s="1">
        <v>22.251255831999998</v>
      </c>
      <c r="AJ794" s="1">
        <v>46.197797645999998</v>
      </c>
      <c r="AK794" s="1">
        <v>23.946541814</v>
      </c>
      <c r="AL794" s="1">
        <v>22.251255831999998</v>
      </c>
      <c r="AM794" s="1">
        <v>14.700999574800001</v>
      </c>
      <c r="AN794" s="1">
        <v>7.6202355731999996</v>
      </c>
      <c r="AO794" s="1">
        <v>7.0807640016000004</v>
      </c>
      <c r="AP794" s="1">
        <v>15.2714582097</v>
      </c>
      <c r="AQ794" s="1">
        <v>7.9159317373000002</v>
      </c>
      <c r="AR794" s="1">
        <v>7.3555264724000002</v>
      </c>
      <c r="AS794" s="1">
        <v>3.51252890604</v>
      </c>
      <c r="AT794" s="1">
        <v>1.82071277436</v>
      </c>
      <c r="AU794" s="1">
        <v>1.69181613168</v>
      </c>
      <c r="AV794" s="1">
        <v>1870356.18</v>
      </c>
      <c r="AW794" s="1">
        <v>969495.62</v>
      </c>
      <c r="AX794" s="1">
        <v>900860.56</v>
      </c>
    </row>
    <row r="795" spans="1:56" x14ac:dyDescent="0.35">
      <c r="A795" s="2" t="s">
        <v>611</v>
      </c>
      <c r="B795" s="2" t="s">
        <v>449</v>
      </c>
      <c r="C795" s="3">
        <v>621</v>
      </c>
      <c r="D795" s="5" t="s">
        <v>612</v>
      </c>
      <c r="E795" s="3">
        <v>89540</v>
      </c>
      <c r="F795" s="18">
        <v>39071</v>
      </c>
      <c r="G795" s="7">
        <v>25.435600000000001</v>
      </c>
      <c r="H795" s="7">
        <v>-80.330799999999996</v>
      </c>
      <c r="I795" s="1">
        <v>40.777999999999999</v>
      </c>
      <c r="J795" s="1">
        <v>17.712</v>
      </c>
      <c r="K795" s="1">
        <v>23.065999999999999</v>
      </c>
      <c r="L795" s="1">
        <v>3.3279999999999998</v>
      </c>
      <c r="M795" s="1">
        <v>1.4419999999999999</v>
      </c>
      <c r="N795" s="1">
        <v>1.8859999999999999</v>
      </c>
      <c r="O795" s="1">
        <v>1669841.83</v>
      </c>
      <c r="P795" s="1">
        <v>729100.35</v>
      </c>
      <c r="Q795" s="1">
        <v>940741.48</v>
      </c>
      <c r="R795" s="1">
        <v>42.962000000000003</v>
      </c>
      <c r="S795" s="1">
        <v>19.45</v>
      </c>
      <c r="T795" s="1">
        <v>23.512</v>
      </c>
      <c r="U795" s="1">
        <v>3.641</v>
      </c>
      <c r="V795" s="1">
        <v>1.671</v>
      </c>
      <c r="W795" s="1">
        <v>1.97</v>
      </c>
      <c r="X795" s="1">
        <v>1792832.25</v>
      </c>
      <c r="Y795" s="1">
        <v>836721.34</v>
      </c>
      <c r="Z795" s="1">
        <v>956110.91</v>
      </c>
      <c r="AA795" s="1">
        <v>42.962000000000003</v>
      </c>
      <c r="AB795" s="1">
        <v>19.45</v>
      </c>
      <c r="AC795" s="1">
        <v>23.512</v>
      </c>
      <c r="AD795" s="1">
        <v>3.641</v>
      </c>
      <c r="AE795" s="1">
        <v>1.671</v>
      </c>
      <c r="AF795" s="1">
        <v>1.97</v>
      </c>
      <c r="AG795" s="1">
        <v>40.284940657500002</v>
      </c>
      <c r="AH795" s="1">
        <v>18.801128509800002</v>
      </c>
      <c r="AI795" s="1">
        <v>21.4838121477</v>
      </c>
      <c r="AJ795" s="1">
        <v>39.765019305000003</v>
      </c>
      <c r="AK795" s="1">
        <v>18.5584793212</v>
      </c>
      <c r="AL795" s="1">
        <v>21.206539983799999</v>
      </c>
      <c r="AM795" s="1">
        <v>3.2450263724999999</v>
      </c>
      <c r="AN795" s="1">
        <v>1.5144656254</v>
      </c>
      <c r="AO795" s="1">
        <v>1.7305607471</v>
      </c>
      <c r="AP795" s="1">
        <v>5.414353395</v>
      </c>
      <c r="AQ795" s="1">
        <v>2.5268984468000002</v>
      </c>
      <c r="AR795" s="1">
        <v>2.8874549481999998</v>
      </c>
      <c r="AS795" s="1">
        <v>4.226602029375</v>
      </c>
      <c r="AT795" s="1">
        <v>1.97257055905</v>
      </c>
      <c r="AU795" s="1">
        <v>2.2540314703250002</v>
      </c>
      <c r="AV795" s="1">
        <v>1792832.25</v>
      </c>
      <c r="AW795" s="1">
        <v>836721.34</v>
      </c>
      <c r="AX795" s="1">
        <v>956110.91</v>
      </c>
    </row>
    <row r="796" spans="1:56" x14ac:dyDescent="0.35">
      <c r="A796" s="2" t="s">
        <v>611</v>
      </c>
      <c r="B796" s="2" t="s">
        <v>449</v>
      </c>
      <c r="C796" s="3">
        <v>621</v>
      </c>
      <c r="D796" s="5" t="s">
        <v>613</v>
      </c>
      <c r="E796" s="3">
        <v>89541</v>
      </c>
      <c r="F796" s="18">
        <v>39078</v>
      </c>
      <c r="G796" s="7">
        <v>25.435600000000001</v>
      </c>
      <c r="H796" s="7">
        <v>-80.330799999999996</v>
      </c>
      <c r="I796" s="1">
        <v>38.183</v>
      </c>
      <c r="J796" s="1">
        <v>17.905999999999999</v>
      </c>
      <c r="K796" s="1">
        <v>20.277000000000001</v>
      </c>
      <c r="L796" s="1">
        <v>3.1520000000000001</v>
      </c>
      <c r="M796" s="1">
        <v>1.4870000000000001</v>
      </c>
      <c r="N796" s="1">
        <v>1.665</v>
      </c>
      <c r="O796" s="1">
        <v>1526713.49</v>
      </c>
      <c r="P796" s="1">
        <v>751563.1</v>
      </c>
      <c r="Q796" s="1">
        <v>775150.39</v>
      </c>
      <c r="R796" s="1">
        <v>41.228000000000002</v>
      </c>
      <c r="S796" s="1">
        <v>16.643000000000001</v>
      </c>
      <c r="T796" s="1">
        <v>24.585000000000001</v>
      </c>
      <c r="U796" s="1">
        <v>3.43</v>
      </c>
      <c r="V796" s="1">
        <v>1.4059999999999999</v>
      </c>
      <c r="W796" s="1">
        <v>2.024</v>
      </c>
      <c r="X796" s="1">
        <v>1689087.03</v>
      </c>
      <c r="Y796" s="1">
        <v>703166.99</v>
      </c>
      <c r="Z796" s="1">
        <v>985920.04</v>
      </c>
      <c r="AA796" s="1">
        <v>41.228000000000002</v>
      </c>
      <c r="AB796" s="1">
        <v>16.643000000000001</v>
      </c>
      <c r="AC796" s="1">
        <v>24.585000000000001</v>
      </c>
      <c r="AD796" s="1">
        <v>3.43</v>
      </c>
      <c r="AE796" s="1">
        <v>1.4059999999999999</v>
      </c>
      <c r="AF796" s="1">
        <v>2.024</v>
      </c>
      <c r="AG796" s="1">
        <v>37.953785564100002</v>
      </c>
      <c r="AH796" s="1">
        <v>15.800162265299999</v>
      </c>
      <c r="AI796" s="1">
        <v>22.153623298799999</v>
      </c>
      <c r="AJ796" s="1">
        <v>37.463950325399999</v>
      </c>
      <c r="AK796" s="1">
        <v>15.596243838199999</v>
      </c>
      <c r="AL796" s="1">
        <v>21.8677064872</v>
      </c>
      <c r="AM796" s="1">
        <v>3.0572475243000001</v>
      </c>
      <c r="AN796" s="1">
        <v>1.2727322518999999</v>
      </c>
      <c r="AO796" s="1">
        <v>1.7845152724</v>
      </c>
      <c r="AP796" s="1">
        <v>5.1010428306</v>
      </c>
      <c r="AQ796" s="1">
        <v>2.1235643097999999</v>
      </c>
      <c r="AR796" s="1">
        <v>2.9774785208000001</v>
      </c>
      <c r="AS796" s="1">
        <v>3.9820226732249999</v>
      </c>
      <c r="AT796" s="1">
        <v>1.6577161789249999</v>
      </c>
      <c r="AU796" s="1">
        <v>2.3243064943</v>
      </c>
      <c r="AV796" s="1">
        <v>1689087.03</v>
      </c>
      <c r="AW796" s="1">
        <v>703166.99</v>
      </c>
      <c r="AX796" s="1">
        <v>985920.04</v>
      </c>
    </row>
    <row r="797" spans="1:56" x14ac:dyDescent="0.35">
      <c r="A797" s="2" t="s">
        <v>611</v>
      </c>
      <c r="B797" s="2" t="s">
        <v>449</v>
      </c>
      <c r="C797" s="3">
        <v>621</v>
      </c>
      <c r="D797" s="5" t="s">
        <v>614</v>
      </c>
      <c r="E797" s="3">
        <v>89542</v>
      </c>
      <c r="F797" s="18">
        <v>39063</v>
      </c>
      <c r="G797" s="7">
        <v>25.435600000000001</v>
      </c>
      <c r="H797" s="7">
        <v>-80.330799999999996</v>
      </c>
      <c r="I797" s="1">
        <v>41.712000000000003</v>
      </c>
      <c r="J797" s="1">
        <v>19.713999999999999</v>
      </c>
      <c r="K797" s="1">
        <v>21.998000000000001</v>
      </c>
      <c r="L797" s="1">
        <v>3.4849999999999999</v>
      </c>
      <c r="M797" s="1">
        <v>1.6830000000000001</v>
      </c>
      <c r="N797" s="1">
        <v>1.802</v>
      </c>
      <c r="O797" s="1">
        <v>1730619.54</v>
      </c>
      <c r="P797" s="1">
        <v>849968.12</v>
      </c>
      <c r="Q797" s="1">
        <v>880651.42</v>
      </c>
      <c r="R797" s="1">
        <v>41.073</v>
      </c>
      <c r="S797" s="1">
        <v>19.483000000000001</v>
      </c>
      <c r="T797" s="1">
        <v>21.59</v>
      </c>
      <c r="U797" s="1">
        <v>3.4420000000000002</v>
      </c>
      <c r="V797" s="1">
        <v>1.64</v>
      </c>
      <c r="W797" s="1">
        <v>1.802</v>
      </c>
      <c r="X797" s="1">
        <v>1711776</v>
      </c>
      <c r="Y797" s="1">
        <v>829119.52</v>
      </c>
      <c r="Z797" s="1">
        <v>882656.48</v>
      </c>
      <c r="AA797" s="1">
        <v>41.073</v>
      </c>
      <c r="AB797" s="1">
        <v>19.483000000000001</v>
      </c>
      <c r="AC797" s="1">
        <v>21.59</v>
      </c>
      <c r="AD797" s="1">
        <v>3.4420000000000002</v>
      </c>
      <c r="AE797" s="1">
        <v>1.64</v>
      </c>
      <c r="AF797" s="1">
        <v>1.802</v>
      </c>
      <c r="AG797" s="1">
        <v>38.463606720000001</v>
      </c>
      <c r="AH797" s="1">
        <v>18.630315614400001</v>
      </c>
      <c r="AI797" s="1">
        <v>19.833291105600001</v>
      </c>
      <c r="AJ797" s="1">
        <v>37.967191679999999</v>
      </c>
      <c r="AK797" s="1">
        <v>18.389870953599999</v>
      </c>
      <c r="AL797" s="1">
        <v>19.5773207264</v>
      </c>
      <c r="AM797" s="1">
        <v>3.0983145599999999</v>
      </c>
      <c r="AN797" s="1">
        <v>1.5007063312</v>
      </c>
      <c r="AO797" s="1">
        <v>1.5976082288</v>
      </c>
      <c r="AP797" s="1">
        <v>5.1695635199999996</v>
      </c>
      <c r="AQ797" s="1">
        <v>2.5039409504000001</v>
      </c>
      <c r="AR797" s="1">
        <v>2.6656225696</v>
      </c>
      <c r="AS797" s="1">
        <v>4.0355119200000003</v>
      </c>
      <c r="AT797" s="1">
        <v>1.9546492684000001</v>
      </c>
      <c r="AU797" s="1">
        <v>2.0808626515999999</v>
      </c>
      <c r="AV797" s="1">
        <v>1711776</v>
      </c>
      <c r="AW797" s="1">
        <v>829119.52</v>
      </c>
      <c r="AX797" s="1">
        <v>882656.48</v>
      </c>
    </row>
    <row r="798" spans="1:56" x14ac:dyDescent="0.35">
      <c r="A798" s="2" t="s">
        <v>611</v>
      </c>
      <c r="B798" s="2" t="s">
        <v>449</v>
      </c>
      <c r="C798" s="3">
        <v>621</v>
      </c>
      <c r="D798" s="5" t="s">
        <v>615</v>
      </c>
      <c r="E798" s="3">
        <v>89543</v>
      </c>
      <c r="F798" s="18">
        <v>39055</v>
      </c>
      <c r="G798" s="7">
        <v>25.435600000000001</v>
      </c>
      <c r="H798" s="7">
        <v>-80.330799999999996</v>
      </c>
      <c r="I798" s="1">
        <v>38.773000000000003</v>
      </c>
      <c r="J798" s="1">
        <v>17.628</v>
      </c>
      <c r="K798" s="1">
        <v>21.145</v>
      </c>
      <c r="L798" s="1">
        <v>3.1240000000000001</v>
      </c>
      <c r="M798" s="1">
        <v>1.4319999999999999</v>
      </c>
      <c r="N798" s="1">
        <v>1.6919999999999999</v>
      </c>
      <c r="O798" s="1">
        <v>1562021.77</v>
      </c>
      <c r="P798" s="1">
        <v>721645.63</v>
      </c>
      <c r="Q798" s="1">
        <v>840376.14</v>
      </c>
      <c r="R798" s="1">
        <v>39.344999999999999</v>
      </c>
      <c r="S798" s="1">
        <v>15.835000000000001</v>
      </c>
      <c r="T798" s="1">
        <v>23.51</v>
      </c>
      <c r="U798" s="1">
        <v>3.1549999999999998</v>
      </c>
      <c r="V798" s="1">
        <v>1.3009999999999999</v>
      </c>
      <c r="W798" s="1">
        <v>1.8540000000000001</v>
      </c>
      <c r="X798" s="1">
        <v>1561880.05</v>
      </c>
      <c r="Y798" s="1">
        <v>660189.52</v>
      </c>
      <c r="Z798" s="1">
        <v>901690.53</v>
      </c>
      <c r="AA798" s="1">
        <v>39.344999999999999</v>
      </c>
      <c r="AB798" s="1">
        <v>15.835000000000001</v>
      </c>
      <c r="AC798" s="1">
        <v>23.51</v>
      </c>
      <c r="AD798" s="1">
        <v>3.1549999999999998</v>
      </c>
      <c r="AE798" s="1">
        <v>1.3009999999999999</v>
      </c>
      <c r="AF798" s="1">
        <v>1.8540000000000001</v>
      </c>
      <c r="AG798" s="1">
        <v>35.095444723500002</v>
      </c>
      <c r="AH798" s="1">
        <v>14.8344585144</v>
      </c>
      <c r="AI798" s="1">
        <v>20.2609862091</v>
      </c>
      <c r="AJ798" s="1">
        <v>34.642499508999997</v>
      </c>
      <c r="AK798" s="1">
        <v>14.6430035536</v>
      </c>
      <c r="AL798" s="1">
        <v>19.9994959554</v>
      </c>
      <c r="AM798" s="1">
        <v>2.8270028905000002</v>
      </c>
      <c r="AN798" s="1">
        <v>1.1949430312</v>
      </c>
      <c r="AO798" s="1">
        <v>1.6320598593</v>
      </c>
      <c r="AP798" s="1">
        <v>4.7168777510000002</v>
      </c>
      <c r="AQ798" s="1">
        <v>1.9937723504</v>
      </c>
      <c r="AR798" s="1">
        <v>2.7231054006000002</v>
      </c>
      <c r="AS798" s="1">
        <v>3.682132217875</v>
      </c>
      <c r="AT798" s="1">
        <v>1.5563967934</v>
      </c>
      <c r="AU798" s="1">
        <v>2.1257354244750002</v>
      </c>
      <c r="AV798" s="1">
        <v>1561880.05</v>
      </c>
      <c r="AW798" s="1">
        <v>660189.52</v>
      </c>
      <c r="AX798" s="1">
        <v>901690.53</v>
      </c>
    </row>
    <row r="799" spans="1:56" x14ac:dyDescent="0.35">
      <c r="A799" s="2" t="s">
        <v>616</v>
      </c>
      <c r="B799" s="2" t="s">
        <v>449</v>
      </c>
      <c r="C799" s="3">
        <v>7345</v>
      </c>
      <c r="D799" s="5" t="s">
        <v>2</v>
      </c>
      <c r="E799" s="3">
        <v>3102</v>
      </c>
      <c r="F799" s="18">
        <v>34320</v>
      </c>
      <c r="G799" s="7">
        <v>29.639700000000001</v>
      </c>
      <c r="H799" s="7">
        <v>-82.348600000000005</v>
      </c>
      <c r="I799" s="1">
        <v>108.529</v>
      </c>
      <c r="J799" s="1">
        <v>43.988999999999997</v>
      </c>
      <c r="K799" s="1">
        <v>64.540000000000006</v>
      </c>
      <c r="L799" s="1">
        <v>0.96699999999999997</v>
      </c>
      <c r="M799" s="1">
        <v>0.434</v>
      </c>
      <c r="N799" s="1">
        <v>0.53300000000000003</v>
      </c>
      <c r="O799" s="1"/>
      <c r="P799" s="1"/>
      <c r="Q799" s="1"/>
      <c r="R799" s="1">
        <v>126.96899999999999</v>
      </c>
      <c r="S799" s="1">
        <v>58.021999999999998</v>
      </c>
      <c r="T799" s="1">
        <v>68.947000000000003</v>
      </c>
      <c r="U799" s="1">
        <v>0.96199999999999997</v>
      </c>
      <c r="V799" s="1">
        <v>0.438</v>
      </c>
      <c r="W799" s="1">
        <v>0.52400000000000002</v>
      </c>
      <c r="X799" s="1"/>
      <c r="Y799" s="1"/>
      <c r="Z799" s="1"/>
      <c r="AA799" s="1">
        <v>126.96899999999999</v>
      </c>
      <c r="AB799" s="1">
        <v>58.021999999999998</v>
      </c>
      <c r="AC799" s="1">
        <v>68.947000000000003</v>
      </c>
      <c r="AD799" s="1">
        <v>0.96199999999999997</v>
      </c>
      <c r="AE799" s="1">
        <v>0.438</v>
      </c>
      <c r="AF799" s="1">
        <v>0.52400000000000002</v>
      </c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</row>
    <row r="800" spans="1:56" x14ac:dyDescent="0.35">
      <c r="A800" s="2" t="s">
        <v>617</v>
      </c>
      <c r="B800" s="2" t="s">
        <v>449</v>
      </c>
      <c r="C800" s="3">
        <v>55415</v>
      </c>
      <c r="D800" s="5" t="s">
        <v>601</v>
      </c>
      <c r="E800" s="3">
        <v>4700</v>
      </c>
      <c r="F800" s="18">
        <v>37353</v>
      </c>
      <c r="G800" s="7">
        <v>27.5242</v>
      </c>
      <c r="H800" s="7">
        <v>-81.923599999999993</v>
      </c>
      <c r="I800" s="1">
        <v>59.323999999999998</v>
      </c>
      <c r="J800" s="1">
        <v>45.101999999999997</v>
      </c>
      <c r="K800" s="1">
        <v>14.222</v>
      </c>
      <c r="L800" s="1">
        <v>30.294</v>
      </c>
      <c r="M800" s="1">
        <v>1.7410000000000001</v>
      </c>
      <c r="N800" s="1">
        <v>28.553000000000001</v>
      </c>
      <c r="O800" s="1">
        <v>366614.48</v>
      </c>
      <c r="P800" s="1">
        <v>293331.06</v>
      </c>
      <c r="Q800" s="1">
        <v>73283.42</v>
      </c>
      <c r="R800" s="1">
        <v>27.337</v>
      </c>
      <c r="S800" s="1">
        <v>17.588999999999999</v>
      </c>
      <c r="T800" s="1">
        <v>9.7479999999999993</v>
      </c>
      <c r="U800" s="1">
        <v>1.1879999999999999</v>
      </c>
      <c r="V800" s="1">
        <v>0.79500000000000004</v>
      </c>
      <c r="W800" s="1">
        <v>0.39300000000000002</v>
      </c>
      <c r="X800" s="1">
        <v>162099.03</v>
      </c>
      <c r="Y800" s="1">
        <v>100798.91</v>
      </c>
      <c r="Z800" s="1">
        <v>61300.12</v>
      </c>
      <c r="AA800" s="1">
        <v>27.337</v>
      </c>
      <c r="AB800" s="1">
        <v>17.588999999999999</v>
      </c>
      <c r="AC800" s="1">
        <v>9.7479999999999993</v>
      </c>
      <c r="AD800" s="1">
        <v>1.1879999999999999</v>
      </c>
      <c r="AE800" s="1">
        <v>0.79500000000000004</v>
      </c>
      <c r="AF800" s="1">
        <v>0.39300000000000002</v>
      </c>
      <c r="AG800" s="1">
        <v>5.4870521654999997</v>
      </c>
      <c r="AH800" s="1">
        <v>3.4120431034999998</v>
      </c>
      <c r="AI800" s="1">
        <v>2.0750090619999999</v>
      </c>
      <c r="AJ800" s="1">
        <v>5.4870521654999997</v>
      </c>
      <c r="AK800" s="1">
        <v>3.4120431034999998</v>
      </c>
      <c r="AL800" s="1">
        <v>2.0750090619999999</v>
      </c>
      <c r="AM800" s="1">
        <v>1.70771328105</v>
      </c>
      <c r="AN800" s="1">
        <v>1.06191651685</v>
      </c>
      <c r="AO800" s="1">
        <v>0.64579676419999998</v>
      </c>
      <c r="AP800" s="1">
        <v>4.4682597619499997</v>
      </c>
      <c r="AQ800" s="1">
        <v>2.7785219541499999</v>
      </c>
      <c r="AR800" s="1">
        <v>1.6897378078</v>
      </c>
      <c r="AS800" s="1">
        <v>5.7401633168838</v>
      </c>
      <c r="AT800" s="1">
        <v>3.5694365695085999</v>
      </c>
      <c r="AU800" s="1">
        <v>2.1707267473752001</v>
      </c>
      <c r="AV800" s="1">
        <v>162099.03</v>
      </c>
      <c r="AW800" s="1">
        <v>100798.91</v>
      </c>
      <c r="AX800" s="1">
        <v>61300.12</v>
      </c>
    </row>
    <row r="801" spans="1:50" x14ac:dyDescent="0.35">
      <c r="A801" s="2" t="s">
        <v>617</v>
      </c>
      <c r="B801" s="2" t="s">
        <v>449</v>
      </c>
      <c r="C801" s="3">
        <v>55415</v>
      </c>
      <c r="D801" s="5" t="s">
        <v>602</v>
      </c>
      <c r="E801" s="3">
        <v>4701</v>
      </c>
      <c r="F801" s="18">
        <v>37362</v>
      </c>
      <c r="G801" s="7">
        <v>27.5242</v>
      </c>
      <c r="H801" s="7">
        <v>-81.923599999999993</v>
      </c>
      <c r="I801" s="1">
        <v>59.415999999999997</v>
      </c>
      <c r="J801" s="1">
        <v>43.475000000000001</v>
      </c>
      <c r="K801" s="1">
        <v>15.941000000000001</v>
      </c>
      <c r="L801" s="1">
        <v>25.788</v>
      </c>
      <c r="M801" s="1">
        <v>1.2110000000000001</v>
      </c>
      <c r="N801" s="1">
        <v>24.577000000000002</v>
      </c>
      <c r="O801" s="1">
        <v>375770.87</v>
      </c>
      <c r="P801" s="1">
        <v>291467.96000000002</v>
      </c>
      <c r="Q801" s="1">
        <v>84302.91</v>
      </c>
      <c r="R801" s="1">
        <v>33.134</v>
      </c>
      <c r="S801" s="1">
        <v>20.902999999999999</v>
      </c>
      <c r="T801" s="1">
        <v>12.231</v>
      </c>
      <c r="U801" s="1">
        <v>1.046</v>
      </c>
      <c r="V801" s="1">
        <v>0.79700000000000004</v>
      </c>
      <c r="W801" s="1">
        <v>0.249</v>
      </c>
      <c r="X801" s="1">
        <v>202355.22</v>
      </c>
      <c r="Y801" s="1">
        <v>125550.38</v>
      </c>
      <c r="Z801" s="1">
        <v>76804.84</v>
      </c>
      <c r="AA801" s="1">
        <v>33.134</v>
      </c>
      <c r="AB801" s="1">
        <v>20.902999999999999</v>
      </c>
      <c r="AC801" s="1">
        <v>12.231</v>
      </c>
      <c r="AD801" s="1">
        <v>1.046</v>
      </c>
      <c r="AE801" s="1">
        <v>0.79700000000000004</v>
      </c>
      <c r="AF801" s="1">
        <v>0.249</v>
      </c>
      <c r="AG801" s="1">
        <v>6.9326898371999999</v>
      </c>
      <c r="AH801" s="1">
        <v>4.3013560188</v>
      </c>
      <c r="AI801" s="1">
        <v>2.6313338183999999</v>
      </c>
      <c r="AJ801" s="1">
        <v>6.9326898371999999</v>
      </c>
      <c r="AK801" s="1">
        <v>4.3013560188</v>
      </c>
      <c r="AL801" s="1">
        <v>2.6313338183999999</v>
      </c>
      <c r="AM801" s="1">
        <v>2.1662126301</v>
      </c>
      <c r="AN801" s="1">
        <v>1.3440168179</v>
      </c>
      <c r="AO801" s="1">
        <v>0.82219581220000004</v>
      </c>
      <c r="AP801" s="1">
        <v>1.5034992845999999</v>
      </c>
      <c r="AQ801" s="1">
        <v>0.93283932339999998</v>
      </c>
      <c r="AR801" s="1">
        <v>0.57065996119999995</v>
      </c>
      <c r="AS801" s="1">
        <v>7.1656937788211996</v>
      </c>
      <c r="AT801" s="1">
        <v>4.4459222593548002</v>
      </c>
      <c r="AU801" s="1">
        <v>2.7197715194663998</v>
      </c>
      <c r="AV801" s="1">
        <v>202355.22</v>
      </c>
      <c r="AW801" s="1">
        <v>125550.38</v>
      </c>
      <c r="AX801" s="1">
        <v>76804.84</v>
      </c>
    </row>
    <row r="802" spans="1:50" x14ac:dyDescent="0.35">
      <c r="A802" s="2" t="s">
        <v>617</v>
      </c>
      <c r="B802" s="2" t="s">
        <v>449</v>
      </c>
      <c r="C802" s="3">
        <v>55415</v>
      </c>
      <c r="D802" s="5" t="s">
        <v>603</v>
      </c>
      <c r="E802" s="3">
        <v>4702</v>
      </c>
      <c r="F802" s="18">
        <v>37365</v>
      </c>
      <c r="G802" s="7">
        <v>27.5242</v>
      </c>
      <c r="H802" s="7">
        <v>-81.923599999999993</v>
      </c>
      <c r="I802" s="1">
        <v>58.247</v>
      </c>
      <c r="J802" s="1">
        <v>42.472999999999999</v>
      </c>
      <c r="K802" s="1">
        <v>15.773999999999999</v>
      </c>
      <c r="L802" s="1">
        <v>24.202000000000002</v>
      </c>
      <c r="M802" s="1">
        <v>1.264</v>
      </c>
      <c r="N802" s="1">
        <v>22.937999999999999</v>
      </c>
      <c r="O802" s="1">
        <v>371677.88</v>
      </c>
      <c r="P802" s="1">
        <v>282310.51</v>
      </c>
      <c r="Q802" s="1">
        <v>89367.37</v>
      </c>
      <c r="R802" s="1">
        <v>25.059000000000001</v>
      </c>
      <c r="S802" s="1">
        <v>20.097999999999999</v>
      </c>
      <c r="T802" s="1">
        <v>4.9610000000000003</v>
      </c>
      <c r="U802" s="1">
        <v>0.95</v>
      </c>
      <c r="V802" s="1">
        <v>0.84</v>
      </c>
      <c r="W802" s="1">
        <v>0.11</v>
      </c>
      <c r="X802" s="1">
        <v>148767.59</v>
      </c>
      <c r="Y802" s="1">
        <v>117895.52</v>
      </c>
      <c r="Z802" s="1">
        <v>30872.07</v>
      </c>
      <c r="AA802" s="1">
        <v>25.059000000000001</v>
      </c>
      <c r="AB802" s="1">
        <v>20.097999999999999</v>
      </c>
      <c r="AC802" s="1">
        <v>4.9610000000000003</v>
      </c>
      <c r="AD802" s="1">
        <v>0.95</v>
      </c>
      <c r="AE802" s="1">
        <v>0.84</v>
      </c>
      <c r="AF802" s="1">
        <v>0.11</v>
      </c>
      <c r="AG802" s="1">
        <v>5.1109105544500002</v>
      </c>
      <c r="AH802" s="1">
        <v>4.0503005895999999</v>
      </c>
      <c r="AI802" s="1">
        <v>1.06060996485</v>
      </c>
      <c r="AJ802" s="1">
        <v>5.1109105544500002</v>
      </c>
      <c r="AK802" s="1">
        <v>4.0503005895999999</v>
      </c>
      <c r="AL802" s="1">
        <v>1.06060996485</v>
      </c>
      <c r="AM802" s="1">
        <v>1.5985077545499999</v>
      </c>
      <c r="AN802" s="1">
        <v>1.2667873623999999</v>
      </c>
      <c r="AO802" s="1">
        <v>0.33172039214999999</v>
      </c>
      <c r="AP802" s="1">
        <v>1.6014831063499999</v>
      </c>
      <c r="AQ802" s="1">
        <v>1.2691452727999999</v>
      </c>
      <c r="AR802" s="1">
        <v>0.33233783355000002</v>
      </c>
      <c r="AS802" s="1">
        <v>5.2680775625814</v>
      </c>
      <c r="AT802" s="1">
        <v>4.1748524906591999</v>
      </c>
      <c r="AU802" s="1">
        <v>1.0932250719222001</v>
      </c>
      <c r="AV802" s="1">
        <v>148767.59</v>
      </c>
      <c r="AW802" s="1">
        <v>117895.52</v>
      </c>
      <c r="AX802" s="1">
        <v>30872.07</v>
      </c>
    </row>
    <row r="803" spans="1:50" x14ac:dyDescent="0.35">
      <c r="A803" s="2" t="s">
        <v>617</v>
      </c>
      <c r="B803" s="2" t="s">
        <v>449</v>
      </c>
      <c r="C803" s="3">
        <v>55415</v>
      </c>
      <c r="D803" s="5" t="s">
        <v>618</v>
      </c>
      <c r="E803" s="3">
        <v>4703</v>
      </c>
      <c r="F803" s="18">
        <v>37386</v>
      </c>
      <c r="G803" s="7">
        <v>27.5242</v>
      </c>
      <c r="H803" s="7">
        <v>-81.923599999999993</v>
      </c>
      <c r="I803" s="1">
        <v>64.298000000000002</v>
      </c>
      <c r="J803" s="1">
        <v>43.399000000000001</v>
      </c>
      <c r="K803" s="1">
        <v>20.899000000000001</v>
      </c>
      <c r="L803" s="1">
        <v>26.260999999999999</v>
      </c>
      <c r="M803" s="1">
        <v>1.1879999999999999</v>
      </c>
      <c r="N803" s="1">
        <v>25.073</v>
      </c>
      <c r="O803" s="1">
        <v>386335.6</v>
      </c>
      <c r="P803" s="1">
        <v>277660.56</v>
      </c>
      <c r="Q803" s="1">
        <v>108675.04</v>
      </c>
      <c r="R803" s="1">
        <v>35.212000000000003</v>
      </c>
      <c r="S803" s="1">
        <v>17.559000000000001</v>
      </c>
      <c r="T803" s="1">
        <v>17.652999999999999</v>
      </c>
      <c r="U803" s="1">
        <v>1.2190000000000001</v>
      </c>
      <c r="V803" s="1">
        <v>0.86899999999999999</v>
      </c>
      <c r="W803" s="1">
        <v>0.35</v>
      </c>
      <c r="X803" s="1">
        <v>208214</v>
      </c>
      <c r="Y803" s="1">
        <v>99117.01</v>
      </c>
      <c r="Z803" s="1">
        <v>109096.99</v>
      </c>
      <c r="AA803" s="1">
        <v>35.212000000000003</v>
      </c>
      <c r="AB803" s="1">
        <v>17.559000000000001</v>
      </c>
      <c r="AC803" s="1">
        <v>17.652999999999999</v>
      </c>
      <c r="AD803" s="1">
        <v>1.2190000000000001</v>
      </c>
      <c r="AE803" s="1">
        <v>0.86899999999999999</v>
      </c>
      <c r="AF803" s="1">
        <v>0.35</v>
      </c>
      <c r="AG803" s="1">
        <v>7.6164681200000004</v>
      </c>
      <c r="AH803" s="1">
        <v>3.6257002258000002</v>
      </c>
      <c r="AI803" s="1">
        <v>3.9907678942000002</v>
      </c>
      <c r="AJ803" s="1">
        <v>7.6164681200000004</v>
      </c>
      <c r="AK803" s="1">
        <v>3.6257002258000002</v>
      </c>
      <c r="AL803" s="1">
        <v>3.9907678942000002</v>
      </c>
      <c r="AM803" s="1">
        <v>2.3809270900000001</v>
      </c>
      <c r="AN803" s="1">
        <v>1.13340300935</v>
      </c>
      <c r="AO803" s="1">
        <v>1.2475240806500001</v>
      </c>
      <c r="AP803" s="1">
        <v>1.79584575</v>
      </c>
      <c r="AQ803" s="1">
        <v>0.85488421125000003</v>
      </c>
      <c r="AR803" s="1">
        <v>0.94096153874999999</v>
      </c>
      <c r="AS803" s="1">
        <v>7.3731617324399998</v>
      </c>
      <c r="AT803" s="1">
        <v>3.5098780349346002</v>
      </c>
      <c r="AU803" s="1">
        <v>3.8632836975054001</v>
      </c>
      <c r="AV803" s="1">
        <v>208214</v>
      </c>
      <c r="AW803" s="1">
        <v>99117.01</v>
      </c>
      <c r="AX803" s="1">
        <v>109096.99</v>
      </c>
    </row>
    <row r="804" spans="1:50" x14ac:dyDescent="0.35">
      <c r="A804" s="2" t="s">
        <v>619</v>
      </c>
      <c r="B804" s="2" t="s">
        <v>449</v>
      </c>
      <c r="C804" s="3">
        <v>56407</v>
      </c>
      <c r="D804" s="5" t="s">
        <v>620</v>
      </c>
      <c r="E804" s="3">
        <v>89726</v>
      </c>
      <c r="F804" s="18">
        <v>39954</v>
      </c>
      <c r="G804" s="7">
        <v>26.698599999999999</v>
      </c>
      <c r="H804" s="7">
        <v>-80.374700000000004</v>
      </c>
      <c r="I804" s="1">
        <v>53.125999999999998</v>
      </c>
      <c r="J804" s="1">
        <v>27.61</v>
      </c>
      <c r="K804" s="1">
        <v>25.515999999999998</v>
      </c>
      <c r="L804" s="1">
        <v>4.24</v>
      </c>
      <c r="M804" s="1">
        <v>2.2909999999999999</v>
      </c>
      <c r="N804" s="1">
        <v>1.9490000000000001</v>
      </c>
      <c r="O804" s="1">
        <v>2228524.52</v>
      </c>
      <c r="P804" s="1">
        <v>1199943.96</v>
      </c>
      <c r="Q804" s="1">
        <v>1028580.56</v>
      </c>
      <c r="R804" s="1">
        <v>64.045000000000002</v>
      </c>
      <c r="S804" s="1">
        <v>29.545000000000002</v>
      </c>
      <c r="T804" s="1">
        <v>34.5</v>
      </c>
      <c r="U804" s="1">
        <v>4.8920000000000003</v>
      </c>
      <c r="V804" s="1">
        <v>2.4689999999999999</v>
      </c>
      <c r="W804" s="1">
        <v>2.423</v>
      </c>
      <c r="X804" s="1">
        <v>2524583.6800000002</v>
      </c>
      <c r="Y804" s="1">
        <v>1290490</v>
      </c>
      <c r="Z804" s="1">
        <v>1234093.68</v>
      </c>
      <c r="AA804" s="1">
        <v>64.045000000000002</v>
      </c>
      <c r="AB804" s="1">
        <v>29.545000000000002</v>
      </c>
      <c r="AC804" s="1">
        <v>34.5</v>
      </c>
      <c r="AD804" s="1">
        <v>4.8920000000000003</v>
      </c>
      <c r="AE804" s="1">
        <v>2.4689999999999999</v>
      </c>
      <c r="AF804" s="1">
        <v>2.423</v>
      </c>
      <c r="AG804" s="1">
        <v>54.164942854400003</v>
      </c>
      <c r="AH804" s="1">
        <v>27.68746295</v>
      </c>
      <c r="AI804" s="1">
        <v>26.477479904399999</v>
      </c>
      <c r="AJ804" s="1">
        <v>54.164942854400003</v>
      </c>
      <c r="AK804" s="1">
        <v>27.68746295</v>
      </c>
      <c r="AL804" s="1">
        <v>26.477479904399999</v>
      </c>
      <c r="AM804" s="1">
        <v>4.5063818688000001</v>
      </c>
      <c r="AN804" s="1">
        <v>2.30352465</v>
      </c>
      <c r="AO804" s="1">
        <v>2.2028572188000002</v>
      </c>
      <c r="AP804" s="1">
        <v>20.6006028288</v>
      </c>
      <c r="AQ804" s="1">
        <v>10.530398399999999</v>
      </c>
      <c r="AR804" s="1">
        <v>10.0702044288</v>
      </c>
      <c r="AS804" s="1">
        <v>17.746560978560002</v>
      </c>
      <c r="AT804" s="1">
        <v>9.0714994549999997</v>
      </c>
      <c r="AU804" s="1">
        <v>8.6750615235600002</v>
      </c>
      <c r="AV804" s="1">
        <v>2524583.6800000002</v>
      </c>
      <c r="AW804" s="1">
        <v>1290490</v>
      </c>
      <c r="AX804" s="1">
        <v>1234093.68</v>
      </c>
    </row>
    <row r="805" spans="1:50" x14ac:dyDescent="0.35">
      <c r="A805" s="2" t="s">
        <v>619</v>
      </c>
      <c r="B805" s="2" t="s">
        <v>449</v>
      </c>
      <c r="C805" s="3">
        <v>56407</v>
      </c>
      <c r="D805" s="5" t="s">
        <v>621</v>
      </c>
      <c r="E805" s="3">
        <v>89727</v>
      </c>
      <c r="F805" s="18">
        <v>39935</v>
      </c>
      <c r="G805" s="7">
        <v>26.698599999999999</v>
      </c>
      <c r="H805" s="7">
        <v>-80.374700000000004</v>
      </c>
      <c r="I805" s="1">
        <v>60.52</v>
      </c>
      <c r="J805" s="1">
        <v>27.9</v>
      </c>
      <c r="K805" s="1">
        <v>32.619999999999997</v>
      </c>
      <c r="L805" s="1">
        <v>4.7850000000000001</v>
      </c>
      <c r="M805" s="1">
        <v>2.3519999999999999</v>
      </c>
      <c r="N805" s="1">
        <v>2.4329999999999998</v>
      </c>
      <c r="O805" s="1">
        <v>2508926.5</v>
      </c>
      <c r="P805" s="1">
        <v>1237424.23</v>
      </c>
      <c r="Q805" s="1">
        <v>1271502.27</v>
      </c>
      <c r="R805" s="1">
        <v>51.997</v>
      </c>
      <c r="S805" s="1">
        <v>26.852</v>
      </c>
      <c r="T805" s="1">
        <v>25.145</v>
      </c>
      <c r="U805" s="1">
        <v>4.0190000000000001</v>
      </c>
      <c r="V805" s="1">
        <v>2.2029999999999998</v>
      </c>
      <c r="W805" s="1">
        <v>1.8160000000000001</v>
      </c>
      <c r="X805" s="1">
        <v>2081214.76</v>
      </c>
      <c r="Y805" s="1">
        <v>1166851.49</v>
      </c>
      <c r="Z805" s="1">
        <v>914363.27</v>
      </c>
      <c r="AA805" s="1">
        <v>51.997</v>
      </c>
      <c r="AB805" s="1">
        <v>26.852</v>
      </c>
      <c r="AC805" s="1">
        <v>25.145</v>
      </c>
      <c r="AD805" s="1">
        <v>4.0190000000000001</v>
      </c>
      <c r="AE805" s="1">
        <v>2.2029999999999998</v>
      </c>
      <c r="AF805" s="1">
        <v>1.8160000000000001</v>
      </c>
      <c r="AG805" s="1">
        <v>44.652462675800003</v>
      </c>
      <c r="AH805" s="1">
        <v>25.03479871795</v>
      </c>
      <c r="AI805" s="1">
        <v>19.617663957849999</v>
      </c>
      <c r="AJ805" s="1">
        <v>44.652462675800003</v>
      </c>
      <c r="AK805" s="1">
        <v>25.03479871795</v>
      </c>
      <c r="AL805" s="1">
        <v>19.617663957849999</v>
      </c>
      <c r="AM805" s="1">
        <v>3.7149683466000001</v>
      </c>
      <c r="AN805" s="1">
        <v>2.08282990965</v>
      </c>
      <c r="AO805" s="1">
        <v>1.63213843695</v>
      </c>
      <c r="AP805" s="1">
        <v>16.9827124416</v>
      </c>
      <c r="AQ805" s="1">
        <v>9.5215081583999996</v>
      </c>
      <c r="AR805" s="1">
        <v>7.4612042831999998</v>
      </c>
      <c r="AS805" s="1">
        <v>14.62989915542</v>
      </c>
      <c r="AT805" s="1">
        <v>8.2023825489550006</v>
      </c>
      <c r="AU805" s="1">
        <v>6.4275166064649998</v>
      </c>
      <c r="AV805" s="1">
        <v>2081214.76</v>
      </c>
      <c r="AW805" s="1">
        <v>1166851.49</v>
      </c>
      <c r="AX805" s="1">
        <v>914363.27</v>
      </c>
    </row>
    <row r="806" spans="1:50" x14ac:dyDescent="0.35">
      <c r="A806" s="2" t="s">
        <v>619</v>
      </c>
      <c r="B806" s="2" t="s">
        <v>449</v>
      </c>
      <c r="C806" s="3">
        <v>56407</v>
      </c>
      <c r="D806" s="5" t="s">
        <v>622</v>
      </c>
      <c r="E806" s="3">
        <v>89728</v>
      </c>
      <c r="F806" s="18">
        <v>39922</v>
      </c>
      <c r="G806" s="7">
        <v>26.698599999999999</v>
      </c>
      <c r="H806" s="7">
        <v>-80.374700000000004</v>
      </c>
      <c r="I806" s="1">
        <v>49.911999999999999</v>
      </c>
      <c r="J806" s="1">
        <v>23.594000000000001</v>
      </c>
      <c r="K806" s="1">
        <v>26.318000000000001</v>
      </c>
      <c r="L806" s="1">
        <v>3.7869999999999999</v>
      </c>
      <c r="M806" s="1">
        <v>1.716</v>
      </c>
      <c r="N806" s="1">
        <v>2.0710000000000002</v>
      </c>
      <c r="O806" s="1">
        <v>1977957.85</v>
      </c>
      <c r="P806" s="1">
        <v>896098.12</v>
      </c>
      <c r="Q806" s="1">
        <v>1081859.73</v>
      </c>
      <c r="R806" s="1">
        <v>67.328000000000003</v>
      </c>
      <c r="S806" s="1">
        <v>27.132999999999999</v>
      </c>
      <c r="T806" s="1">
        <v>40.195</v>
      </c>
      <c r="U806" s="1">
        <v>5.298</v>
      </c>
      <c r="V806" s="1">
        <v>2.0219999999999998</v>
      </c>
      <c r="W806" s="1">
        <v>3.2759999999999998</v>
      </c>
      <c r="X806" s="1">
        <v>2736834.83</v>
      </c>
      <c r="Y806" s="1">
        <v>1059242.46</v>
      </c>
      <c r="Z806" s="1">
        <v>1677592.37</v>
      </c>
      <c r="AA806" s="1">
        <v>67.328000000000003</v>
      </c>
      <c r="AB806" s="1">
        <v>27.132999999999999</v>
      </c>
      <c r="AC806" s="1">
        <v>40.195</v>
      </c>
      <c r="AD806" s="1">
        <v>5.298</v>
      </c>
      <c r="AE806" s="1">
        <v>2.0219999999999998</v>
      </c>
      <c r="AF806" s="1">
        <v>3.2759999999999998</v>
      </c>
      <c r="AG806" s="1">
        <v>58.718791277649999</v>
      </c>
      <c r="AH806" s="1">
        <v>22.726046979300001</v>
      </c>
      <c r="AI806" s="1">
        <v>35.992744298349997</v>
      </c>
      <c r="AJ806" s="1">
        <v>58.718791277649999</v>
      </c>
      <c r="AK806" s="1">
        <v>22.726046979300001</v>
      </c>
      <c r="AL806" s="1">
        <v>35.992744298349997</v>
      </c>
      <c r="AM806" s="1">
        <v>4.8852501715500001</v>
      </c>
      <c r="AN806" s="1">
        <v>1.8907477910999999</v>
      </c>
      <c r="AO806" s="1">
        <v>2.9945023804500002</v>
      </c>
      <c r="AP806" s="1">
        <v>22.332572212799999</v>
      </c>
      <c r="AQ806" s="1">
        <v>8.6434184736000006</v>
      </c>
      <c r="AR806" s="1">
        <v>13.6891537392</v>
      </c>
      <c r="AS806" s="1">
        <v>19.238580437484998</v>
      </c>
      <c r="AT806" s="1">
        <v>7.4459448725700002</v>
      </c>
      <c r="AU806" s="1">
        <v>11.792635564915001</v>
      </c>
      <c r="AV806" s="1">
        <v>2736834.83</v>
      </c>
      <c r="AW806" s="1">
        <v>1059242.46</v>
      </c>
      <c r="AX806" s="1">
        <v>1677592.37</v>
      </c>
    </row>
    <row r="807" spans="1:50" x14ac:dyDescent="0.35">
      <c r="A807" s="2" t="s">
        <v>619</v>
      </c>
      <c r="B807" s="2" t="s">
        <v>449</v>
      </c>
      <c r="C807" s="3">
        <v>56407</v>
      </c>
      <c r="D807" s="5" t="s">
        <v>623</v>
      </c>
      <c r="E807" s="3">
        <v>89729</v>
      </c>
      <c r="F807" s="18">
        <v>40080</v>
      </c>
      <c r="G807" s="7">
        <v>26.698599999999999</v>
      </c>
      <c r="H807" s="7">
        <v>-80.374700000000004</v>
      </c>
      <c r="I807" s="1">
        <v>51.134</v>
      </c>
      <c r="J807" s="1">
        <v>28.285</v>
      </c>
      <c r="K807" s="1">
        <v>22.849</v>
      </c>
      <c r="L807" s="1">
        <v>4.0579999999999998</v>
      </c>
      <c r="M807" s="1">
        <v>2.3140000000000001</v>
      </c>
      <c r="N807" s="1">
        <v>1.744</v>
      </c>
      <c r="O807" s="1">
        <v>2126207.27</v>
      </c>
      <c r="P807" s="1">
        <v>1208390.8799999999</v>
      </c>
      <c r="Q807" s="1">
        <v>917816.39</v>
      </c>
      <c r="R807" s="1">
        <v>56.66</v>
      </c>
      <c r="S807" s="1">
        <v>19.654</v>
      </c>
      <c r="T807" s="1">
        <v>37.006</v>
      </c>
      <c r="U807" s="1">
        <v>4.4249999999999998</v>
      </c>
      <c r="V807" s="1">
        <v>1.5609999999999999</v>
      </c>
      <c r="W807" s="1">
        <v>2.8639999999999999</v>
      </c>
      <c r="X807" s="1">
        <v>2309223.85</v>
      </c>
      <c r="Y807" s="1">
        <v>822308.77</v>
      </c>
      <c r="Z807" s="1">
        <v>1486915.08</v>
      </c>
      <c r="AA807" s="1">
        <v>56.66</v>
      </c>
      <c r="AB807" s="1">
        <v>19.654</v>
      </c>
      <c r="AC807" s="1">
        <v>37.006</v>
      </c>
      <c r="AD807" s="1">
        <v>4.4249999999999998</v>
      </c>
      <c r="AE807" s="1">
        <v>1.5609999999999999</v>
      </c>
      <c r="AF807" s="1">
        <v>2.8639999999999999</v>
      </c>
      <c r="AG807" s="1">
        <v>49.671405013499999</v>
      </c>
      <c r="AH807" s="1">
        <v>17.6878616427</v>
      </c>
      <c r="AI807" s="1">
        <v>31.9835433708</v>
      </c>
      <c r="AJ807" s="1">
        <v>49.671405013499999</v>
      </c>
      <c r="AK807" s="1">
        <v>17.6878616427</v>
      </c>
      <c r="AL807" s="1">
        <v>31.9835433708</v>
      </c>
      <c r="AM807" s="1">
        <v>6.5812879725000002</v>
      </c>
      <c r="AN807" s="1">
        <v>2.3435799945000002</v>
      </c>
      <c r="AO807" s="1">
        <v>4.2377079780000004</v>
      </c>
      <c r="AP807" s="1">
        <v>16.834241866500001</v>
      </c>
      <c r="AQ807" s="1">
        <v>5.9946309332999999</v>
      </c>
      <c r="AR807" s="1">
        <v>10.839610933199999</v>
      </c>
      <c r="AS807" s="1">
        <v>20.35118979005</v>
      </c>
      <c r="AT807" s="1">
        <v>7.2470071900099997</v>
      </c>
      <c r="AU807" s="1">
        <v>13.10418260004</v>
      </c>
      <c r="AV807" s="1">
        <v>2309223.85</v>
      </c>
      <c r="AW807" s="1">
        <v>822308.77</v>
      </c>
      <c r="AX807" s="1">
        <v>1486915.08</v>
      </c>
    </row>
    <row r="808" spans="1:50" x14ac:dyDescent="0.35">
      <c r="A808" s="2" t="s">
        <v>619</v>
      </c>
      <c r="B808" s="2" t="s">
        <v>449</v>
      </c>
      <c r="C808" s="3">
        <v>56407</v>
      </c>
      <c r="D808" s="5" t="s">
        <v>624</v>
      </c>
      <c r="E808" s="3">
        <v>89730</v>
      </c>
      <c r="F808" s="18">
        <v>40065</v>
      </c>
      <c r="G808" s="7">
        <v>26.698599999999999</v>
      </c>
      <c r="H808" s="7">
        <v>-80.374700000000004</v>
      </c>
      <c r="I808" s="1">
        <v>46.625999999999998</v>
      </c>
      <c r="J808" s="1">
        <v>24.405000000000001</v>
      </c>
      <c r="K808" s="1">
        <v>22.221</v>
      </c>
      <c r="L808" s="1">
        <v>3.351</v>
      </c>
      <c r="M808" s="1">
        <v>1.7470000000000001</v>
      </c>
      <c r="N808" s="1">
        <v>1.6040000000000001</v>
      </c>
      <c r="O808" s="1">
        <v>1747546.94</v>
      </c>
      <c r="P808" s="1">
        <v>906954.75</v>
      </c>
      <c r="Q808" s="1">
        <v>840592.19</v>
      </c>
      <c r="R808" s="1">
        <v>62.741</v>
      </c>
      <c r="S808" s="1">
        <v>28.498999999999999</v>
      </c>
      <c r="T808" s="1">
        <v>34.241999999999997</v>
      </c>
      <c r="U808" s="1">
        <v>4.7729999999999997</v>
      </c>
      <c r="V808" s="1">
        <v>2.3050000000000002</v>
      </c>
      <c r="W808" s="1">
        <v>2.468</v>
      </c>
      <c r="X808" s="1">
        <v>2477883.37</v>
      </c>
      <c r="Y808" s="1">
        <v>1205993.6100000001</v>
      </c>
      <c r="Z808" s="1">
        <v>1271889.76</v>
      </c>
      <c r="AA808" s="1">
        <v>62.741</v>
      </c>
      <c r="AB808" s="1">
        <v>28.498999999999999</v>
      </c>
      <c r="AC808" s="1">
        <v>34.241999999999997</v>
      </c>
      <c r="AD808" s="1">
        <v>4.7729999999999997</v>
      </c>
      <c r="AE808" s="1">
        <v>2.3050000000000002</v>
      </c>
      <c r="AF808" s="1">
        <v>2.468</v>
      </c>
      <c r="AG808" s="1">
        <v>53.299271288699998</v>
      </c>
      <c r="AH808" s="1">
        <v>25.940922551100002</v>
      </c>
      <c r="AI808" s="1">
        <v>27.3583487376</v>
      </c>
      <c r="AJ808" s="1">
        <v>53.299271288699998</v>
      </c>
      <c r="AK808" s="1">
        <v>25.940922551100002</v>
      </c>
      <c r="AL808" s="1">
        <v>27.3583487376</v>
      </c>
      <c r="AM808" s="1">
        <v>7.0619676045000004</v>
      </c>
      <c r="AN808" s="1">
        <v>3.4370817885</v>
      </c>
      <c r="AO808" s="1">
        <v>3.6248858159999999</v>
      </c>
      <c r="AP808" s="1">
        <v>18.063769767299998</v>
      </c>
      <c r="AQ808" s="1">
        <v>8.7916934168999994</v>
      </c>
      <c r="AR808" s="1">
        <v>9.2720763504000008</v>
      </c>
      <c r="AS808" s="1">
        <v>21.83758613981</v>
      </c>
      <c r="AT808" s="1">
        <v>10.62842168493</v>
      </c>
      <c r="AU808" s="1">
        <v>11.20916445488</v>
      </c>
      <c r="AV808" s="1">
        <v>2477883.37</v>
      </c>
      <c r="AW808" s="1">
        <v>1205993.6100000001</v>
      </c>
      <c r="AX808" s="1">
        <v>1271889.76</v>
      </c>
    </row>
    <row r="809" spans="1:50" x14ac:dyDescent="0.35">
      <c r="A809" s="2" t="s">
        <v>619</v>
      </c>
      <c r="B809" s="2" t="s">
        <v>449</v>
      </c>
      <c r="C809" s="3">
        <v>56407</v>
      </c>
      <c r="D809" s="5" t="s">
        <v>625</v>
      </c>
      <c r="E809" s="3">
        <v>89731</v>
      </c>
      <c r="F809" s="18">
        <v>40058</v>
      </c>
      <c r="G809" s="7">
        <v>26.698599999999999</v>
      </c>
      <c r="H809" s="7">
        <v>-80.374700000000004</v>
      </c>
      <c r="I809" s="1">
        <v>49.408999999999999</v>
      </c>
      <c r="J809" s="1">
        <v>27.884</v>
      </c>
      <c r="K809" s="1">
        <v>21.524999999999999</v>
      </c>
      <c r="L809" s="1">
        <v>3.778</v>
      </c>
      <c r="M809" s="1">
        <v>2.1640000000000001</v>
      </c>
      <c r="N809" s="1">
        <v>1.6140000000000001</v>
      </c>
      <c r="O809" s="1">
        <v>1980039.27</v>
      </c>
      <c r="P809" s="1">
        <v>1135908.04</v>
      </c>
      <c r="Q809" s="1">
        <v>844131.23</v>
      </c>
      <c r="R809" s="1">
        <v>64.025999999999996</v>
      </c>
      <c r="S809" s="1">
        <v>28.018999999999998</v>
      </c>
      <c r="T809" s="1">
        <v>36.006999999999998</v>
      </c>
      <c r="U809" s="1">
        <v>4.9930000000000003</v>
      </c>
      <c r="V809" s="1">
        <v>2.2690000000000001</v>
      </c>
      <c r="W809" s="1">
        <v>2.7240000000000002</v>
      </c>
      <c r="X809" s="1">
        <v>2589250.39</v>
      </c>
      <c r="Y809" s="1">
        <v>1190898.6100000001</v>
      </c>
      <c r="Z809" s="1">
        <v>1398351.78</v>
      </c>
      <c r="AA809" s="1">
        <v>64.025999999999996</v>
      </c>
      <c r="AB809" s="1">
        <v>28.018999999999998</v>
      </c>
      <c r="AC809" s="1">
        <v>36.006999999999998</v>
      </c>
      <c r="AD809" s="1">
        <v>4.9930000000000003</v>
      </c>
      <c r="AE809" s="1">
        <v>2.2690000000000001</v>
      </c>
      <c r="AF809" s="1">
        <v>2.7240000000000002</v>
      </c>
      <c r="AG809" s="1">
        <v>55.694775888899997</v>
      </c>
      <c r="AH809" s="1">
        <v>25.6162291011</v>
      </c>
      <c r="AI809" s="1">
        <v>30.078546787800001</v>
      </c>
      <c r="AJ809" s="1">
        <v>55.694775888899997</v>
      </c>
      <c r="AK809" s="1">
        <v>25.6162291011</v>
      </c>
      <c r="AL809" s="1">
        <v>30.078546787800001</v>
      </c>
      <c r="AM809" s="1">
        <v>7.3793636114999996</v>
      </c>
      <c r="AN809" s="1">
        <v>3.3940610384999998</v>
      </c>
      <c r="AO809" s="1">
        <v>3.9853025729999998</v>
      </c>
      <c r="AP809" s="1">
        <v>18.875635343100001</v>
      </c>
      <c r="AQ809" s="1">
        <v>8.6816508669000001</v>
      </c>
      <c r="AR809" s="1">
        <v>10.193984476200001</v>
      </c>
      <c r="AS809" s="1">
        <v>22.819063687069999</v>
      </c>
      <c r="AT809" s="1">
        <v>10.49538944993</v>
      </c>
      <c r="AU809" s="1">
        <v>12.323674237140001</v>
      </c>
      <c r="AV809" s="1">
        <v>2589250.39</v>
      </c>
      <c r="AW809" s="1">
        <v>1190898.6100000001</v>
      </c>
      <c r="AX809" s="1">
        <v>1398351.78</v>
      </c>
    </row>
    <row r="810" spans="1:50" x14ac:dyDescent="0.35">
      <c r="A810" s="2" t="s">
        <v>619</v>
      </c>
      <c r="B810" s="2" t="s">
        <v>449</v>
      </c>
      <c r="C810" s="3">
        <v>56407</v>
      </c>
      <c r="D810" s="5" t="s">
        <v>626</v>
      </c>
      <c r="E810" s="3">
        <v>90654</v>
      </c>
      <c r="F810" s="18">
        <v>40541</v>
      </c>
      <c r="G810" s="7">
        <v>26.698599999999999</v>
      </c>
      <c r="H810" s="7">
        <v>-80.374700000000004</v>
      </c>
      <c r="I810" s="1">
        <v>59.981000000000002</v>
      </c>
      <c r="J810" s="1">
        <v>27.228999999999999</v>
      </c>
      <c r="K810" s="1">
        <v>32.752000000000002</v>
      </c>
      <c r="L810" s="1">
        <v>4.1790000000000003</v>
      </c>
      <c r="M810" s="1">
        <v>1.9910000000000001</v>
      </c>
      <c r="N810" s="1">
        <v>2.1880000000000002</v>
      </c>
      <c r="O810" s="1">
        <v>2172143.31</v>
      </c>
      <c r="P810" s="1">
        <v>1033534.04</v>
      </c>
      <c r="Q810" s="1">
        <v>1138609.27</v>
      </c>
      <c r="R810" s="1">
        <v>48.429000000000002</v>
      </c>
      <c r="S810" s="1">
        <v>26.524999999999999</v>
      </c>
      <c r="T810" s="1">
        <v>21.904</v>
      </c>
      <c r="U810" s="1">
        <v>3.5259999999999998</v>
      </c>
      <c r="V810" s="1">
        <v>1.994</v>
      </c>
      <c r="W810" s="1">
        <v>1.532</v>
      </c>
      <c r="X810" s="1">
        <v>1799536.93</v>
      </c>
      <c r="Y810" s="1">
        <v>1031604.12</v>
      </c>
      <c r="Z810" s="1">
        <v>767932.81</v>
      </c>
      <c r="AA810" s="1">
        <v>48.429000000000002</v>
      </c>
      <c r="AB810" s="1">
        <v>26.524999999999999</v>
      </c>
      <c r="AC810" s="1">
        <v>21.904</v>
      </c>
      <c r="AD810" s="1">
        <v>3.5259999999999998</v>
      </c>
      <c r="AE810" s="1">
        <v>1.994</v>
      </c>
      <c r="AF810" s="1">
        <v>1.532</v>
      </c>
      <c r="AG810" s="1">
        <v>38.780020841499997</v>
      </c>
      <c r="AH810" s="1">
        <v>22.231068786000002</v>
      </c>
      <c r="AI810" s="1">
        <v>16.548952055499999</v>
      </c>
      <c r="AJ810" s="1">
        <v>38.771023156849999</v>
      </c>
      <c r="AK810" s="1">
        <v>22.225910765399998</v>
      </c>
      <c r="AL810" s="1">
        <v>16.545112391450001</v>
      </c>
      <c r="AM810" s="1">
        <v>2.7982799261500002</v>
      </c>
      <c r="AN810" s="1">
        <v>1.6041444065999999</v>
      </c>
      <c r="AO810" s="1">
        <v>1.1941355195500001</v>
      </c>
      <c r="AP810" s="1">
        <v>12.3268279705</v>
      </c>
      <c r="AQ810" s="1">
        <v>7.0664882220000003</v>
      </c>
      <c r="AR810" s="1">
        <v>5.2603397484999999</v>
      </c>
      <c r="AS810" s="1">
        <v>12.491485599595</v>
      </c>
      <c r="AT810" s="1">
        <v>7.1608799989799996</v>
      </c>
      <c r="AU810" s="1">
        <v>5.3306056006149998</v>
      </c>
      <c r="AV810" s="1">
        <v>1799536.93</v>
      </c>
      <c r="AW810" s="1">
        <v>1031604.12</v>
      </c>
      <c r="AX810" s="1">
        <v>767932.81</v>
      </c>
    </row>
    <row r="811" spans="1:50" x14ac:dyDescent="0.35">
      <c r="A811" s="2" t="s">
        <v>619</v>
      </c>
      <c r="B811" s="2" t="s">
        <v>449</v>
      </c>
      <c r="C811" s="3">
        <v>56407</v>
      </c>
      <c r="D811" s="5" t="s">
        <v>627</v>
      </c>
      <c r="E811" s="3">
        <v>90655</v>
      </c>
      <c r="F811" s="18">
        <v>40515</v>
      </c>
      <c r="G811" s="7">
        <v>26.698599999999999</v>
      </c>
      <c r="H811" s="7">
        <v>-80.374700000000004</v>
      </c>
      <c r="I811" s="1">
        <v>65.412000000000006</v>
      </c>
      <c r="J811" s="1">
        <v>28.888000000000002</v>
      </c>
      <c r="K811" s="1">
        <v>36.524000000000001</v>
      </c>
      <c r="L811" s="1">
        <v>5.3449999999999998</v>
      </c>
      <c r="M811" s="1">
        <v>2.4449999999999998</v>
      </c>
      <c r="N811" s="1">
        <v>2.9</v>
      </c>
      <c r="O811" s="1">
        <v>2796034.23</v>
      </c>
      <c r="P811" s="1">
        <v>1279226.29</v>
      </c>
      <c r="Q811" s="1">
        <v>1516807.94</v>
      </c>
      <c r="R811" s="1">
        <v>50.615000000000002</v>
      </c>
      <c r="S811" s="1">
        <v>27.885999999999999</v>
      </c>
      <c r="T811" s="1">
        <v>22.728999999999999</v>
      </c>
      <c r="U811" s="1">
        <v>4.0910000000000002</v>
      </c>
      <c r="V811" s="1">
        <v>2.1930000000000001</v>
      </c>
      <c r="W811" s="1">
        <v>1.8979999999999999</v>
      </c>
      <c r="X811" s="1">
        <v>2083701.38</v>
      </c>
      <c r="Y811" s="1">
        <v>1134212.73</v>
      </c>
      <c r="Z811" s="1">
        <v>949488.65</v>
      </c>
      <c r="AA811" s="1">
        <v>50.615000000000002</v>
      </c>
      <c r="AB811" s="1">
        <v>27.885999999999999</v>
      </c>
      <c r="AC811" s="1">
        <v>22.728999999999999</v>
      </c>
      <c r="AD811" s="1">
        <v>4.0910000000000002</v>
      </c>
      <c r="AE811" s="1">
        <v>2.1930000000000001</v>
      </c>
      <c r="AF811" s="1">
        <v>1.8979999999999999</v>
      </c>
      <c r="AG811" s="1">
        <v>44.903764739000003</v>
      </c>
      <c r="AH811" s="1">
        <v>24.442284331500002</v>
      </c>
      <c r="AI811" s="1">
        <v>20.461480407500002</v>
      </c>
      <c r="AJ811" s="1">
        <v>44.893346232100001</v>
      </c>
      <c r="AK811" s="1">
        <v>24.436613267849999</v>
      </c>
      <c r="AL811" s="1">
        <v>20.456732964250001</v>
      </c>
      <c r="AM811" s="1">
        <v>3.2401556458999998</v>
      </c>
      <c r="AN811" s="1">
        <v>1.7637007951499999</v>
      </c>
      <c r="AO811" s="1">
        <v>1.4764548507499999</v>
      </c>
      <c r="AP811" s="1">
        <v>14.273354453</v>
      </c>
      <c r="AQ811" s="1">
        <v>7.7693572005</v>
      </c>
      <c r="AR811" s="1">
        <v>6.5039972524999996</v>
      </c>
      <c r="AS811" s="1">
        <v>14.46401312927</v>
      </c>
      <c r="AT811" s="1">
        <v>7.8731376652950003</v>
      </c>
      <c r="AU811" s="1">
        <v>6.5908754639750002</v>
      </c>
      <c r="AV811" s="1">
        <v>2083701.38</v>
      </c>
      <c r="AW811" s="1">
        <v>1134212.73</v>
      </c>
      <c r="AX811" s="1">
        <v>949488.65</v>
      </c>
    </row>
    <row r="812" spans="1:50" x14ac:dyDescent="0.35">
      <c r="A812" s="2" t="s">
        <v>619</v>
      </c>
      <c r="B812" s="2" t="s">
        <v>449</v>
      </c>
      <c r="C812" s="3">
        <v>56407</v>
      </c>
      <c r="D812" s="5" t="s">
        <v>628</v>
      </c>
      <c r="E812" s="3">
        <v>90656</v>
      </c>
      <c r="F812" s="18">
        <v>40530</v>
      </c>
      <c r="G812" s="7">
        <v>26.698599999999999</v>
      </c>
      <c r="H812" s="7">
        <v>-80.374700000000004</v>
      </c>
      <c r="I812" s="1">
        <v>60.786999999999999</v>
      </c>
      <c r="J812" s="1">
        <v>27.608000000000001</v>
      </c>
      <c r="K812" s="1">
        <v>33.179000000000002</v>
      </c>
      <c r="L812" s="1">
        <v>4.7039999999999997</v>
      </c>
      <c r="M812" s="1">
        <v>2.1800000000000002</v>
      </c>
      <c r="N812" s="1">
        <v>2.524</v>
      </c>
      <c r="O812" s="1">
        <v>2493948.4</v>
      </c>
      <c r="P812" s="1">
        <v>1153785.97</v>
      </c>
      <c r="Q812" s="1">
        <v>1340162.43</v>
      </c>
      <c r="R812" s="1">
        <v>49.375999999999998</v>
      </c>
      <c r="S812" s="1">
        <v>27.413</v>
      </c>
      <c r="T812" s="1">
        <v>21.963000000000001</v>
      </c>
      <c r="U812" s="1">
        <v>3.778</v>
      </c>
      <c r="V812" s="1">
        <v>2.2320000000000002</v>
      </c>
      <c r="W812" s="1">
        <v>1.546</v>
      </c>
      <c r="X812" s="1">
        <v>1958188.54</v>
      </c>
      <c r="Y812" s="1">
        <v>1176529.5</v>
      </c>
      <c r="Z812" s="1">
        <v>781659.04</v>
      </c>
      <c r="AA812" s="1">
        <v>49.375999999999998</v>
      </c>
      <c r="AB812" s="1">
        <v>27.413</v>
      </c>
      <c r="AC812" s="1">
        <v>21.963000000000001</v>
      </c>
      <c r="AD812" s="1">
        <v>3.778</v>
      </c>
      <c r="AE812" s="1">
        <v>2.2320000000000002</v>
      </c>
      <c r="AF812" s="1">
        <v>1.546</v>
      </c>
      <c r="AG812" s="1">
        <v>42.198963036999999</v>
      </c>
      <c r="AH812" s="1">
        <v>25.354210725000002</v>
      </c>
      <c r="AI812" s="1">
        <v>16.844752312000001</v>
      </c>
      <c r="AJ812" s="1">
        <v>42.189172094299998</v>
      </c>
      <c r="AK812" s="1">
        <v>25.3483280775</v>
      </c>
      <c r="AL812" s="1">
        <v>16.840844016799998</v>
      </c>
      <c r="AM812" s="1">
        <v>3.0449831797</v>
      </c>
      <c r="AN812" s="1">
        <v>1.8295033725000001</v>
      </c>
      <c r="AO812" s="1">
        <v>1.2154798071999999</v>
      </c>
      <c r="AP812" s="1">
        <v>13.413591499000001</v>
      </c>
      <c r="AQ812" s="1">
        <v>8.0592270750000008</v>
      </c>
      <c r="AR812" s="1">
        <v>5.3543644239999999</v>
      </c>
      <c r="AS812" s="1">
        <v>13.592765750410001</v>
      </c>
      <c r="AT812" s="1">
        <v>8.1668795242499996</v>
      </c>
      <c r="AU812" s="1">
        <v>5.4258862261600003</v>
      </c>
      <c r="AV812" s="1">
        <v>1958188.54</v>
      </c>
      <c r="AW812" s="1">
        <v>1176529.5</v>
      </c>
      <c r="AX812" s="1">
        <v>781659.04</v>
      </c>
    </row>
    <row r="813" spans="1:50" x14ac:dyDescent="0.35">
      <c r="A813" s="2" t="s">
        <v>629</v>
      </c>
      <c r="B813" s="2" t="s">
        <v>630</v>
      </c>
      <c r="C813" s="3">
        <v>55672</v>
      </c>
      <c r="D813" s="5" t="s">
        <v>13</v>
      </c>
      <c r="E813" s="3">
        <v>8836</v>
      </c>
      <c r="F813" s="18">
        <v>37400</v>
      </c>
      <c r="G813" s="7">
        <v>33.118899999999996</v>
      </c>
      <c r="H813" s="7">
        <v>-82.860799999999998</v>
      </c>
      <c r="I813" s="1">
        <v>4.476</v>
      </c>
      <c r="J813" s="1">
        <v>3.1659999999999999</v>
      </c>
      <c r="K813" s="1">
        <v>1.31</v>
      </c>
      <c r="L813" s="1">
        <v>3.7999999999999999E-2</v>
      </c>
      <c r="M813" s="1">
        <v>3.2000000000000001E-2</v>
      </c>
      <c r="N813" s="1">
        <v>6.0000000000000001E-3</v>
      </c>
      <c r="O813" s="1">
        <v>10005.780000000001</v>
      </c>
      <c r="P813" s="1">
        <v>8483.84</v>
      </c>
      <c r="Q813" s="1">
        <v>1521.94</v>
      </c>
      <c r="R813" s="1">
        <v>8.6069999999999993</v>
      </c>
      <c r="S813" s="1">
        <v>6.8289999999999997</v>
      </c>
      <c r="T813" s="1">
        <v>1.778</v>
      </c>
      <c r="U813" s="1">
        <v>5.0999999999999997E-2</v>
      </c>
      <c r="V813" s="1">
        <v>4.4999999999999998E-2</v>
      </c>
      <c r="W813" s="1">
        <v>6.0000000000000001E-3</v>
      </c>
      <c r="X813" s="1">
        <v>13032.52</v>
      </c>
      <c r="Y813" s="1">
        <v>11632.06</v>
      </c>
      <c r="Z813" s="1">
        <v>1400.46</v>
      </c>
      <c r="AA813" s="1">
        <v>8.6069999999999993</v>
      </c>
      <c r="AB813" s="1">
        <v>6.8289999999999997</v>
      </c>
      <c r="AC813" s="1">
        <v>1.778</v>
      </c>
      <c r="AD813" s="1">
        <v>5.0999999999999997E-2</v>
      </c>
      <c r="AE813" s="1">
        <v>4.4999999999999998E-2</v>
      </c>
      <c r="AF813" s="1">
        <v>6.0000000000000001E-3</v>
      </c>
      <c r="AG813" s="1">
        <v>0.58196718059999997</v>
      </c>
      <c r="AH813" s="1">
        <v>0.51942963929999997</v>
      </c>
      <c r="AI813" s="1">
        <v>6.2537541299999999E-2</v>
      </c>
      <c r="AJ813" s="1">
        <v>0.58196718059999997</v>
      </c>
      <c r="AK813" s="1">
        <v>0.51942963929999997</v>
      </c>
      <c r="AL813" s="1">
        <v>6.2537541299999999E-2</v>
      </c>
      <c r="AM813" s="1">
        <v>8.5623656399999998E-2</v>
      </c>
      <c r="AN813" s="1">
        <v>7.6422634200000006E-2</v>
      </c>
      <c r="AO813" s="1">
        <v>9.2010222000000006E-3</v>
      </c>
      <c r="AP813" s="1">
        <v>2.4662740848000002</v>
      </c>
      <c r="AQ813" s="1">
        <v>2.2012510343999998</v>
      </c>
      <c r="AR813" s="1">
        <v>0.26502305040000002</v>
      </c>
      <c r="AS813" s="1">
        <v>0.46150056067919998</v>
      </c>
      <c r="AT813" s="1">
        <v>0.41190822740760002</v>
      </c>
      <c r="AU813" s="1">
        <v>4.9592333271600002E-2</v>
      </c>
      <c r="AV813" s="1">
        <v>13032.52</v>
      </c>
      <c r="AW813" s="1">
        <v>11632.06</v>
      </c>
      <c r="AX813" s="1">
        <v>1400.46</v>
      </c>
    </row>
    <row r="814" spans="1:50" x14ac:dyDescent="0.35">
      <c r="A814" s="2" t="s">
        <v>629</v>
      </c>
      <c r="B814" s="2" t="s">
        <v>630</v>
      </c>
      <c r="C814" s="3">
        <v>55672</v>
      </c>
      <c r="D814" s="5" t="s">
        <v>14</v>
      </c>
      <c r="E814" s="3">
        <v>8838</v>
      </c>
      <c r="F814" s="18">
        <v>37400</v>
      </c>
      <c r="G814" s="7">
        <v>33.118899999999996</v>
      </c>
      <c r="H814" s="7">
        <v>-82.860799999999998</v>
      </c>
      <c r="I814" s="1">
        <v>6.3319999999999999</v>
      </c>
      <c r="J814" s="1">
        <v>4.7699999999999996</v>
      </c>
      <c r="K814" s="1">
        <v>1.5620000000000001</v>
      </c>
      <c r="L814" s="1">
        <v>0.04</v>
      </c>
      <c r="M814" s="1">
        <v>3.2000000000000001E-2</v>
      </c>
      <c r="N814" s="1">
        <v>8.0000000000000002E-3</v>
      </c>
      <c r="O814" s="1">
        <v>10253.83</v>
      </c>
      <c r="P814" s="1">
        <v>8254.01</v>
      </c>
      <c r="Q814" s="1">
        <v>1999.82</v>
      </c>
      <c r="R814" s="1">
        <v>8.5</v>
      </c>
      <c r="S814" s="1">
        <v>7.58</v>
      </c>
      <c r="T814" s="1">
        <v>0.92</v>
      </c>
      <c r="U814" s="1">
        <v>5.1999999999999998E-2</v>
      </c>
      <c r="V814" s="1">
        <v>4.9000000000000002E-2</v>
      </c>
      <c r="W814" s="1">
        <v>3.0000000000000001E-3</v>
      </c>
      <c r="X814" s="1">
        <v>13229.88</v>
      </c>
      <c r="Y814" s="1">
        <v>12452.52</v>
      </c>
      <c r="Z814" s="1">
        <v>777.36</v>
      </c>
      <c r="AA814" s="1">
        <v>8.5</v>
      </c>
      <c r="AB814" s="1">
        <v>7.58</v>
      </c>
      <c r="AC814" s="1">
        <v>0.92</v>
      </c>
      <c r="AD814" s="1">
        <v>5.1999999999999998E-2</v>
      </c>
      <c r="AE814" s="1">
        <v>4.9000000000000002E-2</v>
      </c>
      <c r="AF814" s="1">
        <v>3.0000000000000001E-3</v>
      </c>
      <c r="AG814" s="1">
        <v>0.743188509</v>
      </c>
      <c r="AH814" s="1">
        <v>0.69952031100000001</v>
      </c>
      <c r="AI814" s="1">
        <v>4.3668197999999998E-2</v>
      </c>
      <c r="AJ814" s="1">
        <v>0.743188509</v>
      </c>
      <c r="AK814" s="1">
        <v>0.69952031100000001</v>
      </c>
      <c r="AL814" s="1">
        <v>4.3668197999999998E-2</v>
      </c>
      <c r="AM814" s="1">
        <v>0.10934495819999999</v>
      </c>
      <c r="AN814" s="1">
        <v>0.1029200778</v>
      </c>
      <c r="AO814" s="1">
        <v>6.4248804000000001E-3</v>
      </c>
      <c r="AP814" s="1">
        <v>3.1493729340000001</v>
      </c>
      <c r="AQ814" s="1">
        <v>2.9643223860000001</v>
      </c>
      <c r="AR814" s="1">
        <v>0.18505054800000001</v>
      </c>
      <c r="AS814" s="1">
        <v>0.46848936642479999</v>
      </c>
      <c r="AT814" s="1">
        <v>0.44096191387919997</v>
      </c>
      <c r="AU814" s="1">
        <v>2.75274525456E-2</v>
      </c>
      <c r="AV814" s="1">
        <v>13229.88</v>
      </c>
      <c r="AW814" s="1">
        <v>12452.52</v>
      </c>
      <c r="AX814" s="1">
        <v>777.36</v>
      </c>
    </row>
    <row r="815" spans="1:50" x14ac:dyDescent="0.35">
      <c r="A815" s="2" t="s">
        <v>629</v>
      </c>
      <c r="B815" s="2" t="s">
        <v>630</v>
      </c>
      <c r="C815" s="3">
        <v>55672</v>
      </c>
      <c r="D815" s="5" t="s">
        <v>15</v>
      </c>
      <c r="E815" s="3">
        <v>8840</v>
      </c>
      <c r="F815" s="18">
        <v>37401</v>
      </c>
      <c r="G815" s="7">
        <v>33.118899999999996</v>
      </c>
      <c r="H815" s="7">
        <v>-82.860799999999998</v>
      </c>
      <c r="I815" s="1">
        <v>13.818</v>
      </c>
      <c r="J815" s="1">
        <v>11.634</v>
      </c>
      <c r="K815" s="1">
        <v>2.1840000000000002</v>
      </c>
      <c r="L815" s="1">
        <v>0.113</v>
      </c>
      <c r="M815" s="1">
        <v>9.7000000000000003E-2</v>
      </c>
      <c r="N815" s="1">
        <v>1.6E-2</v>
      </c>
      <c r="O815" s="1">
        <v>31673.89</v>
      </c>
      <c r="P815" s="1">
        <v>27534.39</v>
      </c>
      <c r="Q815" s="1">
        <v>4139.5</v>
      </c>
      <c r="R815" s="1">
        <v>10.396000000000001</v>
      </c>
      <c r="S815" s="1">
        <v>6.6630000000000003</v>
      </c>
      <c r="T815" s="1">
        <v>3.7330000000000001</v>
      </c>
      <c r="U815" s="1">
        <v>5.7000000000000002E-2</v>
      </c>
      <c r="V815" s="1">
        <v>4.1000000000000002E-2</v>
      </c>
      <c r="W815" s="1">
        <v>1.6E-2</v>
      </c>
      <c r="X815" s="1">
        <v>15090.34</v>
      </c>
      <c r="Y815" s="1">
        <v>10742.77</v>
      </c>
      <c r="Z815" s="1">
        <v>4347.57</v>
      </c>
      <c r="AA815" s="1">
        <v>10.396000000000001</v>
      </c>
      <c r="AB815" s="1">
        <v>6.6630000000000003</v>
      </c>
      <c r="AC815" s="1">
        <v>3.7330000000000001</v>
      </c>
      <c r="AD815" s="1">
        <v>5.7000000000000002E-2</v>
      </c>
      <c r="AE815" s="1">
        <v>4.1000000000000002E-2</v>
      </c>
      <c r="AF815" s="1">
        <v>1.6E-2</v>
      </c>
      <c r="AG815" s="1">
        <v>0.17927323919999999</v>
      </c>
      <c r="AH815" s="1">
        <v>0.12762410760000001</v>
      </c>
      <c r="AI815" s="1">
        <v>5.1649131600000002E-2</v>
      </c>
      <c r="AJ815" s="1">
        <v>0.17927323919999999</v>
      </c>
      <c r="AK815" s="1">
        <v>0.12762410760000001</v>
      </c>
      <c r="AL815" s="1">
        <v>5.1649131600000002E-2</v>
      </c>
      <c r="AM815" s="1">
        <v>2.6408094999999999E-2</v>
      </c>
      <c r="AN815" s="1">
        <v>1.8799847500000001E-2</v>
      </c>
      <c r="AO815" s="1">
        <v>7.6082475E-3</v>
      </c>
      <c r="AP815" s="1">
        <v>0.75979861900000001</v>
      </c>
      <c r="AQ815" s="1">
        <v>0.54089846949999998</v>
      </c>
      <c r="AR815" s="1">
        <v>0.2189001495</v>
      </c>
      <c r="AS815" s="1">
        <v>0.53437097129639999</v>
      </c>
      <c r="AT815" s="1">
        <v>0.38041717014420001</v>
      </c>
      <c r="AU815" s="1">
        <v>0.1539538011522</v>
      </c>
      <c r="AV815" s="1">
        <v>15090.34</v>
      </c>
      <c r="AW815" s="1">
        <v>10742.77</v>
      </c>
      <c r="AX815" s="1">
        <v>4347.57</v>
      </c>
    </row>
    <row r="816" spans="1:50" x14ac:dyDescent="0.35">
      <c r="A816" s="2" t="s">
        <v>629</v>
      </c>
      <c r="B816" s="2" t="s">
        <v>630</v>
      </c>
      <c r="C816" s="3">
        <v>55672</v>
      </c>
      <c r="D816" s="5" t="s">
        <v>16</v>
      </c>
      <c r="E816" s="3">
        <v>8842</v>
      </c>
      <c r="F816" s="18">
        <v>37401</v>
      </c>
      <c r="G816" s="7">
        <v>33.118899999999996</v>
      </c>
      <c r="H816" s="7">
        <v>-82.860799999999998</v>
      </c>
      <c r="I816" s="1">
        <v>13.134</v>
      </c>
      <c r="J816" s="1">
        <v>11.294</v>
      </c>
      <c r="K816" s="1">
        <v>1.84</v>
      </c>
      <c r="L816" s="1">
        <v>9.6000000000000002E-2</v>
      </c>
      <c r="M816" s="1">
        <v>8.1000000000000003E-2</v>
      </c>
      <c r="N816" s="1">
        <v>1.4999999999999999E-2</v>
      </c>
      <c r="O816" s="1">
        <v>27291.9</v>
      </c>
      <c r="P816" s="1">
        <v>22948.28</v>
      </c>
      <c r="Q816" s="1">
        <v>4343.62</v>
      </c>
      <c r="R816" s="1">
        <v>9.3379999999999992</v>
      </c>
      <c r="S816" s="1">
        <v>6.3</v>
      </c>
      <c r="T816" s="1">
        <v>3.0379999999999998</v>
      </c>
      <c r="U816" s="1">
        <v>5.2999999999999999E-2</v>
      </c>
      <c r="V816" s="1">
        <v>3.5000000000000003E-2</v>
      </c>
      <c r="W816" s="1">
        <v>1.7999999999999999E-2</v>
      </c>
      <c r="X816" s="1">
        <v>15619.27</v>
      </c>
      <c r="Y816" s="1">
        <v>10514.48</v>
      </c>
      <c r="Z816" s="1">
        <v>5104.79</v>
      </c>
      <c r="AA816" s="1">
        <v>9.3379999999999992</v>
      </c>
      <c r="AB816" s="1">
        <v>6.3</v>
      </c>
      <c r="AC816" s="1">
        <v>3.0379999999999998</v>
      </c>
      <c r="AD816" s="1">
        <v>5.2999999999999999E-2</v>
      </c>
      <c r="AE816" s="1">
        <v>3.5000000000000003E-2</v>
      </c>
      <c r="AF816" s="1">
        <v>1.7999999999999999E-2</v>
      </c>
      <c r="AG816" s="1">
        <v>1.4329899261500001</v>
      </c>
      <c r="AH816" s="1">
        <v>0.96465096760000002</v>
      </c>
      <c r="AI816" s="1">
        <v>0.46833895855000002</v>
      </c>
      <c r="AJ816" s="1">
        <v>1.4329899261500001</v>
      </c>
      <c r="AK816" s="1">
        <v>0.96465096760000002</v>
      </c>
      <c r="AL816" s="1">
        <v>0.46833895855000002</v>
      </c>
      <c r="AM816" s="1">
        <v>0.210860145</v>
      </c>
      <c r="AN816" s="1">
        <v>0.14194548000000001</v>
      </c>
      <c r="AO816" s="1">
        <v>6.8914665E-2</v>
      </c>
      <c r="AP816" s="1">
        <v>6.0728502723500002</v>
      </c>
      <c r="AQ816" s="1">
        <v>4.0880823963999999</v>
      </c>
      <c r="AR816" s="1">
        <v>1.98476787595</v>
      </c>
      <c r="AS816" s="1">
        <v>0.55310115483419997</v>
      </c>
      <c r="AT816" s="1">
        <v>0.3723330879408</v>
      </c>
      <c r="AU816" s="1">
        <v>0.1807680668934</v>
      </c>
      <c r="AV816" s="1">
        <v>15619.27</v>
      </c>
      <c r="AW816" s="1">
        <v>10514.48</v>
      </c>
      <c r="AX816" s="1">
        <v>5104.79</v>
      </c>
    </row>
    <row r="817" spans="1:50" x14ac:dyDescent="0.35">
      <c r="A817" s="2" t="s">
        <v>629</v>
      </c>
      <c r="B817" s="2" t="s">
        <v>630</v>
      </c>
      <c r="C817" s="3">
        <v>55672</v>
      </c>
      <c r="D817" s="5" t="s">
        <v>48</v>
      </c>
      <c r="E817" s="3">
        <v>8844</v>
      </c>
      <c r="F817" s="18">
        <v>37413</v>
      </c>
      <c r="G817" s="7">
        <v>33.118899999999996</v>
      </c>
      <c r="H817" s="7">
        <v>-82.860799999999998</v>
      </c>
      <c r="I817" s="1">
        <v>9.0310000000000006</v>
      </c>
      <c r="J817" s="1">
        <v>7.7460000000000004</v>
      </c>
      <c r="K817" s="1">
        <v>1.2849999999999999</v>
      </c>
      <c r="L817" s="1">
        <v>5.8000000000000003E-2</v>
      </c>
      <c r="M817" s="1">
        <v>5.2999999999999999E-2</v>
      </c>
      <c r="N817" s="1">
        <v>5.0000000000000001E-3</v>
      </c>
      <c r="O817" s="1">
        <v>15046.88</v>
      </c>
      <c r="P817" s="1">
        <v>13583.84</v>
      </c>
      <c r="Q817" s="1">
        <v>1463.04</v>
      </c>
      <c r="R817" s="1">
        <v>4.8179999999999996</v>
      </c>
      <c r="S817" s="1">
        <v>3.661</v>
      </c>
      <c r="T817" s="1">
        <v>1.157</v>
      </c>
      <c r="U817" s="1">
        <v>3.1E-2</v>
      </c>
      <c r="V817" s="1">
        <v>2.3E-2</v>
      </c>
      <c r="W817" s="1">
        <v>8.0000000000000002E-3</v>
      </c>
      <c r="X817" s="1">
        <v>7848.95</v>
      </c>
      <c r="Y817" s="1">
        <v>5973.38</v>
      </c>
      <c r="Z817" s="1">
        <v>1875.57</v>
      </c>
      <c r="AA817" s="1">
        <v>4.8179999999999996</v>
      </c>
      <c r="AB817" s="1">
        <v>3.661</v>
      </c>
      <c r="AC817" s="1">
        <v>1.157</v>
      </c>
      <c r="AD817" s="1">
        <v>3.1E-2</v>
      </c>
      <c r="AE817" s="1">
        <v>2.3E-2</v>
      </c>
      <c r="AF817" s="1">
        <v>8.0000000000000002E-3</v>
      </c>
      <c r="AG817" s="1">
        <v>0.46465783999999999</v>
      </c>
      <c r="AH817" s="1">
        <v>0.353624096</v>
      </c>
      <c r="AI817" s="1">
        <v>0.111033744</v>
      </c>
      <c r="AJ817" s="1">
        <v>0.46465783999999999</v>
      </c>
      <c r="AK817" s="1">
        <v>0.353624096</v>
      </c>
      <c r="AL817" s="1">
        <v>0.111033744</v>
      </c>
      <c r="AM817" s="1">
        <v>6.8364354500000002E-2</v>
      </c>
      <c r="AN817" s="1">
        <v>5.2028139799999998E-2</v>
      </c>
      <c r="AO817" s="1">
        <v>1.6336214700000001E-2</v>
      </c>
      <c r="AP817" s="1">
        <v>1.96910533125</v>
      </c>
      <c r="AQ817" s="1">
        <v>1.4985717075</v>
      </c>
      <c r="AR817" s="1">
        <v>0.47053362375000002</v>
      </c>
      <c r="AS817" s="1">
        <v>0.27794277896699998</v>
      </c>
      <c r="AT817" s="1">
        <v>0.21152610693480001</v>
      </c>
      <c r="AU817" s="1">
        <v>6.6416672032200003E-2</v>
      </c>
      <c r="AV817" s="1">
        <v>7848.95</v>
      </c>
      <c r="AW817" s="1">
        <v>5973.38</v>
      </c>
      <c r="AX817" s="1">
        <v>1875.57</v>
      </c>
    </row>
    <row r="818" spans="1:50" x14ac:dyDescent="0.35">
      <c r="A818" s="2" t="s">
        <v>629</v>
      </c>
      <c r="B818" s="2" t="s">
        <v>630</v>
      </c>
      <c r="C818" s="3">
        <v>55672</v>
      </c>
      <c r="D818" s="5" t="s">
        <v>49</v>
      </c>
      <c r="E818" s="3">
        <v>8846</v>
      </c>
      <c r="F818" s="18">
        <v>37413</v>
      </c>
      <c r="G818" s="7">
        <v>33.118899999999996</v>
      </c>
      <c r="H818" s="7">
        <v>-82.860799999999998</v>
      </c>
      <c r="I818" s="1">
        <v>7.81</v>
      </c>
      <c r="J818" s="1">
        <v>6.1980000000000004</v>
      </c>
      <c r="K818" s="1">
        <v>1.6120000000000001</v>
      </c>
      <c r="L818" s="1">
        <v>4.5999999999999999E-2</v>
      </c>
      <c r="M818" s="1">
        <v>0.04</v>
      </c>
      <c r="N818" s="1">
        <v>6.0000000000000001E-3</v>
      </c>
      <c r="O818" s="1">
        <v>11867.82</v>
      </c>
      <c r="P818" s="1">
        <v>10284.709999999999</v>
      </c>
      <c r="Q818" s="1">
        <v>1583.11</v>
      </c>
      <c r="R818" s="1">
        <v>4.077</v>
      </c>
      <c r="S818" s="1">
        <v>3.0259999999999998</v>
      </c>
      <c r="T818" s="1">
        <v>1.0509999999999999</v>
      </c>
      <c r="U818" s="1">
        <v>2.1999999999999999E-2</v>
      </c>
      <c r="V818" s="1">
        <v>1.9E-2</v>
      </c>
      <c r="W818" s="1">
        <v>3.0000000000000001E-3</v>
      </c>
      <c r="X818" s="1">
        <v>5537.03</v>
      </c>
      <c r="Y818" s="1">
        <v>4803.6099999999997</v>
      </c>
      <c r="Z818" s="1">
        <v>733.42</v>
      </c>
      <c r="AA818" s="1">
        <v>4.077</v>
      </c>
      <c r="AB818" s="1">
        <v>3.0259999999999998</v>
      </c>
      <c r="AC818" s="1">
        <v>1.0509999999999999</v>
      </c>
      <c r="AD818" s="1">
        <v>2.1999999999999999E-2</v>
      </c>
      <c r="AE818" s="1">
        <v>1.9E-2</v>
      </c>
      <c r="AF818" s="1">
        <v>3.0000000000000001E-3</v>
      </c>
      <c r="AG818" s="1">
        <v>0.45749710375000002</v>
      </c>
      <c r="AH818" s="1">
        <v>0.39689827625000001</v>
      </c>
      <c r="AI818" s="1">
        <v>6.0598827500000001E-2</v>
      </c>
      <c r="AJ818" s="1">
        <v>0.45749710375000002</v>
      </c>
      <c r="AK818" s="1">
        <v>0.39689827625000001</v>
      </c>
      <c r="AL818" s="1">
        <v>6.0598827500000001E-2</v>
      </c>
      <c r="AM818" s="1">
        <v>6.7330284800000001E-2</v>
      </c>
      <c r="AN818" s="1">
        <v>5.8411897599999998E-2</v>
      </c>
      <c r="AO818" s="1">
        <v>8.9183872000000008E-3</v>
      </c>
      <c r="AP818" s="1">
        <v>1.9388187396500001</v>
      </c>
      <c r="AQ818" s="1">
        <v>1.68200805955</v>
      </c>
      <c r="AR818" s="1">
        <v>0.25681068010000002</v>
      </c>
      <c r="AS818" s="1">
        <v>0.19607431636379999</v>
      </c>
      <c r="AT818" s="1">
        <v>0.1701028433706</v>
      </c>
      <c r="AU818" s="1">
        <v>2.59714729932E-2</v>
      </c>
      <c r="AV818" s="1">
        <v>5537.03</v>
      </c>
      <c r="AW818" s="1">
        <v>4803.6099999999997</v>
      </c>
      <c r="AX818" s="1">
        <v>733.42</v>
      </c>
    </row>
    <row r="819" spans="1:50" x14ac:dyDescent="0.35">
      <c r="A819" s="2" t="s">
        <v>629</v>
      </c>
      <c r="B819" s="2" t="s">
        <v>630</v>
      </c>
      <c r="C819" s="3">
        <v>55672</v>
      </c>
      <c r="D819" s="5" t="s">
        <v>50</v>
      </c>
      <c r="E819" s="3">
        <v>8848</v>
      </c>
      <c r="F819" s="18">
        <v>37420</v>
      </c>
      <c r="G819" s="7">
        <v>33.118899999999996</v>
      </c>
      <c r="H819" s="7">
        <v>-82.860799999999998</v>
      </c>
      <c r="I819" s="1">
        <v>12.545</v>
      </c>
      <c r="J819" s="1">
        <v>9.9659999999999993</v>
      </c>
      <c r="K819" s="1">
        <v>2.5790000000000002</v>
      </c>
      <c r="L819" s="1">
        <v>0.10100000000000001</v>
      </c>
      <c r="M819" s="1">
        <v>8.3000000000000004E-2</v>
      </c>
      <c r="N819" s="1">
        <v>1.7999999999999999E-2</v>
      </c>
      <c r="O819" s="1">
        <v>28288.25</v>
      </c>
      <c r="P819" s="1">
        <v>23715.84</v>
      </c>
      <c r="Q819" s="1">
        <v>4572.41</v>
      </c>
      <c r="R819" s="1">
        <v>11.699</v>
      </c>
      <c r="S819" s="1">
        <v>7.5540000000000003</v>
      </c>
      <c r="T819" s="1">
        <v>4.1449999999999996</v>
      </c>
      <c r="U819" s="1">
        <v>5.8999999999999997E-2</v>
      </c>
      <c r="V819" s="1">
        <v>4.1000000000000002E-2</v>
      </c>
      <c r="W819" s="1">
        <v>1.7999999999999999E-2</v>
      </c>
      <c r="X819" s="1">
        <v>16138.02</v>
      </c>
      <c r="Y819" s="1">
        <v>11020.98</v>
      </c>
      <c r="Z819" s="1">
        <v>5117.04</v>
      </c>
      <c r="AA819" s="1">
        <v>11.699</v>
      </c>
      <c r="AB819" s="1">
        <v>7.5540000000000003</v>
      </c>
      <c r="AC819" s="1">
        <v>4.1449999999999996</v>
      </c>
      <c r="AD819" s="1">
        <v>5.8999999999999997E-2</v>
      </c>
      <c r="AE819" s="1">
        <v>4.1000000000000002E-2</v>
      </c>
      <c r="AF819" s="1">
        <v>1.7999999999999999E-2</v>
      </c>
      <c r="AG819" s="1">
        <v>0.1307986521</v>
      </c>
      <c r="AH819" s="1">
        <v>8.9325042899999998E-2</v>
      </c>
      <c r="AI819" s="1">
        <v>4.1473609199999997E-2</v>
      </c>
      <c r="AJ819" s="1">
        <v>0.1307986521</v>
      </c>
      <c r="AK819" s="1">
        <v>8.9325042899999998E-2</v>
      </c>
      <c r="AL819" s="1">
        <v>4.1473609199999997E-2</v>
      </c>
      <c r="AM819" s="1">
        <v>1.9284933899999999E-2</v>
      </c>
      <c r="AN819" s="1">
        <v>1.31700711E-2</v>
      </c>
      <c r="AO819" s="1">
        <v>6.1148627999999998E-3</v>
      </c>
      <c r="AP819" s="1">
        <v>0.5542602969</v>
      </c>
      <c r="AQ819" s="1">
        <v>0.37851555809999998</v>
      </c>
      <c r="AR819" s="1">
        <v>0.17574473879999999</v>
      </c>
      <c r="AS819" s="1">
        <v>0.57147084970920003</v>
      </c>
      <c r="AT819" s="1">
        <v>0.39026899243079999</v>
      </c>
      <c r="AU819" s="1">
        <v>0.18120185727839999</v>
      </c>
      <c r="AV819" s="1">
        <v>16138.02</v>
      </c>
      <c r="AW819" s="1">
        <v>11020.98</v>
      </c>
      <c r="AX819" s="1">
        <v>5117.04</v>
      </c>
    </row>
    <row r="820" spans="1:50" x14ac:dyDescent="0.35">
      <c r="A820" s="2" t="s">
        <v>629</v>
      </c>
      <c r="B820" s="2" t="s">
        <v>630</v>
      </c>
      <c r="C820" s="3">
        <v>55672</v>
      </c>
      <c r="D820" s="5" t="s">
        <v>51</v>
      </c>
      <c r="E820" s="3">
        <v>8850</v>
      </c>
      <c r="F820" s="18">
        <v>37426</v>
      </c>
      <c r="G820" s="7">
        <v>33.118899999999996</v>
      </c>
      <c r="H820" s="7">
        <v>-82.860799999999998</v>
      </c>
      <c r="I820" s="1">
        <v>12.882999999999999</v>
      </c>
      <c r="J820" s="1">
        <v>10.234</v>
      </c>
      <c r="K820" s="1">
        <v>2.649</v>
      </c>
      <c r="L820" s="1">
        <v>8.5000000000000006E-2</v>
      </c>
      <c r="M820" s="1">
        <v>7.0999999999999994E-2</v>
      </c>
      <c r="N820" s="1">
        <v>1.4E-2</v>
      </c>
      <c r="O820" s="1">
        <v>23828.14</v>
      </c>
      <c r="P820" s="1">
        <v>20064.27</v>
      </c>
      <c r="Q820" s="1">
        <v>3763.87</v>
      </c>
      <c r="R820" s="1">
        <v>11.663</v>
      </c>
      <c r="S820" s="1">
        <v>7.4269999999999996</v>
      </c>
      <c r="T820" s="1">
        <v>4.2359999999999998</v>
      </c>
      <c r="U820" s="1">
        <v>5.8000000000000003E-2</v>
      </c>
      <c r="V820" s="1">
        <v>3.9E-2</v>
      </c>
      <c r="W820" s="1">
        <v>1.9E-2</v>
      </c>
      <c r="X820" s="1">
        <v>14653.34</v>
      </c>
      <c r="Y820" s="1">
        <v>9762.44</v>
      </c>
      <c r="Z820" s="1">
        <v>4890.8999999999996</v>
      </c>
      <c r="AA820" s="1">
        <v>11.663</v>
      </c>
      <c r="AB820" s="1">
        <v>7.4269999999999996</v>
      </c>
      <c r="AC820" s="1">
        <v>4.2359999999999998</v>
      </c>
      <c r="AD820" s="1">
        <v>5.8000000000000003E-2</v>
      </c>
      <c r="AE820" s="1">
        <v>3.9E-2</v>
      </c>
      <c r="AF820" s="1">
        <v>1.9E-2</v>
      </c>
      <c r="AG820" s="1">
        <v>7.7003301699999999E-2</v>
      </c>
      <c r="AH820" s="1">
        <v>5.1301622200000001E-2</v>
      </c>
      <c r="AI820" s="1">
        <v>2.5701679500000001E-2</v>
      </c>
      <c r="AJ820" s="1">
        <v>7.7003301699999999E-2</v>
      </c>
      <c r="AK820" s="1">
        <v>5.1301622200000001E-2</v>
      </c>
      <c r="AL820" s="1">
        <v>2.5701679500000001E-2</v>
      </c>
      <c r="AM820" s="1">
        <v>0.26962145599999998</v>
      </c>
      <c r="AN820" s="1">
        <v>0.17962889600000001</v>
      </c>
      <c r="AO820" s="1">
        <v>8.9992559999999999E-2</v>
      </c>
      <c r="AP820" s="1">
        <v>0.32625661509999998</v>
      </c>
      <c r="AQ820" s="1">
        <v>0.2173607266</v>
      </c>
      <c r="AR820" s="1">
        <v>0.1088958885</v>
      </c>
      <c r="AS820" s="1">
        <v>0.51889616327639998</v>
      </c>
      <c r="AT820" s="1">
        <v>0.34570225356239997</v>
      </c>
      <c r="AU820" s="1">
        <v>0.17319390971400001</v>
      </c>
      <c r="AV820" s="1">
        <v>14653.34</v>
      </c>
      <c r="AW820" s="1">
        <v>9762.44</v>
      </c>
      <c r="AX820" s="1">
        <v>4890.8999999999996</v>
      </c>
    </row>
    <row r="821" spans="1:50" x14ac:dyDescent="0.35">
      <c r="A821" s="2" t="s">
        <v>631</v>
      </c>
      <c r="B821" s="2" t="s">
        <v>630</v>
      </c>
      <c r="C821" s="3">
        <v>60340</v>
      </c>
      <c r="D821" s="5" t="s">
        <v>632</v>
      </c>
      <c r="E821" s="3">
        <v>91192</v>
      </c>
      <c r="F821" s="18">
        <v>42875</v>
      </c>
      <c r="G821" s="7">
        <v>31.549199999999999</v>
      </c>
      <c r="H821" s="7">
        <v>-84.111400000000003</v>
      </c>
      <c r="I821" s="1">
        <v>178.41499999999999</v>
      </c>
      <c r="J821" s="1">
        <v>74.661000000000001</v>
      </c>
      <c r="K821" s="1">
        <v>103.754</v>
      </c>
      <c r="L821" s="1">
        <v>10.573</v>
      </c>
      <c r="M821" s="1">
        <v>3.0270000000000001</v>
      </c>
      <c r="N821" s="1">
        <v>7.5460000000000003</v>
      </c>
      <c r="O821" s="1"/>
      <c r="P821" s="1"/>
      <c r="Q821" s="1"/>
      <c r="R821" s="1">
        <v>204.364</v>
      </c>
      <c r="S821" s="1">
        <v>82.477999999999994</v>
      </c>
      <c r="T821" s="1">
        <v>121.886</v>
      </c>
      <c r="U821" s="1">
        <v>5.6449999999999996</v>
      </c>
      <c r="V821" s="1">
        <v>3.427</v>
      </c>
      <c r="W821" s="1">
        <v>2.218</v>
      </c>
      <c r="X821" s="1"/>
      <c r="Y821" s="1"/>
      <c r="Z821" s="1"/>
      <c r="AA821" s="1">
        <v>204.364</v>
      </c>
      <c r="AB821" s="1">
        <v>82.477999999999994</v>
      </c>
      <c r="AC821" s="1">
        <v>121.886</v>
      </c>
      <c r="AD821" s="1">
        <v>5.6449999999999996</v>
      </c>
      <c r="AE821" s="1">
        <v>3.427</v>
      </c>
      <c r="AF821" s="1">
        <v>2.218</v>
      </c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</row>
    <row r="822" spans="1:50" x14ac:dyDescent="0.35">
      <c r="A822" s="2" t="s">
        <v>633</v>
      </c>
      <c r="B822" s="2" t="s">
        <v>630</v>
      </c>
      <c r="C822" s="3">
        <v>6258</v>
      </c>
      <c r="D822" s="5" t="s">
        <v>40</v>
      </c>
      <c r="E822" s="3">
        <v>89926</v>
      </c>
      <c r="F822" s="18">
        <v>26634</v>
      </c>
      <c r="G822" s="7">
        <v>33.137999999999998</v>
      </c>
      <c r="H822" s="7">
        <v>-81.748000000000005</v>
      </c>
      <c r="I822" s="1">
        <v>35.917000000000002</v>
      </c>
      <c r="J822" s="1">
        <v>7.5469999999999997</v>
      </c>
      <c r="K822" s="1">
        <v>28.37</v>
      </c>
      <c r="L822" s="1">
        <v>14.965999999999999</v>
      </c>
      <c r="M822" s="1">
        <v>3.145</v>
      </c>
      <c r="N822" s="1">
        <v>11.821</v>
      </c>
      <c r="O822" s="1">
        <v>4404</v>
      </c>
      <c r="P822" s="1">
        <v>701</v>
      </c>
      <c r="Q822" s="1">
        <v>3703</v>
      </c>
      <c r="R822" s="1">
        <v>3.1110000000000002</v>
      </c>
      <c r="S822" s="1">
        <v>1.6619999999999999</v>
      </c>
      <c r="T822" s="1">
        <v>1.4490000000000001</v>
      </c>
      <c r="U822" s="1">
        <v>1.296</v>
      </c>
      <c r="V822" s="1">
        <v>0.69299999999999995</v>
      </c>
      <c r="W822" s="1">
        <v>0.60299999999999998</v>
      </c>
      <c r="X822" s="1">
        <v>843</v>
      </c>
      <c r="Y822" s="1">
        <v>430</v>
      </c>
      <c r="Z822" s="1">
        <v>413</v>
      </c>
      <c r="AA822" s="1">
        <v>3.1110000000000002</v>
      </c>
      <c r="AB822" s="1">
        <v>1.6619999999999999</v>
      </c>
      <c r="AC822" s="1">
        <v>1.4490000000000001</v>
      </c>
      <c r="AD822" s="1">
        <v>1.296</v>
      </c>
      <c r="AE822" s="1">
        <v>0.69299999999999995</v>
      </c>
      <c r="AF822" s="1">
        <v>0.60299999999999998</v>
      </c>
      <c r="AG822" s="1">
        <v>0.14688432000000001</v>
      </c>
      <c r="AH822" s="1">
        <v>7.4923199999999995E-2</v>
      </c>
      <c r="AI822" s="1">
        <v>7.1961120000000003E-2</v>
      </c>
      <c r="AJ822" s="1">
        <v>0.14688432000000001</v>
      </c>
      <c r="AK822" s="1">
        <v>7.4923199999999995E-2</v>
      </c>
      <c r="AL822" s="1">
        <v>7.1961120000000003E-2</v>
      </c>
      <c r="AM822" s="1">
        <v>5.0200649999999998E-3</v>
      </c>
      <c r="AN822" s="1">
        <v>2.5606499999999998E-3</v>
      </c>
      <c r="AO822" s="1">
        <v>2.459415E-3</v>
      </c>
      <c r="AP822" s="1">
        <v>4.0392345000000003E-2</v>
      </c>
      <c r="AQ822" s="1">
        <v>2.0603449999999999E-2</v>
      </c>
      <c r="AR822" s="1">
        <v>1.9788895000000001E-2</v>
      </c>
      <c r="AS822" s="1">
        <v>5.1258851039999997E-2</v>
      </c>
      <c r="AT822" s="1">
        <v>2.6146270400000001E-2</v>
      </c>
      <c r="AU822" s="1">
        <v>2.511258064E-2</v>
      </c>
      <c r="AV822" s="1">
        <v>843</v>
      </c>
      <c r="AW822" s="1">
        <v>430</v>
      </c>
      <c r="AX822" s="1">
        <v>413</v>
      </c>
    </row>
    <row r="823" spans="1:50" x14ac:dyDescent="0.35">
      <c r="A823" s="2" t="s">
        <v>633</v>
      </c>
      <c r="B823" s="2" t="s">
        <v>630</v>
      </c>
      <c r="C823" s="3">
        <v>6258</v>
      </c>
      <c r="D823" s="5" t="s">
        <v>41</v>
      </c>
      <c r="E823" s="3">
        <v>89927</v>
      </c>
      <c r="F823" s="18">
        <v>26634</v>
      </c>
      <c r="G823" s="7">
        <v>33.137999999999998</v>
      </c>
      <c r="H823" s="7">
        <v>-81.748000000000005</v>
      </c>
      <c r="I823" s="1">
        <v>23.718</v>
      </c>
      <c r="J823" s="1">
        <v>2.5779999999999998</v>
      </c>
      <c r="K823" s="1">
        <v>21.14</v>
      </c>
      <c r="L823" s="1">
        <v>9.8829999999999991</v>
      </c>
      <c r="M823" s="1">
        <v>1.0740000000000001</v>
      </c>
      <c r="N823" s="1">
        <v>8.8089999999999993</v>
      </c>
      <c r="O823" s="1">
        <v>2810</v>
      </c>
      <c r="P823" s="1">
        <v>212</v>
      </c>
      <c r="Q823" s="1">
        <v>2598</v>
      </c>
      <c r="R823" s="1">
        <v>5.6929999999999996</v>
      </c>
      <c r="S823" s="1">
        <v>3.5030000000000001</v>
      </c>
      <c r="T823" s="1">
        <v>2.19</v>
      </c>
      <c r="U823" s="1">
        <v>2.3719999999999999</v>
      </c>
      <c r="V823" s="1">
        <v>1.46</v>
      </c>
      <c r="W823" s="1">
        <v>0.91200000000000003</v>
      </c>
      <c r="X823" s="1">
        <v>644</v>
      </c>
      <c r="Y823" s="1">
        <v>410</v>
      </c>
      <c r="Z823" s="1">
        <v>234</v>
      </c>
      <c r="AA823" s="1">
        <v>5.6929999999999996</v>
      </c>
      <c r="AB823" s="1">
        <v>3.5030000000000001</v>
      </c>
      <c r="AC823" s="1">
        <v>2.19</v>
      </c>
      <c r="AD823" s="1">
        <v>2.3719999999999999</v>
      </c>
      <c r="AE823" s="1">
        <v>1.46</v>
      </c>
      <c r="AF823" s="1">
        <v>0.91200000000000003</v>
      </c>
      <c r="AG823" s="1">
        <v>4.863166E-2</v>
      </c>
      <c r="AH823" s="1">
        <v>3.096115E-2</v>
      </c>
      <c r="AI823" s="1">
        <v>1.767051E-2</v>
      </c>
      <c r="AJ823" s="1">
        <v>4.863166E-2</v>
      </c>
      <c r="AK823" s="1">
        <v>3.096115E-2</v>
      </c>
      <c r="AL823" s="1">
        <v>1.767051E-2</v>
      </c>
      <c r="AM823" s="1">
        <v>1.6615200000000001E-3</v>
      </c>
      <c r="AN823" s="1">
        <v>1.0578E-3</v>
      </c>
      <c r="AO823" s="1">
        <v>6.0371999999999997E-4</v>
      </c>
      <c r="AP823" s="1">
        <v>1.337266E-2</v>
      </c>
      <c r="AQ823" s="1">
        <v>8.5136499999999993E-3</v>
      </c>
      <c r="AR823" s="1">
        <v>4.8590100000000004E-3</v>
      </c>
      <c r="AS823" s="1">
        <v>3.915860032E-2</v>
      </c>
      <c r="AT823" s="1">
        <v>2.4930164800000001E-2</v>
      </c>
      <c r="AU823" s="1">
        <v>1.4228435520000001E-2</v>
      </c>
      <c r="AV823" s="1">
        <v>644</v>
      </c>
      <c r="AW823" s="1">
        <v>410</v>
      </c>
      <c r="AX823" s="1">
        <v>234</v>
      </c>
    </row>
    <row r="824" spans="1:50" x14ac:dyDescent="0.35">
      <c r="A824" s="2" t="s">
        <v>633</v>
      </c>
      <c r="B824" s="2" t="s">
        <v>630</v>
      </c>
      <c r="C824" s="3">
        <v>6258</v>
      </c>
      <c r="D824" s="5" t="s">
        <v>335</v>
      </c>
      <c r="E824" s="3">
        <v>89928</v>
      </c>
      <c r="F824" s="18">
        <v>26696</v>
      </c>
      <c r="G824" s="7">
        <v>33.137999999999998</v>
      </c>
      <c r="H824" s="7">
        <v>-81.748000000000005</v>
      </c>
      <c r="I824" s="1">
        <v>28.670999999999999</v>
      </c>
      <c r="J824" s="1">
        <v>1.946</v>
      </c>
      <c r="K824" s="1">
        <v>26.725000000000001</v>
      </c>
      <c r="L824" s="1">
        <v>11.946999999999999</v>
      </c>
      <c r="M824" s="1">
        <v>0.81100000000000005</v>
      </c>
      <c r="N824" s="1">
        <v>11.135999999999999</v>
      </c>
      <c r="O824" s="1">
        <v>3122</v>
      </c>
      <c r="P824" s="1">
        <v>158</v>
      </c>
      <c r="Q824" s="1">
        <v>2964</v>
      </c>
      <c r="R824" s="1">
        <v>5.2439999999999998</v>
      </c>
      <c r="S824" s="1">
        <v>0.66500000000000004</v>
      </c>
      <c r="T824" s="1">
        <v>4.5789999999999997</v>
      </c>
      <c r="U824" s="1">
        <v>2.1850000000000001</v>
      </c>
      <c r="V824" s="1">
        <v>0.27700000000000002</v>
      </c>
      <c r="W824" s="1">
        <v>1.9079999999999999</v>
      </c>
      <c r="X824" s="1">
        <v>606</v>
      </c>
      <c r="Y824" s="1">
        <v>82</v>
      </c>
      <c r="Z824" s="1">
        <v>524</v>
      </c>
      <c r="AA824" s="1">
        <v>5.2439999999999998</v>
      </c>
      <c r="AB824" s="1">
        <v>0.66500000000000004</v>
      </c>
      <c r="AC824" s="1">
        <v>4.5789999999999997</v>
      </c>
      <c r="AD824" s="1">
        <v>2.1850000000000001</v>
      </c>
      <c r="AE824" s="1">
        <v>0.27700000000000002</v>
      </c>
      <c r="AF824" s="1">
        <v>1.9079999999999999</v>
      </c>
      <c r="AG824" s="1">
        <v>0.19644096</v>
      </c>
      <c r="AH824" s="1">
        <v>2.658112E-2</v>
      </c>
      <c r="AI824" s="1">
        <v>0.16985984000000001</v>
      </c>
      <c r="AJ824" s="1">
        <v>0.19644096</v>
      </c>
      <c r="AK824" s="1">
        <v>2.658112E-2</v>
      </c>
      <c r="AL824" s="1">
        <v>0.16985984000000001</v>
      </c>
      <c r="AM824" s="1">
        <v>6.7114499999999999E-3</v>
      </c>
      <c r="AN824" s="1">
        <v>9.0815000000000004E-4</v>
      </c>
      <c r="AO824" s="1">
        <v>5.8033E-3</v>
      </c>
      <c r="AP824" s="1">
        <v>5.402187E-2</v>
      </c>
      <c r="AQ824" s="1">
        <v>7.3098900000000003E-3</v>
      </c>
      <c r="AR824" s="1">
        <v>4.671198E-2</v>
      </c>
      <c r="AS824" s="1">
        <v>3.684799968E-2</v>
      </c>
      <c r="AT824" s="1">
        <v>4.9860329600000001E-3</v>
      </c>
      <c r="AU824" s="1">
        <v>3.1861966720000003E-2</v>
      </c>
      <c r="AV824" s="1">
        <v>606</v>
      </c>
      <c r="AW824" s="1">
        <v>82</v>
      </c>
      <c r="AX824" s="1">
        <v>524</v>
      </c>
    </row>
    <row r="825" spans="1:50" x14ac:dyDescent="0.35">
      <c r="A825" s="2" t="s">
        <v>633</v>
      </c>
      <c r="B825" s="2" t="s">
        <v>630</v>
      </c>
      <c r="C825" s="3">
        <v>6258</v>
      </c>
      <c r="D825" s="5" t="s">
        <v>634</v>
      </c>
      <c r="E825" s="3">
        <v>89929</v>
      </c>
      <c r="F825" s="18">
        <v>26696</v>
      </c>
      <c r="G825" s="7">
        <v>33.137999999999998</v>
      </c>
      <c r="H825" s="7">
        <v>-81.748000000000005</v>
      </c>
      <c r="I825" s="1">
        <v>23.19</v>
      </c>
      <c r="J825" s="1">
        <v>2.2370000000000001</v>
      </c>
      <c r="K825" s="1">
        <v>20.952999999999999</v>
      </c>
      <c r="L825" s="1">
        <v>9.6639999999999997</v>
      </c>
      <c r="M825" s="1">
        <v>0.93200000000000005</v>
      </c>
      <c r="N825" s="1">
        <v>8.7319999999999993</v>
      </c>
      <c r="O825" s="1">
        <v>2404</v>
      </c>
      <c r="P825" s="1">
        <v>130</v>
      </c>
      <c r="Q825" s="1">
        <v>2274</v>
      </c>
      <c r="R825" s="1">
        <v>4.5869999999999997</v>
      </c>
      <c r="S825" s="1">
        <v>0.88500000000000001</v>
      </c>
      <c r="T825" s="1">
        <v>3.702</v>
      </c>
      <c r="U825" s="1">
        <v>1.911</v>
      </c>
      <c r="V825" s="1">
        <v>0.36899999999999999</v>
      </c>
      <c r="W825" s="1">
        <v>1.542</v>
      </c>
      <c r="X825" s="1">
        <v>364</v>
      </c>
      <c r="Y825" s="1">
        <v>41</v>
      </c>
      <c r="Z825" s="1">
        <v>323</v>
      </c>
      <c r="AA825" s="1">
        <v>4.5869999999999997</v>
      </c>
      <c r="AB825" s="1">
        <v>0.88500000000000001</v>
      </c>
      <c r="AC825" s="1">
        <v>3.702</v>
      </c>
      <c r="AD825" s="1">
        <v>1.911</v>
      </c>
      <c r="AE825" s="1">
        <v>0.36899999999999999</v>
      </c>
      <c r="AF825" s="1">
        <v>1.542</v>
      </c>
      <c r="AG825" s="1">
        <v>3.7815960000000003E-2</v>
      </c>
      <c r="AH825" s="1">
        <v>4.2594900000000003E-3</v>
      </c>
      <c r="AI825" s="1">
        <v>3.3556469999999998E-2</v>
      </c>
      <c r="AJ825" s="1">
        <v>3.7815960000000003E-2</v>
      </c>
      <c r="AK825" s="1">
        <v>4.2594900000000003E-3</v>
      </c>
      <c r="AL825" s="1">
        <v>3.3556469999999998E-2</v>
      </c>
      <c r="AM825" s="1">
        <v>1.2922000000000001E-3</v>
      </c>
      <c r="AN825" s="1">
        <v>1.4554999999999999E-4</v>
      </c>
      <c r="AO825" s="1">
        <v>1.1466499999999999E-3</v>
      </c>
      <c r="AP825" s="1">
        <v>1.0399479999999999E-2</v>
      </c>
      <c r="AQ825" s="1">
        <v>1.1713699999999999E-3</v>
      </c>
      <c r="AR825" s="1">
        <v>9.2281099999999994E-3</v>
      </c>
      <c r="AS825" s="1">
        <v>2.2133121919999998E-2</v>
      </c>
      <c r="AT825" s="1">
        <v>2.4930164800000001E-3</v>
      </c>
      <c r="AU825" s="1">
        <v>1.964010544E-2</v>
      </c>
      <c r="AV825" s="1">
        <v>364</v>
      </c>
      <c r="AW825" s="1">
        <v>41</v>
      </c>
      <c r="AX825" s="1">
        <v>323</v>
      </c>
    </row>
    <row r="826" spans="1:50" x14ac:dyDescent="0.35">
      <c r="A826" s="2" t="s">
        <v>633</v>
      </c>
      <c r="B826" s="2" t="s">
        <v>630</v>
      </c>
      <c r="C826" s="3">
        <v>6258</v>
      </c>
      <c r="D826" s="5" t="s">
        <v>635</v>
      </c>
      <c r="E826" s="3">
        <v>89930</v>
      </c>
      <c r="F826" s="18">
        <v>26755</v>
      </c>
      <c r="G826" s="7">
        <v>33.137999999999998</v>
      </c>
      <c r="H826" s="7">
        <v>-81.748000000000005</v>
      </c>
      <c r="I826" s="1">
        <v>17.725000000000001</v>
      </c>
      <c r="J826" s="1">
        <v>1.9570000000000001</v>
      </c>
      <c r="K826" s="1">
        <v>15.768000000000001</v>
      </c>
      <c r="L826" s="1">
        <v>7.3860000000000001</v>
      </c>
      <c r="M826" s="1">
        <v>0.81499999999999995</v>
      </c>
      <c r="N826" s="1">
        <v>6.5709999999999997</v>
      </c>
      <c r="O826" s="1">
        <v>2073</v>
      </c>
      <c r="P826" s="1">
        <v>173</v>
      </c>
      <c r="Q826" s="1">
        <v>1900</v>
      </c>
      <c r="R826" s="1">
        <v>4.9820000000000002</v>
      </c>
      <c r="S826" s="1">
        <v>0.46300000000000002</v>
      </c>
      <c r="T826" s="1">
        <v>4.5190000000000001</v>
      </c>
      <c r="U826" s="1">
        <v>2.0760000000000001</v>
      </c>
      <c r="V826" s="1">
        <v>0.193</v>
      </c>
      <c r="W826" s="1">
        <v>1.883</v>
      </c>
      <c r="X826" s="1">
        <v>581</v>
      </c>
      <c r="Y826" s="1">
        <v>54</v>
      </c>
      <c r="Z826" s="1">
        <v>527</v>
      </c>
      <c r="AA826" s="1">
        <v>4.9820000000000002</v>
      </c>
      <c r="AB826" s="1">
        <v>0.46300000000000002</v>
      </c>
      <c r="AC826" s="1">
        <v>4.5190000000000001</v>
      </c>
      <c r="AD826" s="1">
        <v>2.0760000000000001</v>
      </c>
      <c r="AE826" s="1">
        <v>0.193</v>
      </c>
      <c r="AF826" s="1">
        <v>1.883</v>
      </c>
      <c r="AG826" s="1">
        <v>3.4284809999999999E-2</v>
      </c>
      <c r="AH826" s="1">
        <v>3.1865399999999999E-3</v>
      </c>
      <c r="AI826" s="1">
        <v>3.1098270000000001E-2</v>
      </c>
      <c r="AJ826" s="1">
        <v>3.4284809999999999E-2</v>
      </c>
      <c r="AK826" s="1">
        <v>3.1865399999999999E-3</v>
      </c>
      <c r="AL826" s="1">
        <v>3.1098270000000001E-2</v>
      </c>
      <c r="AM826" s="1">
        <v>1.1707149999999999E-3</v>
      </c>
      <c r="AN826" s="1">
        <v>1.0881E-4</v>
      </c>
      <c r="AO826" s="1">
        <v>1.0619049999999999E-3</v>
      </c>
      <c r="AP826" s="1">
        <v>9.4296299999999996E-3</v>
      </c>
      <c r="AQ826" s="1">
        <v>8.7642000000000004E-4</v>
      </c>
      <c r="AR826" s="1">
        <v>8.5532100000000003E-3</v>
      </c>
      <c r="AS826" s="1">
        <v>3.532786768E-2</v>
      </c>
      <c r="AT826" s="1">
        <v>3.28348512E-3</v>
      </c>
      <c r="AU826" s="1">
        <v>3.2044382560000001E-2</v>
      </c>
      <c r="AV826" s="1">
        <v>581</v>
      </c>
      <c r="AW826" s="1">
        <v>54</v>
      </c>
      <c r="AX826" s="1">
        <v>527</v>
      </c>
    </row>
    <row r="827" spans="1:50" x14ac:dyDescent="0.35">
      <c r="A827" s="2" t="s">
        <v>633</v>
      </c>
      <c r="B827" s="2" t="s">
        <v>630</v>
      </c>
      <c r="C827" s="3">
        <v>6258</v>
      </c>
      <c r="D827" s="5" t="s">
        <v>636</v>
      </c>
      <c r="E827" s="3">
        <v>89931</v>
      </c>
      <c r="F827" s="18">
        <v>26755</v>
      </c>
      <c r="G827" s="7">
        <v>33.137999999999998</v>
      </c>
      <c r="H827" s="7">
        <v>-81.748000000000005</v>
      </c>
      <c r="I827" s="1">
        <v>29.201000000000001</v>
      </c>
      <c r="J827" s="1">
        <v>2.74</v>
      </c>
      <c r="K827" s="1">
        <v>26.460999999999999</v>
      </c>
      <c r="L827" s="1">
        <v>12.167999999999999</v>
      </c>
      <c r="M827" s="1">
        <v>1.1419999999999999</v>
      </c>
      <c r="N827" s="1">
        <v>11.026</v>
      </c>
      <c r="O827" s="1">
        <v>3588</v>
      </c>
      <c r="P827" s="1">
        <v>219</v>
      </c>
      <c r="Q827" s="1">
        <v>3369</v>
      </c>
      <c r="R827" s="1">
        <v>4.6820000000000004</v>
      </c>
      <c r="S827" s="1">
        <v>1.339</v>
      </c>
      <c r="T827" s="1">
        <v>3.343</v>
      </c>
      <c r="U827" s="1">
        <v>1.9510000000000001</v>
      </c>
      <c r="V827" s="1">
        <v>0.55800000000000005</v>
      </c>
      <c r="W827" s="1">
        <v>1.393</v>
      </c>
      <c r="X827" s="1">
        <v>571</v>
      </c>
      <c r="Y827" s="1">
        <v>134</v>
      </c>
      <c r="Z827" s="1">
        <v>437</v>
      </c>
      <c r="AA827" s="1">
        <v>4.6820000000000004</v>
      </c>
      <c r="AB827" s="1">
        <v>1.339</v>
      </c>
      <c r="AC827" s="1">
        <v>3.343</v>
      </c>
      <c r="AD827" s="1">
        <v>1.9510000000000001</v>
      </c>
      <c r="AE827" s="1">
        <v>0.55800000000000005</v>
      </c>
      <c r="AF827" s="1">
        <v>1.393</v>
      </c>
      <c r="AG827" s="1">
        <v>5.7439745E-2</v>
      </c>
      <c r="AH827" s="1">
        <v>1.3479730000000001E-2</v>
      </c>
      <c r="AI827" s="1">
        <v>4.3960014999999998E-2</v>
      </c>
      <c r="AJ827" s="1">
        <v>5.7439745E-2</v>
      </c>
      <c r="AK827" s="1">
        <v>1.3479730000000001E-2</v>
      </c>
      <c r="AL827" s="1">
        <v>4.3960014999999998E-2</v>
      </c>
      <c r="AM827" s="1">
        <v>1.961385E-3</v>
      </c>
      <c r="AN827" s="1">
        <v>4.6029000000000003E-4</v>
      </c>
      <c r="AO827" s="1">
        <v>1.501095E-3</v>
      </c>
      <c r="AP827" s="1">
        <v>1.5796714999999999E-2</v>
      </c>
      <c r="AQ827" s="1">
        <v>3.70711E-3</v>
      </c>
      <c r="AR827" s="1">
        <v>1.2089605E-2</v>
      </c>
      <c r="AS827" s="1">
        <v>3.4719814879999998E-2</v>
      </c>
      <c r="AT827" s="1">
        <v>8.1479075200000008E-3</v>
      </c>
      <c r="AU827" s="1">
        <v>2.6571907360000001E-2</v>
      </c>
      <c r="AV827" s="1">
        <v>571</v>
      </c>
      <c r="AW827" s="1">
        <v>134</v>
      </c>
      <c r="AX827" s="1">
        <v>437</v>
      </c>
    </row>
    <row r="828" spans="1:50" x14ac:dyDescent="0.35">
      <c r="A828" s="2" t="s">
        <v>637</v>
      </c>
      <c r="B828" s="2" t="s">
        <v>630</v>
      </c>
      <c r="C828" s="3">
        <v>55304</v>
      </c>
      <c r="D828" s="5" t="s">
        <v>13</v>
      </c>
      <c r="E828" s="3">
        <v>4484</v>
      </c>
      <c r="F828" s="18">
        <v>36692</v>
      </c>
      <c r="G828" s="7">
        <v>31.386900000000001</v>
      </c>
      <c r="H828" s="7">
        <v>-84.081900000000005</v>
      </c>
      <c r="I828" s="1">
        <v>14.121</v>
      </c>
      <c r="J828" s="1">
        <v>10.63</v>
      </c>
      <c r="K828" s="1">
        <v>3.4910000000000001</v>
      </c>
      <c r="L828" s="1">
        <v>8.4000000000000005E-2</v>
      </c>
      <c r="M828" s="1">
        <v>6.4000000000000001E-2</v>
      </c>
      <c r="N828" s="1">
        <v>0.02</v>
      </c>
      <c r="O828" s="1">
        <v>28449.86</v>
      </c>
      <c r="P828" s="1">
        <v>21636.85</v>
      </c>
      <c r="Q828" s="1">
        <v>6813.01</v>
      </c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</row>
    <row r="829" spans="1:50" x14ac:dyDescent="0.35">
      <c r="A829" s="2" t="s">
        <v>637</v>
      </c>
      <c r="B829" s="2" t="s">
        <v>630</v>
      </c>
      <c r="C829" s="3">
        <v>55304</v>
      </c>
      <c r="D829" s="5" t="s">
        <v>48</v>
      </c>
      <c r="E829" s="3">
        <v>4486</v>
      </c>
      <c r="F829" s="18">
        <v>36708</v>
      </c>
      <c r="G829" s="7">
        <v>31.386900000000001</v>
      </c>
      <c r="H829" s="7">
        <v>-84.081900000000005</v>
      </c>
      <c r="I829" s="1">
        <v>19.698</v>
      </c>
      <c r="J829" s="1">
        <v>16.827000000000002</v>
      </c>
      <c r="K829" s="1">
        <v>2.871</v>
      </c>
      <c r="L829" s="1">
        <v>0.125</v>
      </c>
      <c r="M829" s="1">
        <v>0.107</v>
      </c>
      <c r="N829" s="1">
        <v>1.7999999999999999E-2</v>
      </c>
      <c r="O829" s="1">
        <v>42778.879999999997</v>
      </c>
      <c r="P829" s="1">
        <v>36792.480000000003</v>
      </c>
      <c r="Q829" s="1">
        <v>5986.4</v>
      </c>
      <c r="R829" s="1">
        <v>17.361000000000001</v>
      </c>
      <c r="S829" s="1">
        <v>16.12</v>
      </c>
      <c r="T829" s="1">
        <v>1.2410000000000001</v>
      </c>
      <c r="U829" s="1">
        <v>0.111</v>
      </c>
      <c r="V829" s="1">
        <v>0.10299999999999999</v>
      </c>
      <c r="W829" s="1">
        <v>8.0000000000000002E-3</v>
      </c>
      <c r="X829" s="1">
        <v>37495.19</v>
      </c>
      <c r="Y829" s="1">
        <v>34944.19</v>
      </c>
      <c r="Z829" s="1">
        <v>2551</v>
      </c>
      <c r="AA829" s="1">
        <v>17.361000000000001</v>
      </c>
      <c r="AB829" s="1">
        <v>16.12</v>
      </c>
      <c r="AC829" s="1">
        <v>1.2410000000000001</v>
      </c>
      <c r="AD829" s="1">
        <v>0.111</v>
      </c>
      <c r="AE829" s="1">
        <v>0.10299999999999999</v>
      </c>
      <c r="AF829" s="1">
        <v>8.0000000000000002E-3</v>
      </c>
      <c r="AG829" s="1">
        <v>0.99643467424999999</v>
      </c>
      <c r="AH829" s="1">
        <v>0.92864184925000004</v>
      </c>
      <c r="AI829" s="1">
        <v>6.7792825000000001E-2</v>
      </c>
      <c r="AJ829" s="1">
        <v>0.99643467424999999</v>
      </c>
      <c r="AK829" s="1">
        <v>0.92864184925000004</v>
      </c>
      <c r="AL829" s="1">
        <v>6.7792825000000001E-2</v>
      </c>
      <c r="AM829" s="1">
        <v>0.31702183145000001</v>
      </c>
      <c r="AN829" s="1">
        <v>0.29545312644999999</v>
      </c>
      <c r="AO829" s="1">
        <v>2.1568705000000001E-2</v>
      </c>
      <c r="AP829" s="1">
        <v>11.903972921199999</v>
      </c>
      <c r="AQ829" s="1">
        <v>11.0940814412</v>
      </c>
      <c r="AR829" s="1">
        <v>0.80989148</v>
      </c>
      <c r="AS829" s="1">
        <v>1.3277594208774</v>
      </c>
      <c r="AT829" s="1">
        <v>1.2374247864173999</v>
      </c>
      <c r="AU829" s="1">
        <v>9.0334634459999993E-2</v>
      </c>
      <c r="AV829" s="1">
        <v>37495.19</v>
      </c>
      <c r="AW829" s="1">
        <v>34944.19</v>
      </c>
      <c r="AX829" s="1">
        <v>2551</v>
      </c>
    </row>
    <row r="830" spans="1:50" x14ac:dyDescent="0.35">
      <c r="A830" s="2" t="s">
        <v>638</v>
      </c>
      <c r="B830" s="2" t="s">
        <v>630</v>
      </c>
      <c r="C830" s="3">
        <v>55406</v>
      </c>
      <c r="D830" s="5" t="s">
        <v>2</v>
      </c>
      <c r="E830" s="3">
        <v>4680</v>
      </c>
      <c r="F830" s="18">
        <v>37656</v>
      </c>
      <c r="G830" s="7">
        <v>32.279200000000003</v>
      </c>
      <c r="H830" s="7">
        <v>-81.284199999999998</v>
      </c>
      <c r="I830" s="1">
        <v>32.149000000000001</v>
      </c>
      <c r="J830" s="1">
        <v>23.259</v>
      </c>
      <c r="K830" s="1">
        <v>8.89</v>
      </c>
      <c r="L830" s="1">
        <v>2.411</v>
      </c>
      <c r="M830" s="1">
        <v>1.835</v>
      </c>
      <c r="N830" s="1">
        <v>0.57599999999999996</v>
      </c>
      <c r="O830" s="1">
        <v>717776.44</v>
      </c>
      <c r="P830" s="1">
        <v>552182</v>
      </c>
      <c r="Q830" s="1">
        <v>165594.44</v>
      </c>
      <c r="R830" s="1">
        <v>37.148000000000003</v>
      </c>
      <c r="S830" s="1">
        <v>20.173999999999999</v>
      </c>
      <c r="T830" s="1">
        <v>16.974</v>
      </c>
      <c r="U830" s="1">
        <v>2.7919999999999998</v>
      </c>
      <c r="V830" s="1">
        <v>1.726</v>
      </c>
      <c r="W830" s="1">
        <v>1.0660000000000001</v>
      </c>
      <c r="X830" s="1">
        <v>1289744.5</v>
      </c>
      <c r="Y830" s="1">
        <v>805148.18</v>
      </c>
      <c r="Z830" s="1">
        <v>484596.32</v>
      </c>
      <c r="AA830" s="1">
        <v>37.148000000000003</v>
      </c>
      <c r="AB830" s="1">
        <v>20.173999999999999</v>
      </c>
      <c r="AC830" s="1">
        <v>16.974</v>
      </c>
      <c r="AD830" s="1">
        <v>2.7919999999999998</v>
      </c>
      <c r="AE830" s="1">
        <v>1.726</v>
      </c>
      <c r="AF830" s="1">
        <v>1.0660000000000001</v>
      </c>
      <c r="AG830" s="1">
        <v>27.88427609</v>
      </c>
      <c r="AH830" s="1">
        <v>17.407303651599999</v>
      </c>
      <c r="AI830" s="1">
        <v>10.476972438400001</v>
      </c>
      <c r="AJ830" s="1">
        <v>27.013698552499999</v>
      </c>
      <c r="AK830" s="1">
        <v>16.863828630099999</v>
      </c>
      <c r="AL830" s="1">
        <v>10.149869922400001</v>
      </c>
      <c r="AM830" s="1">
        <v>9.4280322949999995</v>
      </c>
      <c r="AN830" s="1">
        <v>5.8856331957999997</v>
      </c>
      <c r="AO830" s="1">
        <v>3.5423990991999998</v>
      </c>
      <c r="AP830" s="1">
        <v>377.07615074249998</v>
      </c>
      <c r="AQ830" s="1">
        <v>235.39714764569999</v>
      </c>
      <c r="AR830" s="1">
        <v>141.67900309679999</v>
      </c>
      <c r="AS830" s="1">
        <v>29.441642573749998</v>
      </c>
      <c r="AT830" s="1">
        <v>18.379520078950002</v>
      </c>
      <c r="AU830" s="1">
        <v>11.062122494800001</v>
      </c>
      <c r="AV830" s="1">
        <v>1289744.5</v>
      </c>
      <c r="AW830" s="1">
        <v>805148.18</v>
      </c>
      <c r="AX830" s="1">
        <v>484596.32</v>
      </c>
    </row>
    <row r="831" spans="1:50" x14ac:dyDescent="0.35">
      <c r="A831" s="2" t="s">
        <v>638</v>
      </c>
      <c r="B831" s="2" t="s">
        <v>630</v>
      </c>
      <c r="C831" s="3">
        <v>55406</v>
      </c>
      <c r="D831" s="5" t="s">
        <v>3</v>
      </c>
      <c r="E831" s="3">
        <v>4681</v>
      </c>
      <c r="F831" s="18">
        <v>37660</v>
      </c>
      <c r="G831" s="7">
        <v>32.279200000000003</v>
      </c>
      <c r="H831" s="7">
        <v>-81.284199999999998</v>
      </c>
      <c r="I831" s="1">
        <v>40.622</v>
      </c>
      <c r="J831" s="1">
        <v>22.46</v>
      </c>
      <c r="K831" s="1">
        <v>18.161999999999999</v>
      </c>
      <c r="L831" s="1">
        <v>3.085</v>
      </c>
      <c r="M831" s="1">
        <v>1.798</v>
      </c>
      <c r="N831" s="1">
        <v>1.2869999999999999</v>
      </c>
      <c r="O831" s="1">
        <v>932964.88</v>
      </c>
      <c r="P831" s="1">
        <v>540793</v>
      </c>
      <c r="Q831" s="1">
        <v>392171.88</v>
      </c>
      <c r="R831" s="1">
        <v>67.278000000000006</v>
      </c>
      <c r="S831" s="1">
        <v>19.47</v>
      </c>
      <c r="T831" s="1">
        <v>47.808</v>
      </c>
      <c r="U831" s="1">
        <v>2.7559999999999998</v>
      </c>
      <c r="V831" s="1">
        <v>1.7190000000000001</v>
      </c>
      <c r="W831" s="1">
        <v>1.0369999999999999</v>
      </c>
      <c r="X831" s="1">
        <v>1283488.97</v>
      </c>
      <c r="Y831" s="1">
        <v>807411.64</v>
      </c>
      <c r="Z831" s="1">
        <v>476077.33</v>
      </c>
      <c r="AA831" s="1">
        <v>67.278000000000006</v>
      </c>
      <c r="AB831" s="1">
        <v>19.47</v>
      </c>
      <c r="AC831" s="1">
        <v>47.808</v>
      </c>
      <c r="AD831" s="1">
        <v>2.7559999999999998</v>
      </c>
      <c r="AE831" s="1">
        <v>1.7190000000000001</v>
      </c>
      <c r="AF831" s="1">
        <v>1.0369999999999999</v>
      </c>
      <c r="AG831" s="1">
        <v>27.7490315314</v>
      </c>
      <c r="AH831" s="1">
        <v>17.456239656800001</v>
      </c>
      <c r="AI831" s="1">
        <v>10.292791874600001</v>
      </c>
      <c r="AJ831" s="1">
        <v>26.882676476650001</v>
      </c>
      <c r="AK831" s="1">
        <v>16.911236799800001</v>
      </c>
      <c r="AL831" s="1">
        <v>9.9714396768500002</v>
      </c>
      <c r="AM831" s="1">
        <v>9.3823043707</v>
      </c>
      <c r="AN831" s="1">
        <v>5.9021790883999996</v>
      </c>
      <c r="AO831" s="1">
        <v>3.4801252823</v>
      </c>
      <c r="AP831" s="1">
        <v>375.24725271404998</v>
      </c>
      <c r="AQ831" s="1">
        <v>236.05890412860001</v>
      </c>
      <c r="AR831" s="1">
        <v>139.18834858545</v>
      </c>
      <c r="AS831" s="1">
        <v>29.298844462675</v>
      </c>
      <c r="AT831" s="1">
        <v>18.431189212100001</v>
      </c>
      <c r="AU831" s="1">
        <v>10.867655250575</v>
      </c>
      <c r="AV831" s="1">
        <v>1283488.97</v>
      </c>
      <c r="AW831" s="1">
        <v>807411.64</v>
      </c>
      <c r="AX831" s="1">
        <v>476077.33</v>
      </c>
    </row>
    <row r="832" spans="1:50" x14ac:dyDescent="0.35">
      <c r="A832" s="2" t="s">
        <v>639</v>
      </c>
      <c r="B832" s="2" t="s">
        <v>630</v>
      </c>
      <c r="C832" s="3">
        <v>703</v>
      </c>
      <c r="D832" s="5" t="s">
        <v>640</v>
      </c>
      <c r="E832" s="3">
        <v>534</v>
      </c>
      <c r="F832" s="18">
        <v>26227</v>
      </c>
      <c r="G832" s="7">
        <v>34.125599999999999</v>
      </c>
      <c r="H832" s="7">
        <v>-84.919200000000004</v>
      </c>
      <c r="I832" s="1">
        <v>1360.5160000000001</v>
      </c>
      <c r="J832" s="1">
        <v>362.84399999999999</v>
      </c>
      <c r="K832" s="1">
        <v>997.67200000000003</v>
      </c>
      <c r="L832" s="1">
        <v>1847.8879999999999</v>
      </c>
      <c r="M832" s="1">
        <v>770.41800000000001</v>
      </c>
      <c r="N832" s="1">
        <v>1077.47</v>
      </c>
      <c r="O832" s="1">
        <v>3046711.8</v>
      </c>
      <c r="P832" s="1">
        <v>1257451.42</v>
      </c>
      <c r="Q832" s="1">
        <v>1789260.38</v>
      </c>
      <c r="R832" s="1">
        <v>928.08500000000004</v>
      </c>
      <c r="S832" s="1">
        <v>404.72199999999998</v>
      </c>
      <c r="T832" s="1">
        <v>523.36300000000006</v>
      </c>
      <c r="U832" s="1">
        <v>1283.4490000000001</v>
      </c>
      <c r="V832" s="1">
        <v>832.11500000000001</v>
      </c>
      <c r="W832" s="1">
        <v>451.334</v>
      </c>
      <c r="X832" s="1">
        <v>2067732.38</v>
      </c>
      <c r="Y832" s="1">
        <v>1294221.53</v>
      </c>
      <c r="Z832" s="1">
        <v>773510.85</v>
      </c>
      <c r="AA832" s="1">
        <v>928.08500000000004</v>
      </c>
      <c r="AB832" s="1">
        <v>404.72199999999998</v>
      </c>
      <c r="AC832" s="1">
        <v>523.36300000000006</v>
      </c>
      <c r="AD832" s="1">
        <v>1283.4490000000001</v>
      </c>
      <c r="AE832" s="1">
        <v>832.11500000000001</v>
      </c>
      <c r="AF832" s="1">
        <v>451.334</v>
      </c>
      <c r="AG832" s="1">
        <v>75.389522574799997</v>
      </c>
      <c r="AH832" s="1">
        <v>47.187316983800002</v>
      </c>
      <c r="AI832" s="1">
        <v>28.202205590999998</v>
      </c>
      <c r="AJ832" s="1">
        <v>68.131781920999998</v>
      </c>
      <c r="AK832" s="1">
        <v>42.644599413500003</v>
      </c>
      <c r="AL832" s="1">
        <v>25.487182507499998</v>
      </c>
      <c r="AM832" s="1">
        <v>25.712252145299999</v>
      </c>
      <c r="AN832" s="1">
        <v>16.09364472555</v>
      </c>
      <c r="AO832" s="1">
        <v>9.6186074197500009</v>
      </c>
      <c r="AP832" s="1">
        <v>214.57892773450001</v>
      </c>
      <c r="AQ832" s="1">
        <v>134.30783927575001</v>
      </c>
      <c r="AR832" s="1">
        <v>80.27108845875</v>
      </c>
      <c r="AS832" s="1">
        <v>14.171586396820301</v>
      </c>
      <c r="AT832" s="1">
        <v>8.8701866868380499</v>
      </c>
      <c r="AU832" s="1">
        <v>5.3013997099822499</v>
      </c>
      <c r="AV832" s="1">
        <v>2067732.38</v>
      </c>
      <c r="AW832" s="1">
        <v>1294221.53</v>
      </c>
      <c r="AX832" s="1">
        <v>773510.85</v>
      </c>
    </row>
    <row r="833" spans="1:50" x14ac:dyDescent="0.35">
      <c r="A833" s="2" t="s">
        <v>639</v>
      </c>
      <c r="B833" s="2" t="s">
        <v>630</v>
      </c>
      <c r="C833" s="3">
        <v>703</v>
      </c>
      <c r="D833" s="5" t="s">
        <v>641</v>
      </c>
      <c r="E833" s="3">
        <v>535</v>
      </c>
      <c r="F833" s="18">
        <v>26568</v>
      </c>
      <c r="G833" s="7">
        <v>34.125599999999999</v>
      </c>
      <c r="H833" s="7">
        <v>-84.919200000000004</v>
      </c>
      <c r="I833" s="1">
        <v>1779.1959999999999</v>
      </c>
      <c r="J833" s="1">
        <v>164.523</v>
      </c>
      <c r="K833" s="1">
        <v>1614.673</v>
      </c>
      <c r="L833" s="1">
        <v>1107.95</v>
      </c>
      <c r="M833" s="1">
        <v>214.73</v>
      </c>
      <c r="N833" s="1">
        <v>893.22</v>
      </c>
      <c r="O833" s="1">
        <v>2297666.06</v>
      </c>
      <c r="P833" s="1">
        <v>488034.25</v>
      </c>
      <c r="Q833" s="1">
        <v>1809631.81</v>
      </c>
      <c r="R833" s="1">
        <v>1577</v>
      </c>
      <c r="S833" s="1">
        <v>294.25700000000001</v>
      </c>
      <c r="T833" s="1">
        <v>1282.7429999999999</v>
      </c>
      <c r="U833" s="1">
        <v>1385.48</v>
      </c>
      <c r="V833" s="1">
        <v>541.41099999999994</v>
      </c>
      <c r="W833" s="1">
        <v>844.06899999999996</v>
      </c>
      <c r="X833" s="1">
        <v>2466051.66</v>
      </c>
      <c r="Y833" s="1">
        <v>1005050.22</v>
      </c>
      <c r="Z833" s="1">
        <v>1461001.44</v>
      </c>
      <c r="AA833" s="1">
        <v>1577</v>
      </c>
      <c r="AB833" s="1">
        <v>294.25700000000001</v>
      </c>
      <c r="AC833" s="1">
        <v>1282.7429999999999</v>
      </c>
      <c r="AD833" s="1">
        <v>1385.48</v>
      </c>
      <c r="AE833" s="1">
        <v>541.41099999999994</v>
      </c>
      <c r="AF833" s="1">
        <v>844.06899999999996</v>
      </c>
      <c r="AG833" s="1">
        <v>99.751789646999995</v>
      </c>
      <c r="AH833" s="1">
        <v>40.654281398999998</v>
      </c>
      <c r="AI833" s="1">
        <v>59.097508247999997</v>
      </c>
      <c r="AJ833" s="1">
        <v>88.309309944600002</v>
      </c>
      <c r="AK833" s="1">
        <v>35.990848378199999</v>
      </c>
      <c r="AL833" s="1">
        <v>52.318461566400003</v>
      </c>
      <c r="AM833" s="1">
        <v>30.998269366199999</v>
      </c>
      <c r="AN833" s="1">
        <v>12.6334812654</v>
      </c>
      <c r="AO833" s="1">
        <v>18.364788100799998</v>
      </c>
      <c r="AP833" s="1">
        <v>258.7874612004</v>
      </c>
      <c r="AQ833" s="1">
        <v>105.4699700868</v>
      </c>
      <c r="AR833" s="1">
        <v>153.3174911136</v>
      </c>
      <c r="AS833" s="1">
        <v>16.901541271367101</v>
      </c>
      <c r="AT833" s="1">
        <v>6.8882976170607</v>
      </c>
      <c r="AU833" s="1">
        <v>10.0132436543064</v>
      </c>
      <c r="AV833" s="1">
        <v>2466051.66</v>
      </c>
      <c r="AW833" s="1">
        <v>1005050.22</v>
      </c>
      <c r="AX833" s="1">
        <v>1461001.44</v>
      </c>
    </row>
    <row r="834" spans="1:50" x14ac:dyDescent="0.35">
      <c r="A834" s="2" t="s">
        <v>639</v>
      </c>
      <c r="B834" s="2" t="s">
        <v>630</v>
      </c>
      <c r="C834" s="3">
        <v>703</v>
      </c>
      <c r="D834" s="5" t="s">
        <v>642</v>
      </c>
      <c r="E834" s="3">
        <v>536</v>
      </c>
      <c r="F834" s="18">
        <v>27374</v>
      </c>
      <c r="G834" s="7">
        <v>34.125599999999999</v>
      </c>
      <c r="H834" s="7">
        <v>-84.919200000000004</v>
      </c>
      <c r="I834" s="1">
        <v>1165.0519999999999</v>
      </c>
      <c r="J834" s="1">
        <v>336.66899999999998</v>
      </c>
      <c r="K834" s="1">
        <v>828.38300000000004</v>
      </c>
      <c r="L834" s="1">
        <v>1435.114</v>
      </c>
      <c r="M834" s="1">
        <v>639.19100000000003</v>
      </c>
      <c r="N834" s="1">
        <v>795.923</v>
      </c>
      <c r="O834" s="1">
        <v>2091038.13</v>
      </c>
      <c r="P834" s="1">
        <v>919766.86</v>
      </c>
      <c r="Q834" s="1">
        <v>1171271.27</v>
      </c>
      <c r="R834" s="1">
        <v>1696.4449999999999</v>
      </c>
      <c r="S834" s="1">
        <v>580.06600000000003</v>
      </c>
      <c r="T834" s="1">
        <v>1116.3789999999999</v>
      </c>
      <c r="U834" s="1">
        <v>2399.203</v>
      </c>
      <c r="V834" s="1">
        <v>1322.5640000000001</v>
      </c>
      <c r="W834" s="1">
        <v>1076.6389999999999</v>
      </c>
      <c r="X834" s="1">
        <v>3536096.78</v>
      </c>
      <c r="Y834" s="1">
        <v>2008325.58</v>
      </c>
      <c r="Z834" s="1">
        <v>1527771.2</v>
      </c>
      <c r="AA834" s="1">
        <v>1696.4449999999999</v>
      </c>
      <c r="AB834" s="1">
        <v>580.06600000000003</v>
      </c>
      <c r="AC834" s="1">
        <v>1116.3789999999999</v>
      </c>
      <c r="AD834" s="1">
        <v>2399.203</v>
      </c>
      <c r="AE834" s="1">
        <v>1322.5640000000001</v>
      </c>
      <c r="AF834" s="1">
        <v>1076.6389999999999</v>
      </c>
      <c r="AG834" s="1">
        <v>160.20286461789999</v>
      </c>
      <c r="AH834" s="1">
        <v>90.987190401899994</v>
      </c>
      <c r="AI834" s="1">
        <v>69.215674215999996</v>
      </c>
      <c r="AJ834" s="1">
        <v>131.82568795840001</v>
      </c>
      <c r="AK834" s="1">
        <v>74.870377622399999</v>
      </c>
      <c r="AL834" s="1">
        <v>56.955310335999997</v>
      </c>
      <c r="AM834" s="1">
        <v>44.749304750900002</v>
      </c>
      <c r="AN834" s="1">
        <v>25.415360214900002</v>
      </c>
      <c r="AO834" s="1">
        <v>19.333944536000001</v>
      </c>
      <c r="AP834" s="1">
        <v>373.65934674260001</v>
      </c>
      <c r="AQ834" s="1">
        <v>212.2197640386</v>
      </c>
      <c r="AR834" s="1">
        <v>161.439582704</v>
      </c>
      <c r="AS834" s="1">
        <v>24.235293459634299</v>
      </c>
      <c r="AT834" s="1">
        <v>13.7644309027623</v>
      </c>
      <c r="AU834" s="1">
        <v>10.470862556872</v>
      </c>
      <c r="AV834" s="1">
        <v>3536096.78</v>
      </c>
      <c r="AW834" s="1">
        <v>2008325.58</v>
      </c>
      <c r="AX834" s="1">
        <v>1527771.2</v>
      </c>
    </row>
    <row r="835" spans="1:50" x14ac:dyDescent="0.35">
      <c r="A835" s="2" t="s">
        <v>639</v>
      </c>
      <c r="B835" s="2" t="s">
        <v>630</v>
      </c>
      <c r="C835" s="3">
        <v>703</v>
      </c>
      <c r="D835" s="5" t="s">
        <v>643</v>
      </c>
      <c r="E835" s="3">
        <v>537</v>
      </c>
      <c r="F835" s="18">
        <v>27712</v>
      </c>
      <c r="G835" s="7">
        <v>34.125599999999999</v>
      </c>
      <c r="H835" s="7">
        <v>-84.919200000000004</v>
      </c>
      <c r="I835" s="1">
        <v>971.86199999999997</v>
      </c>
      <c r="J835" s="1">
        <v>310.49099999999999</v>
      </c>
      <c r="K835" s="1">
        <v>661.37099999999998</v>
      </c>
      <c r="L835" s="1">
        <v>1117.396</v>
      </c>
      <c r="M835" s="1">
        <v>590.53700000000003</v>
      </c>
      <c r="N835" s="1">
        <v>526.85900000000004</v>
      </c>
      <c r="O835" s="1">
        <v>1871138.72</v>
      </c>
      <c r="P835" s="1">
        <v>974527.7</v>
      </c>
      <c r="Q835" s="1">
        <v>896611.02</v>
      </c>
      <c r="R835" s="1">
        <v>1482.596</v>
      </c>
      <c r="S835" s="1">
        <v>522.87</v>
      </c>
      <c r="T835" s="1">
        <v>959.726</v>
      </c>
      <c r="U835" s="1">
        <v>2074.433</v>
      </c>
      <c r="V835" s="1">
        <v>1190.797</v>
      </c>
      <c r="W835" s="1">
        <v>883.63599999999997</v>
      </c>
      <c r="X835" s="1">
        <v>3100756.68</v>
      </c>
      <c r="Y835" s="1">
        <v>1792775</v>
      </c>
      <c r="Z835" s="1">
        <v>1307981.68</v>
      </c>
      <c r="AA835" s="1">
        <v>1482.596</v>
      </c>
      <c r="AB835" s="1">
        <v>522.87</v>
      </c>
      <c r="AC835" s="1">
        <v>959.726</v>
      </c>
      <c r="AD835" s="1">
        <v>2074.433</v>
      </c>
      <c r="AE835" s="1">
        <v>1190.797</v>
      </c>
      <c r="AF835" s="1">
        <v>883.63599999999997</v>
      </c>
      <c r="AG835" s="1">
        <v>127.3480768476</v>
      </c>
      <c r="AH835" s="1">
        <v>73.629269249999993</v>
      </c>
      <c r="AI835" s="1">
        <v>53.718807597599998</v>
      </c>
      <c r="AJ835" s="1">
        <v>109.30167297</v>
      </c>
      <c r="AK835" s="1">
        <v>63.195318749999998</v>
      </c>
      <c r="AL835" s="1">
        <v>46.10635422</v>
      </c>
      <c r="AM835" s="1">
        <v>39.705189287400003</v>
      </c>
      <c r="AN835" s="1">
        <v>22.956483875</v>
      </c>
      <c r="AO835" s="1">
        <v>16.7487054124</v>
      </c>
      <c r="AP835" s="1">
        <v>331.53290422560002</v>
      </c>
      <c r="AQ835" s="1">
        <v>191.683503</v>
      </c>
      <c r="AR835" s="1">
        <v>139.84940122559999</v>
      </c>
      <c r="AS835" s="1">
        <v>21.251609546365799</v>
      </c>
      <c r="AT835" s="1">
        <v>12.287115125874999</v>
      </c>
      <c r="AU835" s="1">
        <v>8.9644944204907997</v>
      </c>
      <c r="AV835" s="1">
        <v>3100756.68</v>
      </c>
      <c r="AW835" s="1">
        <v>1792775</v>
      </c>
      <c r="AX835" s="1">
        <v>1307981.68</v>
      </c>
    </row>
    <row r="836" spans="1:50" x14ac:dyDescent="0.35">
      <c r="A836" s="2" t="s">
        <v>644</v>
      </c>
      <c r="B836" s="2" t="s">
        <v>630</v>
      </c>
      <c r="C836" s="3">
        <v>7917</v>
      </c>
      <c r="D836" s="5" t="s">
        <v>513</v>
      </c>
      <c r="E836" s="3">
        <v>3371</v>
      </c>
      <c r="F836" s="18">
        <v>37585</v>
      </c>
      <c r="G836" s="7">
        <v>33.406999999999996</v>
      </c>
      <c r="H836" s="7">
        <v>-85.038700000000006</v>
      </c>
      <c r="I836" s="1">
        <v>39.305</v>
      </c>
      <c r="J836" s="1">
        <v>20.704999999999998</v>
      </c>
      <c r="K836" s="1">
        <v>18.600000000000001</v>
      </c>
      <c r="L836" s="1">
        <v>2.6859999999999999</v>
      </c>
      <c r="M836" s="1">
        <v>1.4790000000000001</v>
      </c>
      <c r="N836" s="1">
        <v>1.2070000000000001</v>
      </c>
      <c r="O836" s="1">
        <v>1313838.81</v>
      </c>
      <c r="P836" s="1">
        <v>723826.67</v>
      </c>
      <c r="Q836" s="1">
        <v>590012.14</v>
      </c>
      <c r="R836" s="1">
        <v>57.170999999999999</v>
      </c>
      <c r="S836" s="1">
        <v>23.331</v>
      </c>
      <c r="T836" s="1">
        <v>33.840000000000003</v>
      </c>
      <c r="U836" s="1">
        <v>3.6629999999999998</v>
      </c>
      <c r="V836" s="1">
        <v>1.5009999999999999</v>
      </c>
      <c r="W836" s="1">
        <v>2.1619999999999999</v>
      </c>
      <c r="X836" s="1">
        <v>1819539.76</v>
      </c>
      <c r="Y836" s="1">
        <v>743852.51</v>
      </c>
      <c r="Z836" s="1">
        <v>1075687.25</v>
      </c>
      <c r="AA836" s="1">
        <v>57.170999999999999</v>
      </c>
      <c r="AB836" s="1">
        <v>23.331</v>
      </c>
      <c r="AC836" s="1">
        <v>33.840000000000003</v>
      </c>
      <c r="AD836" s="1">
        <v>3.6629999999999998</v>
      </c>
      <c r="AE836" s="1">
        <v>1.5009999999999999</v>
      </c>
      <c r="AF836" s="1">
        <v>2.1619999999999999</v>
      </c>
      <c r="AG836" s="1">
        <v>39.338449611199998</v>
      </c>
      <c r="AH836" s="1">
        <v>16.082091266199999</v>
      </c>
      <c r="AI836" s="1">
        <v>23.256358344999999</v>
      </c>
      <c r="AJ836" s="1">
        <v>38.110260273199998</v>
      </c>
      <c r="AK836" s="1">
        <v>15.57999082195</v>
      </c>
      <c r="AL836" s="1">
        <v>22.53026945125</v>
      </c>
      <c r="AM836" s="1">
        <v>15.975559092799999</v>
      </c>
      <c r="AN836" s="1">
        <v>6.5310250378000001</v>
      </c>
      <c r="AO836" s="1">
        <v>9.4445340550000001</v>
      </c>
      <c r="AP836" s="1">
        <v>638.85860513360001</v>
      </c>
      <c r="AQ836" s="1">
        <v>261.17405478609999</v>
      </c>
      <c r="AR836" s="1">
        <v>377.68455034750002</v>
      </c>
      <c r="AS836" s="1">
        <v>49.88177275052</v>
      </c>
      <c r="AT836" s="1">
        <v>20.392344635394998</v>
      </c>
      <c r="AU836" s="1">
        <v>29.489428115125001</v>
      </c>
      <c r="AV836" s="1">
        <v>1819539.76</v>
      </c>
      <c r="AW836" s="1">
        <v>743852.51</v>
      </c>
      <c r="AX836" s="1">
        <v>1075687.25</v>
      </c>
    </row>
    <row r="837" spans="1:50" x14ac:dyDescent="0.35">
      <c r="A837" s="2" t="s">
        <v>644</v>
      </c>
      <c r="B837" s="2" t="s">
        <v>630</v>
      </c>
      <c r="C837" s="3">
        <v>7917</v>
      </c>
      <c r="D837" s="5" t="s">
        <v>514</v>
      </c>
      <c r="E837" s="3">
        <v>3372</v>
      </c>
      <c r="F837" s="18">
        <v>37587</v>
      </c>
      <c r="G837" s="7">
        <v>33.406999999999996</v>
      </c>
      <c r="H837" s="7">
        <v>-85.038700000000006</v>
      </c>
      <c r="I837" s="1">
        <v>43.548000000000002</v>
      </c>
      <c r="J837" s="1">
        <v>23.103000000000002</v>
      </c>
      <c r="K837" s="1">
        <v>20.445</v>
      </c>
      <c r="L837" s="1">
        <v>2.6909999999999998</v>
      </c>
      <c r="M837" s="1">
        <v>1.478</v>
      </c>
      <c r="N837" s="1">
        <v>1.2130000000000001</v>
      </c>
      <c r="O837" s="1">
        <v>1317050.79</v>
      </c>
      <c r="P837" s="1">
        <v>723296</v>
      </c>
      <c r="Q837" s="1">
        <v>593754.79</v>
      </c>
      <c r="R837" s="1">
        <v>55.606000000000002</v>
      </c>
      <c r="S837" s="1">
        <v>22.97</v>
      </c>
      <c r="T837" s="1">
        <v>32.636000000000003</v>
      </c>
      <c r="U837" s="1">
        <v>3.6230000000000002</v>
      </c>
      <c r="V837" s="1">
        <v>1.518</v>
      </c>
      <c r="W837" s="1">
        <v>2.105</v>
      </c>
      <c r="X837" s="1">
        <v>1791675.88</v>
      </c>
      <c r="Y837" s="1">
        <v>747720.52</v>
      </c>
      <c r="Z837" s="1">
        <v>1043955.36</v>
      </c>
      <c r="AA837" s="1">
        <v>55.606000000000002</v>
      </c>
      <c r="AB837" s="1">
        <v>22.97</v>
      </c>
      <c r="AC837" s="1">
        <v>32.636000000000003</v>
      </c>
      <c r="AD837" s="1">
        <v>3.6230000000000002</v>
      </c>
      <c r="AE837" s="1">
        <v>1.518</v>
      </c>
      <c r="AF837" s="1">
        <v>2.105</v>
      </c>
      <c r="AG837" s="1">
        <v>38.736032525600002</v>
      </c>
      <c r="AH837" s="1">
        <v>16.165717642400001</v>
      </c>
      <c r="AI837" s="1">
        <v>22.570314883199998</v>
      </c>
      <c r="AJ837" s="1">
        <v>37.526651306600002</v>
      </c>
      <c r="AK837" s="1">
        <v>15.6610062914</v>
      </c>
      <c r="AL837" s="1">
        <v>21.865645015199998</v>
      </c>
      <c r="AM837" s="1">
        <v>15.730914226399999</v>
      </c>
      <c r="AN837" s="1">
        <v>6.5649861655999997</v>
      </c>
      <c r="AO837" s="1">
        <v>9.1659280608000007</v>
      </c>
      <c r="AP837" s="1">
        <v>629.07531822680005</v>
      </c>
      <c r="AQ837" s="1">
        <v>262.5321517772</v>
      </c>
      <c r="AR837" s="1">
        <v>366.54316644959999</v>
      </c>
      <c r="AS837" s="1">
        <v>49.117898412259997</v>
      </c>
      <c r="AT837" s="1">
        <v>20.498384195540002</v>
      </c>
      <c r="AU837" s="1">
        <v>28.619514216719999</v>
      </c>
      <c r="AV837" s="1">
        <v>1791675.88</v>
      </c>
      <c r="AW837" s="1">
        <v>747720.52</v>
      </c>
      <c r="AX837" s="1">
        <v>1043955.36</v>
      </c>
    </row>
    <row r="838" spans="1:50" x14ac:dyDescent="0.35">
      <c r="A838" s="2" t="s">
        <v>645</v>
      </c>
      <c r="B838" s="2" t="s">
        <v>630</v>
      </c>
      <c r="C838" s="3">
        <v>7765</v>
      </c>
      <c r="D838" s="5" t="s">
        <v>2</v>
      </c>
      <c r="E838" s="3">
        <v>3178</v>
      </c>
      <c r="F838" s="18">
        <v>36662</v>
      </c>
      <c r="G838" s="7">
        <v>34.038600000000002</v>
      </c>
      <c r="H838" s="7">
        <v>-83.397199999999998</v>
      </c>
      <c r="I838" s="1">
        <v>6.9</v>
      </c>
      <c r="J838" s="1">
        <v>3.286</v>
      </c>
      <c r="K838" s="1">
        <v>3.6139999999999999</v>
      </c>
      <c r="L838" s="1">
        <v>0.114</v>
      </c>
      <c r="M838" s="1">
        <v>8.1000000000000003E-2</v>
      </c>
      <c r="N838" s="1">
        <v>3.3000000000000002E-2</v>
      </c>
      <c r="O838" s="1">
        <v>29577.35</v>
      </c>
      <c r="P838" s="1">
        <v>21422.94</v>
      </c>
      <c r="Q838" s="1">
        <v>8154.41</v>
      </c>
      <c r="R838" s="1">
        <v>4.2210000000000001</v>
      </c>
      <c r="S838" s="1">
        <v>2.552</v>
      </c>
      <c r="T838" s="1">
        <v>1.669</v>
      </c>
      <c r="U838" s="1">
        <v>7.1999999999999995E-2</v>
      </c>
      <c r="V838" s="1">
        <v>5.1999999999999998E-2</v>
      </c>
      <c r="W838" s="1">
        <v>0.02</v>
      </c>
      <c r="X838" s="1">
        <v>18052.759999999998</v>
      </c>
      <c r="Y838" s="1">
        <v>13526.7</v>
      </c>
      <c r="Z838" s="1">
        <v>4526.0600000000004</v>
      </c>
      <c r="AA838" s="1">
        <v>4.2210000000000001</v>
      </c>
      <c r="AB838" s="1">
        <v>2.552</v>
      </c>
      <c r="AC838" s="1">
        <v>1.669</v>
      </c>
      <c r="AD838" s="1">
        <v>7.1999999999999995E-2</v>
      </c>
      <c r="AE838" s="1">
        <v>5.1999999999999998E-2</v>
      </c>
      <c r="AF838" s="1">
        <v>0.02</v>
      </c>
      <c r="AG838" s="1">
        <v>0.37585846319999999</v>
      </c>
      <c r="AH838" s="1">
        <v>0.28162589399999999</v>
      </c>
      <c r="AI838" s="1">
        <v>9.4232569200000005E-2</v>
      </c>
      <c r="AJ838" s="1">
        <v>0.37585846319999999</v>
      </c>
      <c r="AK838" s="1">
        <v>0.28162589399999999</v>
      </c>
      <c r="AL838" s="1">
        <v>9.4232569200000005E-2</v>
      </c>
      <c r="AM838" s="1">
        <v>0.208960697</v>
      </c>
      <c r="AN838" s="1">
        <v>0.15657155249999999</v>
      </c>
      <c r="AO838" s="1">
        <v>5.2389144499999998E-2</v>
      </c>
      <c r="AP838" s="1">
        <v>2.0736302773999999</v>
      </c>
      <c r="AQ838" s="1">
        <v>1.5537443955000001</v>
      </c>
      <c r="AR838" s="1">
        <v>0.51988588189999996</v>
      </c>
      <c r="AS838" s="1">
        <v>0.63927458862959996</v>
      </c>
      <c r="AT838" s="1">
        <v>0.479000195982</v>
      </c>
      <c r="AU838" s="1">
        <v>0.16027439264759999</v>
      </c>
      <c r="AV838" s="1">
        <v>18052.759999999998</v>
      </c>
      <c r="AW838" s="1">
        <v>13526.7</v>
      </c>
      <c r="AX838" s="1">
        <v>4526.0600000000004</v>
      </c>
    </row>
    <row r="839" spans="1:50" x14ac:dyDescent="0.35">
      <c r="A839" s="2" t="s">
        <v>645</v>
      </c>
      <c r="B839" s="2" t="s">
        <v>630</v>
      </c>
      <c r="C839" s="3">
        <v>7765</v>
      </c>
      <c r="D839" s="5" t="s">
        <v>206</v>
      </c>
      <c r="E839" s="3">
        <v>3179</v>
      </c>
      <c r="F839" s="18">
        <v>37016</v>
      </c>
      <c r="G839" s="7">
        <v>34.038600000000002</v>
      </c>
      <c r="H839" s="7">
        <v>-83.397199999999998</v>
      </c>
      <c r="I839" s="1">
        <v>7.4470000000000001</v>
      </c>
      <c r="J839" s="1">
        <v>4.8609999999999998</v>
      </c>
      <c r="K839" s="1">
        <v>2.5859999999999999</v>
      </c>
      <c r="L839" s="1">
        <v>0.13500000000000001</v>
      </c>
      <c r="M839" s="1">
        <v>0.114</v>
      </c>
      <c r="N839" s="1">
        <v>2.1000000000000001E-2</v>
      </c>
      <c r="O839" s="1">
        <v>36231.94</v>
      </c>
      <c r="P839" s="1">
        <v>31291.8</v>
      </c>
      <c r="Q839" s="1">
        <v>4940.1400000000003</v>
      </c>
      <c r="R839" s="1">
        <v>5.36</v>
      </c>
      <c r="S839" s="1">
        <v>3.98</v>
      </c>
      <c r="T839" s="1">
        <v>1.38</v>
      </c>
      <c r="U839" s="1">
        <v>0.114</v>
      </c>
      <c r="V839" s="1">
        <v>0.09</v>
      </c>
      <c r="W839" s="1">
        <v>2.4E-2</v>
      </c>
      <c r="X839" s="1">
        <v>30806.42</v>
      </c>
      <c r="Y839" s="1">
        <v>24432.19</v>
      </c>
      <c r="Z839" s="1">
        <v>6374.23</v>
      </c>
      <c r="AA839" s="1">
        <v>5.36</v>
      </c>
      <c r="AB839" s="1">
        <v>3.98</v>
      </c>
      <c r="AC839" s="1">
        <v>1.38</v>
      </c>
      <c r="AD839" s="1">
        <v>0.114</v>
      </c>
      <c r="AE839" s="1">
        <v>0.09</v>
      </c>
      <c r="AF839" s="1">
        <v>2.4E-2</v>
      </c>
      <c r="AG839" s="1">
        <v>0.74751778130000002</v>
      </c>
      <c r="AH839" s="1">
        <v>0.59284709035000005</v>
      </c>
      <c r="AI839" s="1">
        <v>0.15467069094999999</v>
      </c>
      <c r="AJ839" s="1">
        <v>0.74751778130000002</v>
      </c>
      <c r="AK839" s="1">
        <v>0.59284709035000005</v>
      </c>
      <c r="AL839" s="1">
        <v>0.15467069094999999</v>
      </c>
      <c r="AM839" s="1">
        <v>0.4212777935</v>
      </c>
      <c r="AN839" s="1">
        <v>0.33411019824999999</v>
      </c>
      <c r="AO839" s="1">
        <v>8.7167595249999993E-2</v>
      </c>
      <c r="AP839" s="1">
        <v>4.0667555041999996</v>
      </c>
      <c r="AQ839" s="1">
        <v>3.2252934019000001</v>
      </c>
      <c r="AR839" s="1">
        <v>0.84146210229999996</v>
      </c>
      <c r="AS839" s="1">
        <v>1.0909003095731999</v>
      </c>
      <c r="AT839" s="1">
        <v>0.86517951889739997</v>
      </c>
      <c r="AU839" s="1">
        <v>0.2257207906758</v>
      </c>
      <c r="AV839" s="1">
        <v>30806.42</v>
      </c>
      <c r="AW839" s="1">
        <v>24432.19</v>
      </c>
      <c r="AX839" s="1">
        <v>6374.23</v>
      </c>
    </row>
    <row r="840" spans="1:50" x14ac:dyDescent="0.35">
      <c r="A840" s="2" t="s">
        <v>645</v>
      </c>
      <c r="B840" s="2" t="s">
        <v>630</v>
      </c>
      <c r="C840" s="3">
        <v>7765</v>
      </c>
      <c r="D840" s="5" t="s">
        <v>3</v>
      </c>
      <c r="E840" s="3">
        <v>3186</v>
      </c>
      <c r="F840" s="18">
        <v>36676</v>
      </c>
      <c r="G840" s="7">
        <v>34.038600000000002</v>
      </c>
      <c r="H840" s="7">
        <v>-83.397199999999998</v>
      </c>
      <c r="I840" s="1">
        <v>8.6590000000000007</v>
      </c>
      <c r="J840" s="1">
        <v>4.7619999999999996</v>
      </c>
      <c r="K840" s="1">
        <v>3.8969999999999998</v>
      </c>
      <c r="L840" s="1">
        <v>0.155</v>
      </c>
      <c r="M840" s="1">
        <v>0.123</v>
      </c>
      <c r="N840" s="1">
        <v>3.2000000000000001E-2</v>
      </c>
      <c r="O840" s="1">
        <v>40178.67</v>
      </c>
      <c r="P840" s="1">
        <v>32605.040000000001</v>
      </c>
      <c r="Q840" s="1">
        <v>7573.63</v>
      </c>
      <c r="R840" s="1">
        <v>6.1340000000000003</v>
      </c>
      <c r="S840" s="1">
        <v>3.9569999999999999</v>
      </c>
      <c r="T840" s="1">
        <v>2.177</v>
      </c>
      <c r="U840" s="1">
        <v>0.13600000000000001</v>
      </c>
      <c r="V840" s="1">
        <v>9.8000000000000004E-2</v>
      </c>
      <c r="W840" s="1">
        <v>3.7999999999999999E-2</v>
      </c>
      <c r="X840" s="1">
        <v>35603.03</v>
      </c>
      <c r="Y840" s="1">
        <v>25770.26</v>
      </c>
      <c r="Z840" s="1">
        <v>9832.77</v>
      </c>
      <c r="AA840" s="1">
        <v>6.1340000000000003</v>
      </c>
      <c r="AB840" s="1">
        <v>3.9569999999999999</v>
      </c>
      <c r="AC840" s="1">
        <v>2.177</v>
      </c>
      <c r="AD840" s="1">
        <v>0.13600000000000001</v>
      </c>
      <c r="AE840" s="1">
        <v>9.8000000000000004E-2</v>
      </c>
      <c r="AF840" s="1">
        <v>3.7999999999999999E-2</v>
      </c>
      <c r="AG840" s="1">
        <v>0.1377837261</v>
      </c>
      <c r="AH840" s="1">
        <v>9.9730906199999997E-2</v>
      </c>
      <c r="AI840" s="1">
        <v>3.80528199E-2</v>
      </c>
      <c r="AJ840" s="1">
        <v>0.1377837261</v>
      </c>
      <c r="AK840" s="1">
        <v>9.9730906199999997E-2</v>
      </c>
      <c r="AL840" s="1">
        <v>3.80528199E-2</v>
      </c>
      <c r="AM840" s="1">
        <v>5.8032938899999997E-2</v>
      </c>
      <c r="AN840" s="1">
        <v>4.20055238E-2</v>
      </c>
      <c r="AO840" s="1">
        <v>1.6027415100000001E-2</v>
      </c>
      <c r="AP840" s="1">
        <v>0.94152212835000004</v>
      </c>
      <c r="AQ840" s="1">
        <v>0.68149452570000002</v>
      </c>
      <c r="AR840" s="1">
        <v>0.26002760265000002</v>
      </c>
      <c r="AS840" s="1">
        <v>1.2607552727238001</v>
      </c>
      <c r="AT840" s="1">
        <v>0.91256253117959996</v>
      </c>
      <c r="AU840" s="1">
        <v>0.34819274154419999</v>
      </c>
      <c r="AV840" s="1">
        <v>35603.03</v>
      </c>
      <c r="AW840" s="1">
        <v>25770.26</v>
      </c>
      <c r="AX840" s="1">
        <v>9832.77</v>
      </c>
    </row>
    <row r="841" spans="1:50" x14ac:dyDescent="0.35">
      <c r="A841" s="2" t="s">
        <v>645</v>
      </c>
      <c r="B841" s="2" t="s">
        <v>630</v>
      </c>
      <c r="C841" s="3">
        <v>7765</v>
      </c>
      <c r="D841" s="5" t="s">
        <v>45</v>
      </c>
      <c r="E841" s="3">
        <v>3187</v>
      </c>
      <c r="F841" s="18">
        <v>36668</v>
      </c>
      <c r="G841" s="7">
        <v>34.038600000000002</v>
      </c>
      <c r="H841" s="7">
        <v>-83.397199999999998</v>
      </c>
      <c r="I841" s="1">
        <v>6.5339999999999998</v>
      </c>
      <c r="J841" s="1">
        <v>3.2389999999999999</v>
      </c>
      <c r="K841" s="1">
        <v>3.2949999999999999</v>
      </c>
      <c r="L841" s="1">
        <v>0.104</v>
      </c>
      <c r="M841" s="1">
        <v>7.4999999999999997E-2</v>
      </c>
      <c r="N841" s="1">
        <v>2.9000000000000001E-2</v>
      </c>
      <c r="O841" s="1">
        <v>27431.1</v>
      </c>
      <c r="P841" s="1">
        <v>20112.73</v>
      </c>
      <c r="Q841" s="1">
        <v>7318.37</v>
      </c>
      <c r="R841" s="1">
        <v>3.835</v>
      </c>
      <c r="S841" s="1">
        <v>2.4119999999999999</v>
      </c>
      <c r="T841" s="1">
        <v>1.423</v>
      </c>
      <c r="U841" s="1">
        <v>6.9000000000000006E-2</v>
      </c>
      <c r="V841" s="1">
        <v>0.05</v>
      </c>
      <c r="W841" s="1">
        <v>1.9E-2</v>
      </c>
      <c r="X841" s="1">
        <v>17516.14</v>
      </c>
      <c r="Y841" s="1">
        <v>13501.99</v>
      </c>
      <c r="Z841" s="1">
        <v>4014.15</v>
      </c>
      <c r="AA841" s="1">
        <v>3.835</v>
      </c>
      <c r="AB841" s="1">
        <v>2.4119999999999999</v>
      </c>
      <c r="AC841" s="1">
        <v>1.423</v>
      </c>
      <c r="AD841" s="1">
        <v>6.9000000000000006E-2</v>
      </c>
      <c r="AE841" s="1">
        <v>0.05</v>
      </c>
      <c r="AF841" s="1">
        <v>1.9E-2</v>
      </c>
      <c r="AG841" s="1">
        <v>0.33560924240000001</v>
      </c>
      <c r="AH841" s="1">
        <v>0.2586981284</v>
      </c>
      <c r="AI841" s="1">
        <v>7.6911114000000003E-2</v>
      </c>
      <c r="AJ841" s="1">
        <v>0.33560924240000001</v>
      </c>
      <c r="AK841" s="1">
        <v>0.2586981284</v>
      </c>
      <c r="AL841" s="1">
        <v>7.6911114000000003E-2</v>
      </c>
      <c r="AM841" s="1">
        <v>0.1819926946</v>
      </c>
      <c r="AN841" s="1">
        <v>0.14028567610000001</v>
      </c>
      <c r="AO841" s="1">
        <v>4.1707018499999998E-2</v>
      </c>
      <c r="AP841" s="1">
        <v>1.8958594128999999</v>
      </c>
      <c r="AQ841" s="1">
        <v>1.4613878876499999</v>
      </c>
      <c r="AR841" s="1">
        <v>0.43447152524999999</v>
      </c>
      <c r="AS841" s="1">
        <v>0.62027209096439995</v>
      </c>
      <c r="AT841" s="1">
        <v>0.47812517880540001</v>
      </c>
      <c r="AU841" s="1">
        <v>0.14214691215899999</v>
      </c>
      <c r="AV841" s="1">
        <v>17516.14</v>
      </c>
      <c r="AW841" s="1">
        <v>13501.99</v>
      </c>
      <c r="AX841" s="1">
        <v>4014.15</v>
      </c>
    </row>
    <row r="842" spans="1:50" x14ac:dyDescent="0.35">
      <c r="A842" s="2" t="s">
        <v>645</v>
      </c>
      <c r="B842" s="2" t="s">
        <v>630</v>
      </c>
      <c r="C842" s="3">
        <v>7765</v>
      </c>
      <c r="D842" s="5" t="s">
        <v>5</v>
      </c>
      <c r="E842" s="3">
        <v>3188</v>
      </c>
      <c r="F842" s="18">
        <v>36662</v>
      </c>
      <c r="G842" s="7">
        <v>34.038600000000002</v>
      </c>
      <c r="H842" s="7">
        <v>-83.397199999999998</v>
      </c>
      <c r="I842" s="1">
        <v>6.7569999999999997</v>
      </c>
      <c r="J842" s="1">
        <v>3.7839999999999998</v>
      </c>
      <c r="K842" s="1">
        <v>2.9729999999999999</v>
      </c>
      <c r="L842" s="1">
        <v>0.10299999999999999</v>
      </c>
      <c r="M842" s="1">
        <v>8.5999999999999993E-2</v>
      </c>
      <c r="N842" s="1">
        <v>1.7000000000000001E-2</v>
      </c>
      <c r="O842" s="1">
        <v>24544.91</v>
      </c>
      <c r="P842" s="1">
        <v>20783.169999999998</v>
      </c>
      <c r="Q842" s="1">
        <v>3761.74</v>
      </c>
      <c r="R842" s="1">
        <v>5.032</v>
      </c>
      <c r="S842" s="1">
        <v>3.4630000000000001</v>
      </c>
      <c r="T842" s="1">
        <v>1.569</v>
      </c>
      <c r="U842" s="1">
        <v>9.6000000000000002E-2</v>
      </c>
      <c r="V842" s="1">
        <v>7.4999999999999997E-2</v>
      </c>
      <c r="W842" s="1">
        <v>2.1000000000000001E-2</v>
      </c>
      <c r="X842" s="1">
        <v>22896.05</v>
      </c>
      <c r="Y842" s="1">
        <v>18162.36</v>
      </c>
      <c r="Z842" s="1">
        <v>4733.6899999999996</v>
      </c>
      <c r="AA842" s="1">
        <v>5.032</v>
      </c>
      <c r="AB842" s="1">
        <v>3.4630000000000001</v>
      </c>
      <c r="AC842" s="1">
        <v>1.569</v>
      </c>
      <c r="AD842" s="1">
        <v>9.6000000000000002E-2</v>
      </c>
      <c r="AE842" s="1">
        <v>7.4999999999999997E-2</v>
      </c>
      <c r="AF842" s="1">
        <v>2.1000000000000001E-2</v>
      </c>
      <c r="AG842" s="1">
        <v>0.44658745524999999</v>
      </c>
      <c r="AH842" s="1">
        <v>0.3542568318</v>
      </c>
      <c r="AI842" s="1">
        <v>9.2330623449999996E-2</v>
      </c>
      <c r="AJ842" s="1">
        <v>0.44658745524999999</v>
      </c>
      <c r="AK842" s="1">
        <v>0.3542568318</v>
      </c>
      <c r="AL842" s="1">
        <v>9.2330623449999996E-2</v>
      </c>
      <c r="AM842" s="1">
        <v>0.23571483474999999</v>
      </c>
      <c r="AN842" s="1">
        <v>0.18698149620000001</v>
      </c>
      <c r="AO842" s="1">
        <v>4.8733338549999998E-2</v>
      </c>
      <c r="AP842" s="1">
        <v>2.5875970907500001</v>
      </c>
      <c r="AQ842" s="1">
        <v>2.0526191154000002</v>
      </c>
      <c r="AR842" s="1">
        <v>0.53497797535000002</v>
      </c>
      <c r="AS842" s="1">
        <v>0.81078255873299998</v>
      </c>
      <c r="AT842" s="1">
        <v>0.64315568464560002</v>
      </c>
      <c r="AU842" s="1">
        <v>0.16762687408740001</v>
      </c>
      <c r="AV842" s="1">
        <v>22896.05</v>
      </c>
      <c r="AW842" s="1">
        <v>18162.36</v>
      </c>
      <c r="AX842" s="1">
        <v>4733.6899999999996</v>
      </c>
    </row>
    <row r="843" spans="1:50" x14ac:dyDescent="0.35">
      <c r="A843" s="2" t="s">
        <v>645</v>
      </c>
      <c r="B843" s="2" t="s">
        <v>630</v>
      </c>
      <c r="C843" s="3">
        <v>7765</v>
      </c>
      <c r="D843" s="5" t="s">
        <v>6</v>
      </c>
      <c r="E843" s="3">
        <v>3189</v>
      </c>
      <c r="F843" s="18">
        <v>36672</v>
      </c>
      <c r="G843" s="7">
        <v>34.038600000000002</v>
      </c>
      <c r="H843" s="7">
        <v>-83.397199999999998</v>
      </c>
      <c r="I843" s="1">
        <v>7.077</v>
      </c>
      <c r="J843" s="1">
        <v>3.1739999999999999</v>
      </c>
      <c r="K843" s="1">
        <v>3.903</v>
      </c>
      <c r="L843" s="1">
        <v>0.114</v>
      </c>
      <c r="M843" s="1">
        <v>7.6999999999999999E-2</v>
      </c>
      <c r="N843" s="1">
        <v>3.6999999999999998E-2</v>
      </c>
      <c r="O843" s="1">
        <v>29345.33</v>
      </c>
      <c r="P843" s="1">
        <v>20391.52</v>
      </c>
      <c r="Q843" s="1">
        <v>8953.81</v>
      </c>
      <c r="R843" s="1">
        <v>2.9860000000000002</v>
      </c>
      <c r="S843" s="1">
        <v>2.504</v>
      </c>
      <c r="T843" s="1">
        <v>0.48199999999999998</v>
      </c>
      <c r="U843" s="1">
        <v>6.0999999999999999E-2</v>
      </c>
      <c r="V843" s="1">
        <v>5.2999999999999999E-2</v>
      </c>
      <c r="W843" s="1">
        <v>8.0000000000000002E-3</v>
      </c>
      <c r="X843" s="1">
        <v>15856.15</v>
      </c>
      <c r="Y843" s="1">
        <v>13686.75</v>
      </c>
      <c r="Z843" s="1">
        <v>2169.4</v>
      </c>
      <c r="AA843" s="1">
        <v>2.9860000000000002</v>
      </c>
      <c r="AB843" s="1">
        <v>2.504</v>
      </c>
      <c r="AC843" s="1">
        <v>0.48199999999999998</v>
      </c>
      <c r="AD843" s="1">
        <v>6.0999999999999999E-2</v>
      </c>
      <c r="AE843" s="1">
        <v>5.2999999999999999E-2</v>
      </c>
      <c r="AF843" s="1">
        <v>8.0000000000000002E-3</v>
      </c>
      <c r="AG843" s="1">
        <v>0.34637759675000002</v>
      </c>
      <c r="AH843" s="1">
        <v>0.29898705375000001</v>
      </c>
      <c r="AI843" s="1">
        <v>4.7390543E-2</v>
      </c>
      <c r="AJ843" s="1">
        <v>0.34637759675000002</v>
      </c>
      <c r="AK843" s="1">
        <v>0.29898705375000001</v>
      </c>
      <c r="AL843" s="1">
        <v>4.7390543E-2</v>
      </c>
      <c r="AM843" s="1">
        <v>0.18171147900000001</v>
      </c>
      <c r="AN843" s="1">
        <v>0.15685015499999999</v>
      </c>
      <c r="AO843" s="1">
        <v>2.4861324000000001E-2</v>
      </c>
      <c r="AP843" s="1">
        <v>2.038783767</v>
      </c>
      <c r="AQ843" s="1">
        <v>1.759842315</v>
      </c>
      <c r="AR843" s="1">
        <v>0.27894145199999998</v>
      </c>
      <c r="AS843" s="1">
        <v>0.56148942147900005</v>
      </c>
      <c r="AT843" s="1">
        <v>0.48466780015499999</v>
      </c>
      <c r="AU843" s="1">
        <v>7.6821621324E-2</v>
      </c>
      <c r="AV843" s="1">
        <v>15856.15</v>
      </c>
      <c r="AW843" s="1">
        <v>13686.75</v>
      </c>
      <c r="AX843" s="1">
        <v>2169.4</v>
      </c>
    </row>
    <row r="844" spans="1:50" x14ac:dyDescent="0.35">
      <c r="A844" s="2" t="s">
        <v>645</v>
      </c>
      <c r="B844" s="2" t="s">
        <v>630</v>
      </c>
      <c r="C844" s="3">
        <v>7765</v>
      </c>
      <c r="D844" s="5" t="s">
        <v>130</v>
      </c>
      <c r="E844" s="3">
        <v>3190</v>
      </c>
      <c r="F844" s="18">
        <v>36671</v>
      </c>
      <c r="G844" s="7">
        <v>34.038600000000002</v>
      </c>
      <c r="H844" s="7">
        <v>-83.397199999999998</v>
      </c>
      <c r="I844" s="1">
        <v>8.6820000000000004</v>
      </c>
      <c r="J844" s="1">
        <v>5.0010000000000003</v>
      </c>
      <c r="K844" s="1">
        <v>3.681</v>
      </c>
      <c r="L844" s="1">
        <v>0.14199999999999999</v>
      </c>
      <c r="M844" s="1">
        <v>0.112</v>
      </c>
      <c r="N844" s="1">
        <v>0.03</v>
      </c>
      <c r="O844" s="1">
        <v>38844.17</v>
      </c>
      <c r="P844" s="1">
        <v>31739.48</v>
      </c>
      <c r="Q844" s="1">
        <v>7104.69</v>
      </c>
      <c r="R844" s="1">
        <v>6.48</v>
      </c>
      <c r="S844" s="1">
        <v>4.3860000000000001</v>
      </c>
      <c r="T844" s="1">
        <v>2.0939999999999999</v>
      </c>
      <c r="U844" s="1">
        <v>0.13400000000000001</v>
      </c>
      <c r="V844" s="1">
        <v>0.10100000000000001</v>
      </c>
      <c r="W844" s="1">
        <v>3.3000000000000002E-2</v>
      </c>
      <c r="X844" s="1">
        <v>35752.620000000003</v>
      </c>
      <c r="Y844" s="1">
        <v>27163.95</v>
      </c>
      <c r="Z844" s="1">
        <v>8588.67</v>
      </c>
      <c r="AA844" s="1">
        <v>6.48</v>
      </c>
      <c r="AB844" s="1">
        <v>4.3860000000000001</v>
      </c>
      <c r="AC844" s="1">
        <v>2.0939999999999999</v>
      </c>
      <c r="AD844" s="1">
        <v>0.13400000000000001</v>
      </c>
      <c r="AE844" s="1">
        <v>0.10100000000000001</v>
      </c>
      <c r="AF844" s="1">
        <v>3.3000000000000002E-2</v>
      </c>
      <c r="AG844" s="1">
        <v>0.87272145420000002</v>
      </c>
      <c r="AH844" s="1">
        <v>0.66307201950000005</v>
      </c>
      <c r="AI844" s="1">
        <v>0.2096494347</v>
      </c>
      <c r="AJ844" s="1">
        <v>0.87272145420000002</v>
      </c>
      <c r="AK844" s="1">
        <v>0.66307201950000005</v>
      </c>
      <c r="AL844" s="1">
        <v>0.2096494347</v>
      </c>
      <c r="AM844" s="1">
        <v>0.50071544310000005</v>
      </c>
      <c r="AN844" s="1">
        <v>0.38043111974999999</v>
      </c>
      <c r="AO844" s="1">
        <v>0.12028432335</v>
      </c>
      <c r="AP844" s="1">
        <v>4.7306079153000002</v>
      </c>
      <c r="AQ844" s="1">
        <v>3.5941980442500001</v>
      </c>
      <c r="AR844" s="1">
        <v>1.1364098710499999</v>
      </c>
      <c r="AS844" s="1">
        <v>1.2660524730252001</v>
      </c>
      <c r="AT844" s="1">
        <v>0.96191512886700004</v>
      </c>
      <c r="AU844" s="1">
        <v>0.30413734415819998</v>
      </c>
      <c r="AV844" s="1">
        <v>35752.620000000003</v>
      </c>
      <c r="AW844" s="1">
        <v>27163.95</v>
      </c>
      <c r="AX844" s="1">
        <v>8588.67</v>
      </c>
    </row>
    <row r="845" spans="1:50" x14ac:dyDescent="0.35">
      <c r="A845" s="2" t="s">
        <v>645</v>
      </c>
      <c r="B845" s="2" t="s">
        <v>630</v>
      </c>
      <c r="C845" s="3">
        <v>7765</v>
      </c>
      <c r="D845" s="5" t="s">
        <v>85</v>
      </c>
      <c r="E845" s="3">
        <v>3191</v>
      </c>
      <c r="F845" s="18">
        <v>36683</v>
      </c>
      <c r="G845" s="7">
        <v>34.038600000000002</v>
      </c>
      <c r="H845" s="7">
        <v>-83.397199999999998</v>
      </c>
      <c r="I845" s="1">
        <v>7.5590000000000002</v>
      </c>
      <c r="J845" s="1">
        <v>4.4340000000000002</v>
      </c>
      <c r="K845" s="1">
        <v>3.125</v>
      </c>
      <c r="L845" s="1">
        <v>0.114</v>
      </c>
      <c r="M845" s="1">
        <v>8.5000000000000006E-2</v>
      </c>
      <c r="N845" s="1">
        <v>2.9000000000000001E-2</v>
      </c>
      <c r="O845" s="1">
        <v>29279.41</v>
      </c>
      <c r="P845" s="1">
        <v>22367.08</v>
      </c>
      <c r="Q845" s="1">
        <v>6912.33</v>
      </c>
      <c r="R845" s="1">
        <v>4.0149999999999997</v>
      </c>
      <c r="S845" s="1">
        <v>2.7370000000000001</v>
      </c>
      <c r="T845" s="1">
        <v>1.278</v>
      </c>
      <c r="U845" s="1">
        <v>6.6000000000000003E-2</v>
      </c>
      <c r="V845" s="1">
        <v>0.05</v>
      </c>
      <c r="W845" s="1">
        <v>1.6E-2</v>
      </c>
      <c r="X845" s="1">
        <v>16605.23</v>
      </c>
      <c r="Y845" s="1">
        <v>12982.5</v>
      </c>
      <c r="Z845" s="1">
        <v>3622.73</v>
      </c>
      <c r="AA845" s="1">
        <v>4.0149999999999997</v>
      </c>
      <c r="AB845" s="1">
        <v>2.7370000000000001</v>
      </c>
      <c r="AC845" s="1">
        <v>1.278</v>
      </c>
      <c r="AD845" s="1">
        <v>6.6000000000000003E-2</v>
      </c>
      <c r="AE845" s="1">
        <v>0.05</v>
      </c>
      <c r="AF845" s="1">
        <v>1.6E-2</v>
      </c>
      <c r="AG845" s="1">
        <v>0.57570332410000002</v>
      </c>
      <c r="AH845" s="1">
        <v>0.45010327500000002</v>
      </c>
      <c r="AI845" s="1">
        <v>0.1256000491</v>
      </c>
      <c r="AJ845" s="1">
        <v>0.57570332410000002</v>
      </c>
      <c r="AK845" s="1">
        <v>0.45010327500000002</v>
      </c>
      <c r="AL845" s="1">
        <v>0.1256000491</v>
      </c>
      <c r="AM845" s="1">
        <v>0.37419885805000003</v>
      </c>
      <c r="AN845" s="1">
        <v>0.2925606375</v>
      </c>
      <c r="AO845" s="1">
        <v>8.1638220550000001E-2</v>
      </c>
      <c r="AP845" s="1">
        <v>2.6726117684999999</v>
      </c>
      <c r="AQ845" s="1">
        <v>2.0895333749999998</v>
      </c>
      <c r="AR845" s="1">
        <v>0.58307839350000001</v>
      </c>
      <c r="AS845" s="1">
        <v>0.58801543793580002</v>
      </c>
      <c r="AT845" s="1">
        <v>0.45972927944999997</v>
      </c>
      <c r="AU845" s="1">
        <v>0.12828615848579999</v>
      </c>
      <c r="AV845" s="1">
        <v>16605.23</v>
      </c>
      <c r="AW845" s="1">
        <v>12982.5</v>
      </c>
      <c r="AX845" s="1">
        <v>3622.73</v>
      </c>
    </row>
    <row r="846" spans="1:50" x14ac:dyDescent="0.35">
      <c r="A846" s="2" t="s">
        <v>645</v>
      </c>
      <c r="B846" s="2" t="s">
        <v>630</v>
      </c>
      <c r="C846" s="3">
        <v>7765</v>
      </c>
      <c r="D846" s="5" t="s">
        <v>11</v>
      </c>
      <c r="E846" s="3">
        <v>3192</v>
      </c>
      <c r="F846" s="18">
        <v>36691</v>
      </c>
      <c r="G846" s="7">
        <v>34.038600000000002</v>
      </c>
      <c r="H846" s="7">
        <v>-83.397199999999998</v>
      </c>
      <c r="I846" s="1">
        <v>8.9049999999999994</v>
      </c>
      <c r="J846" s="1">
        <v>5.9850000000000003</v>
      </c>
      <c r="K846" s="1">
        <v>2.92</v>
      </c>
      <c r="L846" s="1">
        <v>0.153</v>
      </c>
      <c r="M846" s="1">
        <v>0.126</v>
      </c>
      <c r="N846" s="1">
        <v>2.7E-2</v>
      </c>
      <c r="O846" s="1">
        <v>39741.61</v>
      </c>
      <c r="P846" s="1">
        <v>33504.85</v>
      </c>
      <c r="Q846" s="1">
        <v>6236.76</v>
      </c>
      <c r="R846" s="1">
        <v>7.3029999999999999</v>
      </c>
      <c r="S846" s="1">
        <v>4.9000000000000004</v>
      </c>
      <c r="T846" s="1">
        <v>2.403</v>
      </c>
      <c r="U846" s="1">
        <v>0.13300000000000001</v>
      </c>
      <c r="V846" s="1">
        <v>9.9000000000000005E-2</v>
      </c>
      <c r="W846" s="1">
        <v>3.4000000000000002E-2</v>
      </c>
      <c r="X846" s="1">
        <v>35046.639999999999</v>
      </c>
      <c r="Y846" s="1">
        <v>26150.22</v>
      </c>
      <c r="Z846" s="1">
        <v>8896.42</v>
      </c>
      <c r="AA846" s="1">
        <v>7.3029999999999999</v>
      </c>
      <c r="AB846" s="1">
        <v>4.9000000000000004</v>
      </c>
      <c r="AC846" s="1">
        <v>2.403</v>
      </c>
      <c r="AD846" s="1">
        <v>0.13300000000000001</v>
      </c>
      <c r="AE846" s="1">
        <v>9.9000000000000005E-2</v>
      </c>
      <c r="AF846" s="1">
        <v>3.4000000000000002E-2</v>
      </c>
      <c r="AG846" s="1">
        <v>0.97096716120000004</v>
      </c>
      <c r="AH846" s="1">
        <v>0.72449184509999998</v>
      </c>
      <c r="AI846" s="1">
        <v>0.24647531610000001</v>
      </c>
      <c r="AJ846" s="1">
        <v>0.97096716120000004</v>
      </c>
      <c r="AK846" s="1">
        <v>0.72449184509999998</v>
      </c>
      <c r="AL846" s="1">
        <v>0.24647531610000001</v>
      </c>
      <c r="AM846" s="1">
        <v>0.55583971040000002</v>
      </c>
      <c r="AN846" s="1">
        <v>0.41474248920000001</v>
      </c>
      <c r="AO846" s="1">
        <v>0.14109722120000001</v>
      </c>
      <c r="AP846" s="1">
        <v>5.1977671784000004</v>
      </c>
      <c r="AQ846" s="1">
        <v>3.8783391281999999</v>
      </c>
      <c r="AR846" s="1">
        <v>1.3194280502</v>
      </c>
      <c r="AS846" s="1">
        <v>1.2410526904943999</v>
      </c>
      <c r="AT846" s="1">
        <v>0.92601746952120001</v>
      </c>
      <c r="AU846" s="1">
        <v>0.31503522097320003</v>
      </c>
      <c r="AV846" s="1">
        <v>35046.639999999999</v>
      </c>
      <c r="AW846" s="1">
        <v>26150.22</v>
      </c>
      <c r="AX846" s="1">
        <v>8896.42</v>
      </c>
    </row>
    <row r="847" spans="1:50" x14ac:dyDescent="0.35">
      <c r="A847" s="2" t="s">
        <v>645</v>
      </c>
      <c r="B847" s="2" t="s">
        <v>630</v>
      </c>
      <c r="C847" s="3">
        <v>7765</v>
      </c>
      <c r="D847" s="5" t="s">
        <v>207</v>
      </c>
      <c r="E847" s="3">
        <v>3193</v>
      </c>
      <c r="F847" s="18">
        <v>37036</v>
      </c>
      <c r="G847" s="7">
        <v>34.038600000000002</v>
      </c>
      <c r="H847" s="7">
        <v>-83.397199999999998</v>
      </c>
      <c r="I847" s="1">
        <v>5.8849999999999998</v>
      </c>
      <c r="J847" s="1">
        <v>2.9449999999999998</v>
      </c>
      <c r="K847" s="1">
        <v>2.94</v>
      </c>
      <c r="L847" s="1">
        <v>9.4E-2</v>
      </c>
      <c r="M847" s="1">
        <v>6.0999999999999999E-2</v>
      </c>
      <c r="N847" s="1">
        <v>3.3000000000000002E-2</v>
      </c>
      <c r="O847" s="1">
        <v>24726.04</v>
      </c>
      <c r="P847" s="1">
        <v>16730.21</v>
      </c>
      <c r="Q847" s="1">
        <v>7995.83</v>
      </c>
      <c r="R847" s="1">
        <v>3.472</v>
      </c>
      <c r="S847" s="1">
        <v>2.7690000000000001</v>
      </c>
      <c r="T847" s="1">
        <v>0.70299999999999996</v>
      </c>
      <c r="U847" s="1">
        <v>6.0999999999999999E-2</v>
      </c>
      <c r="V847" s="1">
        <v>5.1999999999999998E-2</v>
      </c>
      <c r="W847" s="1">
        <v>8.9999999999999993E-3</v>
      </c>
      <c r="X847" s="1">
        <v>16144.1</v>
      </c>
      <c r="Y847" s="1">
        <v>13667.48</v>
      </c>
      <c r="Z847" s="1">
        <v>2476.62</v>
      </c>
      <c r="AA847" s="1">
        <v>3.472</v>
      </c>
      <c r="AB847" s="1">
        <v>2.7690000000000001</v>
      </c>
      <c r="AC847" s="1">
        <v>0.70299999999999996</v>
      </c>
      <c r="AD847" s="1">
        <v>6.0999999999999999E-2</v>
      </c>
      <c r="AE847" s="1">
        <v>5.1999999999999998E-2</v>
      </c>
      <c r="AF847" s="1">
        <v>8.9999999999999993E-3</v>
      </c>
      <c r="AG847" s="1">
        <v>0.27905076849999999</v>
      </c>
      <c r="AH847" s="1">
        <v>0.23624239180000001</v>
      </c>
      <c r="AI847" s="1">
        <v>4.2808376699999998E-2</v>
      </c>
      <c r="AJ847" s="1">
        <v>0.27905076849999999</v>
      </c>
      <c r="AK847" s="1">
        <v>0.23624239180000001</v>
      </c>
      <c r="AL847" s="1">
        <v>4.2808376699999998E-2</v>
      </c>
      <c r="AM847" s="1">
        <v>0.1487678815</v>
      </c>
      <c r="AN847" s="1">
        <v>0.1259458282</v>
      </c>
      <c r="AO847" s="1">
        <v>2.2822053299999999E-2</v>
      </c>
      <c r="AP847" s="1">
        <v>1.601656161</v>
      </c>
      <c r="AQ847" s="1">
        <v>1.3559506908000001</v>
      </c>
      <c r="AR847" s="1">
        <v>0.2457054702</v>
      </c>
      <c r="AS847" s="1">
        <v>0.57168615138599999</v>
      </c>
      <c r="AT847" s="1">
        <v>0.48398542132080002</v>
      </c>
      <c r="AU847" s="1">
        <v>8.7700730065200003E-2</v>
      </c>
      <c r="AV847" s="1">
        <v>16144.1</v>
      </c>
      <c r="AW847" s="1">
        <v>13667.48</v>
      </c>
      <c r="AX847" s="1">
        <v>2476.62</v>
      </c>
    </row>
    <row r="848" spans="1:50" x14ac:dyDescent="0.35">
      <c r="A848" s="2" t="s">
        <v>646</v>
      </c>
      <c r="B848" s="2" t="s">
        <v>630</v>
      </c>
      <c r="C848" s="3">
        <v>55244</v>
      </c>
      <c r="D848" s="5" t="s">
        <v>37</v>
      </c>
      <c r="E848" s="3">
        <v>4309</v>
      </c>
      <c r="F848" s="18">
        <v>36621</v>
      </c>
      <c r="G848" s="7">
        <v>33.837600000000002</v>
      </c>
      <c r="H848" s="7">
        <v>-83.699600000000004</v>
      </c>
      <c r="I848" s="1">
        <v>7.0119999999999996</v>
      </c>
      <c r="J848" s="1">
        <v>5.8650000000000002</v>
      </c>
      <c r="K848" s="1">
        <v>1.147</v>
      </c>
      <c r="L848" s="1">
        <v>4.7E-2</v>
      </c>
      <c r="M848" s="1">
        <v>4.1000000000000002E-2</v>
      </c>
      <c r="N848" s="1">
        <v>6.0000000000000001E-3</v>
      </c>
      <c r="O848" s="1">
        <v>11541.72</v>
      </c>
      <c r="P848" s="1">
        <v>10047.469999999999</v>
      </c>
      <c r="Q848" s="1">
        <v>1494.25</v>
      </c>
      <c r="R848" s="1">
        <v>4.3689999999999998</v>
      </c>
      <c r="S848" s="1">
        <v>2.5840000000000001</v>
      </c>
      <c r="T848" s="1">
        <v>1.7849999999999999</v>
      </c>
      <c r="U848" s="1">
        <v>2.9000000000000001E-2</v>
      </c>
      <c r="V848" s="1">
        <v>1.7999999999999999E-2</v>
      </c>
      <c r="W848" s="1">
        <v>1.0999999999999999E-2</v>
      </c>
      <c r="X848" s="1">
        <v>7565.34</v>
      </c>
      <c r="Y848" s="1">
        <v>4619.92</v>
      </c>
      <c r="Z848" s="1">
        <v>2945.42</v>
      </c>
      <c r="AA848" s="1">
        <v>4.3689999999999998</v>
      </c>
      <c r="AB848" s="1">
        <v>2.5840000000000001</v>
      </c>
      <c r="AC848" s="1">
        <v>1.7849999999999999</v>
      </c>
      <c r="AD848" s="1">
        <v>2.9000000000000001E-2</v>
      </c>
      <c r="AE848" s="1">
        <v>1.7999999999999999E-2</v>
      </c>
      <c r="AF848" s="1">
        <v>1.0999999999999999E-2</v>
      </c>
      <c r="AG848" s="1">
        <v>0.26996915789999998</v>
      </c>
      <c r="AH848" s="1">
        <v>0.1648618452</v>
      </c>
      <c r="AI848" s="1">
        <v>0.1051073127</v>
      </c>
      <c r="AJ848" s="1">
        <v>0.26996915789999998</v>
      </c>
      <c r="AK848" s="1">
        <v>0.1648618452</v>
      </c>
      <c r="AL848" s="1">
        <v>0.1051073127</v>
      </c>
      <c r="AM848" s="1">
        <v>0.17237627189999999</v>
      </c>
      <c r="AN848" s="1">
        <v>0.1052648772</v>
      </c>
      <c r="AO848" s="1">
        <v>6.7111394699999993E-2</v>
      </c>
      <c r="AP848" s="1">
        <v>2.9934159044999999</v>
      </c>
      <c r="AQ848" s="1">
        <v>1.8279868459999999</v>
      </c>
      <c r="AR848" s="1">
        <v>1.1654290585</v>
      </c>
      <c r="AS848" s="1">
        <v>0.2678997347964</v>
      </c>
      <c r="AT848" s="1">
        <v>0.16359811228320001</v>
      </c>
      <c r="AU848" s="1">
        <v>0.10430162251320001</v>
      </c>
      <c r="AV848" s="1">
        <v>7565.34</v>
      </c>
      <c r="AW848" s="1">
        <v>4619.92</v>
      </c>
      <c r="AX848" s="1">
        <v>2945.42</v>
      </c>
    </row>
    <row r="849" spans="1:50" x14ac:dyDescent="0.35">
      <c r="A849" s="2" t="s">
        <v>646</v>
      </c>
      <c r="B849" s="2" t="s">
        <v>630</v>
      </c>
      <c r="C849" s="3">
        <v>55244</v>
      </c>
      <c r="D849" s="5" t="s">
        <v>38</v>
      </c>
      <c r="E849" s="3">
        <v>4310</v>
      </c>
      <c r="F849" s="18">
        <v>36653</v>
      </c>
      <c r="G849" s="7">
        <v>33.837600000000002</v>
      </c>
      <c r="H849" s="7">
        <v>-83.699600000000004</v>
      </c>
      <c r="I849" s="1">
        <v>8.516</v>
      </c>
      <c r="J849" s="1">
        <v>7.26</v>
      </c>
      <c r="K849" s="1">
        <v>1.256</v>
      </c>
      <c r="L849" s="1">
        <v>5.1999999999999998E-2</v>
      </c>
      <c r="M849" s="1">
        <v>4.5999999999999999E-2</v>
      </c>
      <c r="N849" s="1">
        <v>6.0000000000000001E-3</v>
      </c>
      <c r="O849" s="1">
        <v>12656.99</v>
      </c>
      <c r="P849" s="1">
        <v>11206.85</v>
      </c>
      <c r="Q849" s="1">
        <v>1450.14</v>
      </c>
      <c r="R849" s="1">
        <v>6.7149999999999999</v>
      </c>
      <c r="S849" s="1">
        <v>4.33</v>
      </c>
      <c r="T849" s="1">
        <v>2.3849999999999998</v>
      </c>
      <c r="U849" s="1">
        <v>0.04</v>
      </c>
      <c r="V849" s="1">
        <v>2.7E-2</v>
      </c>
      <c r="W849" s="1">
        <v>1.2999999999999999E-2</v>
      </c>
      <c r="X849" s="1">
        <v>10004.08</v>
      </c>
      <c r="Y849" s="1">
        <v>6716.45</v>
      </c>
      <c r="Z849" s="1">
        <v>3287.63</v>
      </c>
      <c r="AA849" s="1">
        <v>6.7149999999999999</v>
      </c>
      <c r="AB849" s="1">
        <v>4.33</v>
      </c>
      <c r="AC849" s="1">
        <v>2.3849999999999998</v>
      </c>
      <c r="AD849" s="1">
        <v>0.04</v>
      </c>
      <c r="AE849" s="1">
        <v>2.7E-2</v>
      </c>
      <c r="AF849" s="1">
        <v>1.2999999999999999E-2</v>
      </c>
      <c r="AG849" s="1">
        <v>0.2312443092</v>
      </c>
      <c r="AH849" s="1">
        <v>0.15525074175</v>
      </c>
      <c r="AI849" s="1">
        <v>7.5993567449999994E-2</v>
      </c>
      <c r="AJ849" s="1">
        <v>0.2312443092</v>
      </c>
      <c r="AK849" s="1">
        <v>0.15525074175</v>
      </c>
      <c r="AL849" s="1">
        <v>7.5993567449999994E-2</v>
      </c>
      <c r="AM849" s="1">
        <v>0.14766022079999999</v>
      </c>
      <c r="AN849" s="1">
        <v>9.9134801999999994E-2</v>
      </c>
      <c r="AO849" s="1">
        <v>4.8525418799999998E-2</v>
      </c>
      <c r="AP849" s="1">
        <v>2.5532412976000001</v>
      </c>
      <c r="AQ849" s="1">
        <v>1.7141723689999999</v>
      </c>
      <c r="AR849" s="1">
        <v>0.83906892860000004</v>
      </c>
      <c r="AS849" s="1">
        <v>0.35425907875680002</v>
      </c>
      <c r="AT849" s="1">
        <v>0.237839300517</v>
      </c>
      <c r="AU849" s="1">
        <v>0.1164197782398</v>
      </c>
      <c r="AV849" s="1">
        <v>10004.08</v>
      </c>
      <c r="AW849" s="1">
        <v>6716.45</v>
      </c>
      <c r="AX849" s="1">
        <v>3287.63</v>
      </c>
    </row>
    <row r="850" spans="1:50" x14ac:dyDescent="0.35">
      <c r="A850" s="2" t="s">
        <v>646</v>
      </c>
      <c r="B850" s="2" t="s">
        <v>630</v>
      </c>
      <c r="C850" s="3">
        <v>55244</v>
      </c>
      <c r="D850" s="5" t="s">
        <v>187</v>
      </c>
      <c r="E850" s="3">
        <v>4311</v>
      </c>
      <c r="F850" s="18">
        <v>36686</v>
      </c>
      <c r="G850" s="7">
        <v>33.837600000000002</v>
      </c>
      <c r="H850" s="7">
        <v>-83.699600000000004</v>
      </c>
      <c r="I850" s="1">
        <v>17.401</v>
      </c>
      <c r="J850" s="1">
        <v>12.471</v>
      </c>
      <c r="K850" s="1">
        <v>4.93</v>
      </c>
      <c r="L850" s="1">
        <v>0.191</v>
      </c>
      <c r="M850" s="1">
        <v>0.13800000000000001</v>
      </c>
      <c r="N850" s="1">
        <v>5.2999999999999999E-2</v>
      </c>
      <c r="O850" s="1">
        <v>53651.71</v>
      </c>
      <c r="P850" s="1">
        <v>38741</v>
      </c>
      <c r="Q850" s="1">
        <v>14910.71</v>
      </c>
      <c r="R850" s="1">
        <v>6.226</v>
      </c>
      <c r="S850" s="1">
        <v>4.0110000000000001</v>
      </c>
      <c r="T850" s="1">
        <v>2.2149999999999999</v>
      </c>
      <c r="U850" s="1">
        <v>6.9000000000000006E-2</v>
      </c>
      <c r="V850" s="1">
        <v>4.7E-2</v>
      </c>
      <c r="W850" s="1">
        <v>2.1999999999999999E-2</v>
      </c>
      <c r="X850" s="1">
        <v>19551.55</v>
      </c>
      <c r="Y850" s="1">
        <v>13193.77</v>
      </c>
      <c r="Z850" s="1">
        <v>6357.78</v>
      </c>
      <c r="AA850" s="1">
        <v>6.226</v>
      </c>
      <c r="AB850" s="1">
        <v>4.0110000000000001</v>
      </c>
      <c r="AC850" s="1">
        <v>2.2149999999999999</v>
      </c>
      <c r="AD850" s="1">
        <v>6.9000000000000006E-2</v>
      </c>
      <c r="AE850" s="1">
        <v>4.7E-2</v>
      </c>
      <c r="AF850" s="1">
        <v>2.1999999999999999E-2</v>
      </c>
      <c r="AG850" s="1">
        <v>1.958674279</v>
      </c>
      <c r="AH850" s="1">
        <v>1.3217518786</v>
      </c>
      <c r="AI850" s="1">
        <v>0.63692240040000003</v>
      </c>
      <c r="AJ850" s="1">
        <v>1.958674279</v>
      </c>
      <c r="AK850" s="1">
        <v>1.3217518786</v>
      </c>
      <c r="AL850" s="1">
        <v>0.63692240040000003</v>
      </c>
      <c r="AM850" s="1">
        <v>1.76814442425</v>
      </c>
      <c r="AN850" s="1">
        <v>1.19317858995</v>
      </c>
      <c r="AO850" s="1">
        <v>0.57496583430000003</v>
      </c>
      <c r="AP850" s="1">
        <v>11.203038149999999</v>
      </c>
      <c r="AQ850" s="1">
        <v>7.5600302099999999</v>
      </c>
      <c r="AR850" s="1">
        <v>3.6430079399999999</v>
      </c>
      <c r="AS850" s="1">
        <v>0.69234893076299997</v>
      </c>
      <c r="AT850" s="1">
        <v>0.46721065860420002</v>
      </c>
      <c r="AU850" s="1">
        <v>0.2251382721588</v>
      </c>
      <c r="AV850" s="1">
        <v>19551.55</v>
      </c>
      <c r="AW850" s="1">
        <v>13193.77</v>
      </c>
      <c r="AX850" s="1">
        <v>6357.78</v>
      </c>
    </row>
    <row r="851" spans="1:50" x14ac:dyDescent="0.35">
      <c r="A851" s="2" t="s">
        <v>646</v>
      </c>
      <c r="B851" s="2" t="s">
        <v>630</v>
      </c>
      <c r="C851" s="3">
        <v>55244</v>
      </c>
      <c r="D851" s="5" t="s">
        <v>188</v>
      </c>
      <c r="E851" s="3">
        <v>4312</v>
      </c>
      <c r="F851" s="18">
        <v>36693</v>
      </c>
      <c r="G851" s="7">
        <v>33.837600000000002</v>
      </c>
      <c r="H851" s="7">
        <v>-83.699600000000004</v>
      </c>
      <c r="I851" s="1">
        <v>16.559000000000001</v>
      </c>
      <c r="J851" s="1">
        <v>11.285</v>
      </c>
      <c r="K851" s="1">
        <v>5.274</v>
      </c>
      <c r="L851" s="1">
        <v>0.21099999999999999</v>
      </c>
      <c r="M851" s="1">
        <v>0.156</v>
      </c>
      <c r="N851" s="1">
        <v>5.5E-2</v>
      </c>
      <c r="O851" s="1">
        <v>59951.15</v>
      </c>
      <c r="P851" s="1">
        <v>44287.75</v>
      </c>
      <c r="Q851" s="1">
        <v>15663.4</v>
      </c>
      <c r="R851" s="1">
        <v>5.7919999999999998</v>
      </c>
      <c r="S851" s="1">
        <v>4.7880000000000003</v>
      </c>
      <c r="T851" s="1">
        <v>1.004</v>
      </c>
      <c r="U851" s="1">
        <v>6.3E-2</v>
      </c>
      <c r="V851" s="1">
        <v>5.3999999999999999E-2</v>
      </c>
      <c r="W851" s="1">
        <v>8.9999999999999993E-3</v>
      </c>
      <c r="X851" s="1">
        <v>17702.86</v>
      </c>
      <c r="Y851" s="1">
        <v>15146.35</v>
      </c>
      <c r="Z851" s="1">
        <v>2556.5100000000002</v>
      </c>
      <c r="AA851" s="1">
        <v>5.7919999999999998</v>
      </c>
      <c r="AB851" s="1">
        <v>4.7880000000000003</v>
      </c>
      <c r="AC851" s="1">
        <v>1.004</v>
      </c>
      <c r="AD851" s="1">
        <v>6.3E-2</v>
      </c>
      <c r="AE851" s="1">
        <v>5.3999999999999999E-2</v>
      </c>
      <c r="AF851" s="1">
        <v>8.9999999999999993E-3</v>
      </c>
      <c r="AG851" s="1">
        <v>1.2614172893</v>
      </c>
      <c r="AH851" s="1">
        <v>1.07925316925</v>
      </c>
      <c r="AI851" s="1">
        <v>0.18216412004999999</v>
      </c>
      <c r="AJ851" s="1">
        <v>1.2614172893</v>
      </c>
      <c r="AK851" s="1">
        <v>1.07925316925</v>
      </c>
      <c r="AL851" s="1">
        <v>0.18216412004999999</v>
      </c>
      <c r="AM851" s="1">
        <v>1.1386479552</v>
      </c>
      <c r="AN851" s="1">
        <v>0.97421323199999998</v>
      </c>
      <c r="AO851" s="1">
        <v>0.16443472319999999</v>
      </c>
      <c r="AP851" s="1">
        <v>7.2001072192000004</v>
      </c>
      <c r="AQ851" s="1">
        <v>6.160323472</v>
      </c>
      <c r="AR851" s="1">
        <v>1.0397837472</v>
      </c>
      <c r="AS851" s="1">
        <v>0.62688411877560002</v>
      </c>
      <c r="AT851" s="1">
        <v>0.53635436717100005</v>
      </c>
      <c r="AU851" s="1">
        <v>9.0529751604600001E-2</v>
      </c>
      <c r="AV851" s="1">
        <v>17702.86</v>
      </c>
      <c r="AW851" s="1">
        <v>15146.35</v>
      </c>
      <c r="AX851" s="1">
        <v>2556.5100000000002</v>
      </c>
    </row>
    <row r="852" spans="1:50" x14ac:dyDescent="0.35">
      <c r="A852" s="2" t="s">
        <v>647</v>
      </c>
      <c r="B852" s="2" t="s">
        <v>630</v>
      </c>
      <c r="C852" s="3">
        <v>55267</v>
      </c>
      <c r="D852" s="5" t="s">
        <v>2</v>
      </c>
      <c r="E852" s="3">
        <v>4369</v>
      </c>
      <c r="F852" s="18">
        <v>36601</v>
      </c>
      <c r="G852" s="7">
        <v>32.911000000000001</v>
      </c>
      <c r="H852" s="7">
        <v>-84.305899999999994</v>
      </c>
      <c r="I852" s="1">
        <v>5.8380000000000001</v>
      </c>
      <c r="J852" s="1">
        <v>2.2519999999999998</v>
      </c>
      <c r="K852" s="1">
        <v>3.5859999999999999</v>
      </c>
      <c r="L852" s="1">
        <v>7.6999999999999999E-2</v>
      </c>
      <c r="M852" s="1">
        <v>4.1000000000000002E-2</v>
      </c>
      <c r="N852" s="1">
        <v>3.5999999999999997E-2</v>
      </c>
      <c r="O852" s="1">
        <v>16639.740000000002</v>
      </c>
      <c r="P852" s="1">
        <v>12996.37</v>
      </c>
      <c r="Q852" s="1">
        <v>3643.37</v>
      </c>
      <c r="R852" s="1">
        <v>4.2889999999999997</v>
      </c>
      <c r="S852" s="1">
        <v>1.702</v>
      </c>
      <c r="T852" s="1">
        <v>2.5870000000000002</v>
      </c>
      <c r="U852" s="1">
        <v>5.3999999999999999E-2</v>
      </c>
      <c r="V852" s="1">
        <v>2.8000000000000001E-2</v>
      </c>
      <c r="W852" s="1">
        <v>2.5999999999999999E-2</v>
      </c>
      <c r="X852" s="1">
        <v>13559.56</v>
      </c>
      <c r="Y852" s="1">
        <v>8497.9500000000007</v>
      </c>
      <c r="Z852" s="1">
        <v>5061.6099999999997</v>
      </c>
      <c r="AA852" s="1">
        <v>4.2889999999999997</v>
      </c>
      <c r="AB852" s="1">
        <v>1.702</v>
      </c>
      <c r="AC852" s="1">
        <v>2.5870000000000002</v>
      </c>
      <c r="AD852" s="1">
        <v>5.3999999999999999E-2</v>
      </c>
      <c r="AE852" s="1">
        <v>2.8000000000000001E-2</v>
      </c>
      <c r="AF852" s="1">
        <v>2.5999999999999999E-2</v>
      </c>
      <c r="AG852" s="1">
        <v>0.81072609240000004</v>
      </c>
      <c r="AH852" s="1">
        <v>0.50809243049999997</v>
      </c>
      <c r="AI852" s="1">
        <v>0.30263366190000002</v>
      </c>
      <c r="AJ852" s="1">
        <v>0.76726770259999999</v>
      </c>
      <c r="AK852" s="1">
        <v>0.48085650075000003</v>
      </c>
      <c r="AL852" s="1">
        <v>0.28641120185000002</v>
      </c>
      <c r="AM852" s="1">
        <v>0.24949590399999999</v>
      </c>
      <c r="AN852" s="1">
        <v>0.15636227999999999</v>
      </c>
      <c r="AO852" s="1">
        <v>9.3133623999999998E-2</v>
      </c>
      <c r="AP852" s="1">
        <v>4.3048891088000003</v>
      </c>
      <c r="AQ852" s="1">
        <v>2.6979291660000002</v>
      </c>
      <c r="AR852" s="1">
        <v>1.6069599428000001</v>
      </c>
      <c r="AS852" s="1">
        <v>0.48016381655759999</v>
      </c>
      <c r="AT852" s="1">
        <v>0.30092481650699998</v>
      </c>
      <c r="AU852" s="1">
        <v>0.17923900005060001</v>
      </c>
      <c r="AV852" s="1">
        <v>13559.56</v>
      </c>
      <c r="AW852" s="1">
        <v>8497.9500000000007</v>
      </c>
      <c r="AX852" s="1">
        <v>5061.6099999999997</v>
      </c>
    </row>
    <row r="853" spans="1:50" x14ac:dyDescent="0.35">
      <c r="A853" s="2" t="s">
        <v>647</v>
      </c>
      <c r="B853" s="2" t="s">
        <v>630</v>
      </c>
      <c r="C853" s="3">
        <v>55267</v>
      </c>
      <c r="D853" s="5" t="s">
        <v>3</v>
      </c>
      <c r="E853" s="3">
        <v>4370</v>
      </c>
      <c r="F853" s="18">
        <v>36647</v>
      </c>
      <c r="G853" s="7">
        <v>32.911000000000001</v>
      </c>
      <c r="H853" s="7">
        <v>-84.305899999999994</v>
      </c>
      <c r="I853" s="1">
        <v>37.122999999999998</v>
      </c>
      <c r="J853" s="1">
        <v>29.643000000000001</v>
      </c>
      <c r="K853" s="1">
        <v>7.48</v>
      </c>
      <c r="L853" s="1">
        <v>0.63300000000000001</v>
      </c>
      <c r="M853" s="1">
        <v>0.52900000000000003</v>
      </c>
      <c r="N853" s="1">
        <v>0.104</v>
      </c>
      <c r="O853" s="1">
        <v>184327.85</v>
      </c>
      <c r="P853" s="1">
        <v>159181.04999999999</v>
      </c>
      <c r="Q853" s="1">
        <v>25146.799999999999</v>
      </c>
      <c r="R853" s="1">
        <v>19.791</v>
      </c>
      <c r="S853" s="1">
        <v>16.454000000000001</v>
      </c>
      <c r="T853" s="1">
        <v>3.3370000000000002</v>
      </c>
      <c r="U853" s="1">
        <v>0.30599999999999999</v>
      </c>
      <c r="V853" s="1">
        <v>0.26</v>
      </c>
      <c r="W853" s="1">
        <v>4.5999999999999999E-2</v>
      </c>
      <c r="X853" s="1">
        <v>91053.78</v>
      </c>
      <c r="Y853" s="1">
        <v>79142.100000000006</v>
      </c>
      <c r="Z853" s="1">
        <v>11911.68</v>
      </c>
      <c r="AA853" s="1">
        <v>19.791</v>
      </c>
      <c r="AB853" s="1">
        <v>16.454000000000001</v>
      </c>
      <c r="AC853" s="1">
        <v>3.3370000000000002</v>
      </c>
      <c r="AD853" s="1">
        <v>0.30599999999999999</v>
      </c>
      <c r="AE853" s="1">
        <v>0.26</v>
      </c>
      <c r="AF853" s="1">
        <v>4.5999999999999999E-2</v>
      </c>
      <c r="AG853" s="1">
        <v>0.42704222819999998</v>
      </c>
      <c r="AH853" s="1">
        <v>0.37117644900000002</v>
      </c>
      <c r="AI853" s="1">
        <v>5.58657792E-2</v>
      </c>
      <c r="AJ853" s="1">
        <v>0.42704222819999998</v>
      </c>
      <c r="AK853" s="1">
        <v>0.37117644900000002</v>
      </c>
      <c r="AL853" s="1">
        <v>5.58657792E-2</v>
      </c>
      <c r="AM853" s="1">
        <v>0.20851315619999999</v>
      </c>
      <c r="AN853" s="1">
        <v>0.18123540899999999</v>
      </c>
      <c r="AO853" s="1">
        <v>2.7277747200000001E-2</v>
      </c>
      <c r="AP853" s="1">
        <v>1.734574509</v>
      </c>
      <c r="AQ853" s="1">
        <v>1.507657005</v>
      </c>
      <c r="AR853" s="1">
        <v>0.22691750399999999</v>
      </c>
      <c r="AS853" s="1">
        <v>3.2243472883187998</v>
      </c>
      <c r="AT853" s="1">
        <v>2.8025373084659999</v>
      </c>
      <c r="AU853" s="1">
        <v>0.4218099798528</v>
      </c>
      <c r="AV853" s="1">
        <v>91053.78</v>
      </c>
      <c r="AW853" s="1">
        <v>79142.100000000006</v>
      </c>
      <c r="AX853" s="1">
        <v>11911.68</v>
      </c>
    </row>
    <row r="854" spans="1:50" x14ac:dyDescent="0.35">
      <c r="A854" s="2" t="s">
        <v>647</v>
      </c>
      <c r="B854" s="2" t="s">
        <v>630</v>
      </c>
      <c r="C854" s="3">
        <v>55267</v>
      </c>
      <c r="D854" s="5" t="s">
        <v>45</v>
      </c>
      <c r="E854" s="3">
        <v>4371</v>
      </c>
      <c r="F854" s="18">
        <v>36626</v>
      </c>
      <c r="G854" s="7">
        <v>32.911000000000001</v>
      </c>
      <c r="H854" s="7">
        <v>-84.305899999999994</v>
      </c>
      <c r="I854" s="1">
        <v>3.19</v>
      </c>
      <c r="J854" s="1">
        <v>1.486</v>
      </c>
      <c r="K854" s="1">
        <v>1.704</v>
      </c>
      <c r="L854" s="1">
        <v>4.7E-2</v>
      </c>
      <c r="M854" s="1">
        <v>2.5999999999999999E-2</v>
      </c>
      <c r="N854" s="1">
        <v>2.1000000000000001E-2</v>
      </c>
      <c r="O854" s="1">
        <v>10462.5</v>
      </c>
      <c r="P854" s="1">
        <v>8261.61</v>
      </c>
      <c r="Q854" s="1">
        <v>2200.89</v>
      </c>
      <c r="R854" s="1">
        <v>3.57</v>
      </c>
      <c r="S854" s="1">
        <v>2.762</v>
      </c>
      <c r="T854" s="1">
        <v>0.80800000000000005</v>
      </c>
      <c r="U854" s="1">
        <v>5.0999999999999997E-2</v>
      </c>
      <c r="V854" s="1">
        <v>4.3999999999999997E-2</v>
      </c>
      <c r="W854" s="1">
        <v>7.0000000000000001E-3</v>
      </c>
      <c r="X854" s="1">
        <v>14235.38</v>
      </c>
      <c r="Y854" s="1">
        <v>13312.46</v>
      </c>
      <c r="Z854" s="1">
        <v>922.92</v>
      </c>
      <c r="AA854" s="1">
        <v>3.57</v>
      </c>
      <c r="AB854" s="1">
        <v>2.762</v>
      </c>
      <c r="AC854" s="1">
        <v>0.80800000000000005</v>
      </c>
      <c r="AD854" s="1">
        <v>5.0999999999999997E-2</v>
      </c>
      <c r="AE854" s="1">
        <v>4.3999999999999997E-2</v>
      </c>
      <c r="AF854" s="1">
        <v>7.0000000000000001E-3</v>
      </c>
      <c r="AG854" s="1">
        <v>0.85113337020000002</v>
      </c>
      <c r="AH854" s="1">
        <v>0.79595198339999995</v>
      </c>
      <c r="AI854" s="1">
        <v>5.5181386800000003E-2</v>
      </c>
      <c r="AJ854" s="1">
        <v>0.80550897730000004</v>
      </c>
      <c r="AK854" s="1">
        <v>0.75328554910000001</v>
      </c>
      <c r="AL854" s="1">
        <v>5.2223428199999998E-2</v>
      </c>
      <c r="AM854" s="1">
        <v>0.26193099199999997</v>
      </c>
      <c r="AN854" s="1">
        <v>0.244949264</v>
      </c>
      <c r="AO854" s="1">
        <v>1.6981728000000001E-2</v>
      </c>
      <c r="AP854" s="1">
        <v>4.5194484423999999</v>
      </c>
      <c r="AQ854" s="1">
        <v>4.2264398007999997</v>
      </c>
      <c r="AR854" s="1">
        <v>0.29300864160000001</v>
      </c>
      <c r="AS854" s="1">
        <v>0.50409558945480004</v>
      </c>
      <c r="AT854" s="1">
        <v>0.47141364479159997</v>
      </c>
      <c r="AU854" s="1">
        <v>3.2681944663199999E-2</v>
      </c>
      <c r="AV854" s="1">
        <v>14235.38</v>
      </c>
      <c r="AW854" s="1">
        <v>13312.46</v>
      </c>
      <c r="AX854" s="1">
        <v>922.92</v>
      </c>
    </row>
    <row r="855" spans="1:50" x14ac:dyDescent="0.35">
      <c r="A855" s="2" t="s">
        <v>647</v>
      </c>
      <c r="B855" s="2" t="s">
        <v>630</v>
      </c>
      <c r="C855" s="3">
        <v>55267</v>
      </c>
      <c r="D855" s="5" t="s">
        <v>5</v>
      </c>
      <c r="E855" s="3">
        <v>4372</v>
      </c>
      <c r="F855" s="18">
        <v>36645</v>
      </c>
      <c r="G855" s="7">
        <v>32.911000000000001</v>
      </c>
      <c r="H855" s="7">
        <v>-84.305899999999994</v>
      </c>
      <c r="I855" s="1">
        <v>31.937999999999999</v>
      </c>
      <c r="J855" s="1">
        <v>26.143000000000001</v>
      </c>
      <c r="K855" s="1">
        <v>5.7949999999999999</v>
      </c>
      <c r="L855" s="1">
        <v>0.57199999999999995</v>
      </c>
      <c r="M855" s="1">
        <v>0.48799999999999999</v>
      </c>
      <c r="N855" s="1">
        <v>8.4000000000000005E-2</v>
      </c>
      <c r="O855" s="1">
        <v>164701.53</v>
      </c>
      <c r="P855" s="1">
        <v>144933.42000000001</v>
      </c>
      <c r="Q855" s="1">
        <v>19768.11</v>
      </c>
      <c r="R855" s="1">
        <v>19.510000000000002</v>
      </c>
      <c r="S855" s="1">
        <v>15.914999999999999</v>
      </c>
      <c r="T855" s="1">
        <v>3.5950000000000002</v>
      </c>
      <c r="U855" s="1">
        <v>0.28899999999999998</v>
      </c>
      <c r="V855" s="1">
        <v>0.24199999999999999</v>
      </c>
      <c r="W855" s="1">
        <v>4.7E-2</v>
      </c>
      <c r="X855" s="1">
        <v>84281.99</v>
      </c>
      <c r="Y855" s="1">
        <v>73262.94</v>
      </c>
      <c r="Z855" s="1">
        <v>11019.05</v>
      </c>
      <c r="AA855" s="1">
        <v>19.510000000000002</v>
      </c>
      <c r="AB855" s="1">
        <v>15.914999999999999</v>
      </c>
      <c r="AC855" s="1">
        <v>3.5950000000000002</v>
      </c>
      <c r="AD855" s="1">
        <v>0.28899999999999998</v>
      </c>
      <c r="AE855" s="1">
        <v>0.24199999999999999</v>
      </c>
      <c r="AF855" s="1">
        <v>4.7E-2</v>
      </c>
      <c r="AG855" s="1">
        <v>0.37336921569999998</v>
      </c>
      <c r="AH855" s="1">
        <v>0.32455482419999998</v>
      </c>
      <c r="AI855" s="1">
        <v>4.8814391499999998E-2</v>
      </c>
      <c r="AJ855" s="1">
        <v>0.37336921569999998</v>
      </c>
      <c r="AK855" s="1">
        <v>0.32455482419999998</v>
      </c>
      <c r="AL855" s="1">
        <v>4.8814391499999998E-2</v>
      </c>
      <c r="AM855" s="1">
        <v>0.18794883770000001</v>
      </c>
      <c r="AN855" s="1">
        <v>0.16337635619999999</v>
      </c>
      <c r="AO855" s="1">
        <v>2.45724815E-2</v>
      </c>
      <c r="AP855" s="1">
        <v>1.3619969584</v>
      </c>
      <c r="AQ855" s="1">
        <v>1.1839291104</v>
      </c>
      <c r="AR855" s="1">
        <v>0.178067848</v>
      </c>
      <c r="AS855" s="1">
        <v>2.9845483176054</v>
      </c>
      <c r="AT855" s="1">
        <v>2.5943476692924001</v>
      </c>
      <c r="AU855" s="1">
        <v>0.390200648313</v>
      </c>
      <c r="AV855" s="1">
        <v>84281.99</v>
      </c>
      <c r="AW855" s="1">
        <v>73262.94</v>
      </c>
      <c r="AX855" s="1">
        <v>11019.05</v>
      </c>
    </row>
    <row r="856" spans="1:50" x14ac:dyDescent="0.35">
      <c r="A856" s="2" t="s">
        <v>648</v>
      </c>
      <c r="B856" s="2" t="s">
        <v>630</v>
      </c>
      <c r="C856" s="3">
        <v>70454</v>
      </c>
      <c r="D856" s="5" t="s">
        <v>649</v>
      </c>
      <c r="E856" s="3">
        <v>5039</v>
      </c>
      <c r="F856" s="18">
        <v>34432</v>
      </c>
      <c r="G856" s="7">
        <v>34.338700000000003</v>
      </c>
      <c r="H856" s="7">
        <v>-82.820700000000002</v>
      </c>
      <c r="I856" s="1">
        <v>51.865000000000002</v>
      </c>
      <c r="J856" s="1">
        <v>36.100999999999999</v>
      </c>
      <c r="K856" s="1">
        <v>15.763999999999999</v>
      </c>
      <c r="L856" s="1">
        <v>0.625</v>
      </c>
      <c r="M856" s="1">
        <v>0.39500000000000002</v>
      </c>
      <c r="N856" s="1">
        <v>0.23</v>
      </c>
      <c r="O856" s="1">
        <v>142878.73000000001</v>
      </c>
      <c r="P856" s="1">
        <v>105669.13</v>
      </c>
      <c r="Q856" s="1">
        <v>37209.599999999999</v>
      </c>
      <c r="R856" s="1">
        <v>47.738</v>
      </c>
      <c r="S856" s="1">
        <v>31.667999999999999</v>
      </c>
      <c r="T856" s="1">
        <v>16.07</v>
      </c>
      <c r="U856" s="1">
        <v>0.46899999999999997</v>
      </c>
      <c r="V856" s="1">
        <v>0.32300000000000001</v>
      </c>
      <c r="W856" s="1">
        <v>0.14599999999999999</v>
      </c>
      <c r="X856" s="1">
        <v>126871.1</v>
      </c>
      <c r="Y856" s="1">
        <v>86444.85</v>
      </c>
      <c r="Z856" s="1">
        <v>40426.25</v>
      </c>
      <c r="AA856" s="1">
        <v>47.738</v>
      </c>
      <c r="AB856" s="1">
        <v>31.667999999999999</v>
      </c>
      <c r="AC856" s="1">
        <v>16.07</v>
      </c>
      <c r="AD856" s="1">
        <v>0.46899999999999997</v>
      </c>
      <c r="AE856" s="1">
        <v>0.32300000000000001</v>
      </c>
      <c r="AF856" s="1">
        <v>0.14599999999999999</v>
      </c>
      <c r="AG856" s="1">
        <v>6.0022717410000004</v>
      </c>
      <c r="AH856" s="1">
        <v>4.0897058534999999</v>
      </c>
      <c r="AI856" s="1">
        <v>1.9125658875</v>
      </c>
      <c r="AJ856" s="1">
        <v>6.0022717410000004</v>
      </c>
      <c r="AK856" s="1">
        <v>4.0897058534999999</v>
      </c>
      <c r="AL856" s="1">
        <v>1.9125658875</v>
      </c>
      <c r="AM856" s="1">
        <v>1.0270215545000001</v>
      </c>
      <c r="AN856" s="1">
        <v>0.69977106074999995</v>
      </c>
      <c r="AO856" s="1">
        <v>0.32725049374999998</v>
      </c>
      <c r="AP856" s="1">
        <v>26.9264879085</v>
      </c>
      <c r="AQ856" s="1">
        <v>18.34662273975</v>
      </c>
      <c r="AR856" s="1">
        <v>8.5798651687500005</v>
      </c>
      <c r="AS856" s="1">
        <v>4.4926908828060004</v>
      </c>
      <c r="AT856" s="1">
        <v>3.0611383479810002</v>
      </c>
      <c r="AU856" s="1">
        <v>1.431552534825</v>
      </c>
      <c r="AV856" s="1">
        <v>126871.1</v>
      </c>
      <c r="AW856" s="1">
        <v>86444.85</v>
      </c>
      <c r="AX856" s="1">
        <v>40426.25</v>
      </c>
    </row>
    <row r="857" spans="1:50" x14ac:dyDescent="0.35">
      <c r="A857" s="2" t="s">
        <v>648</v>
      </c>
      <c r="B857" s="2" t="s">
        <v>630</v>
      </c>
      <c r="C857" s="3">
        <v>70454</v>
      </c>
      <c r="D857" s="5" t="s">
        <v>650</v>
      </c>
      <c r="E857" s="3">
        <v>5040</v>
      </c>
      <c r="F857" s="18">
        <v>34432</v>
      </c>
      <c r="G857" s="7">
        <v>34.338700000000003</v>
      </c>
      <c r="H857" s="7">
        <v>-82.820700000000002</v>
      </c>
      <c r="I857" s="1">
        <v>50.061</v>
      </c>
      <c r="J857" s="1">
        <v>34.906999999999996</v>
      </c>
      <c r="K857" s="1">
        <v>15.154</v>
      </c>
      <c r="L857" s="1">
        <v>0.622</v>
      </c>
      <c r="M857" s="1">
        <v>0.39</v>
      </c>
      <c r="N857" s="1">
        <v>0.23200000000000001</v>
      </c>
      <c r="O857" s="1">
        <v>142390.03</v>
      </c>
      <c r="P857" s="1">
        <v>104129.41</v>
      </c>
      <c r="Q857" s="1">
        <v>38260.620000000003</v>
      </c>
      <c r="R857" s="1">
        <v>27.623999999999999</v>
      </c>
      <c r="S857" s="1">
        <v>17.452000000000002</v>
      </c>
      <c r="T857" s="1">
        <v>10.172000000000001</v>
      </c>
      <c r="U857" s="1">
        <v>0.28499999999999998</v>
      </c>
      <c r="V857" s="1">
        <v>0.186</v>
      </c>
      <c r="W857" s="1">
        <v>9.9000000000000005E-2</v>
      </c>
      <c r="X857" s="1">
        <v>78422.22</v>
      </c>
      <c r="Y857" s="1">
        <v>50745.67</v>
      </c>
      <c r="Z857" s="1">
        <v>27676.55</v>
      </c>
      <c r="AA857" s="1">
        <v>27.623999999999999</v>
      </c>
      <c r="AB857" s="1">
        <v>17.452000000000002</v>
      </c>
      <c r="AC857" s="1">
        <v>10.172000000000001</v>
      </c>
      <c r="AD857" s="1">
        <v>0.28499999999999998</v>
      </c>
      <c r="AE857" s="1">
        <v>0.186</v>
      </c>
      <c r="AF857" s="1">
        <v>9.9000000000000005E-2</v>
      </c>
      <c r="AG857" s="1">
        <v>4.6888645338000003</v>
      </c>
      <c r="AH857" s="1">
        <v>3.0340836093000001</v>
      </c>
      <c r="AI857" s="1">
        <v>1.6547809245</v>
      </c>
      <c r="AJ857" s="1">
        <v>4.4375213187</v>
      </c>
      <c r="AK857" s="1">
        <v>2.8714437369499999</v>
      </c>
      <c r="AL857" s="1">
        <v>1.5660775817499999</v>
      </c>
      <c r="AM857" s="1">
        <v>1.442968848</v>
      </c>
      <c r="AN857" s="1">
        <v>0.93372032800000004</v>
      </c>
      <c r="AO857" s="1">
        <v>0.50924851999999998</v>
      </c>
      <c r="AP857" s="1">
        <v>24.897486405599999</v>
      </c>
      <c r="AQ857" s="1">
        <v>16.110735311599999</v>
      </c>
      <c r="AR857" s="1">
        <v>8.7867510939999995</v>
      </c>
      <c r="AS857" s="1">
        <v>2.7770453066412002</v>
      </c>
      <c r="AT857" s="1">
        <v>1.7969782633782001</v>
      </c>
      <c r="AU857" s="1">
        <v>0.98006704326299998</v>
      </c>
      <c r="AV857" s="1">
        <v>78422.22</v>
      </c>
      <c r="AW857" s="1">
        <v>50745.67</v>
      </c>
      <c r="AX857" s="1">
        <v>27676.55</v>
      </c>
    </row>
    <row r="858" spans="1:50" x14ac:dyDescent="0.35">
      <c r="A858" s="2" t="s">
        <v>651</v>
      </c>
      <c r="B858" s="2" t="s">
        <v>630</v>
      </c>
      <c r="C858" s="3">
        <v>55141</v>
      </c>
      <c r="D858" s="5" t="s">
        <v>13</v>
      </c>
      <c r="E858" s="3">
        <v>3991</v>
      </c>
      <c r="F858" s="18">
        <v>36934</v>
      </c>
      <c r="G858" s="7">
        <v>33.357700000000001</v>
      </c>
      <c r="H858" s="7">
        <v>-84.991200000000006</v>
      </c>
      <c r="I858" s="1">
        <v>60.697000000000003</v>
      </c>
      <c r="J858" s="1">
        <v>53.970999999999997</v>
      </c>
      <c r="K858" s="1">
        <v>6.726</v>
      </c>
      <c r="L858" s="1">
        <v>0.90200000000000002</v>
      </c>
      <c r="M858" s="1">
        <v>0.82099999999999995</v>
      </c>
      <c r="N858" s="1">
        <v>8.1000000000000003E-2</v>
      </c>
      <c r="O858" s="1">
        <v>266453.13</v>
      </c>
      <c r="P858" s="1">
        <v>242395.48</v>
      </c>
      <c r="Q858" s="1">
        <v>24057.65</v>
      </c>
      <c r="R858" s="1">
        <v>63.475000000000001</v>
      </c>
      <c r="S858" s="1">
        <v>47.631999999999998</v>
      </c>
      <c r="T858" s="1">
        <v>15.843</v>
      </c>
      <c r="U858" s="1">
        <v>0.88500000000000001</v>
      </c>
      <c r="V858" s="1">
        <v>0.68700000000000006</v>
      </c>
      <c r="W858" s="1">
        <v>0.19800000000000001</v>
      </c>
      <c r="X858" s="1">
        <v>261088.07</v>
      </c>
      <c r="Y858" s="1">
        <v>202250.37</v>
      </c>
      <c r="Z858" s="1">
        <v>58837.7</v>
      </c>
      <c r="AA858" s="1">
        <v>63.475000000000001</v>
      </c>
      <c r="AB858" s="1">
        <v>47.631999999999998</v>
      </c>
      <c r="AC858" s="1">
        <v>15.843</v>
      </c>
      <c r="AD858" s="1">
        <v>0.88500000000000001</v>
      </c>
      <c r="AE858" s="1">
        <v>0.68700000000000006</v>
      </c>
      <c r="AF858" s="1">
        <v>0.19800000000000001</v>
      </c>
      <c r="AG858" s="1">
        <v>14.478638921849999</v>
      </c>
      <c r="AH858" s="1">
        <v>11.215794268350001</v>
      </c>
      <c r="AI858" s="1">
        <v>3.2628446535000002</v>
      </c>
      <c r="AJ858" s="1">
        <v>14.478638921849999</v>
      </c>
      <c r="AK858" s="1">
        <v>11.215794268350001</v>
      </c>
      <c r="AL858" s="1">
        <v>3.2628446535000002</v>
      </c>
      <c r="AM858" s="1">
        <v>3.1461112435</v>
      </c>
      <c r="AN858" s="1">
        <v>2.4371169584999999</v>
      </c>
      <c r="AO858" s="1">
        <v>0.70899428499999995</v>
      </c>
      <c r="AP858" s="1">
        <v>10.734635998050001</v>
      </c>
      <c r="AQ858" s="1">
        <v>8.3155239625499995</v>
      </c>
      <c r="AR858" s="1">
        <v>2.4191120355</v>
      </c>
      <c r="AS858" s="1">
        <v>9.2455097472822008</v>
      </c>
      <c r="AT858" s="1">
        <v>7.1619808872402002</v>
      </c>
      <c r="AU858" s="1">
        <v>2.0835288600420001</v>
      </c>
      <c r="AV858" s="1">
        <v>261088.07</v>
      </c>
      <c r="AW858" s="1">
        <v>202250.37</v>
      </c>
      <c r="AX858" s="1">
        <v>58837.7</v>
      </c>
    </row>
    <row r="859" spans="1:50" x14ac:dyDescent="0.35">
      <c r="A859" s="2" t="s">
        <v>651</v>
      </c>
      <c r="B859" s="2" t="s">
        <v>630</v>
      </c>
      <c r="C859" s="3">
        <v>55141</v>
      </c>
      <c r="D859" s="5" t="s">
        <v>14</v>
      </c>
      <c r="E859" s="3">
        <v>3992</v>
      </c>
      <c r="F859" s="18">
        <v>36934</v>
      </c>
      <c r="G859" s="7">
        <v>33.357700000000001</v>
      </c>
      <c r="H859" s="7">
        <v>-84.991200000000006</v>
      </c>
      <c r="I859" s="1">
        <v>69.959999999999994</v>
      </c>
      <c r="J859" s="1">
        <v>61.003</v>
      </c>
      <c r="K859" s="1">
        <v>8.9570000000000007</v>
      </c>
      <c r="L859" s="1">
        <v>0.88400000000000001</v>
      </c>
      <c r="M859" s="1">
        <v>0.77800000000000002</v>
      </c>
      <c r="N859" s="1">
        <v>0.106</v>
      </c>
      <c r="O859" s="1">
        <v>260241.34</v>
      </c>
      <c r="P859" s="1">
        <v>229094.1</v>
      </c>
      <c r="Q859" s="1">
        <v>31147.24</v>
      </c>
      <c r="R859" s="1">
        <v>16.302</v>
      </c>
      <c r="S859" s="1">
        <v>6.3680000000000003</v>
      </c>
      <c r="T859" s="1">
        <v>9.9339999999999993</v>
      </c>
      <c r="U859" s="1">
        <v>0.19700000000000001</v>
      </c>
      <c r="V859" s="1">
        <v>0.08</v>
      </c>
      <c r="W859" s="1">
        <v>0.11700000000000001</v>
      </c>
      <c r="X859" s="1">
        <v>58233.89</v>
      </c>
      <c r="Y859" s="1">
        <v>23448.720000000001</v>
      </c>
      <c r="Z859" s="1">
        <v>34785.17</v>
      </c>
      <c r="AA859" s="1">
        <v>16.302</v>
      </c>
      <c r="AB859" s="1">
        <v>6.3680000000000003</v>
      </c>
      <c r="AC859" s="1">
        <v>9.9339999999999993</v>
      </c>
      <c r="AD859" s="1">
        <v>0.19700000000000001</v>
      </c>
      <c r="AE859" s="1">
        <v>0.08</v>
      </c>
      <c r="AF859" s="1">
        <v>0.11700000000000001</v>
      </c>
      <c r="AG859" s="1">
        <v>2.6781766011000001</v>
      </c>
      <c r="AH859" s="1">
        <v>1.0784066327999999</v>
      </c>
      <c r="AI859" s="1">
        <v>1.5997699683</v>
      </c>
      <c r="AJ859" s="1">
        <v>2.6781766011000001</v>
      </c>
      <c r="AK859" s="1">
        <v>1.0784066327999999</v>
      </c>
      <c r="AL859" s="1">
        <v>1.5997699683</v>
      </c>
      <c r="AM859" s="1">
        <v>0.58088305274999996</v>
      </c>
      <c r="AN859" s="1">
        <v>0.23390098200000001</v>
      </c>
      <c r="AO859" s="1">
        <v>0.34698207074999998</v>
      </c>
      <c r="AP859" s="1">
        <v>1.9782052432999999</v>
      </c>
      <c r="AQ859" s="1">
        <v>0.79655301840000003</v>
      </c>
      <c r="AR859" s="1">
        <v>1.1816522249000001</v>
      </c>
      <c r="AS859" s="1">
        <v>2.0621470663794002</v>
      </c>
      <c r="AT859" s="1">
        <v>0.83035341033120003</v>
      </c>
      <c r="AU859" s="1">
        <v>1.2317936560481999</v>
      </c>
      <c r="AV859" s="1">
        <v>58233.89</v>
      </c>
      <c r="AW859" s="1">
        <v>23448.720000000001</v>
      </c>
      <c r="AX859" s="1">
        <v>34785.17</v>
      </c>
    </row>
    <row r="860" spans="1:50" x14ac:dyDescent="0.35">
      <c r="A860" s="2" t="s">
        <v>651</v>
      </c>
      <c r="B860" s="2" t="s">
        <v>630</v>
      </c>
      <c r="C860" s="3">
        <v>55141</v>
      </c>
      <c r="D860" s="5" t="s">
        <v>15</v>
      </c>
      <c r="E860" s="3">
        <v>3993</v>
      </c>
      <c r="F860" s="18">
        <v>36934</v>
      </c>
      <c r="G860" s="7">
        <v>33.357700000000001</v>
      </c>
      <c r="H860" s="7">
        <v>-84.991200000000006</v>
      </c>
      <c r="I860" s="1">
        <v>69.111000000000004</v>
      </c>
      <c r="J860" s="1">
        <v>54.823</v>
      </c>
      <c r="K860" s="1">
        <v>14.288</v>
      </c>
      <c r="L860" s="1">
        <v>0.93400000000000005</v>
      </c>
      <c r="M860" s="1">
        <v>0.75700000000000001</v>
      </c>
      <c r="N860" s="1">
        <v>0.17699999999999999</v>
      </c>
      <c r="O860" s="1">
        <v>274390.07</v>
      </c>
      <c r="P860" s="1">
        <v>221982.68</v>
      </c>
      <c r="Q860" s="1">
        <v>52407.39</v>
      </c>
      <c r="R860" s="1">
        <v>67.477999999999994</v>
      </c>
      <c r="S860" s="1">
        <v>50.457000000000001</v>
      </c>
      <c r="T860" s="1">
        <v>17.021000000000001</v>
      </c>
      <c r="U860" s="1">
        <v>0.85099999999999998</v>
      </c>
      <c r="V860" s="1">
        <v>0.65400000000000003</v>
      </c>
      <c r="W860" s="1">
        <v>0.19700000000000001</v>
      </c>
      <c r="X860" s="1">
        <v>251144.14</v>
      </c>
      <c r="Y860" s="1">
        <v>192610.17</v>
      </c>
      <c r="Z860" s="1">
        <v>58533.97</v>
      </c>
      <c r="AA860" s="1">
        <v>67.477999999999994</v>
      </c>
      <c r="AB860" s="1">
        <v>50.457000000000001</v>
      </c>
      <c r="AC860" s="1">
        <v>17.021000000000001</v>
      </c>
      <c r="AD860" s="1">
        <v>0.85099999999999998</v>
      </c>
      <c r="AE860" s="1">
        <v>0.65400000000000003</v>
      </c>
      <c r="AF860" s="1">
        <v>0.19700000000000001</v>
      </c>
      <c r="AG860" s="1">
        <v>15.608608301</v>
      </c>
      <c r="AH860" s="1">
        <v>11.9707220655</v>
      </c>
      <c r="AI860" s="1">
        <v>3.6378862354999999</v>
      </c>
      <c r="AJ860" s="1">
        <v>15.608608301</v>
      </c>
      <c r="AK860" s="1">
        <v>11.9707220655</v>
      </c>
      <c r="AL860" s="1">
        <v>3.6378862354999999</v>
      </c>
      <c r="AM860" s="1">
        <v>3.3854230072</v>
      </c>
      <c r="AN860" s="1">
        <v>2.5963850916000002</v>
      </c>
      <c r="AO860" s="1">
        <v>0.78903791560000003</v>
      </c>
      <c r="AP860" s="1">
        <v>11.5501189986</v>
      </c>
      <c r="AQ860" s="1">
        <v>8.8581417183000006</v>
      </c>
      <c r="AR860" s="1">
        <v>2.6919772803000002</v>
      </c>
      <c r="AS860" s="1">
        <v>8.8933806678444007</v>
      </c>
      <c r="AT860" s="1">
        <v>6.8206073305482002</v>
      </c>
      <c r="AU860" s="1">
        <v>2.0727733372962001</v>
      </c>
      <c r="AV860" s="1">
        <v>251144.14</v>
      </c>
      <c r="AW860" s="1">
        <v>192610.17</v>
      </c>
      <c r="AX860" s="1">
        <v>58533.97</v>
      </c>
    </row>
    <row r="861" spans="1:50" x14ac:dyDescent="0.35">
      <c r="A861" s="2" t="s">
        <v>652</v>
      </c>
      <c r="B861" s="2" t="s">
        <v>630</v>
      </c>
      <c r="C861" s="3">
        <v>710</v>
      </c>
      <c r="D861" s="5" t="s">
        <v>653</v>
      </c>
      <c r="E861" s="3">
        <v>90360</v>
      </c>
      <c r="F861" s="18">
        <v>26082</v>
      </c>
      <c r="G861" s="7">
        <v>33.824399999999997</v>
      </c>
      <c r="H861" s="7">
        <v>-84.474999999999994</v>
      </c>
      <c r="I861" s="1">
        <v>1.034</v>
      </c>
      <c r="J861" s="1">
        <v>6.0000000000000001E-3</v>
      </c>
      <c r="K861" s="1">
        <v>1.028</v>
      </c>
      <c r="L861" s="1">
        <v>0.38</v>
      </c>
      <c r="M861" s="1">
        <v>0</v>
      </c>
      <c r="N861" s="1">
        <v>0.38</v>
      </c>
      <c r="O861" s="1">
        <v>114</v>
      </c>
      <c r="P861" s="1">
        <v>0</v>
      </c>
      <c r="Q861" s="1">
        <v>114</v>
      </c>
      <c r="R861" s="1">
        <v>0.105</v>
      </c>
      <c r="S861" s="1"/>
      <c r="T861" s="1"/>
      <c r="U861" s="1">
        <v>1.7999999999999999E-2</v>
      </c>
      <c r="V861" s="1"/>
      <c r="W861" s="1"/>
      <c r="X861" s="1">
        <v>24</v>
      </c>
      <c r="Y861" s="1"/>
      <c r="Z861" s="1">
        <v>24</v>
      </c>
      <c r="AA861" s="1">
        <v>0.105</v>
      </c>
      <c r="AB861" s="1"/>
      <c r="AC861" s="1"/>
      <c r="AD861" s="1">
        <v>1.7999999999999999E-2</v>
      </c>
      <c r="AE861" s="1"/>
      <c r="AF861" s="1"/>
      <c r="AG861" s="1">
        <v>1.4349600000000001E-3</v>
      </c>
      <c r="AH861" s="1"/>
      <c r="AI861" s="1"/>
      <c r="AJ861" s="1">
        <v>1.35804E-3</v>
      </c>
      <c r="AK861" s="1"/>
      <c r="AL861" s="1"/>
      <c r="AM861" s="1">
        <v>3.6738000000000001E-3</v>
      </c>
      <c r="AN861" s="1"/>
      <c r="AO861" s="1"/>
      <c r="AP861" s="1">
        <v>7.6195200000000003E-3</v>
      </c>
      <c r="AQ861" s="1"/>
      <c r="AR861" s="1"/>
      <c r="AS861" s="1">
        <v>8.4987503999999999E-4</v>
      </c>
      <c r="AT861" s="1"/>
      <c r="AU861" s="1"/>
      <c r="AV861" s="1">
        <v>24</v>
      </c>
      <c r="AW861" s="1"/>
      <c r="AX861" s="1"/>
    </row>
    <row r="862" spans="1:50" x14ac:dyDescent="0.35">
      <c r="A862" s="2" t="s">
        <v>652</v>
      </c>
      <c r="B862" s="2" t="s">
        <v>630</v>
      </c>
      <c r="C862" s="3">
        <v>710</v>
      </c>
      <c r="D862" s="5" t="s">
        <v>654</v>
      </c>
      <c r="E862" s="3">
        <v>90361</v>
      </c>
      <c r="F862" s="18">
        <v>26082</v>
      </c>
      <c r="G862" s="7">
        <v>33.824399999999997</v>
      </c>
      <c r="H862" s="7">
        <v>-84.474999999999994</v>
      </c>
      <c r="I862" s="1">
        <v>1.6359999999999999</v>
      </c>
      <c r="J862" s="1">
        <v>2E-3</v>
      </c>
      <c r="K862" s="1">
        <v>1.6339999999999999</v>
      </c>
      <c r="L862" s="1">
        <v>0.66400000000000003</v>
      </c>
      <c r="M862" s="1">
        <v>0</v>
      </c>
      <c r="N862" s="1">
        <v>0.66400000000000003</v>
      </c>
      <c r="O862" s="1">
        <v>191</v>
      </c>
      <c r="P862" s="1">
        <v>0</v>
      </c>
      <c r="Q862" s="1">
        <v>191</v>
      </c>
      <c r="R862" s="1">
        <v>6.8000000000000005E-2</v>
      </c>
      <c r="S862" s="1"/>
      <c r="T862" s="1"/>
      <c r="U862" s="1">
        <v>5.0000000000000001E-3</v>
      </c>
      <c r="V862" s="1"/>
      <c r="W862" s="1"/>
      <c r="X862" s="1">
        <v>12</v>
      </c>
      <c r="Y862" s="1"/>
      <c r="Z862" s="1">
        <v>12</v>
      </c>
      <c r="AA862" s="1">
        <v>6.8000000000000005E-2</v>
      </c>
      <c r="AB862" s="1"/>
      <c r="AC862" s="1"/>
      <c r="AD862" s="1">
        <v>5.0000000000000001E-3</v>
      </c>
      <c r="AE862" s="1"/>
      <c r="AF862" s="1"/>
      <c r="AG862" s="1">
        <v>7.1748000000000005E-4</v>
      </c>
      <c r="AH862" s="1"/>
      <c r="AI862" s="1"/>
      <c r="AJ862" s="1">
        <v>6.7902000000000001E-4</v>
      </c>
      <c r="AK862" s="1"/>
      <c r="AL862" s="1"/>
      <c r="AM862" s="1">
        <v>1.8369E-3</v>
      </c>
      <c r="AN862" s="1"/>
      <c r="AO862" s="1"/>
      <c r="AP862" s="1">
        <v>3.8097600000000001E-3</v>
      </c>
      <c r="AQ862" s="1"/>
      <c r="AR862" s="1"/>
      <c r="AS862" s="1">
        <v>4.2493752E-4</v>
      </c>
      <c r="AT862" s="1"/>
      <c r="AU862" s="1"/>
      <c r="AV862" s="1">
        <v>12</v>
      </c>
      <c r="AW862" s="1"/>
      <c r="AX862" s="1"/>
    </row>
    <row r="863" spans="1:50" x14ac:dyDescent="0.35">
      <c r="A863" s="2" t="s">
        <v>652</v>
      </c>
      <c r="B863" s="2" t="s">
        <v>630</v>
      </c>
      <c r="C863" s="3">
        <v>710</v>
      </c>
      <c r="D863" s="5" t="s">
        <v>655</v>
      </c>
      <c r="E863" s="3">
        <v>90363</v>
      </c>
      <c r="F863" s="18">
        <v>26082</v>
      </c>
      <c r="G863" s="7">
        <v>33.824399999999997</v>
      </c>
      <c r="H863" s="7">
        <v>-84.474999999999994</v>
      </c>
      <c r="I863" s="1">
        <v>0.13200000000000001</v>
      </c>
      <c r="J863" s="1">
        <v>0</v>
      </c>
      <c r="K863" s="1">
        <v>0.13200000000000001</v>
      </c>
      <c r="L863" s="1">
        <v>4.1000000000000002E-2</v>
      </c>
      <c r="M863" s="1">
        <v>0</v>
      </c>
      <c r="N863" s="1">
        <v>4.1000000000000002E-2</v>
      </c>
      <c r="O863" s="1">
        <v>10</v>
      </c>
      <c r="P863" s="1">
        <v>0</v>
      </c>
      <c r="Q863" s="1">
        <v>10</v>
      </c>
      <c r="R863" s="1">
        <v>0.15</v>
      </c>
      <c r="S863" s="1"/>
      <c r="T863" s="1"/>
      <c r="U863" s="1">
        <v>2.8000000000000001E-2</v>
      </c>
      <c r="V863" s="1"/>
      <c r="W863" s="1"/>
      <c r="X863" s="1">
        <v>17</v>
      </c>
      <c r="Y863" s="1"/>
      <c r="Z863" s="1">
        <v>17</v>
      </c>
      <c r="AA863" s="1">
        <v>0.15</v>
      </c>
      <c r="AB863" s="1"/>
      <c r="AC863" s="1"/>
      <c r="AD863" s="1">
        <v>2.8000000000000001E-2</v>
      </c>
      <c r="AE863" s="1"/>
      <c r="AF863" s="1"/>
      <c r="AG863" s="1">
        <v>1.292E-4</v>
      </c>
      <c r="AH863" s="1"/>
      <c r="AI863" s="1"/>
      <c r="AJ863" s="1">
        <v>1.292E-4</v>
      </c>
      <c r="AK863" s="1"/>
      <c r="AL863" s="1"/>
      <c r="AM863" s="1">
        <v>3.1280000000000001E-4</v>
      </c>
      <c r="AN863" s="1"/>
      <c r="AO863" s="1"/>
      <c r="AP863" s="1">
        <v>9.0457000000000005E-4</v>
      </c>
      <c r="AQ863" s="1"/>
      <c r="AR863" s="1"/>
      <c r="AS863" s="1">
        <v>6.0199481999999999E-4</v>
      </c>
      <c r="AT863" s="1"/>
      <c r="AU863" s="1"/>
      <c r="AV863" s="1">
        <v>17</v>
      </c>
      <c r="AW863" s="1"/>
      <c r="AX863" s="1"/>
    </row>
    <row r="864" spans="1:50" x14ac:dyDescent="0.35">
      <c r="A864" s="2" t="s">
        <v>652</v>
      </c>
      <c r="B864" s="2" t="s">
        <v>630</v>
      </c>
      <c r="C864" s="3">
        <v>710</v>
      </c>
      <c r="D864" s="5" t="s">
        <v>656</v>
      </c>
      <c r="E864" s="3">
        <v>90362</v>
      </c>
      <c r="F864" s="18">
        <v>26082</v>
      </c>
      <c r="G864" s="7">
        <v>33.824399999999997</v>
      </c>
      <c r="H864" s="7">
        <v>-84.474999999999994</v>
      </c>
      <c r="I864" s="1">
        <v>0.156</v>
      </c>
      <c r="J864" s="1">
        <v>0</v>
      </c>
      <c r="K864" s="1">
        <v>0.156</v>
      </c>
      <c r="L864" s="1">
        <v>4.7E-2</v>
      </c>
      <c r="M864" s="1">
        <v>0</v>
      </c>
      <c r="N864" s="1">
        <v>4.7E-2</v>
      </c>
      <c r="O864" s="1">
        <v>13</v>
      </c>
      <c r="P864" s="1">
        <v>0</v>
      </c>
      <c r="Q864" s="1">
        <v>13</v>
      </c>
      <c r="R864" s="1">
        <v>0.14399999999999999</v>
      </c>
      <c r="S864" s="1"/>
      <c r="T864" s="1"/>
      <c r="U864" s="1">
        <v>2.9000000000000001E-2</v>
      </c>
      <c r="V864" s="1"/>
      <c r="W864" s="1"/>
      <c r="X864" s="1">
        <v>18</v>
      </c>
      <c r="Y864" s="1"/>
      <c r="Z864" s="1">
        <v>18</v>
      </c>
      <c r="AA864" s="1">
        <v>0.14399999999999999</v>
      </c>
      <c r="AB864" s="1"/>
      <c r="AC864" s="1"/>
      <c r="AD864" s="1">
        <v>2.9000000000000001E-2</v>
      </c>
      <c r="AE864" s="1"/>
      <c r="AF864" s="1"/>
      <c r="AG864" s="1">
        <v>1.3679999999999999E-4</v>
      </c>
      <c r="AH864" s="1"/>
      <c r="AI864" s="1"/>
      <c r="AJ864" s="1">
        <v>1.3679999999999999E-4</v>
      </c>
      <c r="AK864" s="1"/>
      <c r="AL864" s="1"/>
      <c r="AM864" s="1">
        <v>3.3119999999999997E-4</v>
      </c>
      <c r="AN864" s="1"/>
      <c r="AO864" s="1"/>
      <c r="AP864" s="1">
        <v>9.5777999999999998E-4</v>
      </c>
      <c r="AQ864" s="1"/>
      <c r="AR864" s="1"/>
      <c r="AS864" s="1">
        <v>6.3740628000000005E-4</v>
      </c>
      <c r="AT864" s="1"/>
      <c r="AU864" s="1"/>
      <c r="AV864" s="1">
        <v>18</v>
      </c>
      <c r="AW864" s="1"/>
      <c r="AX864" s="1"/>
    </row>
    <row r="865" spans="1:50" x14ac:dyDescent="0.35">
      <c r="A865" s="2" t="s">
        <v>652</v>
      </c>
      <c r="B865" s="2" t="s">
        <v>630</v>
      </c>
      <c r="C865" s="3">
        <v>710</v>
      </c>
      <c r="D865" s="5" t="s">
        <v>315</v>
      </c>
      <c r="E865" s="3">
        <v>90761</v>
      </c>
      <c r="F865" s="18">
        <v>40736</v>
      </c>
      <c r="G865" s="7">
        <v>33.824399999999997</v>
      </c>
      <c r="H865" s="7">
        <v>-84.474999999999994</v>
      </c>
      <c r="I865" s="1">
        <v>80.884</v>
      </c>
      <c r="J865" s="1">
        <v>35.095999999999997</v>
      </c>
      <c r="K865" s="1">
        <v>45.787999999999997</v>
      </c>
      <c r="L865" s="1">
        <v>6.4249999999999998</v>
      </c>
      <c r="M865" s="1">
        <v>2.903</v>
      </c>
      <c r="N865" s="1">
        <v>3.5219999999999998</v>
      </c>
      <c r="O865" s="1">
        <v>3237855.07</v>
      </c>
      <c r="P865" s="1">
        <v>1445771.84</v>
      </c>
      <c r="Q865" s="1">
        <v>1792083.23</v>
      </c>
      <c r="R865" s="1">
        <v>79.941999999999993</v>
      </c>
      <c r="S865" s="1">
        <v>36.78</v>
      </c>
      <c r="T865" s="1">
        <v>43.161999999999999</v>
      </c>
      <c r="U865" s="1">
        <v>6.0039999999999996</v>
      </c>
      <c r="V865" s="1">
        <v>2.625</v>
      </c>
      <c r="W865" s="1">
        <v>3.379</v>
      </c>
      <c r="X865" s="1">
        <v>2869363.31</v>
      </c>
      <c r="Y865" s="1">
        <v>1320746.2</v>
      </c>
      <c r="Z865" s="1">
        <v>1548617.11</v>
      </c>
      <c r="AA865" s="1">
        <v>79.941999999999993</v>
      </c>
      <c r="AB865" s="1">
        <v>36.78</v>
      </c>
      <c r="AC865" s="1">
        <v>43.161999999999999</v>
      </c>
      <c r="AD865" s="1">
        <v>6.0039999999999996</v>
      </c>
      <c r="AE865" s="1">
        <v>2.625</v>
      </c>
      <c r="AF865" s="1">
        <v>3.379</v>
      </c>
      <c r="AG865" s="1">
        <v>23.270536444099999</v>
      </c>
      <c r="AH865" s="1">
        <v>10.711251682</v>
      </c>
      <c r="AI865" s="1">
        <v>12.559284762100001</v>
      </c>
      <c r="AJ865" s="1">
        <v>23.270536444099999</v>
      </c>
      <c r="AK865" s="1">
        <v>10.711251682</v>
      </c>
      <c r="AL865" s="1">
        <v>12.559284762100001</v>
      </c>
      <c r="AM865" s="1">
        <v>2.5393865293500002</v>
      </c>
      <c r="AN865" s="1">
        <v>1.1688603870000001</v>
      </c>
      <c r="AO865" s="1">
        <v>1.3705261423499999</v>
      </c>
      <c r="AP865" s="1">
        <v>11.850470470299999</v>
      </c>
      <c r="AQ865" s="1">
        <v>5.454681806</v>
      </c>
      <c r="AR865" s="1">
        <v>6.3957886643000004</v>
      </c>
      <c r="AS865" s="1">
        <v>47.839459785975002</v>
      </c>
      <c r="AT865" s="1">
        <v>22.020141019499999</v>
      </c>
      <c r="AU865" s="1">
        <v>25.819318766475</v>
      </c>
      <c r="AV865" s="1">
        <v>2869363.31</v>
      </c>
      <c r="AW865" s="1">
        <v>1320746.2</v>
      </c>
      <c r="AX865" s="1">
        <v>1548617.11</v>
      </c>
    </row>
    <row r="866" spans="1:50" x14ac:dyDescent="0.35">
      <c r="A866" s="2" t="s">
        <v>652</v>
      </c>
      <c r="B866" s="2" t="s">
        <v>630</v>
      </c>
      <c r="C866" s="3">
        <v>710</v>
      </c>
      <c r="D866" s="5" t="s">
        <v>519</v>
      </c>
      <c r="E866" s="3">
        <v>90762</v>
      </c>
      <c r="F866" s="18">
        <v>40752</v>
      </c>
      <c r="G866" s="7">
        <v>33.824399999999997</v>
      </c>
      <c r="H866" s="7">
        <v>-84.474999999999994</v>
      </c>
      <c r="I866" s="1">
        <v>82.161000000000001</v>
      </c>
      <c r="J866" s="1">
        <v>35.99</v>
      </c>
      <c r="K866" s="1">
        <v>46.170999999999999</v>
      </c>
      <c r="L866" s="1">
        <v>6.4989999999999997</v>
      </c>
      <c r="M866" s="1">
        <v>2.8940000000000001</v>
      </c>
      <c r="N866" s="1">
        <v>3.605</v>
      </c>
      <c r="O866" s="1">
        <v>3314317.33</v>
      </c>
      <c r="P866" s="1">
        <v>1448255</v>
      </c>
      <c r="Q866" s="1">
        <v>1866062.33</v>
      </c>
      <c r="R866" s="1">
        <v>79.034999999999997</v>
      </c>
      <c r="S866" s="1">
        <v>38.027000000000001</v>
      </c>
      <c r="T866" s="1">
        <v>41.008000000000003</v>
      </c>
      <c r="U866" s="1">
        <v>5.8230000000000004</v>
      </c>
      <c r="V866" s="1">
        <v>2.7909999999999999</v>
      </c>
      <c r="W866" s="1">
        <v>3.032</v>
      </c>
      <c r="X866" s="1">
        <v>2961773.35</v>
      </c>
      <c r="Y866" s="1">
        <v>1413480.06</v>
      </c>
      <c r="Z866" s="1">
        <v>1548293.29</v>
      </c>
      <c r="AA866" s="1">
        <v>79.034999999999997</v>
      </c>
      <c r="AB866" s="1">
        <v>38.027000000000001</v>
      </c>
      <c r="AC866" s="1">
        <v>41.008000000000003</v>
      </c>
      <c r="AD866" s="1">
        <v>5.8230000000000004</v>
      </c>
      <c r="AE866" s="1">
        <v>2.7909999999999999</v>
      </c>
      <c r="AF866" s="1">
        <v>3.032</v>
      </c>
      <c r="AG866" s="1">
        <v>24.0199818685</v>
      </c>
      <c r="AH866" s="1">
        <v>11.4633232866</v>
      </c>
      <c r="AI866" s="1">
        <v>12.556658581900001</v>
      </c>
      <c r="AJ866" s="1">
        <v>24.0199818685</v>
      </c>
      <c r="AK866" s="1">
        <v>11.4633232866</v>
      </c>
      <c r="AL866" s="1">
        <v>12.556658581900001</v>
      </c>
      <c r="AM866" s="1">
        <v>2.6211694147500002</v>
      </c>
      <c r="AN866" s="1">
        <v>1.2509298530999999</v>
      </c>
      <c r="AO866" s="1">
        <v>1.37023956165</v>
      </c>
      <c r="AP866" s="1">
        <v>12.232123935500001</v>
      </c>
      <c r="AQ866" s="1">
        <v>5.8376726477999998</v>
      </c>
      <c r="AR866" s="1">
        <v>6.3944512876999999</v>
      </c>
      <c r="AS866" s="1">
        <v>49.380166177874997</v>
      </c>
      <c r="AT866" s="1">
        <v>23.566246300349999</v>
      </c>
      <c r="AU866" s="1">
        <v>25.813919877524999</v>
      </c>
      <c r="AV866" s="1">
        <v>2961773.35</v>
      </c>
      <c r="AW866" s="1">
        <v>1413480.06</v>
      </c>
      <c r="AX866" s="1">
        <v>1548293.29</v>
      </c>
    </row>
    <row r="867" spans="1:50" x14ac:dyDescent="0.35">
      <c r="A867" s="2" t="s">
        <v>652</v>
      </c>
      <c r="B867" s="2" t="s">
        <v>630</v>
      </c>
      <c r="C867" s="3">
        <v>710</v>
      </c>
      <c r="D867" s="5" t="s">
        <v>145</v>
      </c>
      <c r="E867" s="3">
        <v>90763</v>
      </c>
      <c r="F867" s="18">
        <v>40963</v>
      </c>
      <c r="G867" s="7">
        <v>33.824399999999997</v>
      </c>
      <c r="H867" s="7">
        <v>-84.474999999999994</v>
      </c>
      <c r="I867" s="1">
        <v>80.055000000000007</v>
      </c>
      <c r="J867" s="1">
        <v>35.140999999999998</v>
      </c>
      <c r="K867" s="1">
        <v>44.914000000000001</v>
      </c>
      <c r="L867" s="1">
        <v>5.9109999999999996</v>
      </c>
      <c r="M867" s="1">
        <v>2.6819999999999999</v>
      </c>
      <c r="N867" s="1">
        <v>3.2290000000000001</v>
      </c>
      <c r="O867" s="1">
        <v>2964226.43</v>
      </c>
      <c r="P867" s="1">
        <v>1339699.8700000001</v>
      </c>
      <c r="Q867" s="1">
        <v>1624526.56</v>
      </c>
      <c r="R867" s="1">
        <v>74.483999999999995</v>
      </c>
      <c r="S867" s="1">
        <v>33.792999999999999</v>
      </c>
      <c r="T867" s="1">
        <v>40.691000000000003</v>
      </c>
      <c r="U867" s="1">
        <v>5.5679999999999996</v>
      </c>
      <c r="V867" s="1">
        <v>2.7559999999999998</v>
      </c>
      <c r="W867" s="1">
        <v>2.8119999999999998</v>
      </c>
      <c r="X867" s="1">
        <v>2796399.23</v>
      </c>
      <c r="Y867" s="1">
        <v>1378181</v>
      </c>
      <c r="Z867" s="1">
        <v>1418218.23</v>
      </c>
      <c r="AA867" s="1">
        <v>74.483999999999995</v>
      </c>
      <c r="AB867" s="1">
        <v>33.792999999999999</v>
      </c>
      <c r="AC867" s="1">
        <v>40.691000000000003</v>
      </c>
      <c r="AD867" s="1">
        <v>5.5679999999999996</v>
      </c>
      <c r="AE867" s="1">
        <v>2.7559999999999998</v>
      </c>
      <c r="AF867" s="1">
        <v>2.8119999999999998</v>
      </c>
      <c r="AG867" s="1">
        <v>23.014365662900001</v>
      </c>
      <c r="AH867" s="1">
        <v>11.34242963</v>
      </c>
      <c r="AI867" s="1">
        <v>11.6719360329</v>
      </c>
      <c r="AJ867" s="1">
        <v>23.014365662900001</v>
      </c>
      <c r="AK867" s="1">
        <v>11.34242963</v>
      </c>
      <c r="AL867" s="1">
        <v>11.6719360329</v>
      </c>
      <c r="AM867" s="1">
        <v>2.50277731085</v>
      </c>
      <c r="AN867" s="1">
        <v>1.2334719949999999</v>
      </c>
      <c r="AO867" s="1">
        <v>1.2693053158500001</v>
      </c>
      <c r="AP867" s="1">
        <v>12.737598492649999</v>
      </c>
      <c r="AQ867" s="1">
        <v>6.2776144550000001</v>
      </c>
      <c r="AR867" s="1">
        <v>6.45998403765</v>
      </c>
      <c r="AS867" s="1">
        <v>47.336047965825003</v>
      </c>
      <c r="AT867" s="1">
        <v>23.329158877499999</v>
      </c>
      <c r="AU867" s="1">
        <v>24.006889088325</v>
      </c>
      <c r="AV867" s="1">
        <v>2796399.23</v>
      </c>
      <c r="AW867" s="1">
        <v>1378181</v>
      </c>
      <c r="AX867" s="1">
        <v>1418218.23</v>
      </c>
    </row>
    <row r="868" spans="1:50" x14ac:dyDescent="0.35">
      <c r="A868" s="2" t="s">
        <v>652</v>
      </c>
      <c r="B868" s="2" t="s">
        <v>630</v>
      </c>
      <c r="C868" s="3">
        <v>710</v>
      </c>
      <c r="D868" s="5" t="s">
        <v>146</v>
      </c>
      <c r="E868" s="3">
        <v>90764</v>
      </c>
      <c r="F868" s="18">
        <v>40963</v>
      </c>
      <c r="G868" s="7">
        <v>33.824399999999997</v>
      </c>
      <c r="H868" s="7">
        <v>-84.474999999999994</v>
      </c>
      <c r="I868" s="1">
        <v>85.659000000000006</v>
      </c>
      <c r="J868" s="1">
        <v>36.238999999999997</v>
      </c>
      <c r="K868" s="1">
        <v>49.42</v>
      </c>
      <c r="L868" s="1">
        <v>6.3520000000000003</v>
      </c>
      <c r="M868" s="1">
        <v>2.7570000000000001</v>
      </c>
      <c r="N868" s="1">
        <v>3.5950000000000002</v>
      </c>
      <c r="O868" s="1">
        <v>3143297.29</v>
      </c>
      <c r="P868" s="1">
        <v>1351572.73</v>
      </c>
      <c r="Q868" s="1">
        <v>1791724.56</v>
      </c>
      <c r="R868" s="1">
        <v>73.849999999999994</v>
      </c>
      <c r="S868" s="1">
        <v>34.143999999999998</v>
      </c>
      <c r="T868" s="1">
        <v>39.706000000000003</v>
      </c>
      <c r="U868" s="1">
        <v>5.6130000000000004</v>
      </c>
      <c r="V868" s="1">
        <v>2.839</v>
      </c>
      <c r="W868" s="1">
        <v>2.774</v>
      </c>
      <c r="X868" s="1">
        <v>2763034.84</v>
      </c>
      <c r="Y868" s="1">
        <v>1389558.85</v>
      </c>
      <c r="Z868" s="1">
        <v>1373475.99</v>
      </c>
      <c r="AA868" s="1">
        <v>73.849999999999994</v>
      </c>
      <c r="AB868" s="1">
        <v>34.143999999999998</v>
      </c>
      <c r="AC868" s="1">
        <v>39.706000000000003</v>
      </c>
      <c r="AD868" s="1">
        <v>5.6130000000000004</v>
      </c>
      <c r="AE868" s="1">
        <v>2.839</v>
      </c>
      <c r="AF868" s="1">
        <v>2.774</v>
      </c>
      <c r="AG868" s="1">
        <v>22.739776733199999</v>
      </c>
      <c r="AH868" s="1">
        <v>11.436069335499999</v>
      </c>
      <c r="AI868" s="1">
        <v>11.3037073977</v>
      </c>
      <c r="AJ868" s="1">
        <v>22.739776733199999</v>
      </c>
      <c r="AK868" s="1">
        <v>11.436069335499999</v>
      </c>
      <c r="AL868" s="1">
        <v>11.3037073977</v>
      </c>
      <c r="AM868" s="1">
        <v>2.4729161818000001</v>
      </c>
      <c r="AN868" s="1">
        <v>1.2436551707500001</v>
      </c>
      <c r="AO868" s="1">
        <v>1.22926101105</v>
      </c>
      <c r="AP868" s="1">
        <v>12.585623696200001</v>
      </c>
      <c r="AQ868" s="1">
        <v>6.3294405617500002</v>
      </c>
      <c r="AR868" s="1">
        <v>6.2561831344499996</v>
      </c>
      <c r="AS868" s="1">
        <v>46.771272254099998</v>
      </c>
      <c r="AT868" s="1">
        <v>23.521757433375001</v>
      </c>
      <c r="AU868" s="1">
        <v>23.249514820725</v>
      </c>
      <c r="AV868" s="1">
        <v>2763034.84</v>
      </c>
      <c r="AW868" s="1">
        <v>1389558.85</v>
      </c>
      <c r="AX868" s="1">
        <v>1373475.99</v>
      </c>
    </row>
    <row r="869" spans="1:50" x14ac:dyDescent="0.35">
      <c r="A869" s="2" t="s">
        <v>652</v>
      </c>
      <c r="B869" s="2" t="s">
        <v>630</v>
      </c>
      <c r="C869" s="3">
        <v>710</v>
      </c>
      <c r="D869" s="5" t="s">
        <v>7</v>
      </c>
      <c r="E869" s="3">
        <v>90765</v>
      </c>
      <c r="F869" s="18">
        <v>41075</v>
      </c>
      <c r="G869" s="7">
        <v>33.824399999999997</v>
      </c>
      <c r="H869" s="7">
        <v>-84.474999999999994</v>
      </c>
      <c r="I869" s="1">
        <v>77.054000000000002</v>
      </c>
      <c r="J869" s="1">
        <v>35.201999999999998</v>
      </c>
      <c r="K869" s="1">
        <v>41.851999999999997</v>
      </c>
      <c r="L869" s="1">
        <v>6.0259999999999998</v>
      </c>
      <c r="M869" s="1">
        <v>2.7589999999999999</v>
      </c>
      <c r="N869" s="1">
        <v>3.2669999999999999</v>
      </c>
      <c r="O869" s="1">
        <v>3036043.3</v>
      </c>
      <c r="P869" s="1">
        <v>1369482.77</v>
      </c>
      <c r="Q869" s="1">
        <v>1666560.53</v>
      </c>
      <c r="R869" s="1">
        <v>80.591999999999999</v>
      </c>
      <c r="S869" s="1">
        <v>32.012</v>
      </c>
      <c r="T869" s="1">
        <v>48.58</v>
      </c>
      <c r="U869" s="1">
        <v>6.7060000000000004</v>
      </c>
      <c r="V869" s="1">
        <v>2.8079999999999998</v>
      </c>
      <c r="W869" s="1">
        <v>3.8980000000000001</v>
      </c>
      <c r="X869" s="1">
        <v>3373486.44</v>
      </c>
      <c r="Y869" s="1">
        <v>1400345.85</v>
      </c>
      <c r="Z869" s="1">
        <v>1973140.59</v>
      </c>
      <c r="AA869" s="1">
        <v>80.591999999999999</v>
      </c>
      <c r="AB869" s="1">
        <v>32.012</v>
      </c>
      <c r="AC869" s="1">
        <v>48.58</v>
      </c>
      <c r="AD869" s="1">
        <v>6.7060000000000004</v>
      </c>
      <c r="AE869" s="1">
        <v>2.8079999999999998</v>
      </c>
      <c r="AF869" s="1">
        <v>3.8980000000000001</v>
      </c>
      <c r="AG869" s="1">
        <v>27.544516782599999</v>
      </c>
      <c r="AH869" s="1">
        <v>11.43382386525</v>
      </c>
      <c r="AI869" s="1">
        <v>16.110692917350001</v>
      </c>
      <c r="AJ869" s="1">
        <v>27.544516782599999</v>
      </c>
      <c r="AK869" s="1">
        <v>11.43382386525</v>
      </c>
      <c r="AL869" s="1">
        <v>16.110692917350001</v>
      </c>
      <c r="AM869" s="1">
        <v>3.0024029315999998</v>
      </c>
      <c r="AN869" s="1">
        <v>1.2463078064999999</v>
      </c>
      <c r="AO869" s="1">
        <v>1.7560951251000001</v>
      </c>
      <c r="AP869" s="1">
        <v>6.7807077443999999</v>
      </c>
      <c r="AQ869" s="1">
        <v>2.8146951585000002</v>
      </c>
      <c r="AR869" s="1">
        <v>3.9660125859000002</v>
      </c>
      <c r="AS869" s="1">
        <v>56.939390877539999</v>
      </c>
      <c r="AT869" s="1">
        <v>23.635737429224999</v>
      </c>
      <c r="AU869" s="1">
        <v>33.303653448315004</v>
      </c>
      <c r="AV869" s="1">
        <v>3373486.44</v>
      </c>
      <c r="AW869" s="1">
        <v>1400345.85</v>
      </c>
      <c r="AX869" s="1">
        <v>1973140.59</v>
      </c>
    </row>
    <row r="870" spans="1:50" x14ac:dyDescent="0.35">
      <c r="A870" s="2" t="s">
        <v>652</v>
      </c>
      <c r="B870" s="2" t="s">
        <v>630</v>
      </c>
      <c r="C870" s="3">
        <v>710</v>
      </c>
      <c r="D870" s="5" t="s">
        <v>8</v>
      </c>
      <c r="E870" s="3">
        <v>90766</v>
      </c>
      <c r="F870" s="18">
        <v>41096</v>
      </c>
      <c r="G870" s="7">
        <v>33.824399999999997</v>
      </c>
      <c r="H870" s="7">
        <v>-84.474999999999994</v>
      </c>
      <c r="I870" s="1">
        <v>76.097999999999999</v>
      </c>
      <c r="J870" s="1">
        <v>32.253999999999998</v>
      </c>
      <c r="K870" s="1">
        <v>43.844000000000001</v>
      </c>
      <c r="L870" s="1">
        <v>5.9740000000000002</v>
      </c>
      <c r="M870" s="1">
        <v>2.5470000000000002</v>
      </c>
      <c r="N870" s="1">
        <v>3.427</v>
      </c>
      <c r="O870" s="1">
        <v>2985910.2</v>
      </c>
      <c r="P870" s="1">
        <v>1248659.3899999999</v>
      </c>
      <c r="Q870" s="1">
        <v>1737250.81</v>
      </c>
      <c r="R870" s="1">
        <v>84.447000000000003</v>
      </c>
      <c r="S870" s="1">
        <v>34.423000000000002</v>
      </c>
      <c r="T870" s="1">
        <v>50.024000000000001</v>
      </c>
      <c r="U870" s="1">
        <v>6.5709999999999997</v>
      </c>
      <c r="V870" s="1">
        <v>2.7570000000000001</v>
      </c>
      <c r="W870" s="1">
        <v>3.8140000000000001</v>
      </c>
      <c r="X870" s="1">
        <v>3302394.33</v>
      </c>
      <c r="Y870" s="1">
        <v>1373751.97</v>
      </c>
      <c r="Z870" s="1">
        <v>1928642.36</v>
      </c>
      <c r="AA870" s="1">
        <v>84.447000000000003</v>
      </c>
      <c r="AB870" s="1">
        <v>34.423000000000002</v>
      </c>
      <c r="AC870" s="1">
        <v>50.024000000000001</v>
      </c>
      <c r="AD870" s="1">
        <v>6.5709999999999997</v>
      </c>
      <c r="AE870" s="1">
        <v>2.7570000000000001</v>
      </c>
      <c r="AF870" s="1">
        <v>3.8140000000000001</v>
      </c>
      <c r="AG870" s="1">
        <v>26.964049704450002</v>
      </c>
      <c r="AH870" s="1">
        <v>11.21668483505</v>
      </c>
      <c r="AI870" s="1">
        <v>15.7473648694</v>
      </c>
      <c r="AJ870" s="1">
        <v>26.964049704450002</v>
      </c>
      <c r="AK870" s="1">
        <v>11.21668483505</v>
      </c>
      <c r="AL870" s="1">
        <v>15.7473648694</v>
      </c>
      <c r="AM870" s="1">
        <v>2.9391309536999999</v>
      </c>
      <c r="AN870" s="1">
        <v>1.2226392532999999</v>
      </c>
      <c r="AO870" s="1">
        <v>1.7164917004</v>
      </c>
      <c r="AP870" s="1">
        <v>6.6378126032999996</v>
      </c>
      <c r="AQ870" s="1">
        <v>2.7612414596999999</v>
      </c>
      <c r="AR870" s="1">
        <v>3.8765711436000001</v>
      </c>
      <c r="AS870" s="1">
        <v>55.739462698905001</v>
      </c>
      <c r="AT870" s="1">
        <v>23.186872625645002</v>
      </c>
      <c r="AU870" s="1">
        <v>32.552590073259999</v>
      </c>
      <c r="AV870" s="1">
        <v>3302394.33</v>
      </c>
      <c r="AW870" s="1">
        <v>1373751.97</v>
      </c>
      <c r="AX870" s="1">
        <v>1928642.36</v>
      </c>
    </row>
    <row r="871" spans="1:50" x14ac:dyDescent="0.35">
      <c r="A871" s="2" t="s">
        <v>657</v>
      </c>
      <c r="B871" s="2" t="s">
        <v>630</v>
      </c>
      <c r="C871" s="3">
        <v>7764</v>
      </c>
      <c r="D871" s="5" t="s">
        <v>2</v>
      </c>
      <c r="E871" s="3">
        <v>3176</v>
      </c>
      <c r="F871" s="18">
        <v>36455</v>
      </c>
      <c r="G871" s="7">
        <v>33.812199999999997</v>
      </c>
      <c r="H871" s="7">
        <v>-83.695400000000006</v>
      </c>
      <c r="I871" s="1">
        <v>47.973999999999997</v>
      </c>
      <c r="J871" s="1">
        <v>43.374000000000002</v>
      </c>
      <c r="K871" s="1">
        <v>4.5999999999999996</v>
      </c>
      <c r="L871" s="1">
        <v>0.26500000000000001</v>
      </c>
      <c r="M871" s="1">
        <v>0.245</v>
      </c>
      <c r="N871" s="1">
        <v>0.02</v>
      </c>
      <c r="O871" s="1">
        <v>77065.87</v>
      </c>
      <c r="P871" s="1">
        <v>71354.97</v>
      </c>
      <c r="Q871" s="1">
        <v>5710.9</v>
      </c>
      <c r="R871" s="1">
        <v>15.45</v>
      </c>
      <c r="S871" s="1">
        <v>11.648</v>
      </c>
      <c r="T871" s="1">
        <v>3.802</v>
      </c>
      <c r="U871" s="1">
        <v>8.6999999999999994E-2</v>
      </c>
      <c r="V871" s="1">
        <v>6.6000000000000003E-2</v>
      </c>
      <c r="W871" s="1">
        <v>2.1000000000000001E-2</v>
      </c>
      <c r="X871" s="1">
        <v>25302.94</v>
      </c>
      <c r="Y871" s="1">
        <v>19333.48</v>
      </c>
      <c r="Z871" s="1">
        <v>5969.46</v>
      </c>
      <c r="AA871" s="1">
        <v>15.45</v>
      </c>
      <c r="AB871" s="1">
        <v>11.648</v>
      </c>
      <c r="AC871" s="1">
        <v>3.802</v>
      </c>
      <c r="AD871" s="1">
        <v>8.6999999999999994E-2</v>
      </c>
      <c r="AE871" s="1">
        <v>6.6000000000000003E-2</v>
      </c>
      <c r="AF871" s="1">
        <v>2.1000000000000001E-2</v>
      </c>
      <c r="AG871" s="1">
        <v>1.0161660704</v>
      </c>
      <c r="AH871" s="1">
        <v>0.77643255680000001</v>
      </c>
      <c r="AI871" s="1">
        <v>0.2397335136</v>
      </c>
      <c r="AJ871" s="1">
        <v>1.005791865</v>
      </c>
      <c r="AK871" s="1">
        <v>0.76850582999999995</v>
      </c>
      <c r="AL871" s="1">
        <v>0.23728603500000001</v>
      </c>
      <c r="AM871" s="1">
        <v>0.71316336390000001</v>
      </c>
      <c r="AN871" s="1">
        <v>0.54491413379999998</v>
      </c>
      <c r="AO871" s="1">
        <v>0.16824923010000001</v>
      </c>
      <c r="AP871" s="1">
        <v>9.1990103517000001</v>
      </c>
      <c r="AQ871" s="1">
        <v>7.0287833213999997</v>
      </c>
      <c r="AR871" s="1">
        <v>2.1702270303</v>
      </c>
      <c r="AS871" s="1">
        <v>0.89601404769240001</v>
      </c>
      <c r="AT871" s="1">
        <v>0.68462675368079995</v>
      </c>
      <c r="AU871" s="1">
        <v>0.2113872940116</v>
      </c>
      <c r="AV871" s="1">
        <v>25302.94</v>
      </c>
      <c r="AW871" s="1">
        <v>19333.48</v>
      </c>
      <c r="AX871" s="1">
        <v>5969.46</v>
      </c>
    </row>
    <row r="872" spans="1:50" x14ac:dyDescent="0.35">
      <c r="A872" s="2" t="s">
        <v>657</v>
      </c>
      <c r="B872" s="2" t="s">
        <v>630</v>
      </c>
      <c r="C872" s="3">
        <v>7764</v>
      </c>
      <c r="D872" s="5" t="s">
        <v>3</v>
      </c>
      <c r="E872" s="3">
        <v>3177</v>
      </c>
      <c r="F872" s="18">
        <v>36943</v>
      </c>
      <c r="G872" s="7">
        <v>33.812199999999997</v>
      </c>
      <c r="H872" s="7">
        <v>-83.695400000000006</v>
      </c>
      <c r="I872" s="1">
        <v>45.478000000000002</v>
      </c>
      <c r="J872" s="1">
        <v>44.372999999999998</v>
      </c>
      <c r="K872" s="1">
        <v>1.105</v>
      </c>
      <c r="L872" s="1">
        <v>0.25600000000000001</v>
      </c>
      <c r="M872" s="1">
        <v>0.251</v>
      </c>
      <c r="N872" s="1">
        <v>5.0000000000000001E-3</v>
      </c>
      <c r="O872" s="1">
        <v>75057.81</v>
      </c>
      <c r="P872" s="1">
        <v>73779.63</v>
      </c>
      <c r="Q872" s="1">
        <v>1278.18</v>
      </c>
      <c r="R872" s="1">
        <v>13.472</v>
      </c>
      <c r="S872" s="1">
        <v>10.195</v>
      </c>
      <c r="T872" s="1">
        <v>3.2770000000000001</v>
      </c>
      <c r="U872" s="1">
        <v>7.5999999999999998E-2</v>
      </c>
      <c r="V872" s="1">
        <v>5.8000000000000003E-2</v>
      </c>
      <c r="W872" s="1">
        <v>1.7999999999999999E-2</v>
      </c>
      <c r="X872" s="1">
        <v>22271.42</v>
      </c>
      <c r="Y872" s="1">
        <v>17092.88</v>
      </c>
      <c r="Z872" s="1">
        <v>5178.54</v>
      </c>
      <c r="AA872" s="1">
        <v>13.472</v>
      </c>
      <c r="AB872" s="1">
        <v>10.195</v>
      </c>
      <c r="AC872" s="1">
        <v>3.2770000000000001</v>
      </c>
      <c r="AD872" s="1">
        <v>7.5999999999999998E-2</v>
      </c>
      <c r="AE872" s="1">
        <v>5.8000000000000003E-2</v>
      </c>
      <c r="AF872" s="1">
        <v>1.7999999999999999E-2</v>
      </c>
      <c r="AG872" s="1">
        <v>0.77515677309999997</v>
      </c>
      <c r="AH872" s="1">
        <v>0.59491768840000003</v>
      </c>
      <c r="AI872" s="1">
        <v>0.1802390847</v>
      </c>
      <c r="AJ872" s="1">
        <v>0.77515677309999997</v>
      </c>
      <c r="AK872" s="1">
        <v>0.59491768840000003</v>
      </c>
      <c r="AL872" s="1">
        <v>0.1802390847</v>
      </c>
      <c r="AM872" s="1">
        <v>0.6750467402</v>
      </c>
      <c r="AN872" s="1">
        <v>0.51808519279999998</v>
      </c>
      <c r="AO872" s="1">
        <v>0.15696154740000001</v>
      </c>
      <c r="AP872" s="1">
        <v>7.8427691958999999</v>
      </c>
      <c r="AQ872" s="1">
        <v>6.0191722276000004</v>
      </c>
      <c r="AR872" s="1">
        <v>1.8235969683</v>
      </c>
      <c r="AS872" s="1">
        <v>0.78866349847320005</v>
      </c>
      <c r="AT872" s="1">
        <v>0.60528383640479999</v>
      </c>
      <c r="AU872" s="1">
        <v>0.18337966206840001</v>
      </c>
      <c r="AV872" s="1">
        <v>22271.42</v>
      </c>
      <c r="AW872" s="1">
        <v>17092.88</v>
      </c>
      <c r="AX872" s="1">
        <v>5178.54</v>
      </c>
    </row>
    <row r="873" spans="1:50" x14ac:dyDescent="0.35">
      <c r="A873" s="2" t="s">
        <v>658</v>
      </c>
      <c r="B873" s="2" t="s">
        <v>630</v>
      </c>
      <c r="C873" s="3">
        <v>6124</v>
      </c>
      <c r="D873" s="5" t="s">
        <v>13</v>
      </c>
      <c r="E873" s="3">
        <v>2788</v>
      </c>
      <c r="F873" s="18">
        <v>34837</v>
      </c>
      <c r="G873" s="7">
        <v>32.355800000000002</v>
      </c>
      <c r="H873" s="7">
        <v>-81.168300000000002</v>
      </c>
      <c r="I873" s="1">
        <v>19.032</v>
      </c>
      <c r="J873" s="1">
        <v>10.138999999999999</v>
      </c>
      <c r="K873" s="1">
        <v>8.8930000000000007</v>
      </c>
      <c r="L873" s="1">
        <v>14.132999999999999</v>
      </c>
      <c r="M873" s="1">
        <v>11.917</v>
      </c>
      <c r="N873" s="1">
        <v>2.2160000000000002</v>
      </c>
      <c r="O873" s="1">
        <v>15653</v>
      </c>
      <c r="P873" s="1">
        <v>8902</v>
      </c>
      <c r="Q873" s="1">
        <v>6751</v>
      </c>
      <c r="R873" s="1">
        <v>5.0110000000000001</v>
      </c>
      <c r="S873" s="1">
        <v>1.89</v>
      </c>
      <c r="T873" s="1">
        <v>3.121</v>
      </c>
      <c r="U873" s="1">
        <v>0.123</v>
      </c>
      <c r="V873" s="1">
        <v>4.2999999999999997E-2</v>
      </c>
      <c r="W873" s="1">
        <v>0.08</v>
      </c>
      <c r="X873" s="1">
        <v>3426</v>
      </c>
      <c r="Y873" s="1">
        <v>1521</v>
      </c>
      <c r="Z873" s="1">
        <v>1905</v>
      </c>
      <c r="AA873" s="1">
        <v>5.0110000000000001</v>
      </c>
      <c r="AB873" s="1">
        <v>1.89</v>
      </c>
      <c r="AC873" s="1">
        <v>3.121</v>
      </c>
      <c r="AD873" s="1">
        <v>0.123</v>
      </c>
      <c r="AE873" s="1">
        <v>4.2999999999999997E-2</v>
      </c>
      <c r="AF873" s="1">
        <v>0.08</v>
      </c>
      <c r="AG873" s="1">
        <v>0.32190696000000002</v>
      </c>
      <c r="AH873" s="1">
        <v>0.14291316000000001</v>
      </c>
      <c r="AI873" s="1">
        <v>0.17899380000000001</v>
      </c>
      <c r="AJ873" s="1">
        <v>0.32190696000000002</v>
      </c>
      <c r="AK873" s="1">
        <v>0.14291316000000001</v>
      </c>
      <c r="AL873" s="1">
        <v>0.17899380000000001</v>
      </c>
      <c r="AM873" s="1">
        <v>3.8679539999999998E-2</v>
      </c>
      <c r="AN873" s="1">
        <v>1.7172090000000001E-2</v>
      </c>
      <c r="AO873" s="1">
        <v>2.1507450000000001E-2</v>
      </c>
      <c r="AP873" s="1">
        <v>1.27217658</v>
      </c>
      <c r="AQ873" s="1">
        <v>0.56479292999999997</v>
      </c>
      <c r="AR873" s="1">
        <v>0.70738365000000003</v>
      </c>
      <c r="AS873" s="1">
        <v>0.12131966196000001</v>
      </c>
      <c r="AT873" s="1">
        <v>5.3860830659999998E-2</v>
      </c>
      <c r="AU873" s="1">
        <v>6.7458831299999994E-2</v>
      </c>
      <c r="AV873" s="1">
        <v>3426</v>
      </c>
      <c r="AW873" s="1">
        <v>1521</v>
      </c>
      <c r="AX873" s="1">
        <v>1905</v>
      </c>
    </row>
    <row r="874" spans="1:50" x14ac:dyDescent="0.35">
      <c r="A874" s="2" t="s">
        <v>658</v>
      </c>
      <c r="B874" s="2" t="s">
        <v>630</v>
      </c>
      <c r="C874" s="3">
        <v>6124</v>
      </c>
      <c r="D874" s="5" t="s">
        <v>14</v>
      </c>
      <c r="E874" s="3">
        <v>2789</v>
      </c>
      <c r="F874" s="18">
        <v>34802</v>
      </c>
      <c r="G874" s="7">
        <v>32.355800000000002</v>
      </c>
      <c r="H874" s="7">
        <v>-81.168300000000002</v>
      </c>
      <c r="I874" s="1">
        <v>12.926</v>
      </c>
      <c r="J874" s="1">
        <v>8.9359999999999999</v>
      </c>
      <c r="K874" s="1">
        <v>3.99</v>
      </c>
      <c r="L874" s="1">
        <v>9.0950000000000006</v>
      </c>
      <c r="M874" s="1">
        <v>8.3719999999999999</v>
      </c>
      <c r="N874" s="1">
        <v>0.72299999999999998</v>
      </c>
      <c r="O874" s="1">
        <v>9953</v>
      </c>
      <c r="P874" s="1">
        <v>7904</v>
      </c>
      <c r="Q874" s="1">
        <v>2049</v>
      </c>
      <c r="R874" s="1">
        <v>5.4320000000000004</v>
      </c>
      <c r="S874" s="1">
        <v>2.819</v>
      </c>
      <c r="T874" s="1">
        <v>2.613</v>
      </c>
      <c r="U874" s="1">
        <v>9.7000000000000003E-2</v>
      </c>
      <c r="V874" s="1">
        <v>4.2000000000000003E-2</v>
      </c>
      <c r="W874" s="1">
        <v>5.5E-2</v>
      </c>
      <c r="X874" s="1">
        <v>4096</v>
      </c>
      <c r="Y874" s="1">
        <v>2146</v>
      </c>
      <c r="Z874" s="1">
        <v>1950</v>
      </c>
      <c r="AA874" s="1">
        <v>5.4320000000000004</v>
      </c>
      <c r="AB874" s="1">
        <v>2.819</v>
      </c>
      <c r="AC874" s="1">
        <v>2.613</v>
      </c>
      <c r="AD874" s="1">
        <v>9.7000000000000003E-2</v>
      </c>
      <c r="AE874" s="1">
        <v>4.2000000000000003E-2</v>
      </c>
      <c r="AF874" s="1">
        <v>5.5E-2</v>
      </c>
      <c r="AG874" s="1">
        <v>0.2215936</v>
      </c>
      <c r="AH874" s="1">
        <v>0.1160986</v>
      </c>
      <c r="AI874" s="1">
        <v>0.10549500000000001</v>
      </c>
      <c r="AJ874" s="1">
        <v>0.2215936</v>
      </c>
      <c r="AK874" s="1">
        <v>0.1160986</v>
      </c>
      <c r="AL874" s="1">
        <v>0.10549500000000001</v>
      </c>
      <c r="AM874" s="1">
        <v>3.7007360000000003E-2</v>
      </c>
      <c r="AN874" s="1">
        <v>1.9389110000000001E-2</v>
      </c>
      <c r="AO874" s="1">
        <v>1.7618249999999998E-2</v>
      </c>
      <c r="AP874" s="1">
        <v>1.3223116800000001</v>
      </c>
      <c r="AQ874" s="1">
        <v>0.69279318000000001</v>
      </c>
      <c r="AR874" s="1">
        <v>0.62951849999999998</v>
      </c>
      <c r="AS874" s="1">
        <v>0.14504534016000001</v>
      </c>
      <c r="AT874" s="1">
        <v>7.5992993159999994E-2</v>
      </c>
      <c r="AU874" s="1">
        <v>6.9052347E-2</v>
      </c>
      <c r="AV874" s="1">
        <v>4096</v>
      </c>
      <c r="AW874" s="1">
        <v>2146</v>
      </c>
      <c r="AX874" s="1">
        <v>1950</v>
      </c>
    </row>
    <row r="875" spans="1:50" x14ac:dyDescent="0.35">
      <c r="A875" s="2" t="s">
        <v>658</v>
      </c>
      <c r="B875" s="2" t="s">
        <v>630</v>
      </c>
      <c r="C875" s="3">
        <v>6124</v>
      </c>
      <c r="D875" s="5" t="s">
        <v>15</v>
      </c>
      <c r="E875" s="3">
        <v>2790</v>
      </c>
      <c r="F875" s="18">
        <v>34489</v>
      </c>
      <c r="G875" s="7">
        <v>32.355800000000002</v>
      </c>
      <c r="H875" s="7">
        <v>-81.168300000000002</v>
      </c>
      <c r="I875" s="1">
        <v>9.8699999999999992</v>
      </c>
      <c r="J875" s="1">
        <v>3.9870000000000001</v>
      </c>
      <c r="K875" s="1">
        <v>5.883</v>
      </c>
      <c r="L875" s="1">
        <v>2.1360000000000001</v>
      </c>
      <c r="M875" s="1">
        <v>0.51300000000000001</v>
      </c>
      <c r="N875" s="1">
        <v>1.623</v>
      </c>
      <c r="O875" s="1">
        <v>8199</v>
      </c>
      <c r="P875" s="1">
        <v>2361</v>
      </c>
      <c r="Q875" s="1">
        <v>5838</v>
      </c>
      <c r="R875" s="1">
        <v>4.2869999999999999</v>
      </c>
      <c r="S875" s="1">
        <v>2.4049999999999998</v>
      </c>
      <c r="T875" s="1">
        <v>1.8819999999999999</v>
      </c>
      <c r="U875" s="1">
        <v>0.14799999999999999</v>
      </c>
      <c r="V875" s="1">
        <v>0.111</v>
      </c>
      <c r="W875" s="1">
        <v>3.6999999999999998E-2</v>
      </c>
      <c r="X875" s="1">
        <v>3082</v>
      </c>
      <c r="Y875" s="1">
        <v>2047</v>
      </c>
      <c r="Z875" s="1">
        <v>1035</v>
      </c>
      <c r="AA875" s="1">
        <v>4.2869999999999999</v>
      </c>
      <c r="AB875" s="1">
        <v>2.4049999999999998</v>
      </c>
      <c r="AC875" s="1">
        <v>1.8819999999999999</v>
      </c>
      <c r="AD875" s="1">
        <v>0.14799999999999999</v>
      </c>
      <c r="AE875" s="1">
        <v>0.111</v>
      </c>
      <c r="AF875" s="1">
        <v>3.6999999999999998E-2</v>
      </c>
      <c r="AG875" s="1">
        <v>0.16380829999999999</v>
      </c>
      <c r="AH875" s="1">
        <v>0.10879804999999999</v>
      </c>
      <c r="AI875" s="1">
        <v>5.5010249999999997E-2</v>
      </c>
      <c r="AJ875" s="1">
        <v>0.16380829999999999</v>
      </c>
      <c r="AK875" s="1">
        <v>0.10879804999999999</v>
      </c>
      <c r="AL875" s="1">
        <v>5.5010249999999997E-2</v>
      </c>
      <c r="AM875" s="1">
        <v>1.6118859999999999E-2</v>
      </c>
      <c r="AN875" s="1">
        <v>1.070581E-2</v>
      </c>
      <c r="AO875" s="1">
        <v>5.41305E-3</v>
      </c>
      <c r="AP875" s="1">
        <v>0.49755808000000001</v>
      </c>
      <c r="AQ875" s="1">
        <v>0.33046767999999999</v>
      </c>
      <c r="AR875" s="1">
        <v>0.1670904</v>
      </c>
      <c r="AS875" s="1">
        <v>0.10913811972</v>
      </c>
      <c r="AT875" s="1">
        <v>7.2487258619999995E-2</v>
      </c>
      <c r="AU875" s="1">
        <v>3.6650861100000001E-2</v>
      </c>
      <c r="AV875" s="1">
        <v>3082</v>
      </c>
      <c r="AW875" s="1">
        <v>2047</v>
      </c>
      <c r="AX875" s="1">
        <v>1035</v>
      </c>
    </row>
    <row r="876" spans="1:50" x14ac:dyDescent="0.35">
      <c r="A876" s="2" t="s">
        <v>658</v>
      </c>
      <c r="B876" s="2" t="s">
        <v>630</v>
      </c>
      <c r="C876" s="3">
        <v>6124</v>
      </c>
      <c r="D876" s="5" t="s">
        <v>16</v>
      </c>
      <c r="E876" s="3">
        <v>2791</v>
      </c>
      <c r="F876" s="18">
        <v>34485</v>
      </c>
      <c r="G876" s="7">
        <v>32.355800000000002</v>
      </c>
      <c r="H876" s="7">
        <v>-81.168300000000002</v>
      </c>
      <c r="I876" s="1">
        <v>20.209</v>
      </c>
      <c r="J876" s="1">
        <v>10.468999999999999</v>
      </c>
      <c r="K876" s="1">
        <v>9.74</v>
      </c>
      <c r="L876" s="1">
        <v>6.97</v>
      </c>
      <c r="M876" s="1">
        <v>4.4119999999999999</v>
      </c>
      <c r="N876" s="1">
        <v>2.5579999999999998</v>
      </c>
      <c r="O876" s="1">
        <v>13472</v>
      </c>
      <c r="P876" s="1">
        <v>7185</v>
      </c>
      <c r="Q876" s="1">
        <v>6287</v>
      </c>
      <c r="R876" s="1">
        <v>6.8570000000000002</v>
      </c>
      <c r="S876" s="1">
        <v>5.3730000000000002</v>
      </c>
      <c r="T876" s="1">
        <v>1.484</v>
      </c>
      <c r="U876" s="1">
        <v>0.113</v>
      </c>
      <c r="V876" s="1">
        <v>9.1999999999999998E-2</v>
      </c>
      <c r="W876" s="1">
        <v>2.1000000000000001E-2</v>
      </c>
      <c r="X876" s="1">
        <v>4749</v>
      </c>
      <c r="Y876" s="1">
        <v>3813</v>
      </c>
      <c r="Z876" s="1">
        <v>936</v>
      </c>
      <c r="AA876" s="1">
        <v>6.8570000000000002</v>
      </c>
      <c r="AB876" s="1">
        <v>5.3730000000000002</v>
      </c>
      <c r="AC876" s="1">
        <v>1.484</v>
      </c>
      <c r="AD876" s="1">
        <v>0.113</v>
      </c>
      <c r="AE876" s="1">
        <v>9.1999999999999998E-2</v>
      </c>
      <c r="AF876" s="1">
        <v>2.1000000000000001E-2</v>
      </c>
      <c r="AG876" s="1">
        <v>0.37410247499999999</v>
      </c>
      <c r="AH876" s="1">
        <v>0.30036907499999999</v>
      </c>
      <c r="AI876" s="1">
        <v>7.3733400000000004E-2</v>
      </c>
      <c r="AJ876" s="1">
        <v>0.37410247499999999</v>
      </c>
      <c r="AK876" s="1">
        <v>0.30036907499999999</v>
      </c>
      <c r="AL876" s="1">
        <v>7.3733400000000004E-2</v>
      </c>
      <c r="AM876" s="1">
        <v>5.1241710000000003E-2</v>
      </c>
      <c r="AN876" s="1">
        <v>4.1142270000000002E-2</v>
      </c>
      <c r="AO876" s="1">
        <v>1.0099439999999999E-2</v>
      </c>
      <c r="AP876" s="1">
        <v>1.7458273799999999</v>
      </c>
      <c r="AQ876" s="1">
        <v>1.40173506</v>
      </c>
      <c r="AR876" s="1">
        <v>0.34409232000000001</v>
      </c>
      <c r="AS876" s="1">
        <v>0.16816902353999999</v>
      </c>
      <c r="AT876" s="1">
        <v>0.13502389698</v>
      </c>
      <c r="AU876" s="1">
        <v>3.3145126560000002E-2</v>
      </c>
      <c r="AV876" s="1">
        <v>4749</v>
      </c>
      <c r="AW876" s="1">
        <v>3813</v>
      </c>
      <c r="AX876" s="1">
        <v>936</v>
      </c>
    </row>
    <row r="877" spans="1:50" x14ac:dyDescent="0.35">
      <c r="A877" s="2" t="s">
        <v>658</v>
      </c>
      <c r="B877" s="2" t="s">
        <v>630</v>
      </c>
      <c r="C877" s="3">
        <v>6124</v>
      </c>
      <c r="D877" s="5" t="s">
        <v>48</v>
      </c>
      <c r="E877" s="3">
        <v>2792</v>
      </c>
      <c r="F877" s="18">
        <v>34455</v>
      </c>
      <c r="G877" s="7">
        <v>32.355800000000002</v>
      </c>
      <c r="H877" s="7">
        <v>-81.168300000000002</v>
      </c>
      <c r="I877" s="1">
        <v>21.556000000000001</v>
      </c>
      <c r="J877" s="1">
        <v>10.97</v>
      </c>
      <c r="K877" s="1">
        <v>10.586</v>
      </c>
      <c r="L877" s="1">
        <v>8.7629999999999999</v>
      </c>
      <c r="M877" s="1">
        <v>6.4589999999999996</v>
      </c>
      <c r="N877" s="1">
        <v>2.3039999999999998</v>
      </c>
      <c r="O877" s="1">
        <v>14484</v>
      </c>
      <c r="P877" s="1">
        <v>7558</v>
      </c>
      <c r="Q877" s="1">
        <v>6926</v>
      </c>
      <c r="R877" s="1">
        <v>2.1960000000000002</v>
      </c>
      <c r="S877" s="1">
        <v>1.3340000000000001</v>
      </c>
      <c r="T877" s="1">
        <v>0.86199999999999999</v>
      </c>
      <c r="U877" s="1">
        <v>6.4000000000000001E-2</v>
      </c>
      <c r="V877" s="1">
        <v>4.5999999999999999E-2</v>
      </c>
      <c r="W877" s="1">
        <v>1.7999999999999999E-2</v>
      </c>
      <c r="X877" s="1">
        <v>1957</v>
      </c>
      <c r="Y877" s="1">
        <v>1044</v>
      </c>
      <c r="Z877" s="1">
        <v>913</v>
      </c>
      <c r="AA877" s="1">
        <v>2.1960000000000002</v>
      </c>
      <c r="AB877" s="1">
        <v>1.3340000000000001</v>
      </c>
      <c r="AC877" s="1">
        <v>0.86199999999999999</v>
      </c>
      <c r="AD877" s="1">
        <v>6.4000000000000001E-2</v>
      </c>
      <c r="AE877" s="1">
        <v>4.5999999999999999E-2</v>
      </c>
      <c r="AF877" s="1">
        <v>1.7999999999999999E-2</v>
      </c>
      <c r="AG877" s="1">
        <v>0.16344864000000001</v>
      </c>
      <c r="AH877" s="1">
        <v>8.7194880000000002E-2</v>
      </c>
      <c r="AI877" s="1">
        <v>7.6253760000000004E-2</v>
      </c>
      <c r="AJ877" s="1">
        <v>0.16344864000000001</v>
      </c>
      <c r="AK877" s="1">
        <v>8.7194880000000002E-2</v>
      </c>
      <c r="AL877" s="1">
        <v>7.6253760000000004E-2</v>
      </c>
      <c r="AM877" s="1">
        <v>2.2172810000000001E-2</v>
      </c>
      <c r="AN877" s="1">
        <v>1.182852E-2</v>
      </c>
      <c r="AO877" s="1">
        <v>1.0344290000000001E-2</v>
      </c>
      <c r="AP877" s="1">
        <v>0.75346457</v>
      </c>
      <c r="AQ877" s="1">
        <v>0.40195044000000002</v>
      </c>
      <c r="AR877" s="1">
        <v>0.35151412999999998</v>
      </c>
      <c r="AS877" s="1">
        <v>6.9300227219999996E-2</v>
      </c>
      <c r="AT877" s="1">
        <v>3.6969564240000002E-2</v>
      </c>
      <c r="AU877" s="1">
        <v>3.2330662980000001E-2</v>
      </c>
      <c r="AV877" s="1">
        <v>1957</v>
      </c>
      <c r="AW877" s="1">
        <v>1044</v>
      </c>
      <c r="AX877" s="1">
        <v>913</v>
      </c>
    </row>
    <row r="878" spans="1:50" x14ac:dyDescent="0.35">
      <c r="A878" s="2" t="s">
        <v>658</v>
      </c>
      <c r="B878" s="2" t="s">
        <v>630</v>
      </c>
      <c r="C878" s="3">
        <v>6124</v>
      </c>
      <c r="D878" s="5" t="s">
        <v>49</v>
      </c>
      <c r="E878" s="3">
        <v>2793</v>
      </c>
      <c r="F878" s="18">
        <v>34461</v>
      </c>
      <c r="G878" s="7">
        <v>32.355800000000002</v>
      </c>
      <c r="H878" s="7">
        <v>-81.168300000000002</v>
      </c>
      <c r="I878" s="1">
        <v>19.228000000000002</v>
      </c>
      <c r="J878" s="1">
        <v>8.7789999999999999</v>
      </c>
      <c r="K878" s="1">
        <v>10.449</v>
      </c>
      <c r="L878" s="1">
        <v>6.6379999999999999</v>
      </c>
      <c r="M878" s="1">
        <v>4.0259999999999998</v>
      </c>
      <c r="N878" s="1">
        <v>2.6120000000000001</v>
      </c>
      <c r="O878" s="1">
        <v>13723</v>
      </c>
      <c r="P878" s="1">
        <v>6594</v>
      </c>
      <c r="Q878" s="1">
        <v>7129</v>
      </c>
      <c r="R878" s="1">
        <v>8.4149999999999991</v>
      </c>
      <c r="S878" s="1">
        <v>4.9509999999999996</v>
      </c>
      <c r="T878" s="1">
        <v>3.464</v>
      </c>
      <c r="U878" s="1">
        <v>0.17</v>
      </c>
      <c r="V878" s="1">
        <v>5.7000000000000002E-2</v>
      </c>
      <c r="W878" s="1">
        <v>0.113</v>
      </c>
      <c r="X878" s="1">
        <v>6427</v>
      </c>
      <c r="Y878" s="1">
        <v>3991</v>
      </c>
      <c r="Z878" s="1">
        <v>2436</v>
      </c>
      <c r="AA878" s="1">
        <v>8.4149999999999991</v>
      </c>
      <c r="AB878" s="1">
        <v>4.9509999999999996</v>
      </c>
      <c r="AC878" s="1">
        <v>3.464</v>
      </c>
      <c r="AD878" s="1">
        <v>0.17</v>
      </c>
      <c r="AE878" s="1">
        <v>5.7000000000000002E-2</v>
      </c>
      <c r="AF878" s="1">
        <v>0.113</v>
      </c>
      <c r="AG878" s="1">
        <v>0.51239257500000002</v>
      </c>
      <c r="AH878" s="1">
        <v>0.31818247500000002</v>
      </c>
      <c r="AI878" s="1">
        <v>0.1942101</v>
      </c>
      <c r="AJ878" s="1">
        <v>0.51239257500000002</v>
      </c>
      <c r="AK878" s="1">
        <v>0.31818247500000002</v>
      </c>
      <c r="AL878" s="1">
        <v>0.1942101</v>
      </c>
      <c r="AM878" s="1">
        <v>6.7933389999999996E-2</v>
      </c>
      <c r="AN878" s="1">
        <v>4.2184869999999999E-2</v>
      </c>
      <c r="AO878" s="1">
        <v>2.574852E-2</v>
      </c>
      <c r="AP878" s="1">
        <v>2.2990664399999998</v>
      </c>
      <c r="AQ878" s="1">
        <v>1.4276605200000001</v>
      </c>
      <c r="AR878" s="1">
        <v>0.87140591999999994</v>
      </c>
      <c r="AS878" s="1">
        <v>0.22758945342</v>
      </c>
      <c r="AT878" s="1">
        <v>0.14132713686000001</v>
      </c>
      <c r="AU878" s="1">
        <v>8.6262316559999996E-2</v>
      </c>
      <c r="AV878" s="1">
        <v>6427</v>
      </c>
      <c r="AW878" s="1">
        <v>3991</v>
      </c>
      <c r="AX878" s="1">
        <v>2436</v>
      </c>
    </row>
    <row r="879" spans="1:50" x14ac:dyDescent="0.35">
      <c r="A879" s="2" t="s">
        <v>658</v>
      </c>
      <c r="B879" s="2" t="s">
        <v>630</v>
      </c>
      <c r="C879" s="3">
        <v>6124</v>
      </c>
      <c r="D879" s="5" t="s">
        <v>50</v>
      </c>
      <c r="E879" s="3">
        <v>2794</v>
      </c>
      <c r="F879" s="18">
        <v>34451</v>
      </c>
      <c r="G879" s="7">
        <v>32.355800000000002</v>
      </c>
      <c r="H879" s="7">
        <v>-81.168300000000002</v>
      </c>
      <c r="I879" s="1">
        <v>10.765000000000001</v>
      </c>
      <c r="J879" s="1">
        <v>1.784</v>
      </c>
      <c r="K879" s="1">
        <v>8.9809999999999999</v>
      </c>
      <c r="L879" s="1">
        <v>2.4430000000000001</v>
      </c>
      <c r="M879" s="1">
        <v>6.0000000000000001E-3</v>
      </c>
      <c r="N879" s="1">
        <v>2.4369999999999998</v>
      </c>
      <c r="O879" s="1">
        <v>7721</v>
      </c>
      <c r="P879" s="1">
        <v>1305</v>
      </c>
      <c r="Q879" s="1">
        <v>6416</v>
      </c>
      <c r="R879" s="1">
        <v>6.1219999999999999</v>
      </c>
      <c r="S879" s="1">
        <v>2.891</v>
      </c>
      <c r="T879" s="1">
        <v>3.2309999999999999</v>
      </c>
      <c r="U879" s="1">
        <v>0.193</v>
      </c>
      <c r="V879" s="1">
        <v>9.6000000000000002E-2</v>
      </c>
      <c r="W879" s="1">
        <v>9.7000000000000003E-2</v>
      </c>
      <c r="X879" s="1">
        <v>3962</v>
      </c>
      <c r="Y879" s="1">
        <v>2130</v>
      </c>
      <c r="Z879" s="1">
        <v>1832</v>
      </c>
      <c r="AA879" s="1">
        <v>6.1219999999999999</v>
      </c>
      <c r="AB879" s="1">
        <v>2.891</v>
      </c>
      <c r="AC879" s="1">
        <v>3.2309999999999999</v>
      </c>
      <c r="AD879" s="1">
        <v>0.193</v>
      </c>
      <c r="AE879" s="1">
        <v>9.6000000000000002E-2</v>
      </c>
      <c r="AF879" s="1">
        <v>9.7000000000000003E-2</v>
      </c>
      <c r="AG879" s="1">
        <v>0.20216105000000001</v>
      </c>
      <c r="AH879" s="1">
        <v>0.10868325</v>
      </c>
      <c r="AI879" s="1">
        <v>9.34778E-2</v>
      </c>
      <c r="AJ879" s="1">
        <v>0.20216105000000001</v>
      </c>
      <c r="AK879" s="1">
        <v>0.10868325</v>
      </c>
      <c r="AL879" s="1">
        <v>9.34778E-2</v>
      </c>
      <c r="AM879" s="1">
        <v>1.6283820000000001E-2</v>
      </c>
      <c r="AN879" s="1">
        <v>8.7542999999999996E-3</v>
      </c>
      <c r="AO879" s="1">
        <v>7.5295199999999996E-3</v>
      </c>
      <c r="AP879" s="1">
        <v>0.45576866999999999</v>
      </c>
      <c r="AQ879" s="1">
        <v>0.24502455000000001</v>
      </c>
      <c r="AR879" s="1">
        <v>0.21074412000000001</v>
      </c>
      <c r="AS879" s="1">
        <v>0.14030020452</v>
      </c>
      <c r="AT879" s="1">
        <v>7.5426409799999997E-2</v>
      </c>
      <c r="AU879" s="1">
        <v>6.4873794720000003E-2</v>
      </c>
      <c r="AV879" s="1">
        <v>3962</v>
      </c>
      <c r="AW879" s="1">
        <v>2130</v>
      </c>
      <c r="AX879" s="1">
        <v>1832</v>
      </c>
    </row>
    <row r="880" spans="1:50" x14ac:dyDescent="0.35">
      <c r="A880" s="2" t="s">
        <v>658</v>
      </c>
      <c r="B880" s="2" t="s">
        <v>630</v>
      </c>
      <c r="C880" s="3">
        <v>6124</v>
      </c>
      <c r="D880" s="5" t="s">
        <v>51</v>
      </c>
      <c r="E880" s="3">
        <v>2795</v>
      </c>
      <c r="F880" s="18">
        <v>34393</v>
      </c>
      <c r="G880" s="7">
        <v>32.355800000000002</v>
      </c>
      <c r="H880" s="7">
        <v>-81.168300000000002</v>
      </c>
      <c r="I880" s="1">
        <v>12.102</v>
      </c>
      <c r="J880" s="1">
        <v>3.524</v>
      </c>
      <c r="K880" s="1">
        <v>8.5779999999999994</v>
      </c>
      <c r="L880" s="1">
        <v>2.8340000000000001</v>
      </c>
      <c r="M880" s="1">
        <v>0.50600000000000001</v>
      </c>
      <c r="N880" s="1">
        <v>2.3279999999999998</v>
      </c>
      <c r="O880" s="1">
        <v>9116</v>
      </c>
      <c r="P880" s="1">
        <v>2627</v>
      </c>
      <c r="Q880" s="1">
        <v>6489</v>
      </c>
      <c r="R880" s="1">
        <v>3.3130000000000002</v>
      </c>
      <c r="S880" s="1">
        <v>2.1349999999999998</v>
      </c>
      <c r="T880" s="1">
        <v>1.1779999999999999</v>
      </c>
      <c r="U880" s="1">
        <v>8.3000000000000004E-2</v>
      </c>
      <c r="V880" s="1">
        <v>6.5000000000000002E-2</v>
      </c>
      <c r="W880" s="1">
        <v>1.7999999999999999E-2</v>
      </c>
      <c r="X880" s="1">
        <v>2554</v>
      </c>
      <c r="Y880" s="1">
        <v>1640</v>
      </c>
      <c r="Z880" s="1">
        <v>914</v>
      </c>
      <c r="AA880" s="1">
        <v>3.3130000000000002</v>
      </c>
      <c r="AB880" s="1">
        <v>2.1349999999999998</v>
      </c>
      <c r="AC880" s="1">
        <v>1.1779999999999999</v>
      </c>
      <c r="AD880" s="1">
        <v>8.3000000000000004E-2</v>
      </c>
      <c r="AE880" s="1">
        <v>6.5000000000000002E-2</v>
      </c>
      <c r="AF880" s="1">
        <v>1.7999999999999999E-2</v>
      </c>
      <c r="AG880" s="1">
        <v>0.14301122999999999</v>
      </c>
      <c r="AH880" s="1">
        <v>9.1831800000000005E-2</v>
      </c>
      <c r="AI880" s="1">
        <v>5.1179429999999998E-2</v>
      </c>
      <c r="AJ880" s="1">
        <v>0.14301122999999999</v>
      </c>
      <c r="AK880" s="1">
        <v>9.1831800000000005E-2</v>
      </c>
      <c r="AL880" s="1">
        <v>5.1179429999999998E-2</v>
      </c>
      <c r="AM880" s="1">
        <v>1.372775E-2</v>
      </c>
      <c r="AN880" s="1">
        <v>8.8149999999999999E-3</v>
      </c>
      <c r="AO880" s="1">
        <v>4.9127499999999996E-3</v>
      </c>
      <c r="AP880" s="1">
        <v>0.41899647000000001</v>
      </c>
      <c r="AQ880" s="1">
        <v>0.26905020000000002</v>
      </c>
      <c r="AR880" s="1">
        <v>0.14994626999999999</v>
      </c>
      <c r="AS880" s="1">
        <v>9.0440868839999994E-2</v>
      </c>
      <c r="AT880" s="1">
        <v>5.8074794399999997E-2</v>
      </c>
      <c r="AU880" s="1">
        <v>3.2366074440000003E-2</v>
      </c>
      <c r="AV880" s="1">
        <v>2554</v>
      </c>
      <c r="AW880" s="1">
        <v>1640</v>
      </c>
      <c r="AX880" s="1">
        <v>914</v>
      </c>
    </row>
    <row r="881" spans="1:50" x14ac:dyDescent="0.35">
      <c r="A881" s="2" t="s">
        <v>659</v>
      </c>
      <c r="B881" s="2" t="s">
        <v>630</v>
      </c>
      <c r="C881" s="3">
        <v>56150</v>
      </c>
      <c r="D881" s="5" t="s">
        <v>660</v>
      </c>
      <c r="E881" s="3">
        <v>89598</v>
      </c>
      <c r="F881" s="18">
        <v>38447</v>
      </c>
      <c r="G881" s="7">
        <v>32.347799999999999</v>
      </c>
      <c r="H881" s="7">
        <v>-81.1828</v>
      </c>
      <c r="I881" s="1">
        <v>45.139000000000003</v>
      </c>
      <c r="J881" s="1">
        <v>19.789000000000001</v>
      </c>
      <c r="K881" s="1">
        <v>25.35</v>
      </c>
      <c r="L881" s="1">
        <v>4.5209999999999999</v>
      </c>
      <c r="M881" s="1">
        <v>2.04</v>
      </c>
      <c r="N881" s="1">
        <v>2.4809999999999999</v>
      </c>
      <c r="O881" s="1">
        <v>2192684.7799999998</v>
      </c>
      <c r="P881" s="1">
        <v>973352.14</v>
      </c>
      <c r="Q881" s="1">
        <v>1219332.6399999999</v>
      </c>
      <c r="R881" s="1">
        <v>50.454999999999998</v>
      </c>
      <c r="S881" s="1">
        <v>23.143000000000001</v>
      </c>
      <c r="T881" s="1">
        <v>27.312000000000001</v>
      </c>
      <c r="U881" s="1">
        <v>4.8550000000000004</v>
      </c>
      <c r="V881" s="1">
        <v>2.198</v>
      </c>
      <c r="W881" s="1">
        <v>2.657</v>
      </c>
      <c r="X881" s="1">
        <v>2344897</v>
      </c>
      <c r="Y881" s="1">
        <v>1051926.1399999999</v>
      </c>
      <c r="Z881" s="1">
        <v>1292970.8600000001</v>
      </c>
      <c r="AA881" s="1">
        <v>50.454999999999998</v>
      </c>
      <c r="AB881" s="1">
        <v>23.143000000000001</v>
      </c>
      <c r="AC881" s="1">
        <v>27.312000000000001</v>
      </c>
      <c r="AD881" s="1">
        <v>4.8550000000000004</v>
      </c>
      <c r="AE881" s="1">
        <v>2.198</v>
      </c>
      <c r="AF881" s="1">
        <v>2.657</v>
      </c>
      <c r="AG881" s="1">
        <v>53.709865784999998</v>
      </c>
      <c r="AH881" s="1">
        <v>24.094368236699999</v>
      </c>
      <c r="AI881" s="1">
        <v>29.615497548299999</v>
      </c>
      <c r="AJ881" s="1">
        <v>53.709865784999998</v>
      </c>
      <c r="AK881" s="1">
        <v>24.094368236699999</v>
      </c>
      <c r="AL881" s="1">
        <v>29.615497548299999</v>
      </c>
      <c r="AM881" s="1">
        <v>17.09429913</v>
      </c>
      <c r="AN881" s="1">
        <v>7.6685415605999996</v>
      </c>
      <c r="AO881" s="1">
        <v>9.4257575694</v>
      </c>
      <c r="AP881" s="1">
        <v>3.9863249000000001</v>
      </c>
      <c r="AQ881" s="1">
        <v>1.788274438</v>
      </c>
      <c r="AR881" s="1">
        <v>2.1980504619999999</v>
      </c>
      <c r="AS881" s="1">
        <v>80.931775057999999</v>
      </c>
      <c r="AT881" s="1">
        <v>36.306178795960001</v>
      </c>
      <c r="AU881" s="1">
        <v>44.625596262039998</v>
      </c>
      <c r="AV881" s="1">
        <v>2344897</v>
      </c>
      <c r="AW881" s="1">
        <v>1051926.1399999999</v>
      </c>
      <c r="AX881" s="1">
        <v>1292970.8600000001</v>
      </c>
    </row>
    <row r="882" spans="1:50" x14ac:dyDescent="0.35">
      <c r="A882" s="2" t="s">
        <v>659</v>
      </c>
      <c r="B882" s="2" t="s">
        <v>630</v>
      </c>
      <c r="C882" s="3">
        <v>56150</v>
      </c>
      <c r="D882" s="5" t="s">
        <v>661</v>
      </c>
      <c r="E882" s="3">
        <v>89599</v>
      </c>
      <c r="F882" s="18">
        <v>38448</v>
      </c>
      <c r="G882" s="7">
        <v>32.347799999999999</v>
      </c>
      <c r="H882" s="7">
        <v>-81.1828</v>
      </c>
      <c r="I882" s="1">
        <v>44.863</v>
      </c>
      <c r="J882" s="1">
        <v>18.623000000000001</v>
      </c>
      <c r="K882" s="1">
        <v>26.24</v>
      </c>
      <c r="L882" s="1">
        <v>4.5289999999999999</v>
      </c>
      <c r="M882" s="1">
        <v>1.9390000000000001</v>
      </c>
      <c r="N882" s="1">
        <v>2.59</v>
      </c>
      <c r="O882" s="1">
        <v>2147759.0499999998</v>
      </c>
      <c r="P882" s="1">
        <v>906839.02</v>
      </c>
      <c r="Q882" s="1">
        <v>1240920.03</v>
      </c>
      <c r="R882" s="1">
        <v>47.473999999999997</v>
      </c>
      <c r="S882" s="1">
        <v>21.193999999999999</v>
      </c>
      <c r="T882" s="1">
        <v>26.28</v>
      </c>
      <c r="U882" s="1">
        <v>4.899</v>
      </c>
      <c r="V882" s="1">
        <v>2.2229999999999999</v>
      </c>
      <c r="W882" s="1">
        <v>2.6760000000000002</v>
      </c>
      <c r="X882" s="1">
        <v>2328690.71</v>
      </c>
      <c r="Y882" s="1">
        <v>1048820.49</v>
      </c>
      <c r="Z882" s="1">
        <v>1279870.22</v>
      </c>
      <c r="AA882" s="1">
        <v>47.473999999999997</v>
      </c>
      <c r="AB882" s="1">
        <v>21.193999999999999</v>
      </c>
      <c r="AC882" s="1">
        <v>26.28</v>
      </c>
      <c r="AD882" s="1">
        <v>4.899</v>
      </c>
      <c r="AE882" s="1">
        <v>2.2229999999999999</v>
      </c>
      <c r="AF882" s="1">
        <v>2.6760000000000002</v>
      </c>
      <c r="AG882" s="1">
        <v>53.338660712550002</v>
      </c>
      <c r="AH882" s="1">
        <v>24.02323332345</v>
      </c>
      <c r="AI882" s="1">
        <v>29.315427389100002</v>
      </c>
      <c r="AJ882" s="1">
        <v>53.338660712550002</v>
      </c>
      <c r="AK882" s="1">
        <v>24.02323332345</v>
      </c>
      <c r="AL882" s="1">
        <v>29.315427389100002</v>
      </c>
      <c r="AM882" s="1">
        <v>16.976155275899998</v>
      </c>
      <c r="AN882" s="1">
        <v>7.6459013721</v>
      </c>
      <c r="AO882" s="1">
        <v>9.3302539037999992</v>
      </c>
      <c r="AP882" s="1">
        <v>3.9587742069999998</v>
      </c>
      <c r="AQ882" s="1">
        <v>1.7829948330000001</v>
      </c>
      <c r="AR882" s="1">
        <v>2.1757793740000002</v>
      </c>
      <c r="AS882" s="1">
        <v>80.372431164939997</v>
      </c>
      <c r="AT882" s="1">
        <v>36.198990391860001</v>
      </c>
      <c r="AU882" s="1">
        <v>44.173440773080003</v>
      </c>
      <c r="AV882" s="1">
        <v>2328690.71</v>
      </c>
      <c r="AW882" s="1">
        <v>1048820.49</v>
      </c>
      <c r="AX882" s="1">
        <v>1279870.22</v>
      </c>
    </row>
    <row r="883" spans="1:50" x14ac:dyDescent="0.35">
      <c r="A883" s="2" t="s">
        <v>659</v>
      </c>
      <c r="B883" s="2" t="s">
        <v>630</v>
      </c>
      <c r="C883" s="3">
        <v>56150</v>
      </c>
      <c r="D883" s="5" t="s">
        <v>662</v>
      </c>
      <c r="E883" s="3">
        <v>89600</v>
      </c>
      <c r="F883" s="18">
        <v>38448</v>
      </c>
      <c r="G883" s="7">
        <v>32.347799999999999</v>
      </c>
      <c r="H883" s="7">
        <v>-81.1828</v>
      </c>
      <c r="I883" s="1">
        <v>45.536000000000001</v>
      </c>
      <c r="J883" s="1">
        <v>21.039000000000001</v>
      </c>
      <c r="K883" s="1">
        <v>24.497</v>
      </c>
      <c r="L883" s="1">
        <v>4.5190000000000001</v>
      </c>
      <c r="M883" s="1">
        <v>2.097</v>
      </c>
      <c r="N883" s="1">
        <v>2.4220000000000002</v>
      </c>
      <c r="O883" s="1">
        <v>2158846.2000000002</v>
      </c>
      <c r="P883" s="1">
        <v>993460.92</v>
      </c>
      <c r="Q883" s="1">
        <v>1165385.28</v>
      </c>
      <c r="R883" s="1">
        <v>46.478999999999999</v>
      </c>
      <c r="S883" s="1">
        <v>20.062999999999999</v>
      </c>
      <c r="T883" s="1">
        <v>26.416</v>
      </c>
      <c r="U883" s="1">
        <v>4.6829999999999998</v>
      </c>
      <c r="V883" s="1">
        <v>2.0579999999999998</v>
      </c>
      <c r="W883" s="1">
        <v>2.625</v>
      </c>
      <c r="X883" s="1">
        <v>2244126.38</v>
      </c>
      <c r="Y883" s="1">
        <v>978163.67</v>
      </c>
      <c r="Z883" s="1">
        <v>1265962.71</v>
      </c>
      <c r="AA883" s="1">
        <v>46.478999999999999</v>
      </c>
      <c r="AB883" s="1">
        <v>20.062999999999999</v>
      </c>
      <c r="AC883" s="1">
        <v>26.416</v>
      </c>
      <c r="AD883" s="1">
        <v>4.6829999999999998</v>
      </c>
      <c r="AE883" s="1">
        <v>2.0579999999999998</v>
      </c>
      <c r="AF883" s="1">
        <v>2.625</v>
      </c>
      <c r="AG883" s="1">
        <v>51.917863801300001</v>
      </c>
      <c r="AH883" s="1">
        <v>22.629816505449998</v>
      </c>
      <c r="AI883" s="1">
        <v>29.288047295849999</v>
      </c>
      <c r="AJ883" s="1">
        <v>51.917863801300001</v>
      </c>
      <c r="AK883" s="1">
        <v>22.629816505449998</v>
      </c>
      <c r="AL883" s="1">
        <v>29.288047295849999</v>
      </c>
      <c r="AM883" s="1">
        <v>16.5167701568</v>
      </c>
      <c r="AN883" s="1">
        <v>7.1992846112000004</v>
      </c>
      <c r="AO883" s="1">
        <v>9.3174855456000003</v>
      </c>
      <c r="AP883" s="1">
        <v>2.8275992388</v>
      </c>
      <c r="AQ883" s="1">
        <v>1.2324862242000001</v>
      </c>
      <c r="AR883" s="1">
        <v>1.5951130146000001</v>
      </c>
      <c r="AS883" s="1">
        <v>78.426606665050002</v>
      </c>
      <c r="AT883" s="1">
        <v>34.184374857324997</v>
      </c>
      <c r="AU883" s="1">
        <v>44.242231807724998</v>
      </c>
      <c r="AV883" s="1">
        <v>2244126.38</v>
      </c>
      <c r="AW883" s="1">
        <v>978163.67</v>
      </c>
      <c r="AX883" s="1">
        <v>1265962.71</v>
      </c>
    </row>
    <row r="884" spans="1:50" x14ac:dyDescent="0.35">
      <c r="A884" s="2" t="s">
        <v>659</v>
      </c>
      <c r="B884" s="2" t="s">
        <v>630</v>
      </c>
      <c r="C884" s="3">
        <v>56150</v>
      </c>
      <c r="D884" s="5" t="s">
        <v>663</v>
      </c>
      <c r="E884" s="3">
        <v>89601</v>
      </c>
      <c r="F884" s="18">
        <v>38447</v>
      </c>
      <c r="G884" s="7">
        <v>32.347799999999999</v>
      </c>
      <c r="H884" s="7">
        <v>-81.1828</v>
      </c>
      <c r="I884" s="1">
        <v>46.109000000000002</v>
      </c>
      <c r="J884" s="1">
        <v>20.28</v>
      </c>
      <c r="K884" s="1">
        <v>25.829000000000001</v>
      </c>
      <c r="L884" s="1">
        <v>4.7690000000000001</v>
      </c>
      <c r="M884" s="1">
        <v>2.1269999999999998</v>
      </c>
      <c r="N884" s="1">
        <v>2.6419999999999999</v>
      </c>
      <c r="O884" s="1">
        <v>2249285.25</v>
      </c>
      <c r="P884" s="1">
        <v>995131.91</v>
      </c>
      <c r="Q884" s="1">
        <v>1254153.3400000001</v>
      </c>
      <c r="R884" s="1">
        <v>46.741</v>
      </c>
      <c r="S884" s="1">
        <v>20.405000000000001</v>
      </c>
      <c r="T884" s="1">
        <v>26.335999999999999</v>
      </c>
      <c r="U884" s="1">
        <v>4.9089999999999998</v>
      </c>
      <c r="V884" s="1">
        <v>2.254</v>
      </c>
      <c r="W884" s="1">
        <v>2.6549999999999998</v>
      </c>
      <c r="X884" s="1">
        <v>2320128.88</v>
      </c>
      <c r="Y884" s="1">
        <v>1055609.42</v>
      </c>
      <c r="Z884" s="1">
        <v>1264519.46</v>
      </c>
      <c r="AA884" s="1">
        <v>46.741</v>
      </c>
      <c r="AB884" s="1">
        <v>20.405000000000001</v>
      </c>
      <c r="AC884" s="1">
        <v>26.335999999999999</v>
      </c>
      <c r="AD884" s="1">
        <v>4.9089999999999998</v>
      </c>
      <c r="AE884" s="1">
        <v>2.254</v>
      </c>
      <c r="AF884" s="1">
        <v>2.6549999999999998</v>
      </c>
      <c r="AG884" s="1">
        <v>53.676181638800003</v>
      </c>
      <c r="AH884" s="1">
        <v>24.421523931700001</v>
      </c>
      <c r="AI884" s="1">
        <v>29.254657707100002</v>
      </c>
      <c r="AJ884" s="1">
        <v>53.676181638800003</v>
      </c>
      <c r="AK884" s="1">
        <v>24.421523931700001</v>
      </c>
      <c r="AL884" s="1">
        <v>29.254657707100002</v>
      </c>
      <c r="AM884" s="1">
        <v>17.0761485568</v>
      </c>
      <c r="AN884" s="1">
        <v>7.7692853311999999</v>
      </c>
      <c r="AO884" s="1">
        <v>9.3068632256000008</v>
      </c>
      <c r="AP884" s="1">
        <v>2.9233623888000002</v>
      </c>
      <c r="AQ884" s="1">
        <v>1.3300678692000001</v>
      </c>
      <c r="AR884" s="1">
        <v>1.5932945195999999</v>
      </c>
      <c r="AS884" s="1">
        <v>81.082704033799999</v>
      </c>
      <c r="AT884" s="1">
        <v>36.890910205449998</v>
      </c>
      <c r="AU884" s="1">
        <v>44.191793828350001</v>
      </c>
      <c r="AV884" s="1">
        <v>2320128.88</v>
      </c>
      <c r="AW884" s="1">
        <v>1055609.42</v>
      </c>
      <c r="AX884" s="1">
        <v>1264519.46</v>
      </c>
    </row>
    <row r="885" spans="1:50" x14ac:dyDescent="0.35">
      <c r="A885" s="2" t="s">
        <v>664</v>
      </c>
      <c r="B885" s="2" t="s">
        <v>630</v>
      </c>
      <c r="C885" s="3">
        <v>715</v>
      </c>
      <c r="D885" s="5" t="s">
        <v>71</v>
      </c>
      <c r="E885" s="3">
        <v>90262</v>
      </c>
      <c r="F885" s="18">
        <v>26307</v>
      </c>
      <c r="G885" s="7">
        <v>31.212499999999999</v>
      </c>
      <c r="H885" s="7">
        <v>-81.5458</v>
      </c>
      <c r="I885" s="1">
        <v>25.161000000000001</v>
      </c>
      <c r="J885" s="1">
        <v>0.59299999999999997</v>
      </c>
      <c r="K885" s="1">
        <v>24.568000000000001</v>
      </c>
      <c r="L885" s="1">
        <v>10.484999999999999</v>
      </c>
      <c r="M885" s="1">
        <v>0.247</v>
      </c>
      <c r="N885" s="1">
        <v>10.238</v>
      </c>
      <c r="O885" s="1">
        <v>3186</v>
      </c>
      <c r="P885" s="1">
        <v>83</v>
      </c>
      <c r="Q885" s="1">
        <v>3103</v>
      </c>
      <c r="R885" s="1">
        <v>2.766</v>
      </c>
      <c r="S885" s="1">
        <v>0.56499999999999995</v>
      </c>
      <c r="T885" s="1">
        <v>2.2010000000000001</v>
      </c>
      <c r="U885" s="1">
        <v>1.153</v>
      </c>
      <c r="V885" s="1">
        <v>0.23599999999999999</v>
      </c>
      <c r="W885" s="1">
        <v>0.91700000000000004</v>
      </c>
      <c r="X885" s="1">
        <v>364</v>
      </c>
      <c r="Y885" s="1">
        <v>79</v>
      </c>
      <c r="Z885" s="1">
        <v>285</v>
      </c>
      <c r="AA885" s="1">
        <v>2.766</v>
      </c>
      <c r="AB885" s="1">
        <v>0.56499999999999995</v>
      </c>
      <c r="AC885" s="1">
        <v>2.2010000000000001</v>
      </c>
      <c r="AD885" s="1">
        <v>1.153</v>
      </c>
      <c r="AE885" s="1">
        <v>0.23599999999999999</v>
      </c>
      <c r="AF885" s="1">
        <v>0.91700000000000004</v>
      </c>
      <c r="AG885" s="1">
        <v>3.6278060000000001E-2</v>
      </c>
      <c r="AH885" s="1">
        <v>7.8735349999999992E-3</v>
      </c>
      <c r="AI885" s="1">
        <v>2.8404525E-2</v>
      </c>
      <c r="AJ885" s="1">
        <v>3.6278060000000001E-2</v>
      </c>
      <c r="AK885" s="1">
        <v>7.8735349999999992E-3</v>
      </c>
      <c r="AL885" s="1">
        <v>2.8404525E-2</v>
      </c>
      <c r="AM885" s="1">
        <v>1.23942E-3</v>
      </c>
      <c r="AN885" s="1">
        <v>2.6899500000000001E-4</v>
      </c>
      <c r="AO885" s="1">
        <v>9.7042500000000002E-4</v>
      </c>
      <c r="AP885" s="1">
        <v>9.9772400000000001E-3</v>
      </c>
      <c r="AQ885" s="1">
        <v>2.1653900000000001E-3</v>
      </c>
      <c r="AR885" s="1">
        <v>7.8118500000000004E-3</v>
      </c>
      <c r="AS885" s="1">
        <v>2.2133121919999998E-2</v>
      </c>
      <c r="AT885" s="1">
        <v>4.80361712E-3</v>
      </c>
      <c r="AU885" s="1">
        <v>1.7329504799999999E-2</v>
      </c>
      <c r="AV885" s="1">
        <v>364</v>
      </c>
      <c r="AW885" s="1">
        <v>79</v>
      </c>
      <c r="AX885" s="1">
        <v>285</v>
      </c>
    </row>
    <row r="886" spans="1:50" x14ac:dyDescent="0.35">
      <c r="A886" s="2" t="s">
        <v>664</v>
      </c>
      <c r="B886" s="2" t="s">
        <v>630</v>
      </c>
      <c r="C886" s="3">
        <v>715</v>
      </c>
      <c r="D886" s="5" t="s">
        <v>72</v>
      </c>
      <c r="E886" s="3">
        <v>90263</v>
      </c>
      <c r="F886" s="18">
        <v>26311</v>
      </c>
      <c r="G886" s="7">
        <v>31.212499999999999</v>
      </c>
      <c r="H886" s="7">
        <v>-81.5458</v>
      </c>
      <c r="I886" s="1">
        <v>15.087999999999999</v>
      </c>
      <c r="J886" s="1">
        <v>1.1499999999999999</v>
      </c>
      <c r="K886" s="1">
        <v>13.938000000000001</v>
      </c>
      <c r="L886" s="1">
        <v>6.2869999999999999</v>
      </c>
      <c r="M886" s="1">
        <v>0.47899999999999998</v>
      </c>
      <c r="N886" s="1">
        <v>5.8079999999999998</v>
      </c>
      <c r="O886" s="1">
        <v>1917</v>
      </c>
      <c r="P886" s="1">
        <v>162</v>
      </c>
      <c r="Q886" s="1">
        <v>1755</v>
      </c>
      <c r="R886" s="1">
        <v>2.3039999999999998</v>
      </c>
      <c r="S886" s="1">
        <v>0.96799999999999997</v>
      </c>
      <c r="T886" s="1">
        <v>1.3360000000000001</v>
      </c>
      <c r="U886" s="1">
        <v>0.96</v>
      </c>
      <c r="V886" s="1">
        <v>0.40400000000000003</v>
      </c>
      <c r="W886" s="1">
        <v>0.55600000000000005</v>
      </c>
      <c r="X886" s="1">
        <v>328</v>
      </c>
      <c r="Y886" s="1">
        <v>153</v>
      </c>
      <c r="Z886" s="1">
        <v>175</v>
      </c>
      <c r="AA886" s="1">
        <v>2.3039999999999998</v>
      </c>
      <c r="AB886" s="1">
        <v>0.96799999999999997</v>
      </c>
      <c r="AC886" s="1">
        <v>1.3360000000000001</v>
      </c>
      <c r="AD886" s="1">
        <v>0.96</v>
      </c>
      <c r="AE886" s="1">
        <v>0.40400000000000003</v>
      </c>
      <c r="AF886" s="1">
        <v>0.55600000000000005</v>
      </c>
      <c r="AG886" s="1">
        <v>1.96472E-2</v>
      </c>
      <c r="AH886" s="1">
        <v>9.1646999999999996E-3</v>
      </c>
      <c r="AI886" s="1">
        <v>1.04825E-2</v>
      </c>
      <c r="AJ886" s="1">
        <v>1.96472E-2</v>
      </c>
      <c r="AK886" s="1">
        <v>9.1646999999999996E-3</v>
      </c>
      <c r="AL886" s="1">
        <v>1.04825E-2</v>
      </c>
      <c r="AM886" s="1">
        <v>6.7075999999999995E-4</v>
      </c>
      <c r="AN886" s="1">
        <v>3.12885E-4</v>
      </c>
      <c r="AO886" s="1">
        <v>3.5787500000000001E-4</v>
      </c>
      <c r="AP886" s="1">
        <v>5.4021599999999996E-3</v>
      </c>
      <c r="AQ886" s="1">
        <v>2.5199100000000002E-3</v>
      </c>
      <c r="AR886" s="1">
        <v>2.8822499999999998E-3</v>
      </c>
      <c r="AS886" s="1">
        <v>1.994413184E-2</v>
      </c>
      <c r="AT886" s="1">
        <v>9.3032078399999992E-3</v>
      </c>
      <c r="AU886" s="1">
        <v>1.0640924E-2</v>
      </c>
      <c r="AV886" s="1">
        <v>328</v>
      </c>
      <c r="AW886" s="1">
        <v>153</v>
      </c>
      <c r="AX886" s="1">
        <v>175</v>
      </c>
    </row>
    <row r="887" spans="1:50" x14ac:dyDescent="0.35">
      <c r="A887" s="2" t="s">
        <v>664</v>
      </c>
      <c r="B887" s="2" t="s">
        <v>630</v>
      </c>
      <c r="C887" s="3">
        <v>715</v>
      </c>
      <c r="D887" s="5" t="s">
        <v>665</v>
      </c>
      <c r="E887" s="3">
        <v>90264</v>
      </c>
      <c r="F887" s="18">
        <v>26326</v>
      </c>
      <c r="G887" s="7">
        <v>31.212499999999999</v>
      </c>
      <c r="H887" s="7">
        <v>-81.5458</v>
      </c>
      <c r="I887" s="1">
        <v>12.183999999999999</v>
      </c>
      <c r="J887" s="1">
        <v>1.3320000000000001</v>
      </c>
      <c r="K887" s="1">
        <v>10.852</v>
      </c>
      <c r="L887" s="1">
        <v>5.077</v>
      </c>
      <c r="M887" s="1">
        <v>0.55500000000000005</v>
      </c>
      <c r="N887" s="1">
        <v>4.5220000000000002</v>
      </c>
      <c r="O887" s="1">
        <v>1588</v>
      </c>
      <c r="P887" s="1">
        <v>165</v>
      </c>
      <c r="Q887" s="1">
        <v>1423</v>
      </c>
      <c r="R887" s="1">
        <v>2.8620000000000001</v>
      </c>
      <c r="S887" s="1">
        <v>0.10199999999999999</v>
      </c>
      <c r="T887" s="1">
        <v>2.76</v>
      </c>
      <c r="U887" s="1">
        <v>1.1930000000000001</v>
      </c>
      <c r="V887" s="1">
        <v>4.2999999999999997E-2</v>
      </c>
      <c r="W887" s="1">
        <v>1.1499999999999999</v>
      </c>
      <c r="X887" s="1">
        <v>334</v>
      </c>
      <c r="Y887" s="1">
        <v>7</v>
      </c>
      <c r="Z887" s="1">
        <v>327</v>
      </c>
      <c r="AA887" s="1">
        <v>2.8620000000000001</v>
      </c>
      <c r="AB887" s="1">
        <v>0.10199999999999999</v>
      </c>
      <c r="AC887" s="1">
        <v>2.76</v>
      </c>
      <c r="AD887" s="1">
        <v>1.1930000000000001</v>
      </c>
      <c r="AE887" s="1">
        <v>4.2999999999999997E-2</v>
      </c>
      <c r="AF887" s="1">
        <v>1.1499999999999999</v>
      </c>
      <c r="AG887" s="1">
        <v>1.605204E-2</v>
      </c>
      <c r="AH887" s="1">
        <v>3.3641999999999998E-4</v>
      </c>
      <c r="AI887" s="1">
        <v>1.571562E-2</v>
      </c>
      <c r="AJ887" s="1">
        <v>1.605204E-2</v>
      </c>
      <c r="AK887" s="1">
        <v>3.3641999999999998E-4</v>
      </c>
      <c r="AL887" s="1">
        <v>1.571562E-2</v>
      </c>
      <c r="AM887" s="1">
        <v>5.4776E-4</v>
      </c>
      <c r="AN887" s="1">
        <v>1.148E-5</v>
      </c>
      <c r="AO887" s="1">
        <v>5.3627999999999998E-4</v>
      </c>
      <c r="AP887" s="1">
        <v>4.4138099999999998E-3</v>
      </c>
      <c r="AQ887" s="1">
        <v>9.2504999999999996E-5</v>
      </c>
      <c r="AR887" s="1">
        <v>4.3213050000000001E-3</v>
      </c>
      <c r="AS887" s="1">
        <v>2.0308963520000001E-2</v>
      </c>
      <c r="AT887" s="1">
        <v>4.2563695999999997E-4</v>
      </c>
      <c r="AU887" s="1">
        <v>1.9883326560000001E-2</v>
      </c>
      <c r="AV887" s="1">
        <v>334</v>
      </c>
      <c r="AW887" s="1">
        <v>7</v>
      </c>
      <c r="AX887" s="1">
        <v>327</v>
      </c>
    </row>
    <row r="888" spans="1:50" x14ac:dyDescent="0.35">
      <c r="A888" s="2" t="s">
        <v>664</v>
      </c>
      <c r="B888" s="2" t="s">
        <v>630</v>
      </c>
      <c r="C888" s="3">
        <v>715</v>
      </c>
      <c r="D888" s="5" t="s">
        <v>315</v>
      </c>
      <c r="E888" s="3">
        <v>90265</v>
      </c>
      <c r="F888" s="18">
        <v>26653</v>
      </c>
      <c r="G888" s="7">
        <v>31.212499999999999</v>
      </c>
      <c r="H888" s="7">
        <v>-81.5458</v>
      </c>
      <c r="I888" s="1">
        <v>16.928000000000001</v>
      </c>
      <c r="J888" s="1">
        <v>1.319</v>
      </c>
      <c r="K888" s="1">
        <v>15.609</v>
      </c>
      <c r="L888" s="1">
        <v>7.0540000000000003</v>
      </c>
      <c r="M888" s="1">
        <v>0.55000000000000004</v>
      </c>
      <c r="N888" s="1">
        <v>6.5039999999999996</v>
      </c>
      <c r="O888" s="1">
        <v>2078</v>
      </c>
      <c r="P888" s="1">
        <v>145</v>
      </c>
      <c r="Q888" s="1">
        <v>1933</v>
      </c>
      <c r="R888" s="1">
        <v>0.83299999999999996</v>
      </c>
      <c r="S888" s="1">
        <v>0.245</v>
      </c>
      <c r="T888" s="1">
        <v>0.58799999999999997</v>
      </c>
      <c r="U888" s="1">
        <v>0.34699999999999998</v>
      </c>
      <c r="V888" s="1">
        <v>0.10199999999999999</v>
      </c>
      <c r="W888" s="1">
        <v>0.245</v>
      </c>
      <c r="X888" s="1">
        <v>94</v>
      </c>
      <c r="Y888" s="1">
        <v>22</v>
      </c>
      <c r="Z888" s="1">
        <v>72</v>
      </c>
      <c r="AA888" s="1">
        <v>0.83299999999999996</v>
      </c>
      <c r="AB888" s="1">
        <v>0.245</v>
      </c>
      <c r="AC888" s="1">
        <v>0.58799999999999997</v>
      </c>
      <c r="AD888" s="1">
        <v>0.34699999999999998</v>
      </c>
      <c r="AE888" s="1">
        <v>0.10199999999999999</v>
      </c>
      <c r="AF888" s="1">
        <v>0.245</v>
      </c>
      <c r="AG888" s="1">
        <v>6.3116300000000004E-3</v>
      </c>
      <c r="AH888" s="1">
        <v>1.47719E-3</v>
      </c>
      <c r="AI888" s="1">
        <v>4.8344399999999997E-3</v>
      </c>
      <c r="AJ888" s="1">
        <v>6.3116300000000004E-3</v>
      </c>
      <c r="AK888" s="1">
        <v>1.47719E-3</v>
      </c>
      <c r="AL888" s="1">
        <v>4.8344399999999997E-3</v>
      </c>
      <c r="AM888" s="1">
        <v>2.1573E-4</v>
      </c>
      <c r="AN888" s="1">
        <v>5.0489999999999999E-5</v>
      </c>
      <c r="AO888" s="1">
        <v>1.6524000000000001E-4</v>
      </c>
      <c r="AP888" s="1">
        <v>1.7357099999999999E-3</v>
      </c>
      <c r="AQ888" s="1">
        <v>4.0622999999999999E-4</v>
      </c>
      <c r="AR888" s="1">
        <v>1.3294800000000001E-3</v>
      </c>
      <c r="AS888" s="1">
        <v>5.7156963199999997E-3</v>
      </c>
      <c r="AT888" s="1">
        <v>1.3377161600000001E-3</v>
      </c>
      <c r="AU888" s="1">
        <v>4.3779801600000003E-3</v>
      </c>
      <c r="AV888" s="1">
        <v>94</v>
      </c>
      <c r="AW888" s="1">
        <v>22</v>
      </c>
      <c r="AX888" s="1">
        <v>72</v>
      </c>
    </row>
    <row r="889" spans="1:50" x14ac:dyDescent="0.35">
      <c r="A889" s="2" t="s">
        <v>664</v>
      </c>
      <c r="B889" s="2" t="s">
        <v>630</v>
      </c>
      <c r="C889" s="3">
        <v>715</v>
      </c>
      <c r="D889" s="5" t="s">
        <v>519</v>
      </c>
      <c r="E889" s="3">
        <v>90266</v>
      </c>
      <c r="F889" s="18">
        <v>26653</v>
      </c>
      <c r="G889" s="7">
        <v>31.212499999999999</v>
      </c>
      <c r="H889" s="7">
        <v>-81.5458</v>
      </c>
      <c r="I889" s="1">
        <v>25.495000000000001</v>
      </c>
      <c r="J889" s="1">
        <v>1.353</v>
      </c>
      <c r="K889" s="1">
        <v>24.141999999999999</v>
      </c>
      <c r="L889" s="1">
        <v>10.624000000000001</v>
      </c>
      <c r="M889" s="1">
        <v>0.56399999999999995</v>
      </c>
      <c r="N889" s="1">
        <v>10.06</v>
      </c>
      <c r="O889" s="1">
        <v>3232</v>
      </c>
      <c r="P889" s="1">
        <v>151</v>
      </c>
      <c r="Q889" s="1">
        <v>3081</v>
      </c>
      <c r="R889" s="1">
        <v>2.9740000000000002</v>
      </c>
      <c r="S889" s="1">
        <v>1.7549999999999999</v>
      </c>
      <c r="T889" s="1">
        <v>1.2190000000000001</v>
      </c>
      <c r="U889" s="1">
        <v>1.2390000000000001</v>
      </c>
      <c r="V889" s="1">
        <v>0.73099999999999998</v>
      </c>
      <c r="W889" s="1">
        <v>0.50800000000000001</v>
      </c>
      <c r="X889" s="1">
        <v>356</v>
      </c>
      <c r="Y889" s="1">
        <v>201</v>
      </c>
      <c r="Z889" s="1">
        <v>155</v>
      </c>
      <c r="AA889" s="1">
        <v>2.9740000000000002</v>
      </c>
      <c r="AB889" s="1">
        <v>1.7549999999999999</v>
      </c>
      <c r="AC889" s="1">
        <v>1.2190000000000001</v>
      </c>
      <c r="AD889" s="1">
        <v>1.2390000000000001</v>
      </c>
      <c r="AE889" s="1">
        <v>0.73099999999999998</v>
      </c>
      <c r="AF889" s="1">
        <v>0.50800000000000001</v>
      </c>
      <c r="AG889" s="1">
        <v>3.5993379999999998E-2</v>
      </c>
      <c r="AH889" s="1">
        <v>2.0322105E-2</v>
      </c>
      <c r="AI889" s="1">
        <v>1.5671274999999998E-2</v>
      </c>
      <c r="AJ889" s="1">
        <v>3.5993379999999998E-2</v>
      </c>
      <c r="AK889" s="1">
        <v>2.0322105E-2</v>
      </c>
      <c r="AL889" s="1">
        <v>1.5671274999999998E-2</v>
      </c>
      <c r="AM889" s="1">
        <v>1.2299800000000001E-3</v>
      </c>
      <c r="AN889" s="1">
        <v>6.9445499999999996E-4</v>
      </c>
      <c r="AO889" s="1">
        <v>5.3552500000000002E-4</v>
      </c>
      <c r="AP889" s="1">
        <v>9.8985800000000006E-3</v>
      </c>
      <c r="AQ889" s="1">
        <v>5.5888049999999996E-3</v>
      </c>
      <c r="AR889" s="1">
        <v>4.3097750000000001E-3</v>
      </c>
      <c r="AS889" s="1">
        <v>2.1646679679999999E-2</v>
      </c>
      <c r="AT889" s="1">
        <v>1.2221861279999999E-2</v>
      </c>
      <c r="AU889" s="1">
        <v>9.4248183999999999E-3</v>
      </c>
      <c r="AV889" s="1">
        <v>356</v>
      </c>
      <c r="AW889" s="1">
        <v>201</v>
      </c>
      <c r="AX889" s="1">
        <v>155</v>
      </c>
    </row>
    <row r="890" spans="1:50" x14ac:dyDescent="0.35">
      <c r="A890" s="2" t="s">
        <v>664</v>
      </c>
      <c r="B890" s="2" t="s">
        <v>630</v>
      </c>
      <c r="C890" s="3">
        <v>715</v>
      </c>
      <c r="D890" s="5" t="s">
        <v>575</v>
      </c>
      <c r="E890" s="3">
        <v>90267</v>
      </c>
      <c r="F890" s="18">
        <v>26653</v>
      </c>
      <c r="G890" s="7">
        <v>31.212499999999999</v>
      </c>
      <c r="H890" s="7">
        <v>-81.5458</v>
      </c>
      <c r="I890" s="1">
        <v>26.3</v>
      </c>
      <c r="J890" s="1">
        <v>1.3740000000000001</v>
      </c>
      <c r="K890" s="1">
        <v>24.925999999999998</v>
      </c>
      <c r="L890" s="1">
        <v>10.959</v>
      </c>
      <c r="M890" s="1">
        <v>0.57299999999999995</v>
      </c>
      <c r="N890" s="1">
        <v>10.385999999999999</v>
      </c>
      <c r="O890" s="1">
        <v>3300</v>
      </c>
      <c r="P890" s="1">
        <v>139</v>
      </c>
      <c r="Q890" s="1">
        <v>3161</v>
      </c>
      <c r="R890" s="1">
        <v>1.7549999999999999</v>
      </c>
      <c r="S890" s="1">
        <v>1.1719999999999999</v>
      </c>
      <c r="T890" s="1">
        <v>0.58299999999999996</v>
      </c>
      <c r="U890" s="1">
        <v>0.73099999999999998</v>
      </c>
      <c r="V890" s="1">
        <v>0.48799999999999999</v>
      </c>
      <c r="W890" s="1">
        <v>0.24299999999999999</v>
      </c>
      <c r="X890" s="1">
        <v>212</v>
      </c>
      <c r="Y890" s="1">
        <v>138</v>
      </c>
      <c r="Z890" s="1">
        <v>74</v>
      </c>
      <c r="AA890" s="1">
        <v>1.7549999999999999</v>
      </c>
      <c r="AB890" s="1">
        <v>1.1719999999999999</v>
      </c>
      <c r="AC890" s="1">
        <v>0.58299999999999996</v>
      </c>
      <c r="AD890" s="1">
        <v>0.73099999999999998</v>
      </c>
      <c r="AE890" s="1">
        <v>0.48799999999999999</v>
      </c>
      <c r="AF890" s="1">
        <v>0.24299999999999999</v>
      </c>
      <c r="AG890" s="1">
        <v>2.209146E-2</v>
      </c>
      <c r="AH890" s="1">
        <v>1.438029E-2</v>
      </c>
      <c r="AI890" s="1">
        <v>7.7111699999999998E-3</v>
      </c>
      <c r="AJ890" s="1">
        <v>2.209146E-2</v>
      </c>
      <c r="AK890" s="1">
        <v>1.438029E-2</v>
      </c>
      <c r="AL890" s="1">
        <v>7.7111699999999998E-3</v>
      </c>
      <c r="AM890" s="1">
        <v>7.5471999999999996E-4</v>
      </c>
      <c r="AN890" s="1">
        <v>4.9127999999999997E-4</v>
      </c>
      <c r="AO890" s="1">
        <v>2.6343999999999998E-4</v>
      </c>
      <c r="AP890" s="1">
        <v>6.0748599999999996E-3</v>
      </c>
      <c r="AQ890" s="1">
        <v>3.9543900000000003E-3</v>
      </c>
      <c r="AR890" s="1">
        <v>2.1204700000000002E-3</v>
      </c>
      <c r="AS890" s="1">
        <v>1.289071936E-2</v>
      </c>
      <c r="AT890" s="1">
        <v>8.3911286400000003E-3</v>
      </c>
      <c r="AU890" s="1">
        <v>4.4995907200000001E-3</v>
      </c>
      <c r="AV890" s="1">
        <v>212</v>
      </c>
      <c r="AW890" s="1">
        <v>138</v>
      </c>
      <c r="AX890" s="1">
        <v>74</v>
      </c>
    </row>
    <row r="891" spans="1:50" x14ac:dyDescent="0.35">
      <c r="A891" s="2" t="s">
        <v>664</v>
      </c>
      <c r="B891" s="2" t="s">
        <v>630</v>
      </c>
      <c r="C891" s="3">
        <v>715</v>
      </c>
      <c r="D891" s="5" t="s">
        <v>576</v>
      </c>
      <c r="E891" s="3">
        <v>90268</v>
      </c>
      <c r="F891" s="18">
        <v>26653</v>
      </c>
      <c r="G891" s="7">
        <v>31.212499999999999</v>
      </c>
      <c r="H891" s="7">
        <v>-81.5458</v>
      </c>
      <c r="I891" s="1">
        <v>27.670999999999999</v>
      </c>
      <c r="J891" s="1">
        <v>1.66</v>
      </c>
      <c r="K891" s="1">
        <v>26.010999999999999</v>
      </c>
      <c r="L891" s="1">
        <v>11.531000000000001</v>
      </c>
      <c r="M891" s="1">
        <v>0.69199999999999995</v>
      </c>
      <c r="N891" s="1">
        <v>10.839</v>
      </c>
      <c r="O891" s="1">
        <v>3465</v>
      </c>
      <c r="P891" s="1">
        <v>166</v>
      </c>
      <c r="Q891" s="1">
        <v>3299</v>
      </c>
      <c r="R891" s="1">
        <v>2.5030000000000001</v>
      </c>
      <c r="S891" s="1">
        <v>0.56999999999999995</v>
      </c>
      <c r="T891" s="1">
        <v>1.9330000000000001</v>
      </c>
      <c r="U891" s="1">
        <v>1.0429999999999999</v>
      </c>
      <c r="V891" s="1">
        <v>0.23799999999999999</v>
      </c>
      <c r="W891" s="1">
        <v>0.80500000000000005</v>
      </c>
      <c r="X891" s="1">
        <v>361</v>
      </c>
      <c r="Y891" s="1">
        <v>78</v>
      </c>
      <c r="Z891" s="1">
        <v>283</v>
      </c>
      <c r="AA891" s="1">
        <v>2.5030000000000001</v>
      </c>
      <c r="AB891" s="1">
        <v>0.56999999999999995</v>
      </c>
      <c r="AC891" s="1">
        <v>1.9330000000000001</v>
      </c>
      <c r="AD891" s="1">
        <v>1.0429999999999999</v>
      </c>
      <c r="AE891" s="1">
        <v>0.23799999999999999</v>
      </c>
      <c r="AF891" s="1">
        <v>0.80500000000000005</v>
      </c>
      <c r="AG891" s="1">
        <v>3.9608919999999999E-2</v>
      </c>
      <c r="AH891" s="1">
        <v>8.5581600000000004E-3</v>
      </c>
      <c r="AI891" s="1">
        <v>3.105076E-2</v>
      </c>
      <c r="AJ891" s="1">
        <v>3.9608919999999999E-2</v>
      </c>
      <c r="AK891" s="1">
        <v>8.5581600000000004E-3</v>
      </c>
      <c r="AL891" s="1">
        <v>3.105076E-2</v>
      </c>
      <c r="AM891" s="1">
        <v>1.3537499999999999E-3</v>
      </c>
      <c r="AN891" s="1">
        <v>2.9250000000000001E-4</v>
      </c>
      <c r="AO891" s="1">
        <v>1.0612499999999999E-3</v>
      </c>
      <c r="AP891" s="1">
        <v>1.0893175E-2</v>
      </c>
      <c r="AQ891" s="1">
        <v>2.3536500000000001E-3</v>
      </c>
      <c r="AR891" s="1">
        <v>8.5395249999999992E-3</v>
      </c>
      <c r="AS891" s="1">
        <v>2.195070608E-2</v>
      </c>
      <c r="AT891" s="1">
        <v>4.7428118399999997E-3</v>
      </c>
      <c r="AU891" s="1">
        <v>1.720789424E-2</v>
      </c>
      <c r="AV891" s="1">
        <v>361</v>
      </c>
      <c r="AW891" s="1">
        <v>78</v>
      </c>
      <c r="AX891" s="1">
        <v>283</v>
      </c>
    </row>
    <row r="892" spans="1:50" x14ac:dyDescent="0.35">
      <c r="A892" s="2" t="s">
        <v>664</v>
      </c>
      <c r="B892" s="2" t="s">
        <v>630</v>
      </c>
      <c r="C892" s="3">
        <v>715</v>
      </c>
      <c r="D892" s="5" t="s">
        <v>666</v>
      </c>
      <c r="E892" s="3">
        <v>90270</v>
      </c>
      <c r="F892" s="18">
        <v>26653</v>
      </c>
      <c r="G892" s="7">
        <v>31.212499999999999</v>
      </c>
      <c r="H892" s="7">
        <v>-81.5458</v>
      </c>
      <c r="I892" s="1">
        <v>27.385999999999999</v>
      </c>
      <c r="J892" s="1">
        <v>1.1399999999999999</v>
      </c>
      <c r="K892" s="1">
        <v>26.245999999999999</v>
      </c>
      <c r="L892" s="1">
        <v>11.412000000000001</v>
      </c>
      <c r="M892" s="1">
        <v>0.47499999999999998</v>
      </c>
      <c r="N892" s="1">
        <v>10.936999999999999</v>
      </c>
      <c r="O892" s="1">
        <v>3436</v>
      </c>
      <c r="P892" s="1">
        <v>161</v>
      </c>
      <c r="Q892" s="1">
        <v>3275</v>
      </c>
      <c r="R892" s="1">
        <v>2.0470000000000002</v>
      </c>
      <c r="S892" s="1">
        <v>0.81200000000000006</v>
      </c>
      <c r="T892" s="1">
        <v>1.2350000000000001</v>
      </c>
      <c r="U892" s="1">
        <v>0.85299999999999998</v>
      </c>
      <c r="V892" s="1">
        <v>0.33800000000000002</v>
      </c>
      <c r="W892" s="1">
        <v>0.51500000000000001</v>
      </c>
      <c r="X892" s="1">
        <v>246</v>
      </c>
      <c r="Y892" s="1">
        <v>73</v>
      </c>
      <c r="Z892" s="1">
        <v>173</v>
      </c>
      <c r="AA892" s="1">
        <v>2.0470000000000002</v>
      </c>
      <c r="AB892" s="1">
        <v>0.81200000000000006</v>
      </c>
      <c r="AC892" s="1">
        <v>1.2350000000000001</v>
      </c>
      <c r="AD892" s="1">
        <v>0.85299999999999998</v>
      </c>
      <c r="AE892" s="1">
        <v>0.33800000000000002</v>
      </c>
      <c r="AF892" s="1">
        <v>0.51500000000000001</v>
      </c>
      <c r="AG892" s="1">
        <v>2.6686080000000001E-2</v>
      </c>
      <c r="AH892" s="1">
        <v>7.9190400000000005E-3</v>
      </c>
      <c r="AI892" s="1">
        <v>1.8767039999999999E-2</v>
      </c>
      <c r="AJ892" s="1">
        <v>2.6686080000000001E-2</v>
      </c>
      <c r="AK892" s="1">
        <v>7.9190400000000005E-3</v>
      </c>
      <c r="AL892" s="1">
        <v>1.8767039999999999E-2</v>
      </c>
      <c r="AM892" s="1">
        <v>9.1142999999999997E-4</v>
      </c>
      <c r="AN892" s="1">
        <v>2.7046500000000001E-4</v>
      </c>
      <c r="AO892" s="1">
        <v>6.4096499999999996E-4</v>
      </c>
      <c r="AP892" s="1">
        <v>7.3381799999999997E-3</v>
      </c>
      <c r="AQ892" s="1">
        <v>2.1775900000000001E-3</v>
      </c>
      <c r="AR892" s="1">
        <v>5.1605899999999996E-3</v>
      </c>
      <c r="AS892" s="1">
        <v>1.4958098879999999E-2</v>
      </c>
      <c r="AT892" s="1">
        <v>4.4387854399999998E-3</v>
      </c>
      <c r="AU892" s="1">
        <v>1.0519313440000001E-2</v>
      </c>
      <c r="AV892" s="1">
        <v>246</v>
      </c>
      <c r="AW892" s="1">
        <v>73</v>
      </c>
      <c r="AX892" s="1">
        <v>173</v>
      </c>
    </row>
    <row r="893" spans="1:50" x14ac:dyDescent="0.35">
      <c r="A893" s="2" t="s">
        <v>664</v>
      </c>
      <c r="B893" s="2" t="s">
        <v>630</v>
      </c>
      <c r="C893" s="3">
        <v>715</v>
      </c>
      <c r="D893" s="5" t="s">
        <v>667</v>
      </c>
      <c r="E893" s="3">
        <v>90271</v>
      </c>
      <c r="F893" s="18">
        <v>26653</v>
      </c>
      <c r="G893" s="7">
        <v>31.212499999999999</v>
      </c>
      <c r="H893" s="7">
        <v>-81.5458</v>
      </c>
      <c r="I893" s="1">
        <v>13.414</v>
      </c>
      <c r="J893" s="1">
        <v>0.56899999999999995</v>
      </c>
      <c r="K893" s="1">
        <v>12.845000000000001</v>
      </c>
      <c r="L893" s="1">
        <v>5.5890000000000004</v>
      </c>
      <c r="M893" s="1">
        <v>0.23699999999999999</v>
      </c>
      <c r="N893" s="1">
        <v>5.3520000000000003</v>
      </c>
      <c r="O893" s="1">
        <v>1732</v>
      </c>
      <c r="P893" s="1">
        <v>81</v>
      </c>
      <c r="Q893" s="1">
        <v>1651</v>
      </c>
      <c r="R893" s="1">
        <v>2.512</v>
      </c>
      <c r="S893" s="1">
        <v>1.194</v>
      </c>
      <c r="T893" s="1">
        <v>1.3180000000000001</v>
      </c>
      <c r="U893" s="1">
        <v>1.0469999999999999</v>
      </c>
      <c r="V893" s="1">
        <v>0.498</v>
      </c>
      <c r="W893" s="1">
        <v>0.54900000000000004</v>
      </c>
      <c r="X893" s="1">
        <v>345</v>
      </c>
      <c r="Y893" s="1">
        <v>161</v>
      </c>
      <c r="Z893" s="1">
        <v>184</v>
      </c>
      <c r="AA893" s="1">
        <v>2.512</v>
      </c>
      <c r="AB893" s="1">
        <v>1.194</v>
      </c>
      <c r="AC893" s="1">
        <v>1.3180000000000001</v>
      </c>
      <c r="AD893" s="1">
        <v>1.0469999999999999</v>
      </c>
      <c r="AE893" s="1">
        <v>0.498</v>
      </c>
      <c r="AF893" s="1">
        <v>0.54900000000000004</v>
      </c>
      <c r="AG893" s="1">
        <v>1.83678E-2</v>
      </c>
      <c r="AH893" s="1">
        <v>8.5716400000000002E-3</v>
      </c>
      <c r="AI893" s="1">
        <v>9.7961599999999999E-3</v>
      </c>
      <c r="AJ893" s="1">
        <v>1.83678E-2</v>
      </c>
      <c r="AK893" s="1">
        <v>8.5716400000000002E-3</v>
      </c>
      <c r="AL893" s="1">
        <v>9.7961599999999999E-3</v>
      </c>
      <c r="AM893" s="1">
        <v>6.2790000000000003E-4</v>
      </c>
      <c r="AN893" s="1">
        <v>2.9302000000000001E-4</v>
      </c>
      <c r="AO893" s="1">
        <v>3.3488000000000002E-4</v>
      </c>
      <c r="AP893" s="1">
        <v>5.0508000000000003E-3</v>
      </c>
      <c r="AQ893" s="1">
        <v>2.3570399999999999E-3</v>
      </c>
      <c r="AR893" s="1">
        <v>2.6937599999999999E-3</v>
      </c>
      <c r="AS893" s="1">
        <v>2.0977821600000002E-2</v>
      </c>
      <c r="AT893" s="1">
        <v>9.7896500800000001E-3</v>
      </c>
      <c r="AU893" s="1">
        <v>1.118817152E-2</v>
      </c>
      <c r="AV893" s="1">
        <v>345</v>
      </c>
      <c r="AW893" s="1">
        <v>161</v>
      </c>
      <c r="AX893" s="1">
        <v>184</v>
      </c>
    </row>
    <row r="894" spans="1:50" x14ac:dyDescent="0.35">
      <c r="A894" s="2" t="s">
        <v>668</v>
      </c>
      <c r="B894" s="2" t="s">
        <v>630</v>
      </c>
      <c r="C894" s="3">
        <v>55040</v>
      </c>
      <c r="D894" s="5" t="s">
        <v>2</v>
      </c>
      <c r="E894" s="3">
        <v>3825</v>
      </c>
      <c r="F894" s="18">
        <v>35733</v>
      </c>
      <c r="G894" s="7">
        <v>32.485300000000002</v>
      </c>
      <c r="H894" s="7">
        <v>-83.6036</v>
      </c>
      <c r="I894" s="1">
        <v>31.698</v>
      </c>
      <c r="J894" s="1">
        <v>26.111999999999998</v>
      </c>
      <c r="K894" s="1">
        <v>5.5860000000000003</v>
      </c>
      <c r="L894" s="1">
        <v>1.5329999999999999</v>
      </c>
      <c r="M894" s="1">
        <v>0.498</v>
      </c>
      <c r="N894" s="1">
        <v>1.0349999999999999</v>
      </c>
      <c r="O894" s="1">
        <v>235777.04</v>
      </c>
      <c r="P894" s="1">
        <v>208597.25</v>
      </c>
      <c r="Q894" s="1">
        <v>27179.79</v>
      </c>
      <c r="R894" s="1">
        <v>9.4320000000000004</v>
      </c>
      <c r="S894" s="1">
        <v>7.9930000000000003</v>
      </c>
      <c r="T894" s="1">
        <v>1.4390000000000001</v>
      </c>
      <c r="U894" s="1">
        <v>0.22500000000000001</v>
      </c>
      <c r="V894" s="1">
        <v>0.16500000000000001</v>
      </c>
      <c r="W894" s="1">
        <v>0.06</v>
      </c>
      <c r="X894" s="1">
        <v>77834.899999999994</v>
      </c>
      <c r="Y894" s="1">
        <v>69369.34</v>
      </c>
      <c r="Z894" s="1">
        <v>8465.56</v>
      </c>
      <c r="AA894" s="1">
        <v>9.4320000000000004</v>
      </c>
      <c r="AB894" s="1">
        <v>7.9930000000000003</v>
      </c>
      <c r="AC894" s="1">
        <v>1.4390000000000001</v>
      </c>
      <c r="AD894" s="1">
        <v>0.22500000000000001</v>
      </c>
      <c r="AE894" s="1">
        <v>0.16500000000000001</v>
      </c>
      <c r="AF894" s="1">
        <v>0.06</v>
      </c>
      <c r="AG894" s="1">
        <v>4.8296555449999996</v>
      </c>
      <c r="AH894" s="1">
        <v>4.304367547</v>
      </c>
      <c r="AI894" s="1">
        <v>0.52528799800000003</v>
      </c>
      <c r="AJ894" s="1">
        <v>4.8296555449999996</v>
      </c>
      <c r="AK894" s="1">
        <v>4.304367547</v>
      </c>
      <c r="AL894" s="1">
        <v>0.52528799800000003</v>
      </c>
      <c r="AM894" s="1">
        <v>0.80675873850000002</v>
      </c>
      <c r="AN894" s="1">
        <v>0.71901320909999999</v>
      </c>
      <c r="AO894" s="1">
        <v>8.7745529399999994E-2</v>
      </c>
      <c r="AP894" s="1">
        <v>27.271013913000001</v>
      </c>
      <c r="AQ894" s="1">
        <v>24.304935655800001</v>
      </c>
      <c r="AR894" s="1">
        <v>2.9660782572</v>
      </c>
      <c r="AS894" s="1">
        <v>0.28343578835</v>
      </c>
      <c r="AT894" s="1">
        <v>0.25260845161000001</v>
      </c>
      <c r="AU894" s="1">
        <v>3.0827336739999999E-2</v>
      </c>
      <c r="AV894" s="1">
        <v>77834.899999999994</v>
      </c>
      <c r="AW894" s="1">
        <v>69369.34</v>
      </c>
      <c r="AX894" s="1">
        <v>8465.56</v>
      </c>
    </row>
    <row r="895" spans="1:50" x14ac:dyDescent="0.35">
      <c r="A895" s="2" t="s">
        <v>668</v>
      </c>
      <c r="B895" s="2" t="s">
        <v>630</v>
      </c>
      <c r="C895" s="3">
        <v>55040</v>
      </c>
      <c r="D895" s="5" t="s">
        <v>3</v>
      </c>
      <c r="E895" s="3">
        <v>3826</v>
      </c>
      <c r="F895" s="18">
        <v>35828</v>
      </c>
      <c r="G895" s="7">
        <v>32.485300000000002</v>
      </c>
      <c r="H895" s="7">
        <v>-83.6036</v>
      </c>
      <c r="I895" s="1">
        <v>38.786999999999999</v>
      </c>
      <c r="J895" s="1">
        <v>30.064</v>
      </c>
      <c r="K895" s="1">
        <v>8.7230000000000008</v>
      </c>
      <c r="L895" s="1">
        <v>1.29</v>
      </c>
      <c r="M895" s="1">
        <v>0.51400000000000001</v>
      </c>
      <c r="N895" s="1">
        <v>0.77600000000000002</v>
      </c>
      <c r="O895" s="1">
        <v>243079.11</v>
      </c>
      <c r="P895" s="1">
        <v>217774.93</v>
      </c>
      <c r="Q895" s="1">
        <v>25304.18</v>
      </c>
      <c r="R895" s="1">
        <v>10.536</v>
      </c>
      <c r="S895" s="1">
        <v>8.16</v>
      </c>
      <c r="T895" s="1">
        <v>2.3759999999999999</v>
      </c>
      <c r="U895" s="1">
        <v>0.2</v>
      </c>
      <c r="V895" s="1">
        <v>0.158</v>
      </c>
      <c r="W895" s="1">
        <v>4.2000000000000003E-2</v>
      </c>
      <c r="X895" s="1">
        <v>74013.97</v>
      </c>
      <c r="Y895" s="1">
        <v>66136.83</v>
      </c>
      <c r="Z895" s="1">
        <v>7877.14</v>
      </c>
      <c r="AA895" s="1">
        <v>10.536</v>
      </c>
      <c r="AB895" s="1">
        <v>8.16</v>
      </c>
      <c r="AC895" s="1">
        <v>2.3759999999999999</v>
      </c>
      <c r="AD895" s="1">
        <v>0.2</v>
      </c>
      <c r="AE895" s="1">
        <v>0.158</v>
      </c>
      <c r="AF895" s="1">
        <v>4.2000000000000003E-2</v>
      </c>
      <c r="AG895" s="1">
        <v>4.5925668384999998</v>
      </c>
      <c r="AH895" s="1">
        <v>4.1037903015000001</v>
      </c>
      <c r="AI895" s="1">
        <v>0.48877653700000001</v>
      </c>
      <c r="AJ895" s="1">
        <v>4.5925668384999998</v>
      </c>
      <c r="AK895" s="1">
        <v>4.1037903015000001</v>
      </c>
      <c r="AL895" s="1">
        <v>0.48877653700000001</v>
      </c>
      <c r="AM895" s="1">
        <v>0.76715479904999995</v>
      </c>
      <c r="AN895" s="1">
        <v>0.68550824295000001</v>
      </c>
      <c r="AO895" s="1">
        <v>8.1646556100000003E-2</v>
      </c>
      <c r="AP895" s="1">
        <v>25.9322746689</v>
      </c>
      <c r="AQ895" s="1">
        <v>23.1723611271</v>
      </c>
      <c r="AR895" s="1">
        <v>2.7599135418</v>
      </c>
      <c r="AS895" s="1">
        <v>0.26952187175499998</v>
      </c>
      <c r="AT895" s="1">
        <v>0.240837266445</v>
      </c>
      <c r="AU895" s="1">
        <v>2.868460531E-2</v>
      </c>
      <c r="AV895" s="1">
        <v>74013.97</v>
      </c>
      <c r="AW895" s="1">
        <v>66136.83</v>
      </c>
      <c r="AX895" s="1">
        <v>7877.14</v>
      </c>
    </row>
    <row r="896" spans="1:50" x14ac:dyDescent="0.35">
      <c r="A896" s="2" t="s">
        <v>669</v>
      </c>
      <c r="B896" s="2" t="s">
        <v>630</v>
      </c>
      <c r="C896" s="3">
        <v>7348</v>
      </c>
      <c r="D896" s="5" t="s">
        <v>13</v>
      </c>
      <c r="E896" s="3">
        <v>3103</v>
      </c>
      <c r="F896" s="18">
        <v>34836</v>
      </c>
      <c r="G896" s="7">
        <v>32.580599999999997</v>
      </c>
      <c r="H896" s="7">
        <v>-83.583100000000002</v>
      </c>
      <c r="I896" s="1">
        <v>19.399999999999999</v>
      </c>
      <c r="J896" s="1">
        <v>8.9809999999999999</v>
      </c>
      <c r="K896" s="1">
        <v>10.419</v>
      </c>
      <c r="L896" s="1">
        <v>9.6989999999999998</v>
      </c>
      <c r="M896" s="1">
        <v>3.5670000000000002</v>
      </c>
      <c r="N896" s="1">
        <v>6.1319999999999997</v>
      </c>
      <c r="O896" s="1">
        <v>5965</v>
      </c>
      <c r="P896" s="1">
        <v>1274</v>
      </c>
      <c r="Q896" s="1">
        <v>4691</v>
      </c>
      <c r="R896" s="1">
        <v>1.871</v>
      </c>
      <c r="S896" s="1">
        <v>0.249</v>
      </c>
      <c r="T896" s="1">
        <v>1.6220000000000001</v>
      </c>
      <c r="U896" s="1">
        <v>0.376</v>
      </c>
      <c r="V896" s="1">
        <v>1E-3</v>
      </c>
      <c r="W896" s="1">
        <v>0.375</v>
      </c>
      <c r="X896" s="1">
        <v>657</v>
      </c>
      <c r="Y896" s="1">
        <v>183</v>
      </c>
      <c r="Z896" s="1">
        <v>474</v>
      </c>
      <c r="AA896" s="1">
        <v>1.871</v>
      </c>
      <c r="AB896" s="1">
        <v>0.249</v>
      </c>
      <c r="AC896" s="1">
        <v>1.6220000000000001</v>
      </c>
      <c r="AD896" s="1">
        <v>0.376</v>
      </c>
      <c r="AE896" s="1">
        <v>1E-3</v>
      </c>
      <c r="AF896" s="1">
        <v>0.375</v>
      </c>
      <c r="AG896" s="1">
        <v>2.5090830000000001E-2</v>
      </c>
      <c r="AH896" s="1">
        <v>6.9887700000000001E-3</v>
      </c>
      <c r="AI896" s="1">
        <v>1.810206E-2</v>
      </c>
      <c r="AJ896" s="1">
        <v>2.5090830000000001E-2</v>
      </c>
      <c r="AK896" s="1">
        <v>6.9887700000000001E-3</v>
      </c>
      <c r="AL896" s="1">
        <v>1.810206E-2</v>
      </c>
      <c r="AM896" s="1">
        <v>7.8840000000000004E-3</v>
      </c>
      <c r="AN896" s="1">
        <v>2.196E-3</v>
      </c>
      <c r="AO896" s="1">
        <v>5.6880000000000003E-3</v>
      </c>
      <c r="AP896" s="1">
        <v>0.30753841500000001</v>
      </c>
      <c r="AQ896" s="1">
        <v>8.5661385000000007E-2</v>
      </c>
      <c r="AR896" s="1">
        <v>0.22187703</v>
      </c>
      <c r="AS896" s="1">
        <v>2.3265329219999999E-2</v>
      </c>
      <c r="AT896" s="1">
        <v>6.4802971799999996E-3</v>
      </c>
      <c r="AU896" s="1">
        <v>1.6785032040000002E-2</v>
      </c>
      <c r="AV896" s="1">
        <v>657</v>
      </c>
      <c r="AW896" s="1">
        <v>183</v>
      </c>
      <c r="AX896" s="1">
        <v>474</v>
      </c>
    </row>
    <row r="897" spans="1:50" x14ac:dyDescent="0.35">
      <c r="A897" s="2" t="s">
        <v>669</v>
      </c>
      <c r="B897" s="2" t="s">
        <v>630</v>
      </c>
      <c r="C897" s="3">
        <v>7348</v>
      </c>
      <c r="D897" s="5" t="s">
        <v>14</v>
      </c>
      <c r="E897" s="3">
        <v>3104</v>
      </c>
      <c r="F897" s="18">
        <v>34843</v>
      </c>
      <c r="G897" s="7">
        <v>32.580599999999997</v>
      </c>
      <c r="H897" s="7">
        <v>-83.583100000000002</v>
      </c>
      <c r="I897" s="1">
        <v>25.035</v>
      </c>
      <c r="J897" s="1">
        <v>15.492000000000001</v>
      </c>
      <c r="K897" s="1">
        <v>9.5429999999999993</v>
      </c>
      <c r="L897" s="1">
        <v>12.974</v>
      </c>
      <c r="M897" s="1">
        <v>6.3689999999999998</v>
      </c>
      <c r="N897" s="1">
        <v>6.6050000000000004</v>
      </c>
      <c r="O897" s="1">
        <v>5929</v>
      </c>
      <c r="P897" s="1">
        <v>1311</v>
      </c>
      <c r="Q897" s="1">
        <v>4618</v>
      </c>
      <c r="R897" s="1">
        <v>1.6419999999999999</v>
      </c>
      <c r="S897" s="1">
        <v>0.218</v>
      </c>
      <c r="T897" s="1">
        <v>1.4239999999999999</v>
      </c>
      <c r="U897" s="1">
        <v>0.34399999999999997</v>
      </c>
      <c r="V897" s="1">
        <v>1E-3</v>
      </c>
      <c r="W897" s="1">
        <v>0.34300000000000003</v>
      </c>
      <c r="X897" s="1">
        <v>873</v>
      </c>
      <c r="Y897" s="1">
        <v>162</v>
      </c>
      <c r="Z897" s="1">
        <v>711</v>
      </c>
      <c r="AA897" s="1">
        <v>1.6419999999999999</v>
      </c>
      <c r="AB897" s="1">
        <v>0.218</v>
      </c>
      <c r="AC897" s="1">
        <v>1.4239999999999999</v>
      </c>
      <c r="AD897" s="1">
        <v>0.34399999999999997</v>
      </c>
      <c r="AE897" s="1">
        <v>1E-3</v>
      </c>
      <c r="AF897" s="1">
        <v>0.34300000000000003</v>
      </c>
      <c r="AG897" s="1">
        <v>4.3601985000000003E-2</v>
      </c>
      <c r="AH897" s="1">
        <v>8.0910900000000004E-3</v>
      </c>
      <c r="AI897" s="1">
        <v>3.5510895000000001E-2</v>
      </c>
      <c r="AJ897" s="1">
        <v>4.3601985000000003E-2</v>
      </c>
      <c r="AK897" s="1">
        <v>8.0910900000000004E-3</v>
      </c>
      <c r="AL897" s="1">
        <v>3.5510895000000001E-2</v>
      </c>
      <c r="AM897" s="1">
        <v>1.3789035E-2</v>
      </c>
      <c r="AN897" s="1">
        <v>2.55879E-3</v>
      </c>
      <c r="AO897" s="1">
        <v>1.1230245E-2</v>
      </c>
      <c r="AP897" s="1">
        <v>0.53816085000000002</v>
      </c>
      <c r="AQ897" s="1">
        <v>9.9864900000000006E-2</v>
      </c>
      <c r="AR897" s="1">
        <v>0.43829594999999999</v>
      </c>
      <c r="AS897" s="1">
        <v>3.091420458E-2</v>
      </c>
      <c r="AT897" s="1">
        <v>5.7366565200000002E-3</v>
      </c>
      <c r="AU897" s="1">
        <v>2.5177548059999999E-2</v>
      </c>
      <c r="AV897" s="1">
        <v>873</v>
      </c>
      <c r="AW897" s="1">
        <v>162</v>
      </c>
      <c r="AX897" s="1">
        <v>711</v>
      </c>
    </row>
    <row r="898" spans="1:50" x14ac:dyDescent="0.35">
      <c r="A898" s="2" t="s">
        <v>670</v>
      </c>
      <c r="B898" s="2" t="s">
        <v>630</v>
      </c>
      <c r="C898" s="3">
        <v>6257</v>
      </c>
      <c r="D898" s="5" t="s">
        <v>2</v>
      </c>
      <c r="E898" s="3">
        <v>2875</v>
      </c>
      <c r="F898" s="18">
        <v>30029</v>
      </c>
      <c r="G898" s="7">
        <v>33.058300000000003</v>
      </c>
      <c r="H898" s="7">
        <v>-83.807199999999995</v>
      </c>
      <c r="I898" s="1">
        <v>2519.5889999999999</v>
      </c>
      <c r="J898" s="1">
        <v>396.9</v>
      </c>
      <c r="K898" s="1">
        <v>2122.6889999999999</v>
      </c>
      <c r="L898" s="1">
        <v>319.61399999999998</v>
      </c>
      <c r="M898" s="1">
        <v>116.345</v>
      </c>
      <c r="N898" s="1">
        <v>203.26900000000001</v>
      </c>
      <c r="O898" s="1">
        <v>3357100.37</v>
      </c>
      <c r="P898" s="1">
        <v>1297474.75</v>
      </c>
      <c r="Q898" s="1">
        <v>2059625.62</v>
      </c>
      <c r="R898" s="1">
        <v>3264.3069999999998</v>
      </c>
      <c r="S898" s="1">
        <v>678.58399999999995</v>
      </c>
      <c r="T898" s="1">
        <v>2585.723</v>
      </c>
      <c r="U898" s="1">
        <v>352.65800000000002</v>
      </c>
      <c r="V898" s="1">
        <v>184.17099999999999</v>
      </c>
      <c r="W898" s="1">
        <v>168.48699999999999</v>
      </c>
      <c r="X898" s="1">
        <v>3852255.16</v>
      </c>
      <c r="Y898" s="1">
        <v>1955114.73</v>
      </c>
      <c r="Z898" s="1">
        <v>1897140.43</v>
      </c>
      <c r="AA898" s="1">
        <v>3264.3069999999998</v>
      </c>
      <c r="AB898" s="1">
        <v>678.58399999999995</v>
      </c>
      <c r="AC898" s="1">
        <v>2585.723</v>
      </c>
      <c r="AD898" s="1">
        <v>352.65800000000002</v>
      </c>
      <c r="AE898" s="1">
        <v>184.17099999999999</v>
      </c>
      <c r="AF898" s="1">
        <v>168.48699999999999</v>
      </c>
      <c r="AG898" s="1">
        <v>27.909588634199999</v>
      </c>
      <c r="AH898" s="1">
        <v>14.16480621885</v>
      </c>
      <c r="AI898" s="1">
        <v>13.74478241535</v>
      </c>
      <c r="AJ898" s="1">
        <v>16.9691839798</v>
      </c>
      <c r="AK898" s="1">
        <v>8.6122803856499992</v>
      </c>
      <c r="AL898" s="1">
        <v>8.3569035941499994</v>
      </c>
      <c r="AM898" s="1">
        <v>74.714488828200004</v>
      </c>
      <c r="AN898" s="1">
        <v>37.919450188349998</v>
      </c>
      <c r="AO898" s="1">
        <v>36.795038639849999</v>
      </c>
      <c r="AP898" s="1">
        <v>623.60306530080004</v>
      </c>
      <c r="AQ898" s="1">
        <v>316.49397249240002</v>
      </c>
      <c r="AR898" s="1">
        <v>307.10909280840002</v>
      </c>
      <c r="AS898" s="1">
        <v>26.402143406264599</v>
      </c>
      <c r="AT898" s="1">
        <v>13.39974049828</v>
      </c>
      <c r="AU898" s="1">
        <v>13.0024029079845</v>
      </c>
      <c r="AV898" s="1">
        <v>3852255.16</v>
      </c>
      <c r="AW898" s="1">
        <v>1955114.73</v>
      </c>
      <c r="AX898" s="1">
        <v>1897140.43</v>
      </c>
    </row>
    <row r="899" spans="1:50" x14ac:dyDescent="0.35">
      <c r="A899" s="2" t="s">
        <v>670</v>
      </c>
      <c r="B899" s="2" t="s">
        <v>630</v>
      </c>
      <c r="C899" s="3">
        <v>6257</v>
      </c>
      <c r="D899" s="5" t="s">
        <v>3</v>
      </c>
      <c r="E899" s="3">
        <v>2876</v>
      </c>
      <c r="F899" s="18">
        <v>30713</v>
      </c>
      <c r="G899" s="7">
        <v>33.058300000000003</v>
      </c>
      <c r="H899" s="7">
        <v>-83.807199999999995</v>
      </c>
      <c r="I899" s="1">
        <v>1126.1030000000001</v>
      </c>
      <c r="J899" s="1">
        <v>243.93899999999999</v>
      </c>
      <c r="K899" s="1">
        <v>882.16399999999999</v>
      </c>
      <c r="L899" s="1">
        <v>150.84800000000001</v>
      </c>
      <c r="M899" s="1">
        <v>57.750999999999998</v>
      </c>
      <c r="N899" s="1">
        <v>93.096999999999994</v>
      </c>
      <c r="O899" s="1">
        <v>1362886</v>
      </c>
      <c r="P899" s="1">
        <v>549519.30000000005</v>
      </c>
      <c r="Q899" s="1">
        <v>813366.7</v>
      </c>
      <c r="R899" s="1">
        <v>720.53700000000003</v>
      </c>
      <c r="S899" s="1">
        <v>346.60300000000001</v>
      </c>
      <c r="T899" s="1">
        <v>373.93400000000003</v>
      </c>
      <c r="U899" s="1">
        <v>128.12100000000001</v>
      </c>
      <c r="V899" s="1">
        <v>96.626999999999995</v>
      </c>
      <c r="W899" s="1">
        <v>31.494</v>
      </c>
      <c r="X899" s="1">
        <v>1332660.73</v>
      </c>
      <c r="Y899" s="1">
        <v>1069042.52</v>
      </c>
      <c r="Z899" s="1">
        <v>263618.21000000002</v>
      </c>
      <c r="AA899" s="1">
        <v>720.53700000000003</v>
      </c>
      <c r="AB899" s="1">
        <v>346.60300000000001</v>
      </c>
      <c r="AC899" s="1">
        <v>373.93400000000003</v>
      </c>
      <c r="AD899" s="1">
        <v>128.12100000000001</v>
      </c>
      <c r="AE899" s="1">
        <v>96.626999999999995</v>
      </c>
      <c r="AF899" s="1">
        <v>31.494</v>
      </c>
      <c r="AG899" s="1">
        <v>109.1182605724</v>
      </c>
      <c r="AH899" s="1">
        <v>87.533201537599993</v>
      </c>
      <c r="AI899" s="1">
        <v>21.5850590348</v>
      </c>
      <c r="AJ899" s="1">
        <v>91.340566434199999</v>
      </c>
      <c r="AK899" s="1">
        <v>73.272174320800005</v>
      </c>
      <c r="AL899" s="1">
        <v>18.068392113400002</v>
      </c>
      <c r="AM899" s="1">
        <v>22.088851599750001</v>
      </c>
      <c r="AN899" s="1">
        <v>17.719379769</v>
      </c>
      <c r="AO899" s="1">
        <v>4.3694718307500002</v>
      </c>
      <c r="AP899" s="1">
        <v>185.03994236049999</v>
      </c>
      <c r="AQ899" s="1">
        <v>148.43655390200001</v>
      </c>
      <c r="AR899" s="1">
        <v>36.6033884585</v>
      </c>
      <c r="AS899" s="1">
        <v>9.1336368552900495</v>
      </c>
      <c r="AT899" s="1">
        <v>7.3268806836862002</v>
      </c>
      <c r="AU899" s="1">
        <v>1.80675617160385</v>
      </c>
      <c r="AV899" s="1">
        <v>1332660.73</v>
      </c>
      <c r="AW899" s="1">
        <v>1069042.52</v>
      </c>
      <c r="AX899" s="1">
        <v>263618.21000000002</v>
      </c>
    </row>
    <row r="900" spans="1:50" x14ac:dyDescent="0.35">
      <c r="A900" s="2" t="s">
        <v>670</v>
      </c>
      <c r="B900" s="2" t="s">
        <v>630</v>
      </c>
      <c r="C900" s="3">
        <v>6257</v>
      </c>
      <c r="D900" s="5" t="s">
        <v>45</v>
      </c>
      <c r="E900" s="3">
        <v>2877</v>
      </c>
      <c r="F900" s="18">
        <v>31778</v>
      </c>
      <c r="G900" s="7">
        <v>33.058300000000003</v>
      </c>
      <c r="H900" s="7">
        <v>-83.807199999999995</v>
      </c>
      <c r="I900" s="1">
        <v>2848.8490000000002</v>
      </c>
      <c r="J900" s="1">
        <v>469.75799999999998</v>
      </c>
      <c r="K900" s="1">
        <v>2379.0909999999999</v>
      </c>
      <c r="L900" s="1">
        <v>361.36500000000001</v>
      </c>
      <c r="M900" s="1">
        <v>139.58099999999999</v>
      </c>
      <c r="N900" s="1">
        <v>221.78399999999999</v>
      </c>
      <c r="O900" s="1">
        <v>3505439.64</v>
      </c>
      <c r="P900" s="1">
        <v>1486337.94</v>
      </c>
      <c r="Q900" s="1">
        <v>2019101.7</v>
      </c>
      <c r="R900" s="1">
        <v>1707.37</v>
      </c>
      <c r="S900" s="1">
        <v>418.96699999999998</v>
      </c>
      <c r="T900" s="1">
        <v>1288.403</v>
      </c>
      <c r="U900" s="1">
        <v>204.55199999999999</v>
      </c>
      <c r="V900" s="1">
        <v>105.96899999999999</v>
      </c>
      <c r="W900" s="1">
        <v>98.582999999999998</v>
      </c>
      <c r="X900" s="1">
        <v>2183956.11</v>
      </c>
      <c r="Y900" s="1">
        <v>1175284.46</v>
      </c>
      <c r="Z900" s="1">
        <v>1008671.65</v>
      </c>
      <c r="AA900" s="1">
        <v>1707.37</v>
      </c>
      <c r="AB900" s="1">
        <v>418.96699999999998</v>
      </c>
      <c r="AC900" s="1">
        <v>1288.403</v>
      </c>
      <c r="AD900" s="1">
        <v>204.55199999999999</v>
      </c>
      <c r="AE900" s="1">
        <v>105.96899999999999</v>
      </c>
      <c r="AF900" s="1">
        <v>98.582999999999998</v>
      </c>
      <c r="AG900" s="1">
        <v>23.422929279750001</v>
      </c>
      <c r="AH900" s="1">
        <v>12.604925833499999</v>
      </c>
      <c r="AI900" s="1">
        <v>10.81800344625</v>
      </c>
      <c r="AJ900" s="1">
        <v>14.130196031700001</v>
      </c>
      <c r="AK900" s="1">
        <v>7.6040904561999998</v>
      </c>
      <c r="AL900" s="1">
        <v>6.5261055754999999</v>
      </c>
      <c r="AM900" s="1">
        <v>49.029814669499999</v>
      </c>
      <c r="AN900" s="1">
        <v>26.385136126999999</v>
      </c>
      <c r="AO900" s="1">
        <v>22.644678542499999</v>
      </c>
      <c r="AP900" s="1">
        <v>735.41446070084999</v>
      </c>
      <c r="AQ900" s="1">
        <v>395.7594126381</v>
      </c>
      <c r="AR900" s="1">
        <v>339.65504806274998</v>
      </c>
      <c r="AS900" s="1">
        <v>14.9681472317653</v>
      </c>
      <c r="AT900" s="1">
        <v>8.0550294742351003</v>
      </c>
      <c r="AU900" s="1">
        <v>6.9131177575302498</v>
      </c>
      <c r="AV900" s="1">
        <v>2183956.11</v>
      </c>
      <c r="AW900" s="1">
        <v>1175284.46</v>
      </c>
      <c r="AX900" s="1">
        <v>1008671.65</v>
      </c>
    </row>
    <row r="901" spans="1:50" x14ac:dyDescent="0.35">
      <c r="A901" s="2" t="s">
        <v>671</v>
      </c>
      <c r="B901" s="2" t="s">
        <v>630</v>
      </c>
      <c r="C901" s="3">
        <v>7813</v>
      </c>
      <c r="D901" s="5" t="s">
        <v>2</v>
      </c>
      <c r="E901" s="3">
        <v>3243</v>
      </c>
      <c r="F901" s="18">
        <v>36685</v>
      </c>
      <c r="G901" s="7">
        <v>33.948599999999999</v>
      </c>
      <c r="H901" s="7">
        <v>-85.276899999999998</v>
      </c>
      <c r="I901" s="1">
        <v>18.579999999999998</v>
      </c>
      <c r="J901" s="1">
        <v>18.274999999999999</v>
      </c>
      <c r="K901" s="1">
        <v>0.30499999999999999</v>
      </c>
      <c r="L901" s="1">
        <v>0.28599999999999998</v>
      </c>
      <c r="M901" s="1">
        <v>0.28199999999999997</v>
      </c>
      <c r="N901" s="1">
        <v>4.0000000000000001E-3</v>
      </c>
      <c r="O901" s="1">
        <v>78525.97</v>
      </c>
      <c r="P901" s="1">
        <v>77544.92</v>
      </c>
      <c r="Q901" s="1">
        <v>981.05</v>
      </c>
      <c r="R901" s="1">
        <v>18.672000000000001</v>
      </c>
      <c r="S901" s="1">
        <v>17.027000000000001</v>
      </c>
      <c r="T901" s="1">
        <v>1.645</v>
      </c>
      <c r="U901" s="1">
        <v>0.28799999999999998</v>
      </c>
      <c r="V901" s="1">
        <v>0.26700000000000002</v>
      </c>
      <c r="W901" s="1">
        <v>2.1000000000000001E-2</v>
      </c>
      <c r="X901" s="1">
        <v>80622.34</v>
      </c>
      <c r="Y901" s="1">
        <v>74760.78</v>
      </c>
      <c r="Z901" s="1">
        <v>5861.56</v>
      </c>
      <c r="AA901" s="1">
        <v>18.672000000000001</v>
      </c>
      <c r="AB901" s="1">
        <v>17.027000000000001</v>
      </c>
      <c r="AC901" s="1">
        <v>1.645</v>
      </c>
      <c r="AD901" s="1">
        <v>0.28799999999999998</v>
      </c>
      <c r="AE901" s="1">
        <v>0.26700000000000002</v>
      </c>
      <c r="AF901" s="1">
        <v>2.1000000000000001E-2</v>
      </c>
      <c r="AG901" s="1">
        <v>4.9397307717999999</v>
      </c>
      <c r="AH901" s="1">
        <v>4.5805929905999996</v>
      </c>
      <c r="AI901" s="1">
        <v>0.35913778120000001</v>
      </c>
      <c r="AJ901" s="1">
        <v>4.9397307717999999</v>
      </c>
      <c r="AK901" s="1">
        <v>4.5805929905999996</v>
      </c>
      <c r="AL901" s="1">
        <v>0.35913778120000001</v>
      </c>
      <c r="AM901" s="1">
        <v>4.6124040714000003</v>
      </c>
      <c r="AN901" s="1">
        <v>4.2770642238000001</v>
      </c>
      <c r="AO901" s="1">
        <v>0.33533984760000002</v>
      </c>
      <c r="AP901" s="1">
        <v>1.8244835542</v>
      </c>
      <c r="AQ901" s="1">
        <v>1.6918364513999999</v>
      </c>
      <c r="AR901" s="1">
        <v>0.1326471028</v>
      </c>
      <c r="AS901" s="1">
        <v>2.8549547680164</v>
      </c>
      <c r="AT901" s="1">
        <v>2.6473883705387999</v>
      </c>
      <c r="AU901" s="1">
        <v>0.2075663974776</v>
      </c>
      <c r="AV901" s="1">
        <v>80622.34</v>
      </c>
      <c r="AW901" s="1">
        <v>74760.78</v>
      </c>
      <c r="AX901" s="1">
        <v>5861.56</v>
      </c>
    </row>
    <row r="902" spans="1:50" x14ac:dyDescent="0.35">
      <c r="A902" s="2" t="s">
        <v>671</v>
      </c>
      <c r="B902" s="2" t="s">
        <v>630</v>
      </c>
      <c r="C902" s="3">
        <v>7813</v>
      </c>
      <c r="D902" s="5" t="s">
        <v>3</v>
      </c>
      <c r="E902" s="3">
        <v>3244</v>
      </c>
      <c r="F902" s="18">
        <v>36698</v>
      </c>
      <c r="G902" s="7">
        <v>33.948599999999999</v>
      </c>
      <c r="H902" s="7">
        <v>-85.276899999999998</v>
      </c>
      <c r="I902" s="1">
        <v>20.22</v>
      </c>
      <c r="J902" s="1">
        <v>19.552</v>
      </c>
      <c r="K902" s="1">
        <v>0.66800000000000004</v>
      </c>
      <c r="L902" s="1">
        <v>0.28000000000000003</v>
      </c>
      <c r="M902" s="1">
        <v>0.27300000000000002</v>
      </c>
      <c r="N902" s="1">
        <v>7.0000000000000001E-3</v>
      </c>
      <c r="O902" s="1">
        <v>77086.899999999994</v>
      </c>
      <c r="P902" s="1">
        <v>75249.100000000006</v>
      </c>
      <c r="Q902" s="1">
        <v>1837.8</v>
      </c>
      <c r="R902" s="1">
        <v>23.196000000000002</v>
      </c>
      <c r="S902" s="1">
        <v>21.611999999999998</v>
      </c>
      <c r="T902" s="1">
        <v>1.5840000000000001</v>
      </c>
      <c r="U902" s="1">
        <v>0.29499999999999998</v>
      </c>
      <c r="V902" s="1">
        <v>0.27800000000000002</v>
      </c>
      <c r="W902" s="1">
        <v>1.7000000000000001E-2</v>
      </c>
      <c r="X902" s="1">
        <v>83136.259999999995</v>
      </c>
      <c r="Y902" s="1">
        <v>78428.78</v>
      </c>
      <c r="Z902" s="1">
        <v>4707.4799999999996</v>
      </c>
      <c r="AA902" s="1">
        <v>23.196000000000002</v>
      </c>
      <c r="AB902" s="1">
        <v>21.611999999999998</v>
      </c>
      <c r="AC902" s="1">
        <v>1.5840000000000001</v>
      </c>
      <c r="AD902" s="1">
        <v>0.29499999999999998</v>
      </c>
      <c r="AE902" s="1">
        <v>0.27800000000000002</v>
      </c>
      <c r="AF902" s="1">
        <v>1.7000000000000001E-2</v>
      </c>
      <c r="AG902" s="1">
        <v>5.5825998590000001</v>
      </c>
      <c r="AH902" s="1">
        <v>5.2664925770000002</v>
      </c>
      <c r="AI902" s="1">
        <v>0.31610728199999999</v>
      </c>
      <c r="AJ902" s="1">
        <v>5.5825998590000001</v>
      </c>
      <c r="AK902" s="1">
        <v>5.2664925770000002</v>
      </c>
      <c r="AL902" s="1">
        <v>0.31610728199999999</v>
      </c>
      <c r="AM902" s="1">
        <v>5.2118121394000001</v>
      </c>
      <c r="AN902" s="1">
        <v>4.9167002181999999</v>
      </c>
      <c r="AO902" s="1">
        <v>0.29511192120000002</v>
      </c>
      <c r="AP902" s="1">
        <v>2.0638576545</v>
      </c>
      <c r="AQ902" s="1">
        <v>1.9469944635</v>
      </c>
      <c r="AR902" s="1">
        <v>0.11686319100000001</v>
      </c>
      <c r="AS902" s="1">
        <v>2.9439763455396002</v>
      </c>
      <c r="AT902" s="1">
        <v>2.7772776058187998</v>
      </c>
      <c r="AU902" s="1">
        <v>0.16669873972079999</v>
      </c>
      <c r="AV902" s="1">
        <v>83136.259999999995</v>
      </c>
      <c r="AW902" s="1">
        <v>78428.78</v>
      </c>
      <c r="AX902" s="1">
        <v>4707.4799999999996</v>
      </c>
    </row>
    <row r="903" spans="1:50" x14ac:dyDescent="0.35">
      <c r="A903" s="2" t="s">
        <v>671</v>
      </c>
      <c r="B903" s="2" t="s">
        <v>630</v>
      </c>
      <c r="C903" s="3">
        <v>7813</v>
      </c>
      <c r="D903" s="5" t="s">
        <v>45</v>
      </c>
      <c r="E903" s="3">
        <v>3245</v>
      </c>
      <c r="F903" s="18">
        <v>36765</v>
      </c>
      <c r="G903" s="7">
        <v>33.948599999999999</v>
      </c>
      <c r="H903" s="7">
        <v>-85.276899999999998</v>
      </c>
      <c r="I903" s="1">
        <v>68.185000000000002</v>
      </c>
      <c r="J903" s="1">
        <v>60.161000000000001</v>
      </c>
      <c r="K903" s="1">
        <v>8.0239999999999991</v>
      </c>
      <c r="L903" s="1">
        <v>0.52600000000000002</v>
      </c>
      <c r="M903" s="1">
        <v>0.47799999999999998</v>
      </c>
      <c r="N903" s="1">
        <v>4.8000000000000001E-2</v>
      </c>
      <c r="O903" s="1">
        <v>154014.14000000001</v>
      </c>
      <c r="P903" s="1">
        <v>140050.62</v>
      </c>
      <c r="Q903" s="1">
        <v>13963.52</v>
      </c>
      <c r="R903" s="1">
        <v>60.164000000000001</v>
      </c>
      <c r="S903" s="1">
        <v>52.652999999999999</v>
      </c>
      <c r="T903" s="1">
        <v>7.5110000000000001</v>
      </c>
      <c r="U903" s="1">
        <v>0.45100000000000001</v>
      </c>
      <c r="V903" s="1">
        <v>0.40500000000000003</v>
      </c>
      <c r="W903" s="1">
        <v>4.5999999999999999E-2</v>
      </c>
      <c r="X903" s="1">
        <v>135299.29</v>
      </c>
      <c r="Y903" s="1">
        <v>121560.51</v>
      </c>
      <c r="Z903" s="1">
        <v>13738.78</v>
      </c>
      <c r="AA903" s="1">
        <v>60.164000000000001</v>
      </c>
      <c r="AB903" s="1">
        <v>52.652999999999999</v>
      </c>
      <c r="AC903" s="1">
        <v>7.5110000000000001</v>
      </c>
      <c r="AD903" s="1">
        <v>0.45100000000000001</v>
      </c>
      <c r="AE903" s="1">
        <v>0.40500000000000003</v>
      </c>
      <c r="AF903" s="1">
        <v>4.5999999999999999E-2</v>
      </c>
      <c r="AG903" s="1">
        <v>5.8246344345000001</v>
      </c>
      <c r="AH903" s="1">
        <v>5.2331799554999998</v>
      </c>
      <c r="AI903" s="1">
        <v>0.59145447900000003</v>
      </c>
      <c r="AJ903" s="1">
        <v>5.8246344345000001</v>
      </c>
      <c r="AK903" s="1">
        <v>5.2331799554999998</v>
      </c>
      <c r="AL903" s="1">
        <v>0.59145447900000003</v>
      </c>
      <c r="AM903" s="1">
        <v>7.4096656168499999</v>
      </c>
      <c r="AN903" s="1">
        <v>6.6572613301499999</v>
      </c>
      <c r="AO903" s="1">
        <v>0.75240428670000004</v>
      </c>
      <c r="AP903" s="1">
        <v>2.9326121107500001</v>
      </c>
      <c r="AQ903" s="1">
        <v>2.6348240542500001</v>
      </c>
      <c r="AR903" s="1">
        <v>0.29778805650000001</v>
      </c>
      <c r="AS903" s="1">
        <v>4.7911453958634</v>
      </c>
      <c r="AT903" s="1">
        <v>4.3046351374445999</v>
      </c>
      <c r="AU903" s="1">
        <v>0.48651025841880002</v>
      </c>
      <c r="AV903" s="1">
        <v>135299.29</v>
      </c>
      <c r="AW903" s="1">
        <v>121560.51</v>
      </c>
      <c r="AX903" s="1">
        <v>13738.78</v>
      </c>
    </row>
    <row r="904" spans="1:50" x14ac:dyDescent="0.35">
      <c r="A904" s="2" t="s">
        <v>671</v>
      </c>
      <c r="B904" s="2" t="s">
        <v>630</v>
      </c>
      <c r="C904" s="3">
        <v>7813</v>
      </c>
      <c r="D904" s="5" t="s">
        <v>5</v>
      </c>
      <c r="E904" s="3">
        <v>3246</v>
      </c>
      <c r="F904" s="18">
        <v>36671</v>
      </c>
      <c r="G904" s="7">
        <v>33.948599999999999</v>
      </c>
      <c r="H904" s="7">
        <v>-85.276899999999998</v>
      </c>
      <c r="I904" s="1">
        <v>65.569999999999993</v>
      </c>
      <c r="J904" s="1">
        <v>57.308</v>
      </c>
      <c r="K904" s="1">
        <v>8.2620000000000005</v>
      </c>
      <c r="L904" s="1">
        <v>0.505</v>
      </c>
      <c r="M904" s="1">
        <v>0.45500000000000002</v>
      </c>
      <c r="N904" s="1">
        <v>0.05</v>
      </c>
      <c r="O904" s="1">
        <v>149185.74</v>
      </c>
      <c r="P904" s="1">
        <v>134378.85</v>
      </c>
      <c r="Q904" s="1">
        <v>14806.89</v>
      </c>
      <c r="R904" s="1">
        <v>52.545000000000002</v>
      </c>
      <c r="S904" s="1">
        <v>46.066000000000003</v>
      </c>
      <c r="T904" s="1">
        <v>6.4790000000000001</v>
      </c>
      <c r="U904" s="1">
        <v>0.42799999999999999</v>
      </c>
      <c r="V904" s="1">
        <v>0.38500000000000001</v>
      </c>
      <c r="W904" s="1">
        <v>4.2999999999999997E-2</v>
      </c>
      <c r="X904" s="1">
        <v>129523.51</v>
      </c>
      <c r="Y904" s="1">
        <v>116703.97</v>
      </c>
      <c r="Z904" s="1">
        <v>12819.54</v>
      </c>
      <c r="AA904" s="1">
        <v>52.545000000000002</v>
      </c>
      <c r="AB904" s="1">
        <v>46.066000000000003</v>
      </c>
      <c r="AC904" s="1">
        <v>6.4790000000000001</v>
      </c>
      <c r="AD904" s="1">
        <v>0.42799999999999999</v>
      </c>
      <c r="AE904" s="1">
        <v>0.38500000000000001</v>
      </c>
      <c r="AF904" s="1">
        <v>4.2999999999999997E-2</v>
      </c>
      <c r="AG904" s="1">
        <v>10.654603932600001</v>
      </c>
      <c r="AH904" s="1">
        <v>9.6000685721999997</v>
      </c>
      <c r="AI904" s="1">
        <v>1.0545353604000001</v>
      </c>
      <c r="AJ904" s="1">
        <v>10.654603932600001</v>
      </c>
      <c r="AK904" s="1">
        <v>9.6000685721999997</v>
      </c>
      <c r="AL904" s="1">
        <v>1.0545353604000001</v>
      </c>
      <c r="AM904" s="1">
        <v>13.606444725499999</v>
      </c>
      <c r="AN904" s="1">
        <v>12.259752048499999</v>
      </c>
      <c r="AO904" s="1">
        <v>1.3466926770000001</v>
      </c>
      <c r="AP904" s="1">
        <v>5.36162569645</v>
      </c>
      <c r="AQ904" s="1">
        <v>4.8309608381500002</v>
      </c>
      <c r="AR904" s="1">
        <v>0.53066485829999999</v>
      </c>
      <c r="AS904" s="1">
        <v>4.5866165934246004</v>
      </c>
      <c r="AT904" s="1">
        <v>4.1326579654962003</v>
      </c>
      <c r="AU904" s="1">
        <v>0.45395862792840003</v>
      </c>
      <c r="AV904" s="1">
        <v>129523.51</v>
      </c>
      <c r="AW904" s="1">
        <v>116703.97</v>
      </c>
      <c r="AX904" s="1">
        <v>12819.54</v>
      </c>
    </row>
    <row r="905" spans="1:50" x14ac:dyDescent="0.35">
      <c r="A905" s="2" t="s">
        <v>672</v>
      </c>
      <c r="B905" s="2" t="s">
        <v>630</v>
      </c>
      <c r="C905" s="3">
        <v>7829</v>
      </c>
      <c r="D905" s="5" t="s">
        <v>2</v>
      </c>
      <c r="E905" s="3">
        <v>3255</v>
      </c>
      <c r="F905" s="18">
        <v>36312</v>
      </c>
      <c r="G905" s="7">
        <v>32.985599999999998</v>
      </c>
      <c r="H905" s="7">
        <v>-83.846400000000003</v>
      </c>
      <c r="I905" s="1">
        <v>40.121000000000002</v>
      </c>
      <c r="J905" s="1">
        <v>37.834000000000003</v>
      </c>
      <c r="K905" s="1">
        <v>2.2869999999999999</v>
      </c>
      <c r="L905" s="1">
        <v>0.57999999999999996</v>
      </c>
      <c r="M905" s="1">
        <v>0.55400000000000005</v>
      </c>
      <c r="N905" s="1">
        <v>2.5999999999999999E-2</v>
      </c>
      <c r="O905" s="1">
        <v>144575.24</v>
      </c>
      <c r="P905" s="1">
        <v>137826.04999999999</v>
      </c>
      <c r="Q905" s="1">
        <v>6749.19</v>
      </c>
      <c r="R905" s="1">
        <v>20.798999999999999</v>
      </c>
      <c r="S905" s="1">
        <v>19.422000000000001</v>
      </c>
      <c r="T905" s="1">
        <v>1.377</v>
      </c>
      <c r="U905" s="1">
        <v>0.30099999999999999</v>
      </c>
      <c r="V905" s="1">
        <v>0.28499999999999998</v>
      </c>
      <c r="W905" s="1">
        <v>1.6E-2</v>
      </c>
      <c r="X905" s="1">
        <v>73877.41</v>
      </c>
      <c r="Y905" s="1">
        <v>69770.570000000007</v>
      </c>
      <c r="Z905" s="1">
        <v>4106.84</v>
      </c>
      <c r="AA905" s="1">
        <v>20.798999999999999</v>
      </c>
      <c r="AB905" s="1">
        <v>19.422000000000001</v>
      </c>
      <c r="AC905" s="1">
        <v>1.377</v>
      </c>
      <c r="AD905" s="1">
        <v>0.30099999999999999</v>
      </c>
      <c r="AE905" s="1">
        <v>0.28499999999999998</v>
      </c>
      <c r="AF905" s="1">
        <v>1.6E-2</v>
      </c>
      <c r="AG905" s="1">
        <v>10.6642041335</v>
      </c>
      <c r="AH905" s="1">
        <v>10.071381779499999</v>
      </c>
      <c r="AI905" s="1">
        <v>0.59282235400000005</v>
      </c>
      <c r="AJ905" s="1">
        <v>10.6642041335</v>
      </c>
      <c r="AK905" s="1">
        <v>10.071381779499999</v>
      </c>
      <c r="AL905" s="1">
        <v>0.59282235400000005</v>
      </c>
      <c r="AM905" s="1">
        <v>5.3376428725</v>
      </c>
      <c r="AN905" s="1">
        <v>5.0409236824999999</v>
      </c>
      <c r="AO905" s="1">
        <v>0.29671919000000002</v>
      </c>
      <c r="AP905" s="1">
        <v>3.3451691247999999</v>
      </c>
      <c r="AQ905" s="1">
        <v>3.1592114096000001</v>
      </c>
      <c r="AR905" s="1">
        <v>0.18595771520000001</v>
      </c>
      <c r="AS905" s="1">
        <v>2.6161069491186</v>
      </c>
      <c r="AT905" s="1">
        <v>2.4706777487322</v>
      </c>
      <c r="AU905" s="1">
        <v>0.1454292003864</v>
      </c>
      <c r="AV905" s="1">
        <v>73877.41</v>
      </c>
      <c r="AW905" s="1">
        <v>69770.570000000007</v>
      </c>
      <c r="AX905" s="1">
        <v>4106.84</v>
      </c>
    </row>
    <row r="906" spans="1:50" x14ac:dyDescent="0.35">
      <c r="A906" s="2" t="s">
        <v>672</v>
      </c>
      <c r="B906" s="2" t="s">
        <v>630</v>
      </c>
      <c r="C906" s="3">
        <v>7829</v>
      </c>
      <c r="D906" s="5" t="s">
        <v>3</v>
      </c>
      <c r="E906" s="3">
        <v>3256</v>
      </c>
      <c r="F906" s="18">
        <v>36323</v>
      </c>
      <c r="G906" s="7">
        <v>32.985599999999998</v>
      </c>
      <c r="H906" s="7">
        <v>-83.846400000000003</v>
      </c>
      <c r="I906" s="1">
        <v>36.945999999999998</v>
      </c>
      <c r="J906" s="1">
        <v>35.173999999999999</v>
      </c>
      <c r="K906" s="1">
        <v>1.772</v>
      </c>
      <c r="L906" s="1">
        <v>0.54</v>
      </c>
      <c r="M906" s="1">
        <v>0.51900000000000002</v>
      </c>
      <c r="N906" s="1">
        <v>2.1000000000000001E-2</v>
      </c>
      <c r="O906" s="1">
        <v>137928.72</v>
      </c>
      <c r="P906" s="1">
        <v>132329.69</v>
      </c>
      <c r="Q906" s="1">
        <v>5599.03</v>
      </c>
      <c r="R906" s="1">
        <v>22.399000000000001</v>
      </c>
      <c r="S906" s="1">
        <v>20.725999999999999</v>
      </c>
      <c r="T906" s="1">
        <v>1.673</v>
      </c>
      <c r="U906" s="1">
        <v>0.316</v>
      </c>
      <c r="V906" s="1">
        <v>0.29699999999999999</v>
      </c>
      <c r="W906" s="1">
        <v>1.9E-2</v>
      </c>
      <c r="X906" s="1">
        <v>82492.77</v>
      </c>
      <c r="Y906" s="1">
        <v>77513.11</v>
      </c>
      <c r="Z906" s="1">
        <v>4979.66</v>
      </c>
      <c r="AA906" s="1">
        <v>22.399000000000001</v>
      </c>
      <c r="AB906" s="1">
        <v>20.725999999999999</v>
      </c>
      <c r="AC906" s="1">
        <v>1.673</v>
      </c>
      <c r="AD906" s="1">
        <v>0.316</v>
      </c>
      <c r="AE906" s="1">
        <v>0.29699999999999999</v>
      </c>
      <c r="AF906" s="1">
        <v>1.9E-2</v>
      </c>
      <c r="AG906" s="1">
        <v>10.069479970050001</v>
      </c>
      <c r="AH906" s="1">
        <v>9.4616377721500005</v>
      </c>
      <c r="AI906" s="1">
        <v>0.60784219790000005</v>
      </c>
      <c r="AJ906" s="1">
        <v>10.069479970050001</v>
      </c>
      <c r="AK906" s="1">
        <v>9.4616377721500005</v>
      </c>
      <c r="AL906" s="1">
        <v>0.60784219790000005</v>
      </c>
      <c r="AM906" s="1">
        <v>5.0345337530999998</v>
      </c>
      <c r="AN906" s="1">
        <v>4.7306251033000004</v>
      </c>
      <c r="AO906" s="1">
        <v>0.30390864979999999</v>
      </c>
      <c r="AP906" s="1">
        <v>3.1594730910000002</v>
      </c>
      <c r="AQ906" s="1">
        <v>2.9687521129999999</v>
      </c>
      <c r="AR906" s="1">
        <v>0.19072097800000001</v>
      </c>
      <c r="AS906" s="1">
        <v>2.9211894251441999</v>
      </c>
      <c r="AT906" s="1">
        <v>2.7448523942406</v>
      </c>
      <c r="AU906" s="1">
        <v>0.17633703090360001</v>
      </c>
      <c r="AV906" s="1">
        <v>82492.77</v>
      </c>
      <c r="AW906" s="1">
        <v>77513.11</v>
      </c>
      <c r="AX906" s="1">
        <v>4979.66</v>
      </c>
    </row>
    <row r="907" spans="1:50" x14ac:dyDescent="0.35">
      <c r="A907" s="2" t="s">
        <v>673</v>
      </c>
      <c r="B907" s="2" t="s">
        <v>630</v>
      </c>
      <c r="C907" s="3">
        <v>7768</v>
      </c>
      <c r="D907" s="5" t="s">
        <v>14</v>
      </c>
      <c r="E907" s="3">
        <v>3194</v>
      </c>
      <c r="F907" s="18">
        <v>36339</v>
      </c>
      <c r="G907" s="7">
        <v>31.386900000000001</v>
      </c>
      <c r="H907" s="7">
        <v>-84.081400000000002</v>
      </c>
      <c r="I907" s="1">
        <v>16.132000000000001</v>
      </c>
      <c r="J907" s="1">
        <v>14.143000000000001</v>
      </c>
      <c r="K907" s="1">
        <v>1.9890000000000001</v>
      </c>
      <c r="L907" s="1">
        <v>0.108</v>
      </c>
      <c r="M907" s="1">
        <v>9.6000000000000002E-2</v>
      </c>
      <c r="N907" s="1">
        <v>1.2E-2</v>
      </c>
      <c r="O907" s="1">
        <v>37644.17</v>
      </c>
      <c r="P907" s="1">
        <v>33473.06</v>
      </c>
      <c r="Q907" s="1">
        <v>4171.1099999999997</v>
      </c>
      <c r="R907" s="1">
        <v>19.521999999999998</v>
      </c>
      <c r="S907" s="1">
        <v>19.420999999999999</v>
      </c>
      <c r="T907" s="1">
        <v>0.10100000000000001</v>
      </c>
      <c r="U907" s="1">
        <v>0.125</v>
      </c>
      <c r="V907" s="1">
        <v>0.125</v>
      </c>
      <c r="W907" s="1">
        <v>0</v>
      </c>
      <c r="X907" s="1">
        <v>42926.57</v>
      </c>
      <c r="Y907" s="1">
        <v>42828.38</v>
      </c>
      <c r="Z907" s="1">
        <v>98.19</v>
      </c>
      <c r="AA907" s="1">
        <v>19.521999999999998</v>
      </c>
      <c r="AB907" s="1">
        <v>19.420999999999999</v>
      </c>
      <c r="AC907" s="1">
        <v>0.10100000000000001</v>
      </c>
      <c r="AD907" s="1">
        <v>0.125</v>
      </c>
      <c r="AE907" s="1">
        <v>0.125</v>
      </c>
      <c r="AF907" s="1">
        <v>0</v>
      </c>
      <c r="AG907" s="1">
        <v>1.4283816167500001</v>
      </c>
      <c r="AH907" s="1">
        <v>1.4251143445000001</v>
      </c>
      <c r="AI907" s="1">
        <v>3.2672722500000002E-3</v>
      </c>
      <c r="AJ907" s="1">
        <v>1.4283816167500001</v>
      </c>
      <c r="AK907" s="1">
        <v>1.4251143445000001</v>
      </c>
      <c r="AL907" s="1">
        <v>3.2672722500000002E-3</v>
      </c>
      <c r="AM907" s="1">
        <v>0.45459237629999999</v>
      </c>
      <c r="AN907" s="1">
        <v>0.45355254420000002</v>
      </c>
      <c r="AO907" s="1">
        <v>1.0398320999999999E-3</v>
      </c>
      <c r="AP907" s="1">
        <v>13.6283274436</v>
      </c>
      <c r="AQ907" s="1">
        <v>13.597154082399999</v>
      </c>
      <c r="AR907" s="1">
        <v>3.1173361199999999E-2</v>
      </c>
      <c r="AS907" s="1">
        <v>1.5200925164921999</v>
      </c>
      <c r="AT907" s="1">
        <v>1.5166154652348001</v>
      </c>
      <c r="AU907" s="1">
        <v>3.4770512573999999E-3</v>
      </c>
      <c r="AV907" s="1">
        <v>42926.57</v>
      </c>
      <c r="AW907" s="1">
        <v>42828.38</v>
      </c>
      <c r="AX907" s="1">
        <v>98.19</v>
      </c>
    </row>
    <row r="908" spans="1:50" x14ac:dyDescent="0.35">
      <c r="A908" s="2" t="s">
        <v>673</v>
      </c>
      <c r="B908" s="2" t="s">
        <v>630</v>
      </c>
      <c r="C908" s="3">
        <v>7768</v>
      </c>
      <c r="D908" s="5" t="s">
        <v>15</v>
      </c>
      <c r="E908" s="3">
        <v>3195</v>
      </c>
      <c r="F908" s="18">
        <v>36361</v>
      </c>
      <c r="G908" s="7">
        <v>31.386900000000001</v>
      </c>
      <c r="H908" s="7">
        <v>-84.081400000000002</v>
      </c>
      <c r="I908" s="1">
        <v>21.359000000000002</v>
      </c>
      <c r="J908" s="1">
        <v>21.32</v>
      </c>
      <c r="K908" s="1">
        <v>3.9E-2</v>
      </c>
      <c r="L908" s="1">
        <v>0.13300000000000001</v>
      </c>
      <c r="M908" s="1">
        <v>0.13200000000000001</v>
      </c>
      <c r="N908" s="1">
        <v>1E-3</v>
      </c>
      <c r="O908" s="1">
        <v>44329.919999999998</v>
      </c>
      <c r="P908" s="1">
        <v>44279.41</v>
      </c>
      <c r="Q908" s="1">
        <v>50.51</v>
      </c>
      <c r="R908" s="1">
        <v>17.356999999999999</v>
      </c>
      <c r="S908" s="1">
        <v>17.297999999999998</v>
      </c>
      <c r="T908" s="1">
        <v>5.8999999999999997E-2</v>
      </c>
      <c r="U908" s="1">
        <v>0.109</v>
      </c>
      <c r="V908" s="1">
        <v>0.109</v>
      </c>
      <c r="W908" s="1">
        <v>0</v>
      </c>
      <c r="X908" s="1">
        <v>37011.129999999997</v>
      </c>
      <c r="Y908" s="1">
        <v>36915.589999999997</v>
      </c>
      <c r="Z908" s="1">
        <v>95.54</v>
      </c>
      <c r="AA908" s="1">
        <v>17.356999999999999</v>
      </c>
      <c r="AB908" s="1">
        <v>17.297999999999998</v>
      </c>
      <c r="AC908" s="1">
        <v>5.8999999999999997E-2</v>
      </c>
      <c r="AD908" s="1">
        <v>0.109</v>
      </c>
      <c r="AE908" s="1">
        <v>0.109</v>
      </c>
      <c r="AF908" s="1">
        <v>0</v>
      </c>
      <c r="AG908" s="1">
        <v>1.3612693614</v>
      </c>
      <c r="AH908" s="1">
        <v>1.3577554002000001</v>
      </c>
      <c r="AI908" s="1">
        <v>3.5139612E-3</v>
      </c>
      <c r="AJ908" s="1">
        <v>1.3612693614</v>
      </c>
      <c r="AK908" s="1">
        <v>1.3577554002000001</v>
      </c>
      <c r="AL908" s="1">
        <v>3.5139612E-3</v>
      </c>
      <c r="AM908" s="1">
        <v>0.43321527664999998</v>
      </c>
      <c r="AN908" s="1">
        <v>0.43209698094999999</v>
      </c>
      <c r="AO908" s="1">
        <v>1.1182957000000001E-3</v>
      </c>
      <c r="AP908" s="1">
        <v>11.750293552400001</v>
      </c>
      <c r="AQ908" s="1">
        <v>11.719961513199999</v>
      </c>
      <c r="AR908" s="1">
        <v>3.0332039200000001E-2</v>
      </c>
      <c r="AS908" s="1">
        <v>1.3106181495497999</v>
      </c>
      <c r="AT908" s="1">
        <v>1.3072349386613999</v>
      </c>
      <c r="AU908" s="1">
        <v>3.3832108884E-3</v>
      </c>
      <c r="AV908" s="1">
        <v>37011.129999999997</v>
      </c>
      <c r="AW908" s="1">
        <v>36915.589999999997</v>
      </c>
      <c r="AX908" s="1">
        <v>95.54</v>
      </c>
    </row>
    <row r="909" spans="1:50" x14ac:dyDescent="0.35">
      <c r="A909" s="2" t="s">
        <v>674</v>
      </c>
      <c r="B909" s="2" t="s">
        <v>630</v>
      </c>
      <c r="C909" s="3">
        <v>7916</v>
      </c>
      <c r="D909" s="5" t="s">
        <v>2</v>
      </c>
      <c r="E909" s="3">
        <v>3365</v>
      </c>
      <c r="F909" s="18">
        <v>37349</v>
      </c>
      <c r="G909" s="7">
        <v>32.589199999999998</v>
      </c>
      <c r="H909" s="7">
        <v>-84.691699999999997</v>
      </c>
      <c r="I909" s="1">
        <v>17.558</v>
      </c>
      <c r="J909" s="1">
        <v>17.443999999999999</v>
      </c>
      <c r="K909" s="1">
        <v>0.114</v>
      </c>
      <c r="L909" s="1">
        <v>0.37</v>
      </c>
      <c r="M909" s="1">
        <v>0.36799999999999999</v>
      </c>
      <c r="N909" s="1">
        <v>2E-3</v>
      </c>
      <c r="O909" s="1">
        <v>102476.86</v>
      </c>
      <c r="P909" s="1">
        <v>102033.4</v>
      </c>
      <c r="Q909" s="1">
        <v>443.46</v>
      </c>
      <c r="R909" s="1">
        <v>16.395</v>
      </c>
      <c r="S909" s="1">
        <v>14.821</v>
      </c>
      <c r="T909" s="1">
        <v>1.5740000000000001</v>
      </c>
      <c r="U909" s="1">
        <v>0.32600000000000001</v>
      </c>
      <c r="V909" s="1">
        <v>0.30499999999999999</v>
      </c>
      <c r="W909" s="1">
        <v>2.1000000000000001E-2</v>
      </c>
      <c r="X909" s="1">
        <v>92680.7</v>
      </c>
      <c r="Y909" s="1">
        <v>86367.65</v>
      </c>
      <c r="Z909" s="1">
        <v>6313.05</v>
      </c>
      <c r="AA909" s="1">
        <v>16.395</v>
      </c>
      <c r="AB909" s="1">
        <v>14.821</v>
      </c>
      <c r="AC909" s="1">
        <v>1.5740000000000001</v>
      </c>
      <c r="AD909" s="1">
        <v>0.32600000000000001</v>
      </c>
      <c r="AE909" s="1">
        <v>0.30499999999999999</v>
      </c>
      <c r="AF909" s="1">
        <v>2.1000000000000001E-2</v>
      </c>
      <c r="AG909" s="1">
        <v>10.327873804499999</v>
      </c>
      <c r="AH909" s="1">
        <v>9.6243790777499996</v>
      </c>
      <c r="AI909" s="1">
        <v>0.70349472675000002</v>
      </c>
      <c r="AJ909" s="1">
        <v>10.327873804499999</v>
      </c>
      <c r="AK909" s="1">
        <v>9.6243790777499996</v>
      </c>
      <c r="AL909" s="1">
        <v>0.70349472675000002</v>
      </c>
      <c r="AM909" s="1">
        <v>1.133484961</v>
      </c>
      <c r="AN909" s="1">
        <v>1.0562763595</v>
      </c>
      <c r="AO909" s="1">
        <v>7.7208601500000001E-2</v>
      </c>
      <c r="AP909" s="1">
        <v>9.6879135709999993</v>
      </c>
      <c r="AQ909" s="1">
        <v>9.0280104545000004</v>
      </c>
      <c r="AR909" s="1">
        <v>0.6599031165</v>
      </c>
      <c r="AS909" s="1">
        <v>3.281958900822</v>
      </c>
      <c r="AT909" s="1">
        <v>3.0584045832690001</v>
      </c>
      <c r="AU909" s="1">
        <v>0.22355431755300001</v>
      </c>
      <c r="AV909" s="1">
        <v>92680.7</v>
      </c>
      <c r="AW909" s="1">
        <v>86367.65</v>
      </c>
      <c r="AX909" s="1">
        <v>6313.05</v>
      </c>
    </row>
    <row r="910" spans="1:50" x14ac:dyDescent="0.35">
      <c r="A910" s="2" t="s">
        <v>674</v>
      </c>
      <c r="B910" s="2" t="s">
        <v>630</v>
      </c>
      <c r="C910" s="3">
        <v>7916</v>
      </c>
      <c r="D910" s="5" t="s">
        <v>3</v>
      </c>
      <c r="E910" s="3">
        <v>3366</v>
      </c>
      <c r="F910" s="18">
        <v>37355</v>
      </c>
      <c r="G910" s="7">
        <v>32.589199999999998</v>
      </c>
      <c r="H910" s="7">
        <v>-84.691699999999997</v>
      </c>
      <c r="I910" s="1">
        <v>18.847000000000001</v>
      </c>
      <c r="J910" s="1">
        <v>17.989999999999998</v>
      </c>
      <c r="K910" s="1">
        <v>0.85699999999999998</v>
      </c>
      <c r="L910" s="1">
        <v>0.36099999999999999</v>
      </c>
      <c r="M910" s="1">
        <v>0.34899999999999998</v>
      </c>
      <c r="N910" s="1">
        <v>1.2E-2</v>
      </c>
      <c r="O910" s="1">
        <v>100869.88</v>
      </c>
      <c r="P910" s="1">
        <v>97616.03</v>
      </c>
      <c r="Q910" s="1">
        <v>3253.85</v>
      </c>
      <c r="R910" s="1">
        <v>16.184000000000001</v>
      </c>
      <c r="S910" s="1">
        <v>15.093</v>
      </c>
      <c r="T910" s="1">
        <v>1.091</v>
      </c>
      <c r="U910" s="1">
        <v>0.32</v>
      </c>
      <c r="V910" s="1">
        <v>0.30399999999999999</v>
      </c>
      <c r="W910" s="1">
        <v>1.6E-2</v>
      </c>
      <c r="X910" s="1">
        <v>90418.36</v>
      </c>
      <c r="Y910" s="1">
        <v>85714.49</v>
      </c>
      <c r="Z910" s="1">
        <v>4703.87</v>
      </c>
      <c r="AA910" s="1">
        <v>16.184000000000001</v>
      </c>
      <c r="AB910" s="1">
        <v>15.093</v>
      </c>
      <c r="AC910" s="1">
        <v>1.091</v>
      </c>
      <c r="AD910" s="1">
        <v>0.32</v>
      </c>
      <c r="AE910" s="1">
        <v>0.30399999999999999</v>
      </c>
      <c r="AF910" s="1">
        <v>1.6E-2</v>
      </c>
      <c r="AG910" s="1">
        <v>10.021518930599999</v>
      </c>
      <c r="AH910" s="1">
        <v>9.5001654991500004</v>
      </c>
      <c r="AI910" s="1">
        <v>0.52135343145000002</v>
      </c>
      <c r="AJ910" s="1">
        <v>10.021518930599999</v>
      </c>
      <c r="AK910" s="1">
        <v>9.5001654991500004</v>
      </c>
      <c r="AL910" s="1">
        <v>0.52135343145000002</v>
      </c>
      <c r="AM910" s="1">
        <v>1.0922537887999999</v>
      </c>
      <c r="AN910" s="1">
        <v>1.0354310391999999</v>
      </c>
      <c r="AO910" s="1">
        <v>5.68227496E-2</v>
      </c>
      <c r="AP910" s="1">
        <v>9.3894945942000003</v>
      </c>
      <c r="AQ910" s="1">
        <v>8.9010212140499991</v>
      </c>
      <c r="AR910" s="1">
        <v>0.48847338015000002</v>
      </c>
      <c r="AS910" s="1">
        <v>3.2018461384056001</v>
      </c>
      <c r="AT910" s="1">
        <v>3.0352752340553999</v>
      </c>
      <c r="AU910" s="1">
        <v>0.1665709043502</v>
      </c>
      <c r="AV910" s="1">
        <v>90418.36</v>
      </c>
      <c r="AW910" s="1">
        <v>85714.49</v>
      </c>
      <c r="AX910" s="1">
        <v>4703.87</v>
      </c>
    </row>
    <row r="911" spans="1:50" x14ac:dyDescent="0.35">
      <c r="A911" s="2" t="s">
        <v>674</v>
      </c>
      <c r="B911" s="2" t="s">
        <v>630</v>
      </c>
      <c r="C911" s="3">
        <v>7916</v>
      </c>
      <c r="D911" s="5" t="s">
        <v>45</v>
      </c>
      <c r="E911" s="3">
        <v>3367</v>
      </c>
      <c r="F911" s="18">
        <v>37369</v>
      </c>
      <c r="G911" s="7">
        <v>32.589199999999998</v>
      </c>
      <c r="H911" s="7">
        <v>-84.691699999999997</v>
      </c>
      <c r="I911" s="1">
        <v>22.518000000000001</v>
      </c>
      <c r="J911" s="1">
        <v>20.154</v>
      </c>
      <c r="K911" s="1">
        <v>2.3639999999999999</v>
      </c>
      <c r="L911" s="1">
        <v>0.39900000000000002</v>
      </c>
      <c r="M911" s="1">
        <v>0.36799999999999999</v>
      </c>
      <c r="N911" s="1">
        <v>3.1E-2</v>
      </c>
      <c r="O911" s="1">
        <v>110254.47</v>
      </c>
      <c r="P911" s="1">
        <v>101585.78</v>
      </c>
      <c r="Q911" s="1">
        <v>8668.69</v>
      </c>
      <c r="R911" s="1">
        <v>15.516999999999999</v>
      </c>
      <c r="S911" s="1">
        <v>14.007</v>
      </c>
      <c r="T911" s="1">
        <v>1.51</v>
      </c>
      <c r="U911" s="1">
        <v>0.30099999999999999</v>
      </c>
      <c r="V911" s="1">
        <v>0.27900000000000003</v>
      </c>
      <c r="W911" s="1">
        <v>2.1999999999999999E-2</v>
      </c>
      <c r="X911" s="1">
        <v>84907.09</v>
      </c>
      <c r="Y911" s="1">
        <v>78468.81</v>
      </c>
      <c r="Z911" s="1">
        <v>6438.28</v>
      </c>
      <c r="AA911" s="1">
        <v>15.516999999999999</v>
      </c>
      <c r="AB911" s="1">
        <v>14.007</v>
      </c>
      <c r="AC911" s="1">
        <v>1.51</v>
      </c>
      <c r="AD911" s="1">
        <v>0.30099999999999999</v>
      </c>
      <c r="AE911" s="1">
        <v>0.27900000000000003</v>
      </c>
      <c r="AF911" s="1">
        <v>2.1999999999999999E-2</v>
      </c>
      <c r="AG911" s="1">
        <v>10.38456164245</v>
      </c>
      <c r="AH911" s="1">
        <v>9.5971278070500006</v>
      </c>
      <c r="AI911" s="1">
        <v>0.7874338354</v>
      </c>
      <c r="AJ911" s="1">
        <v>10.38456164245</v>
      </c>
      <c r="AK911" s="1">
        <v>9.5971278070500006</v>
      </c>
      <c r="AL911" s="1">
        <v>0.7874338354</v>
      </c>
      <c r="AM911" s="1">
        <v>1.13138697425</v>
      </c>
      <c r="AN911" s="1">
        <v>1.0455968932499999</v>
      </c>
      <c r="AO911" s="1">
        <v>8.5790081000000004E-2</v>
      </c>
      <c r="AP911" s="1">
        <v>7.4888053379999997</v>
      </c>
      <c r="AQ911" s="1">
        <v>6.9209490420000002</v>
      </c>
      <c r="AR911" s="1">
        <v>0.56785629599999998</v>
      </c>
      <c r="AS911" s="1">
        <v>3.0066840212514001</v>
      </c>
      <c r="AT911" s="1">
        <v>2.7786951265625999</v>
      </c>
      <c r="AU911" s="1">
        <v>0.22798889468879999</v>
      </c>
      <c r="AV911" s="1">
        <v>84907.09</v>
      </c>
      <c r="AW911" s="1">
        <v>78468.81</v>
      </c>
      <c r="AX911" s="1">
        <v>6438.28</v>
      </c>
    </row>
    <row r="912" spans="1:50" x14ac:dyDescent="0.35">
      <c r="A912" s="2" t="s">
        <v>674</v>
      </c>
      <c r="B912" s="2" t="s">
        <v>630</v>
      </c>
      <c r="C912" s="3">
        <v>7916</v>
      </c>
      <c r="D912" s="5" t="s">
        <v>5</v>
      </c>
      <c r="E912" s="3">
        <v>3368</v>
      </c>
      <c r="F912" s="18">
        <v>37398</v>
      </c>
      <c r="G912" s="7">
        <v>32.589199999999998</v>
      </c>
      <c r="H912" s="7">
        <v>-84.691699999999997</v>
      </c>
      <c r="I912" s="1">
        <v>18.96</v>
      </c>
      <c r="J912" s="1">
        <v>17.123000000000001</v>
      </c>
      <c r="K912" s="1">
        <v>1.837</v>
      </c>
      <c r="L912" s="1">
        <v>0.35499999999999998</v>
      </c>
      <c r="M912" s="1">
        <v>0.33100000000000002</v>
      </c>
      <c r="N912" s="1">
        <v>2.4E-2</v>
      </c>
      <c r="O912" s="1">
        <v>99709.48</v>
      </c>
      <c r="P912" s="1">
        <v>92739.88</v>
      </c>
      <c r="Q912" s="1">
        <v>6969.6</v>
      </c>
      <c r="R912" s="1">
        <v>14.920999999999999</v>
      </c>
      <c r="S912" s="1">
        <v>13.567</v>
      </c>
      <c r="T912" s="1">
        <v>1.3540000000000001</v>
      </c>
      <c r="U912" s="1">
        <v>0.28899999999999998</v>
      </c>
      <c r="V912" s="1">
        <v>0.26900000000000002</v>
      </c>
      <c r="W912" s="1">
        <v>0.02</v>
      </c>
      <c r="X912" s="1">
        <v>83370.210000000006</v>
      </c>
      <c r="Y912" s="1">
        <v>77208.160000000003</v>
      </c>
      <c r="Z912" s="1">
        <v>6162.05</v>
      </c>
      <c r="AA912" s="1">
        <v>14.920999999999999</v>
      </c>
      <c r="AB912" s="1">
        <v>13.567</v>
      </c>
      <c r="AC912" s="1">
        <v>1.3540000000000001</v>
      </c>
      <c r="AD912" s="1">
        <v>0.28899999999999998</v>
      </c>
      <c r="AE912" s="1">
        <v>0.26900000000000002</v>
      </c>
      <c r="AF912" s="1">
        <v>0.02</v>
      </c>
      <c r="AG912" s="1">
        <v>9.0156545093999991</v>
      </c>
      <c r="AH912" s="1">
        <v>8.3492904223999993</v>
      </c>
      <c r="AI912" s="1">
        <v>0.66636408700000005</v>
      </c>
      <c r="AJ912" s="1">
        <v>9.0156545093999991</v>
      </c>
      <c r="AK912" s="1">
        <v>8.3492904223999993</v>
      </c>
      <c r="AL912" s="1">
        <v>0.66636408700000005</v>
      </c>
      <c r="AM912" s="1">
        <v>0.975431457</v>
      </c>
      <c r="AN912" s="1">
        <v>0.90333547199999997</v>
      </c>
      <c r="AO912" s="1">
        <v>7.2095985000000001E-2</v>
      </c>
      <c r="AP912" s="1">
        <v>7.5158244314999996</v>
      </c>
      <c r="AQ912" s="1">
        <v>6.9603156239999997</v>
      </c>
      <c r="AR912" s="1">
        <v>0.55550880749999998</v>
      </c>
      <c r="AS912" s="1">
        <v>2.9522608566066002</v>
      </c>
      <c r="AT912" s="1">
        <v>2.7340536695136</v>
      </c>
      <c r="AU912" s="1">
        <v>0.21820718709299999</v>
      </c>
      <c r="AV912" s="1">
        <v>83370.210000000006</v>
      </c>
      <c r="AW912" s="1">
        <v>77208.160000000003</v>
      </c>
      <c r="AX912" s="1">
        <v>6162.05</v>
      </c>
    </row>
    <row r="913" spans="1:50" x14ac:dyDescent="0.35">
      <c r="A913" s="2" t="s">
        <v>674</v>
      </c>
      <c r="B913" s="2" t="s">
        <v>630</v>
      </c>
      <c r="C913" s="3">
        <v>7916</v>
      </c>
      <c r="D913" s="5" t="s">
        <v>6</v>
      </c>
      <c r="E913" s="3">
        <v>3369</v>
      </c>
      <c r="F913" s="18">
        <v>37697</v>
      </c>
      <c r="G913" s="7">
        <v>32.589199999999998</v>
      </c>
      <c r="H913" s="7">
        <v>-84.691699999999997</v>
      </c>
      <c r="I913" s="1">
        <v>17.951000000000001</v>
      </c>
      <c r="J913" s="1">
        <v>16.934000000000001</v>
      </c>
      <c r="K913" s="1">
        <v>1.0169999999999999</v>
      </c>
      <c r="L913" s="1">
        <v>0.38600000000000001</v>
      </c>
      <c r="M913" s="1">
        <v>0.35699999999999998</v>
      </c>
      <c r="N913" s="1">
        <v>2.9000000000000001E-2</v>
      </c>
      <c r="O913" s="1">
        <v>102708.24</v>
      </c>
      <c r="P913" s="1">
        <v>100278.61</v>
      </c>
      <c r="Q913" s="1">
        <v>2429.63</v>
      </c>
      <c r="R913" s="1">
        <v>16.431999999999999</v>
      </c>
      <c r="S913" s="1">
        <v>14.776999999999999</v>
      </c>
      <c r="T913" s="1">
        <v>1.655</v>
      </c>
      <c r="U913" s="1">
        <v>0.34</v>
      </c>
      <c r="V913" s="1">
        <v>0.29599999999999999</v>
      </c>
      <c r="W913" s="1">
        <v>4.3999999999999997E-2</v>
      </c>
      <c r="X913" s="1">
        <v>89199.679999999993</v>
      </c>
      <c r="Y913" s="1">
        <v>84228.6</v>
      </c>
      <c r="Z913" s="1">
        <v>4971.08</v>
      </c>
      <c r="AA913" s="1">
        <v>16.431999999999999</v>
      </c>
      <c r="AB913" s="1">
        <v>14.776999999999999</v>
      </c>
      <c r="AC913" s="1">
        <v>1.655</v>
      </c>
      <c r="AD913" s="1">
        <v>0.34</v>
      </c>
      <c r="AE913" s="1">
        <v>0.29599999999999999</v>
      </c>
      <c r="AF913" s="1">
        <v>4.3999999999999997E-2</v>
      </c>
      <c r="AG913" s="1">
        <v>9.8828785456000006</v>
      </c>
      <c r="AH913" s="1">
        <v>9.3321077369999994</v>
      </c>
      <c r="AI913" s="1">
        <v>0.55077080860000005</v>
      </c>
      <c r="AJ913" s="1">
        <v>9.8828785456000006</v>
      </c>
      <c r="AK913" s="1">
        <v>9.3321077369999994</v>
      </c>
      <c r="AL913" s="1">
        <v>0.55077080860000005</v>
      </c>
      <c r="AM913" s="1">
        <v>1.0824381167999999</v>
      </c>
      <c r="AN913" s="1">
        <v>1.0221140609999999</v>
      </c>
      <c r="AO913" s="1">
        <v>6.0324055799999998E-2</v>
      </c>
      <c r="AP913" s="1">
        <v>10.1402196224</v>
      </c>
      <c r="AQ913" s="1">
        <v>9.5751072480000001</v>
      </c>
      <c r="AR913" s="1">
        <v>0.56511237439999995</v>
      </c>
      <c r="AS913" s="1">
        <v>3.1586909003327999</v>
      </c>
      <c r="AT913" s="1">
        <v>2.9826576997559999</v>
      </c>
      <c r="AU913" s="1">
        <v>0.1760332005768</v>
      </c>
      <c r="AV913" s="1">
        <v>89199.679999999993</v>
      </c>
      <c r="AW913" s="1">
        <v>84228.6</v>
      </c>
      <c r="AX913" s="1">
        <v>4971.08</v>
      </c>
    </row>
    <row r="914" spans="1:50" x14ac:dyDescent="0.35">
      <c r="A914" s="2" t="s">
        <v>674</v>
      </c>
      <c r="B914" s="2" t="s">
        <v>630</v>
      </c>
      <c r="C914" s="3">
        <v>7916</v>
      </c>
      <c r="D914" s="5" t="s">
        <v>130</v>
      </c>
      <c r="E914" s="3">
        <v>3370</v>
      </c>
      <c r="F914" s="18">
        <v>37719</v>
      </c>
      <c r="G914" s="7">
        <v>32.589199999999998</v>
      </c>
      <c r="H914" s="7">
        <v>-84.691699999999997</v>
      </c>
      <c r="I914" s="1">
        <v>17.818000000000001</v>
      </c>
      <c r="J914" s="1">
        <v>17.024999999999999</v>
      </c>
      <c r="K914" s="1">
        <v>0.79300000000000004</v>
      </c>
      <c r="L914" s="1">
        <v>0.33700000000000002</v>
      </c>
      <c r="M914" s="1">
        <v>0.32200000000000001</v>
      </c>
      <c r="N914" s="1">
        <v>1.4999999999999999E-2</v>
      </c>
      <c r="O914" s="1">
        <v>92004.77</v>
      </c>
      <c r="P914" s="1">
        <v>89395.88</v>
      </c>
      <c r="Q914" s="1">
        <v>2608.89</v>
      </c>
      <c r="R914" s="1">
        <v>14.824</v>
      </c>
      <c r="S914" s="1">
        <v>13.797000000000001</v>
      </c>
      <c r="T914" s="1">
        <v>1.0269999999999999</v>
      </c>
      <c r="U914" s="1">
        <v>0.30499999999999999</v>
      </c>
      <c r="V914" s="1">
        <v>0.28599999999999998</v>
      </c>
      <c r="W914" s="1">
        <v>1.9E-2</v>
      </c>
      <c r="X914" s="1">
        <v>83538.149999999994</v>
      </c>
      <c r="Y914" s="1">
        <v>79537.62</v>
      </c>
      <c r="Z914" s="1">
        <v>4000.53</v>
      </c>
      <c r="AA914" s="1">
        <v>14.824</v>
      </c>
      <c r="AB914" s="1">
        <v>13.797000000000001</v>
      </c>
      <c r="AC914" s="1">
        <v>1.0269999999999999</v>
      </c>
      <c r="AD914" s="1">
        <v>0.30499999999999999</v>
      </c>
      <c r="AE914" s="1">
        <v>0.28599999999999998</v>
      </c>
      <c r="AF914" s="1">
        <v>1.9E-2</v>
      </c>
      <c r="AG914" s="1">
        <v>8.5668372824999999</v>
      </c>
      <c r="AH914" s="1">
        <v>8.1565829310000009</v>
      </c>
      <c r="AI914" s="1">
        <v>0.4102543515</v>
      </c>
      <c r="AJ914" s="1">
        <v>8.5668372824999999</v>
      </c>
      <c r="AK914" s="1">
        <v>8.1565829310000009</v>
      </c>
      <c r="AL914" s="1">
        <v>0.4102543515</v>
      </c>
      <c r="AM914" s="1">
        <v>0.92226117600000002</v>
      </c>
      <c r="AN914" s="1">
        <v>0.87809532479999997</v>
      </c>
      <c r="AO914" s="1">
        <v>4.4165851200000002E-2</v>
      </c>
      <c r="AP914" s="1">
        <v>6.7544771182499996</v>
      </c>
      <c r="AQ914" s="1">
        <v>6.4310142651</v>
      </c>
      <c r="AR914" s="1">
        <v>0.32346285315000001</v>
      </c>
      <c r="AS914" s="1">
        <v>2.958207857199</v>
      </c>
      <c r="AT914" s="1">
        <v>2.8165432491251998</v>
      </c>
      <c r="AU914" s="1">
        <v>0.14166460807379999</v>
      </c>
      <c r="AV914" s="1">
        <v>83538.149999999994</v>
      </c>
      <c r="AW914" s="1">
        <v>79537.62</v>
      </c>
      <c r="AX914" s="1">
        <v>4000.53</v>
      </c>
    </row>
    <row r="915" spans="1:50" x14ac:dyDescent="0.35">
      <c r="A915" s="2" t="s">
        <v>675</v>
      </c>
      <c r="B915" s="2" t="s">
        <v>630</v>
      </c>
      <c r="C915" s="3">
        <v>55061</v>
      </c>
      <c r="D915" s="5" t="s">
        <v>13</v>
      </c>
      <c r="E915" s="3">
        <v>3837</v>
      </c>
      <c r="F915" s="18">
        <v>37043</v>
      </c>
      <c r="G915" s="7">
        <v>33.351599999999998</v>
      </c>
      <c r="H915" s="7">
        <v>-84.999600000000001</v>
      </c>
      <c r="I915" s="1">
        <v>40.435000000000002</v>
      </c>
      <c r="J915" s="1">
        <v>31.952000000000002</v>
      </c>
      <c r="K915" s="1">
        <v>8.4830000000000005</v>
      </c>
      <c r="L915" s="1">
        <v>0.45800000000000002</v>
      </c>
      <c r="M915" s="1">
        <v>0.36699999999999999</v>
      </c>
      <c r="N915" s="1">
        <v>9.0999999999999998E-2</v>
      </c>
      <c r="O915" s="1">
        <v>129280.08</v>
      </c>
      <c r="P915" s="1">
        <v>117665.52</v>
      </c>
      <c r="Q915" s="1">
        <v>11614.56</v>
      </c>
      <c r="R915" s="1">
        <v>10.840999999999999</v>
      </c>
      <c r="S915" s="1">
        <v>9.5289999999999999</v>
      </c>
      <c r="T915" s="1">
        <v>1.3120000000000001</v>
      </c>
      <c r="U915" s="1">
        <v>0.15</v>
      </c>
      <c r="V915" s="1">
        <v>0.14099999999999999</v>
      </c>
      <c r="W915" s="1">
        <v>8.9999999999999993E-3</v>
      </c>
      <c r="X915" s="1">
        <v>48404.57</v>
      </c>
      <c r="Y915" s="1">
        <v>45625.57</v>
      </c>
      <c r="Z915" s="1">
        <v>2779</v>
      </c>
      <c r="AA915" s="1">
        <v>10.840999999999999</v>
      </c>
      <c r="AB915" s="1">
        <v>9.5289999999999999</v>
      </c>
      <c r="AC915" s="1">
        <v>1.3120000000000001</v>
      </c>
      <c r="AD915" s="1">
        <v>0.15</v>
      </c>
      <c r="AE915" s="1">
        <v>0.14099999999999999</v>
      </c>
      <c r="AF915" s="1">
        <v>8.9999999999999993E-3</v>
      </c>
      <c r="AG915" s="1">
        <v>0.65781810630000004</v>
      </c>
      <c r="AH915" s="1">
        <v>0.6200514963</v>
      </c>
      <c r="AI915" s="1">
        <v>3.7766609999999999E-2</v>
      </c>
      <c r="AJ915" s="1">
        <v>0.65781810630000004</v>
      </c>
      <c r="AK915" s="1">
        <v>0.6200514963</v>
      </c>
      <c r="AL915" s="1">
        <v>3.7766609999999999E-2</v>
      </c>
      <c r="AM915" s="1">
        <v>3.9691747399999998E-2</v>
      </c>
      <c r="AN915" s="1">
        <v>3.7412967399999997E-2</v>
      </c>
      <c r="AO915" s="1">
        <v>2.2787800000000002E-3</v>
      </c>
      <c r="AP915" s="1">
        <v>15.367482883599999</v>
      </c>
      <c r="AQ915" s="1">
        <v>14.4852059636</v>
      </c>
      <c r="AR915" s="1">
        <v>0.88227692000000002</v>
      </c>
      <c r="AS915" s="1">
        <v>1.7140764943722</v>
      </c>
      <c r="AT915" s="1">
        <v>1.6156680470322</v>
      </c>
      <c r="AU915" s="1">
        <v>9.8408447339999996E-2</v>
      </c>
      <c r="AV915" s="1">
        <v>48404.57</v>
      </c>
      <c r="AW915" s="1">
        <v>45625.57</v>
      </c>
      <c r="AX915" s="1">
        <v>2779</v>
      </c>
    </row>
    <row r="916" spans="1:50" x14ac:dyDescent="0.35">
      <c r="A916" s="2" t="s">
        <v>675</v>
      </c>
      <c r="B916" s="2" t="s">
        <v>630</v>
      </c>
      <c r="C916" s="3">
        <v>55061</v>
      </c>
      <c r="D916" s="5" t="s">
        <v>14</v>
      </c>
      <c r="E916" s="3">
        <v>3838</v>
      </c>
      <c r="F916" s="18">
        <v>37133</v>
      </c>
      <c r="G916" s="7">
        <v>33.351599999999998</v>
      </c>
      <c r="H916" s="7">
        <v>-84.999600000000001</v>
      </c>
      <c r="I916" s="1">
        <v>39.631</v>
      </c>
      <c r="J916" s="1">
        <v>28.952000000000002</v>
      </c>
      <c r="K916" s="1">
        <v>10.679</v>
      </c>
      <c r="L916" s="1">
        <v>0.47099999999999997</v>
      </c>
      <c r="M916" s="1">
        <v>0.36699999999999999</v>
      </c>
      <c r="N916" s="1">
        <v>0.104</v>
      </c>
      <c r="O916" s="1">
        <v>132160.19</v>
      </c>
      <c r="P916" s="1">
        <v>116644.11</v>
      </c>
      <c r="Q916" s="1">
        <v>15516.08</v>
      </c>
      <c r="R916" s="1">
        <v>8.9920000000000009</v>
      </c>
      <c r="S916" s="1">
        <v>6.9020000000000001</v>
      </c>
      <c r="T916" s="1">
        <v>2.09</v>
      </c>
      <c r="U916" s="1">
        <v>0.129</v>
      </c>
      <c r="V916" s="1">
        <v>0.11</v>
      </c>
      <c r="W916" s="1">
        <v>1.9E-2</v>
      </c>
      <c r="X916" s="1">
        <v>41428.46</v>
      </c>
      <c r="Y916" s="1">
        <v>35450.46</v>
      </c>
      <c r="Z916" s="1">
        <v>5978</v>
      </c>
      <c r="AA916" s="1">
        <v>8.9920000000000009</v>
      </c>
      <c r="AB916" s="1">
        <v>6.9020000000000001</v>
      </c>
      <c r="AC916" s="1">
        <v>2.09</v>
      </c>
      <c r="AD916" s="1">
        <v>0.129</v>
      </c>
      <c r="AE916" s="1">
        <v>0.11</v>
      </c>
      <c r="AF916" s="1">
        <v>1.9E-2</v>
      </c>
      <c r="AG916" s="1">
        <v>0.32334913030000001</v>
      </c>
      <c r="AH916" s="1">
        <v>0.27669084030000002</v>
      </c>
      <c r="AI916" s="1">
        <v>4.6658289999999998E-2</v>
      </c>
      <c r="AJ916" s="1">
        <v>0.32334913030000001</v>
      </c>
      <c r="AK916" s="1">
        <v>0.27669084030000002</v>
      </c>
      <c r="AL916" s="1">
        <v>4.6658289999999998E-2</v>
      </c>
      <c r="AM916" s="1">
        <v>0.76228366400000003</v>
      </c>
      <c r="AN916" s="1">
        <v>0.65228846399999996</v>
      </c>
      <c r="AO916" s="1">
        <v>0.1099952</v>
      </c>
      <c r="AP916" s="1">
        <v>13.1527074808</v>
      </c>
      <c r="AQ916" s="1">
        <v>11.254812040799999</v>
      </c>
      <c r="AR916" s="1">
        <v>1.8978954400000001</v>
      </c>
      <c r="AS916" s="1">
        <v>1.4670422541515999</v>
      </c>
      <c r="AT916" s="1">
        <v>1.2553525462716</v>
      </c>
      <c r="AU916" s="1">
        <v>0.21168970787999999</v>
      </c>
      <c r="AV916" s="1">
        <v>41428.46</v>
      </c>
      <c r="AW916" s="1">
        <v>35450.46</v>
      </c>
      <c r="AX916" s="1">
        <v>5978</v>
      </c>
    </row>
    <row r="917" spans="1:50" x14ac:dyDescent="0.35">
      <c r="A917" s="2" t="s">
        <v>675</v>
      </c>
      <c r="B917" s="2" t="s">
        <v>630</v>
      </c>
      <c r="C917" s="3">
        <v>55061</v>
      </c>
      <c r="D917" s="5" t="s">
        <v>15</v>
      </c>
      <c r="E917" s="3">
        <v>3839</v>
      </c>
      <c r="F917" s="18">
        <v>37043</v>
      </c>
      <c r="G917" s="7">
        <v>33.351599999999998</v>
      </c>
      <c r="H917" s="7">
        <v>-84.999600000000001</v>
      </c>
      <c r="I917" s="1">
        <v>27.202999999999999</v>
      </c>
      <c r="J917" s="1">
        <v>17.73</v>
      </c>
      <c r="K917" s="1">
        <v>9.4730000000000008</v>
      </c>
      <c r="L917" s="1">
        <v>0.38200000000000001</v>
      </c>
      <c r="M917" s="1">
        <v>0.29799999999999999</v>
      </c>
      <c r="N917" s="1">
        <v>8.4000000000000005E-2</v>
      </c>
      <c r="O917" s="1">
        <v>105024.25</v>
      </c>
      <c r="P917" s="1">
        <v>96170.29</v>
      </c>
      <c r="Q917" s="1">
        <v>8853.9599999999991</v>
      </c>
      <c r="R917" s="1">
        <v>8.9550000000000001</v>
      </c>
      <c r="S917" s="1">
        <v>7.1829999999999998</v>
      </c>
      <c r="T917" s="1">
        <v>1.772</v>
      </c>
      <c r="U917" s="1">
        <v>0.14299999999999999</v>
      </c>
      <c r="V917" s="1">
        <v>0.124</v>
      </c>
      <c r="W917" s="1">
        <v>1.9E-2</v>
      </c>
      <c r="X917" s="1">
        <v>45869.09</v>
      </c>
      <c r="Y917" s="1">
        <v>40307.81</v>
      </c>
      <c r="Z917" s="1">
        <v>5561.28</v>
      </c>
      <c r="AA917" s="1">
        <v>8.9550000000000001</v>
      </c>
      <c r="AB917" s="1">
        <v>7.1829999999999998</v>
      </c>
      <c r="AC917" s="1">
        <v>1.772</v>
      </c>
      <c r="AD917" s="1">
        <v>0.14299999999999999</v>
      </c>
      <c r="AE917" s="1">
        <v>0.124</v>
      </c>
      <c r="AF917" s="1">
        <v>1.9E-2</v>
      </c>
      <c r="AG917" s="1">
        <v>1.2265394666</v>
      </c>
      <c r="AH917" s="1">
        <v>1.0778308394</v>
      </c>
      <c r="AI917" s="1">
        <v>0.1487086272</v>
      </c>
      <c r="AJ917" s="1">
        <v>1.2265394666</v>
      </c>
      <c r="AK917" s="1">
        <v>1.0778308394</v>
      </c>
      <c r="AL917" s="1">
        <v>0.1487086272</v>
      </c>
      <c r="AM917" s="1">
        <v>7.0409053149999998E-2</v>
      </c>
      <c r="AN917" s="1">
        <v>6.1872488349999998E-2</v>
      </c>
      <c r="AO917" s="1">
        <v>8.5365648000000002E-3</v>
      </c>
      <c r="AP917" s="1">
        <v>0.37704391980000002</v>
      </c>
      <c r="AQ917" s="1">
        <v>0.33133019819999998</v>
      </c>
      <c r="AR917" s="1">
        <v>4.57137216E-2</v>
      </c>
      <c r="AS917" s="1">
        <v>1.6242914457713999</v>
      </c>
      <c r="AT917" s="1">
        <v>1.4273584015026</v>
      </c>
      <c r="AU917" s="1">
        <v>0.19693304426880001</v>
      </c>
      <c r="AV917" s="1">
        <v>45869.09</v>
      </c>
      <c r="AW917" s="1">
        <v>40307.81</v>
      </c>
      <c r="AX917" s="1">
        <v>5561.28</v>
      </c>
    </row>
    <row r="918" spans="1:50" x14ac:dyDescent="0.35">
      <c r="A918" s="2" t="s">
        <v>675</v>
      </c>
      <c r="B918" s="2" t="s">
        <v>630</v>
      </c>
      <c r="C918" s="3">
        <v>55061</v>
      </c>
      <c r="D918" s="5" t="s">
        <v>16</v>
      </c>
      <c r="E918" s="3">
        <v>3840</v>
      </c>
      <c r="F918" s="18">
        <v>37347</v>
      </c>
      <c r="G918" s="7">
        <v>33.351599999999998</v>
      </c>
      <c r="H918" s="7">
        <v>-84.999600000000001</v>
      </c>
      <c r="I918" s="1">
        <v>40.475999999999999</v>
      </c>
      <c r="J918" s="1">
        <v>34.131999999999998</v>
      </c>
      <c r="K918" s="1">
        <v>6.3440000000000003</v>
      </c>
      <c r="L918" s="1">
        <v>0.43099999999999999</v>
      </c>
      <c r="M918" s="1">
        <v>0.35</v>
      </c>
      <c r="N918" s="1">
        <v>8.1000000000000003E-2</v>
      </c>
      <c r="O918" s="1">
        <v>125556.67</v>
      </c>
      <c r="P918" s="1">
        <v>114436.39</v>
      </c>
      <c r="Q918" s="1">
        <v>11120.28</v>
      </c>
      <c r="R918" s="1">
        <v>8.9979999999999993</v>
      </c>
      <c r="S918" s="1">
        <v>7.7030000000000003</v>
      </c>
      <c r="T918" s="1">
        <v>1.2949999999999999</v>
      </c>
      <c r="U918" s="1">
        <v>0.129</v>
      </c>
      <c r="V918" s="1">
        <v>0.11799999999999999</v>
      </c>
      <c r="W918" s="1">
        <v>1.0999999999999999E-2</v>
      </c>
      <c r="X918" s="1">
        <v>42162.87</v>
      </c>
      <c r="Y918" s="1">
        <v>38822.65</v>
      </c>
      <c r="Z918" s="1">
        <v>3340.22</v>
      </c>
      <c r="AA918" s="1">
        <v>8.9979999999999993</v>
      </c>
      <c r="AB918" s="1">
        <v>7.7030000000000003</v>
      </c>
      <c r="AC918" s="1">
        <v>1.2949999999999999</v>
      </c>
      <c r="AD918" s="1">
        <v>0.129</v>
      </c>
      <c r="AE918" s="1">
        <v>0.11799999999999999</v>
      </c>
      <c r="AF918" s="1">
        <v>1.0999999999999999E-2</v>
      </c>
      <c r="AG918" s="1">
        <v>0.92083708080000004</v>
      </c>
      <c r="AH918" s="1">
        <v>0.84788667600000001</v>
      </c>
      <c r="AI918" s="1">
        <v>7.2950404799999993E-2</v>
      </c>
      <c r="AJ918" s="1">
        <v>0.92083708080000004</v>
      </c>
      <c r="AK918" s="1">
        <v>0.84788667600000001</v>
      </c>
      <c r="AL918" s="1">
        <v>7.2950404799999993E-2</v>
      </c>
      <c r="AM918" s="1">
        <v>5.3336030550000003E-2</v>
      </c>
      <c r="AN918" s="1">
        <v>4.9110652249999998E-2</v>
      </c>
      <c r="AO918" s="1">
        <v>4.2253782999999998E-3</v>
      </c>
      <c r="AP918" s="1">
        <v>0.37925501565000003</v>
      </c>
      <c r="AQ918" s="1">
        <v>0.34920973675</v>
      </c>
      <c r="AR918" s="1">
        <v>3.00452789E-2</v>
      </c>
      <c r="AS918" s="1">
        <v>1.4930487844902001</v>
      </c>
      <c r="AT918" s="1">
        <v>1.3747667175689999</v>
      </c>
      <c r="AU918" s="1">
        <v>0.1182820669212</v>
      </c>
      <c r="AV918" s="1">
        <v>42162.87</v>
      </c>
      <c r="AW918" s="1">
        <v>38822.65</v>
      </c>
      <c r="AX918" s="1">
        <v>3340.22</v>
      </c>
    </row>
    <row r="919" spans="1:50" x14ac:dyDescent="0.35">
      <c r="A919" s="2" t="s">
        <v>675</v>
      </c>
      <c r="B919" s="2" t="s">
        <v>630</v>
      </c>
      <c r="C919" s="3">
        <v>55061</v>
      </c>
      <c r="D919" s="5" t="s">
        <v>48</v>
      </c>
      <c r="E919" s="3">
        <v>3841</v>
      </c>
      <c r="F919" s="18">
        <v>37347</v>
      </c>
      <c r="G919" s="7">
        <v>33.351599999999998</v>
      </c>
      <c r="H919" s="7">
        <v>-84.999600000000001</v>
      </c>
      <c r="I919" s="1">
        <v>42.707000000000001</v>
      </c>
      <c r="J919" s="1">
        <v>36.970999999999997</v>
      </c>
      <c r="K919" s="1">
        <v>5.7359999999999998</v>
      </c>
      <c r="L919" s="1">
        <v>0.47799999999999998</v>
      </c>
      <c r="M919" s="1">
        <v>0.40100000000000002</v>
      </c>
      <c r="N919" s="1">
        <v>7.6999999999999999E-2</v>
      </c>
      <c r="O919" s="1">
        <v>137161.78</v>
      </c>
      <c r="P919" s="1">
        <v>128953.96</v>
      </c>
      <c r="Q919" s="1">
        <v>8207.82</v>
      </c>
      <c r="R919" s="1">
        <v>7.6609999999999996</v>
      </c>
      <c r="S919" s="1">
        <v>6.1029999999999998</v>
      </c>
      <c r="T919" s="1">
        <v>1.5580000000000001</v>
      </c>
      <c r="U919" s="1">
        <v>0.108</v>
      </c>
      <c r="V919" s="1">
        <v>0.1</v>
      </c>
      <c r="W919" s="1">
        <v>8.0000000000000002E-3</v>
      </c>
      <c r="X919" s="1">
        <v>34380.83</v>
      </c>
      <c r="Y919" s="1">
        <v>32362.69</v>
      </c>
      <c r="Z919" s="1">
        <v>2018.14</v>
      </c>
      <c r="AA919" s="1">
        <v>7.6609999999999996</v>
      </c>
      <c r="AB919" s="1">
        <v>6.1029999999999998</v>
      </c>
      <c r="AC919" s="1">
        <v>1.5580000000000001</v>
      </c>
      <c r="AD919" s="1">
        <v>0.108</v>
      </c>
      <c r="AE919" s="1">
        <v>0.1</v>
      </c>
      <c r="AF919" s="1">
        <v>8.0000000000000002E-3</v>
      </c>
      <c r="AG919" s="1">
        <v>0.27229617360000002</v>
      </c>
      <c r="AH919" s="1">
        <v>0.25631250480000001</v>
      </c>
      <c r="AI919" s="1">
        <v>1.59836688E-2</v>
      </c>
      <c r="AJ919" s="1">
        <v>0.27229617360000002</v>
      </c>
      <c r="AK919" s="1">
        <v>0.25631250480000001</v>
      </c>
      <c r="AL919" s="1">
        <v>1.59836688E-2</v>
      </c>
      <c r="AM919" s="1">
        <v>0.632607272</v>
      </c>
      <c r="AN919" s="1">
        <v>0.59547349599999999</v>
      </c>
      <c r="AO919" s="1">
        <v>3.7133776E-2</v>
      </c>
      <c r="AP919" s="1">
        <v>10.9152259084</v>
      </c>
      <c r="AQ919" s="1">
        <v>10.274506821199999</v>
      </c>
      <c r="AR919" s="1">
        <v>0.64071908720000004</v>
      </c>
      <c r="AS919" s="1">
        <v>1.2174753863118</v>
      </c>
      <c r="AT919" s="1">
        <v>1.1460101024274001</v>
      </c>
      <c r="AU919" s="1">
        <v>7.1465283884400002E-2</v>
      </c>
      <c r="AV919" s="1">
        <v>34380.83</v>
      </c>
      <c r="AW919" s="1">
        <v>32362.69</v>
      </c>
      <c r="AX919" s="1">
        <v>2018.14</v>
      </c>
    </row>
    <row r="920" spans="1:50" x14ac:dyDescent="0.35">
      <c r="A920" s="2" t="s">
        <v>675</v>
      </c>
      <c r="B920" s="2" t="s">
        <v>630</v>
      </c>
      <c r="C920" s="3">
        <v>55061</v>
      </c>
      <c r="D920" s="5" t="s">
        <v>49</v>
      </c>
      <c r="E920" s="3">
        <v>3842</v>
      </c>
      <c r="F920" s="18">
        <v>37347</v>
      </c>
      <c r="G920" s="7">
        <v>33.351599999999998</v>
      </c>
      <c r="H920" s="7">
        <v>-84.999600000000001</v>
      </c>
      <c r="I920" s="1">
        <v>38.094999999999999</v>
      </c>
      <c r="J920" s="1">
        <v>29.652999999999999</v>
      </c>
      <c r="K920" s="1">
        <v>8.4420000000000002</v>
      </c>
      <c r="L920" s="1">
        <v>0.46600000000000003</v>
      </c>
      <c r="M920" s="1">
        <v>0.36</v>
      </c>
      <c r="N920" s="1">
        <v>0.106</v>
      </c>
      <c r="O920" s="1">
        <v>131998.42000000001</v>
      </c>
      <c r="P920" s="1">
        <v>116887.34</v>
      </c>
      <c r="Q920" s="1">
        <v>15111.08</v>
      </c>
      <c r="R920" s="1">
        <v>5.99</v>
      </c>
      <c r="S920" s="1">
        <v>4.6130000000000004</v>
      </c>
      <c r="T920" s="1">
        <v>1.377</v>
      </c>
      <c r="U920" s="1">
        <v>8.3000000000000004E-2</v>
      </c>
      <c r="V920" s="1">
        <v>7.1999999999999995E-2</v>
      </c>
      <c r="W920" s="1">
        <v>1.0999999999999999E-2</v>
      </c>
      <c r="X920" s="1">
        <v>26874.66</v>
      </c>
      <c r="Y920" s="1">
        <v>23466.560000000001</v>
      </c>
      <c r="Z920" s="1">
        <v>3408.1</v>
      </c>
      <c r="AA920" s="1">
        <v>5.99</v>
      </c>
      <c r="AB920" s="1">
        <v>4.6130000000000004</v>
      </c>
      <c r="AC920" s="1">
        <v>1.377</v>
      </c>
      <c r="AD920" s="1">
        <v>8.3000000000000004E-2</v>
      </c>
      <c r="AE920" s="1">
        <v>7.1999999999999995E-2</v>
      </c>
      <c r="AF920" s="1">
        <v>1.0999999999999999E-2</v>
      </c>
      <c r="AG920" s="1">
        <v>0.45901919279999998</v>
      </c>
      <c r="AH920" s="1">
        <v>0.40080884480000001</v>
      </c>
      <c r="AI920" s="1">
        <v>5.8210348000000002E-2</v>
      </c>
      <c r="AJ920" s="1">
        <v>0.45901919279999998</v>
      </c>
      <c r="AK920" s="1">
        <v>0.40080884480000001</v>
      </c>
      <c r="AL920" s="1">
        <v>5.8210348000000002E-2</v>
      </c>
      <c r="AM920" s="1">
        <v>2.6740286700000001E-2</v>
      </c>
      <c r="AN920" s="1">
        <v>2.3349227199999999E-2</v>
      </c>
      <c r="AO920" s="1">
        <v>3.3910594999999998E-3</v>
      </c>
      <c r="AP920" s="1">
        <v>8.5321670568000005</v>
      </c>
      <c r="AQ920" s="1">
        <v>7.4501634687999996</v>
      </c>
      <c r="AR920" s="1">
        <v>1.0820035880000001</v>
      </c>
      <c r="AS920" s="1">
        <v>0.95167094760360005</v>
      </c>
      <c r="AT920" s="1">
        <v>0.83098515077760005</v>
      </c>
      <c r="AU920" s="1">
        <v>0.120685796826</v>
      </c>
      <c r="AV920" s="1">
        <v>26874.66</v>
      </c>
      <c r="AW920" s="1">
        <v>23466.560000000001</v>
      </c>
      <c r="AX920" s="1">
        <v>3408.1</v>
      </c>
    </row>
    <row r="921" spans="1:50" x14ac:dyDescent="0.35">
      <c r="A921" s="2" t="s">
        <v>676</v>
      </c>
      <c r="B921" s="2" t="s">
        <v>630</v>
      </c>
      <c r="C921" s="3">
        <v>55382</v>
      </c>
      <c r="D921" s="5" t="s">
        <v>677</v>
      </c>
      <c r="E921" s="3">
        <v>4607</v>
      </c>
      <c r="F921" s="18">
        <v>37345</v>
      </c>
      <c r="G921" s="7">
        <v>34.709400000000002</v>
      </c>
      <c r="H921" s="7">
        <v>-84.918199999999999</v>
      </c>
      <c r="I921" s="1">
        <v>68.367000000000004</v>
      </c>
      <c r="J921" s="1">
        <v>36.542000000000002</v>
      </c>
      <c r="K921" s="1">
        <v>31.824999999999999</v>
      </c>
      <c r="L921" s="1">
        <v>4.3140000000000001</v>
      </c>
      <c r="M921" s="1">
        <v>2.2370000000000001</v>
      </c>
      <c r="N921" s="1">
        <v>2.077</v>
      </c>
      <c r="O921" s="1">
        <v>1933912.11</v>
      </c>
      <c r="P921" s="1">
        <v>1047041.77</v>
      </c>
      <c r="Q921" s="1">
        <v>886870.34</v>
      </c>
      <c r="R921" s="1">
        <v>76.103999999999999</v>
      </c>
      <c r="S921" s="1">
        <v>36.375</v>
      </c>
      <c r="T921" s="1">
        <v>39.728999999999999</v>
      </c>
      <c r="U921" s="1">
        <v>4.6790000000000003</v>
      </c>
      <c r="V921" s="1">
        <v>2.2210000000000001</v>
      </c>
      <c r="W921" s="1">
        <v>2.4580000000000002</v>
      </c>
      <c r="X921" s="1">
        <v>2224935.0699999998</v>
      </c>
      <c r="Y921" s="1">
        <v>1051713.18</v>
      </c>
      <c r="Z921" s="1">
        <v>1173221.8899999999</v>
      </c>
      <c r="AA921" s="1">
        <v>76.103999999999999</v>
      </c>
      <c r="AB921" s="1">
        <v>36.375</v>
      </c>
      <c r="AC921" s="1">
        <v>39.728999999999999</v>
      </c>
      <c r="AD921" s="1">
        <v>4.6790000000000003</v>
      </c>
      <c r="AE921" s="1">
        <v>2.2210000000000001</v>
      </c>
      <c r="AF921" s="1">
        <v>2.4580000000000002</v>
      </c>
      <c r="AG921" s="1">
        <v>25.019394862150001</v>
      </c>
      <c r="AH921" s="1">
        <v>11.8265147091</v>
      </c>
      <c r="AI921" s="1">
        <v>13.19288015305</v>
      </c>
      <c r="AJ921" s="1">
        <v>25.019394862150001</v>
      </c>
      <c r="AK921" s="1">
        <v>11.8265147091</v>
      </c>
      <c r="AL921" s="1">
        <v>13.19288015305</v>
      </c>
      <c r="AM921" s="1">
        <v>12.315015612450001</v>
      </c>
      <c r="AN921" s="1">
        <v>5.8212324513000002</v>
      </c>
      <c r="AO921" s="1">
        <v>6.4937831611499996</v>
      </c>
      <c r="AP921" s="1">
        <v>19.523805239249999</v>
      </c>
      <c r="AQ921" s="1">
        <v>9.2287831545000003</v>
      </c>
      <c r="AR921" s="1">
        <v>10.29502208475</v>
      </c>
      <c r="AS921" s="1">
        <v>71.865402760999999</v>
      </c>
      <c r="AT921" s="1">
        <v>33.970335714000001</v>
      </c>
      <c r="AU921" s="1">
        <v>37.895067046999998</v>
      </c>
      <c r="AV921" s="1">
        <v>2224935.0699999998</v>
      </c>
      <c r="AW921" s="1">
        <v>1051713.18</v>
      </c>
      <c r="AX921" s="1">
        <v>1173221.8899999999</v>
      </c>
    </row>
    <row r="922" spans="1:50" x14ac:dyDescent="0.35">
      <c r="A922" s="2" t="s">
        <v>676</v>
      </c>
      <c r="B922" s="2" t="s">
        <v>630</v>
      </c>
      <c r="C922" s="3">
        <v>55382</v>
      </c>
      <c r="D922" s="5" t="s">
        <v>678</v>
      </c>
      <c r="E922" s="3">
        <v>4608</v>
      </c>
      <c r="F922" s="18">
        <v>37345</v>
      </c>
      <c r="G922" s="7">
        <v>34.709400000000002</v>
      </c>
      <c r="H922" s="7">
        <v>-84.918199999999999</v>
      </c>
      <c r="I922" s="1">
        <v>70.873000000000005</v>
      </c>
      <c r="J922" s="1">
        <v>37.085999999999999</v>
      </c>
      <c r="K922" s="1">
        <v>33.786999999999999</v>
      </c>
      <c r="L922" s="1">
        <v>4.4210000000000003</v>
      </c>
      <c r="M922" s="1">
        <v>2.2690000000000001</v>
      </c>
      <c r="N922" s="1">
        <v>2.1520000000000001</v>
      </c>
      <c r="O922" s="1">
        <v>1981707.11</v>
      </c>
      <c r="P922" s="1">
        <v>1059063.73</v>
      </c>
      <c r="Q922" s="1">
        <v>922643.38</v>
      </c>
      <c r="R922" s="1">
        <v>78.262</v>
      </c>
      <c r="S922" s="1">
        <v>37.073999999999998</v>
      </c>
      <c r="T922" s="1">
        <v>41.188000000000002</v>
      </c>
      <c r="U922" s="1">
        <v>4.7809999999999997</v>
      </c>
      <c r="V922" s="1">
        <v>2.2410000000000001</v>
      </c>
      <c r="W922" s="1">
        <v>2.54</v>
      </c>
      <c r="X922" s="1">
        <v>2264050.21</v>
      </c>
      <c r="Y922" s="1">
        <v>1056430.56</v>
      </c>
      <c r="Z922" s="1">
        <v>1207619.6499999999</v>
      </c>
      <c r="AA922" s="1">
        <v>78.262</v>
      </c>
      <c r="AB922" s="1">
        <v>37.073999999999998</v>
      </c>
      <c r="AC922" s="1">
        <v>41.188000000000002</v>
      </c>
      <c r="AD922" s="1">
        <v>4.7809999999999997</v>
      </c>
      <c r="AE922" s="1">
        <v>2.2410000000000001</v>
      </c>
      <c r="AF922" s="1">
        <v>2.54</v>
      </c>
      <c r="AG922" s="1">
        <v>25.45924461145</v>
      </c>
      <c r="AH922" s="1">
        <v>11.879561647199999</v>
      </c>
      <c r="AI922" s="1">
        <v>13.579682964250001</v>
      </c>
      <c r="AJ922" s="1">
        <v>25.45924461145</v>
      </c>
      <c r="AK922" s="1">
        <v>11.879561647199999</v>
      </c>
      <c r="AL922" s="1">
        <v>13.579682964250001</v>
      </c>
      <c r="AM922" s="1">
        <v>12.531517912349999</v>
      </c>
      <c r="AN922" s="1">
        <v>5.8473431496000003</v>
      </c>
      <c r="AO922" s="1">
        <v>6.6841747627499997</v>
      </c>
      <c r="AP922" s="1">
        <v>19.867040592750001</v>
      </c>
      <c r="AQ922" s="1">
        <v>9.2701781640000007</v>
      </c>
      <c r="AR922" s="1">
        <v>10.596862428750001</v>
      </c>
      <c r="AS922" s="1">
        <v>73.128821783000006</v>
      </c>
      <c r="AT922" s="1">
        <v>34.122707087999999</v>
      </c>
      <c r="AU922" s="1">
        <v>39.006114695000001</v>
      </c>
      <c r="AV922" s="1">
        <v>2264050.21</v>
      </c>
      <c r="AW922" s="1">
        <v>1056430.56</v>
      </c>
      <c r="AX922" s="1">
        <v>1207619.6499999999</v>
      </c>
    </row>
    <row r="923" spans="1:50" x14ac:dyDescent="0.35">
      <c r="A923" s="2" t="s">
        <v>676</v>
      </c>
      <c r="B923" s="2" t="s">
        <v>630</v>
      </c>
      <c r="C923" s="3">
        <v>55382</v>
      </c>
      <c r="D923" s="5" t="s">
        <v>679</v>
      </c>
      <c r="E923" s="3">
        <v>4609</v>
      </c>
      <c r="F923" s="18">
        <v>37360</v>
      </c>
      <c r="G923" s="7">
        <v>34.709400000000002</v>
      </c>
      <c r="H923" s="7">
        <v>-84.918199999999999</v>
      </c>
      <c r="I923" s="1">
        <v>70.430000000000007</v>
      </c>
      <c r="J923" s="1">
        <v>38.097000000000001</v>
      </c>
      <c r="K923" s="1">
        <v>32.332999999999998</v>
      </c>
      <c r="L923" s="1">
        <v>4.4770000000000003</v>
      </c>
      <c r="M923" s="1">
        <v>2.31</v>
      </c>
      <c r="N923" s="1">
        <v>2.1669999999999998</v>
      </c>
      <c r="O923" s="1">
        <v>2031915.38</v>
      </c>
      <c r="P923" s="1">
        <v>1089479.25</v>
      </c>
      <c r="Q923" s="1">
        <v>942436.13</v>
      </c>
      <c r="R923" s="1">
        <v>75.332999999999998</v>
      </c>
      <c r="S923" s="1">
        <v>36.572000000000003</v>
      </c>
      <c r="T923" s="1">
        <v>38.761000000000003</v>
      </c>
      <c r="U923" s="1">
        <v>4.8550000000000004</v>
      </c>
      <c r="V923" s="1">
        <v>2.3180000000000001</v>
      </c>
      <c r="W923" s="1">
        <v>2.5369999999999999</v>
      </c>
      <c r="X923" s="1">
        <v>2306084.0699999998</v>
      </c>
      <c r="Y923" s="1">
        <v>1098507</v>
      </c>
      <c r="Z923" s="1">
        <v>1207577.07</v>
      </c>
      <c r="AA923" s="1">
        <v>75.332999999999998</v>
      </c>
      <c r="AB923" s="1">
        <v>36.572000000000003</v>
      </c>
      <c r="AC923" s="1">
        <v>38.761000000000003</v>
      </c>
      <c r="AD923" s="1">
        <v>4.8550000000000004</v>
      </c>
      <c r="AE923" s="1">
        <v>2.3180000000000001</v>
      </c>
      <c r="AF923" s="1">
        <v>2.5369999999999999</v>
      </c>
      <c r="AG923" s="1">
        <v>25.735898221199999</v>
      </c>
      <c r="AH923" s="1">
        <v>12.259338120000001</v>
      </c>
      <c r="AI923" s="1">
        <v>13.4765601012</v>
      </c>
      <c r="AJ923" s="1">
        <v>25.735898221199999</v>
      </c>
      <c r="AK923" s="1">
        <v>12.259338120000001</v>
      </c>
      <c r="AL923" s="1">
        <v>13.4765601012</v>
      </c>
      <c r="AM923" s="1">
        <v>12.67193196465</v>
      </c>
      <c r="AN923" s="1">
        <v>6.0362959649999999</v>
      </c>
      <c r="AO923" s="1">
        <v>6.6356359996499998</v>
      </c>
      <c r="AP923" s="1">
        <v>18.43714213965</v>
      </c>
      <c r="AQ923" s="1">
        <v>8.7825634650000008</v>
      </c>
      <c r="AR923" s="1">
        <v>9.6545786746500006</v>
      </c>
      <c r="AS923" s="1">
        <v>73.956116124900007</v>
      </c>
      <c r="AT923" s="1">
        <v>35.229119490000002</v>
      </c>
      <c r="AU923" s="1">
        <v>38.726996634899997</v>
      </c>
      <c r="AV923" s="1">
        <v>2306084.0699999998</v>
      </c>
      <c r="AW923" s="1">
        <v>1098507</v>
      </c>
      <c r="AX923" s="1">
        <v>1207577.07</v>
      </c>
    </row>
    <row r="924" spans="1:50" x14ac:dyDescent="0.35">
      <c r="A924" s="2" t="s">
        <v>676</v>
      </c>
      <c r="B924" s="2" t="s">
        <v>630</v>
      </c>
      <c r="C924" s="3">
        <v>55382</v>
      </c>
      <c r="D924" s="5" t="s">
        <v>680</v>
      </c>
      <c r="E924" s="3">
        <v>4610</v>
      </c>
      <c r="F924" s="18">
        <v>37361</v>
      </c>
      <c r="G924" s="7">
        <v>34.709400000000002</v>
      </c>
      <c r="H924" s="7">
        <v>-84.918199999999999</v>
      </c>
      <c r="I924" s="1">
        <v>73.180000000000007</v>
      </c>
      <c r="J924" s="1">
        <v>37.337000000000003</v>
      </c>
      <c r="K924" s="1">
        <v>35.843000000000004</v>
      </c>
      <c r="L924" s="1">
        <v>4.548</v>
      </c>
      <c r="M924" s="1">
        <v>2.3050000000000002</v>
      </c>
      <c r="N924" s="1">
        <v>2.2429999999999999</v>
      </c>
      <c r="O924" s="1">
        <v>1955386.85</v>
      </c>
      <c r="P924" s="1">
        <v>1084800.25</v>
      </c>
      <c r="Q924" s="1">
        <v>870586.6</v>
      </c>
      <c r="R924" s="1">
        <v>77.742999999999995</v>
      </c>
      <c r="S924" s="1">
        <v>36.819000000000003</v>
      </c>
      <c r="T924" s="1">
        <v>40.923999999999999</v>
      </c>
      <c r="U924" s="1">
        <v>4.7690000000000001</v>
      </c>
      <c r="V924" s="1">
        <v>2.2749999999999999</v>
      </c>
      <c r="W924" s="1">
        <v>2.4940000000000002</v>
      </c>
      <c r="X924" s="1">
        <v>2274072.9900000002</v>
      </c>
      <c r="Y924" s="1">
        <v>1084370.04</v>
      </c>
      <c r="Z924" s="1">
        <v>1189702.95</v>
      </c>
      <c r="AA924" s="1">
        <v>77.742999999999995</v>
      </c>
      <c r="AB924" s="1">
        <v>36.819000000000003</v>
      </c>
      <c r="AC924" s="1">
        <v>40.923999999999999</v>
      </c>
      <c r="AD924" s="1">
        <v>4.7690000000000001</v>
      </c>
      <c r="AE924" s="1">
        <v>2.2749999999999999</v>
      </c>
      <c r="AF924" s="1">
        <v>2.4940000000000002</v>
      </c>
      <c r="AG924" s="1">
        <v>25.378654568399998</v>
      </c>
      <c r="AH924" s="1">
        <v>12.1015696464</v>
      </c>
      <c r="AI924" s="1">
        <v>13.277084922</v>
      </c>
      <c r="AJ924" s="1">
        <v>25.378654568399998</v>
      </c>
      <c r="AK924" s="1">
        <v>12.1015696464</v>
      </c>
      <c r="AL924" s="1">
        <v>13.277084922</v>
      </c>
      <c r="AM924" s="1">
        <v>12.496031080050001</v>
      </c>
      <c r="AN924" s="1">
        <v>5.9586133698000001</v>
      </c>
      <c r="AO924" s="1">
        <v>6.5374177102499997</v>
      </c>
      <c r="AP924" s="1">
        <v>18.18121355505</v>
      </c>
      <c r="AQ924" s="1">
        <v>8.6695384698000009</v>
      </c>
      <c r="AR924" s="1">
        <v>9.5116750852499994</v>
      </c>
      <c r="AS924" s="1">
        <v>72.9295207893</v>
      </c>
      <c r="AT924" s="1">
        <v>34.775747182800004</v>
      </c>
      <c r="AU924" s="1">
        <v>38.153773606500003</v>
      </c>
      <c r="AV924" s="1">
        <v>2274072.9900000002</v>
      </c>
      <c r="AW924" s="1">
        <v>1084370.04</v>
      </c>
      <c r="AX924" s="1">
        <v>1189702.95</v>
      </c>
    </row>
    <row r="925" spans="1:50" x14ac:dyDescent="0.35">
      <c r="A925" s="2" t="s">
        <v>681</v>
      </c>
      <c r="B925" s="2" t="s">
        <v>630</v>
      </c>
      <c r="C925" s="3">
        <v>56015</v>
      </c>
      <c r="D925" s="5" t="s">
        <v>682</v>
      </c>
      <c r="E925" s="3">
        <v>90202</v>
      </c>
      <c r="F925" s="18">
        <v>28398</v>
      </c>
      <c r="G925" s="7">
        <v>30.911100000000001</v>
      </c>
      <c r="H925" s="7">
        <v>-84.547200000000004</v>
      </c>
      <c r="I925" s="1">
        <v>0.60799999999999998</v>
      </c>
      <c r="J925" s="1">
        <v>3.5000000000000003E-2</v>
      </c>
      <c r="K925" s="1">
        <v>0.57299999999999995</v>
      </c>
      <c r="L925" s="1">
        <v>0.56599999999999995</v>
      </c>
      <c r="M925" s="1">
        <v>3.3000000000000002E-2</v>
      </c>
      <c r="N925" s="1">
        <v>0.53300000000000003</v>
      </c>
      <c r="O925" s="1">
        <v>312.75</v>
      </c>
      <c r="P925" s="1">
        <v>13.76</v>
      </c>
      <c r="Q925" s="1">
        <v>298.99</v>
      </c>
      <c r="R925" s="1">
        <v>8.8999999999999996E-2</v>
      </c>
      <c r="S925" s="1"/>
      <c r="T925" s="1"/>
      <c r="U925" s="1">
        <v>8.2000000000000003E-2</v>
      </c>
      <c r="V925" s="1"/>
      <c r="W925" s="1"/>
      <c r="X925" s="1">
        <v>37.33</v>
      </c>
      <c r="Y925" s="1"/>
      <c r="Z925" s="1">
        <v>37.33</v>
      </c>
      <c r="AA925" s="1">
        <v>8.8999999999999996E-2</v>
      </c>
      <c r="AB925" s="1"/>
      <c r="AC925" s="1"/>
      <c r="AD925" s="1">
        <v>8.2000000000000003E-2</v>
      </c>
      <c r="AE925" s="1"/>
      <c r="AF925" s="1"/>
      <c r="AG925" s="1">
        <v>4.7418432499999998E-3</v>
      </c>
      <c r="AH925" s="1"/>
      <c r="AI925" s="1"/>
      <c r="AJ925" s="1">
        <v>4.7418432499999998E-3</v>
      </c>
      <c r="AK925" s="1"/>
      <c r="AL925" s="1"/>
      <c r="AM925" s="1">
        <v>3.6060779999999999E-4</v>
      </c>
      <c r="AN925" s="1"/>
      <c r="AO925" s="1"/>
      <c r="AP925" s="1">
        <v>8.7328495450000002E-2</v>
      </c>
      <c r="AQ925" s="1"/>
      <c r="AR925" s="1"/>
      <c r="AS925" s="1">
        <v>2.2698611024000001E-3</v>
      </c>
      <c r="AT925" s="1"/>
      <c r="AU925" s="1"/>
      <c r="AV925" s="1">
        <v>37.33</v>
      </c>
      <c r="AW925" s="1"/>
      <c r="AX925" s="1"/>
    </row>
    <row r="926" spans="1:50" x14ac:dyDescent="0.35">
      <c r="A926" s="2" t="s">
        <v>681</v>
      </c>
      <c r="B926" s="2" t="s">
        <v>630</v>
      </c>
      <c r="C926" s="3">
        <v>56015</v>
      </c>
      <c r="D926" s="5" t="s">
        <v>683</v>
      </c>
      <c r="E926" s="3">
        <v>90203</v>
      </c>
      <c r="F926" s="18">
        <v>28398</v>
      </c>
      <c r="G926" s="7">
        <v>30.911100000000001</v>
      </c>
      <c r="H926" s="7">
        <v>-84.547200000000004</v>
      </c>
      <c r="I926" s="1">
        <v>0.60899999999999999</v>
      </c>
      <c r="J926" s="1">
        <v>3.5000000000000003E-2</v>
      </c>
      <c r="K926" s="1">
        <v>0.57399999999999995</v>
      </c>
      <c r="L926" s="1">
        <v>0.56699999999999995</v>
      </c>
      <c r="M926" s="1">
        <v>3.2000000000000001E-2</v>
      </c>
      <c r="N926" s="1">
        <v>0.53500000000000003</v>
      </c>
      <c r="O926" s="1">
        <v>312.75</v>
      </c>
      <c r="P926" s="1">
        <v>13.76</v>
      </c>
      <c r="Q926" s="1">
        <v>298.99</v>
      </c>
      <c r="R926" s="1">
        <v>8.8999999999999996E-2</v>
      </c>
      <c r="S926" s="1"/>
      <c r="T926" s="1"/>
      <c r="U926" s="1">
        <v>8.3000000000000004E-2</v>
      </c>
      <c r="V926" s="1"/>
      <c r="W926" s="1"/>
      <c r="X926" s="1">
        <v>35.799999999999997</v>
      </c>
      <c r="Y926" s="1"/>
      <c r="Z926" s="1">
        <v>35.799999999999997</v>
      </c>
      <c r="AA926" s="1">
        <v>8.8999999999999996E-2</v>
      </c>
      <c r="AB926" s="1"/>
      <c r="AC926" s="1"/>
      <c r="AD926" s="1">
        <v>8.3000000000000004E-2</v>
      </c>
      <c r="AE926" s="1"/>
      <c r="AF926" s="1"/>
      <c r="AG926" s="1">
        <v>4.5474950000000004E-3</v>
      </c>
      <c r="AH926" s="1"/>
      <c r="AI926" s="1"/>
      <c r="AJ926" s="1">
        <v>4.5474950000000004E-3</v>
      </c>
      <c r="AK926" s="1"/>
      <c r="AL926" s="1"/>
      <c r="AM926" s="1">
        <v>3.4582800000000001E-4</v>
      </c>
      <c r="AN926" s="1"/>
      <c r="AO926" s="1"/>
      <c r="AP926" s="1">
        <v>8.3749267000000002E-2</v>
      </c>
      <c r="AQ926" s="1"/>
      <c r="AR926" s="1"/>
      <c r="AS926" s="1">
        <v>2.1768290239999998E-3</v>
      </c>
      <c r="AT926" s="1"/>
      <c r="AU926" s="1"/>
      <c r="AV926" s="1">
        <v>35.799999999999997</v>
      </c>
      <c r="AW926" s="1"/>
      <c r="AX926" s="1"/>
    </row>
    <row r="927" spans="1:50" x14ac:dyDescent="0.35">
      <c r="A927" s="2" t="s">
        <v>681</v>
      </c>
      <c r="B927" s="2" t="s">
        <v>630</v>
      </c>
      <c r="C927" s="3">
        <v>56015</v>
      </c>
      <c r="D927" s="5" t="s">
        <v>684</v>
      </c>
      <c r="E927" s="3">
        <v>90204</v>
      </c>
      <c r="F927" s="18">
        <v>28398</v>
      </c>
      <c r="G927" s="7">
        <v>30.911100000000001</v>
      </c>
      <c r="H927" s="7">
        <v>-84.547200000000004</v>
      </c>
      <c r="I927" s="1">
        <v>0.56899999999999995</v>
      </c>
      <c r="J927" s="1">
        <v>3.3000000000000002E-2</v>
      </c>
      <c r="K927" s="1">
        <v>0.53600000000000003</v>
      </c>
      <c r="L927" s="1">
        <v>0.59499999999999997</v>
      </c>
      <c r="M927" s="1">
        <v>3.5000000000000003E-2</v>
      </c>
      <c r="N927" s="1">
        <v>0.56000000000000005</v>
      </c>
      <c r="O927" s="1">
        <v>312.75</v>
      </c>
      <c r="P927" s="1">
        <v>13.76</v>
      </c>
      <c r="Q927" s="1">
        <v>298.99</v>
      </c>
      <c r="R927" s="1">
        <v>8.3000000000000004E-2</v>
      </c>
      <c r="S927" s="1"/>
      <c r="T927" s="1"/>
      <c r="U927" s="1">
        <v>8.6999999999999994E-2</v>
      </c>
      <c r="V927" s="1"/>
      <c r="W927" s="1"/>
      <c r="X927" s="1">
        <v>37.33</v>
      </c>
      <c r="Y927" s="1"/>
      <c r="Z927" s="1">
        <v>37.33</v>
      </c>
      <c r="AA927" s="1">
        <v>8.3000000000000004E-2</v>
      </c>
      <c r="AB927" s="1"/>
      <c r="AC927" s="1"/>
      <c r="AD927" s="1">
        <v>8.6999999999999994E-2</v>
      </c>
      <c r="AE927" s="1"/>
      <c r="AF927" s="1"/>
      <c r="AG927" s="1">
        <v>4.5393279999999999E-4</v>
      </c>
      <c r="AH927" s="1"/>
      <c r="AI927" s="1"/>
      <c r="AJ927" s="1">
        <v>4.5393279999999999E-4</v>
      </c>
      <c r="AK927" s="1"/>
      <c r="AL927" s="1"/>
      <c r="AM927" s="1">
        <v>1.5510615000000001E-4</v>
      </c>
      <c r="AN927" s="1"/>
      <c r="AO927" s="1"/>
      <c r="AP927" s="1">
        <v>7.2239149500000002E-3</v>
      </c>
      <c r="AQ927" s="1"/>
      <c r="AR927" s="1"/>
      <c r="AS927" s="1">
        <v>2.2698611024000001E-3</v>
      </c>
      <c r="AT927" s="1"/>
      <c r="AU927" s="1"/>
      <c r="AV927" s="1">
        <v>37.33</v>
      </c>
      <c r="AW927" s="1"/>
      <c r="AX927" s="1"/>
    </row>
    <row r="928" spans="1:50" x14ac:dyDescent="0.35">
      <c r="A928" s="2" t="s">
        <v>681</v>
      </c>
      <c r="B928" s="2" t="s">
        <v>630</v>
      </c>
      <c r="C928" s="3">
        <v>56015</v>
      </c>
      <c r="D928" s="5" t="s">
        <v>685</v>
      </c>
      <c r="E928" s="3">
        <v>90205</v>
      </c>
      <c r="F928" s="18">
        <v>28398</v>
      </c>
      <c r="G928" s="7">
        <v>30.911100000000001</v>
      </c>
      <c r="H928" s="7">
        <v>-84.547200000000004</v>
      </c>
      <c r="I928" s="1">
        <v>0.53300000000000003</v>
      </c>
      <c r="J928" s="1">
        <v>3.1E-2</v>
      </c>
      <c r="K928" s="1">
        <v>0.502</v>
      </c>
      <c r="L928" s="1">
        <v>0.55800000000000005</v>
      </c>
      <c r="M928" s="1">
        <v>3.2000000000000001E-2</v>
      </c>
      <c r="N928" s="1">
        <v>0.52600000000000002</v>
      </c>
      <c r="O928" s="1">
        <v>312.75</v>
      </c>
      <c r="P928" s="1">
        <v>13.76</v>
      </c>
      <c r="Q928" s="1">
        <v>298.99</v>
      </c>
      <c r="R928" s="1">
        <v>7.8E-2</v>
      </c>
      <c r="S928" s="1"/>
      <c r="T928" s="1"/>
      <c r="U928" s="1">
        <v>8.2000000000000003E-2</v>
      </c>
      <c r="V928" s="1"/>
      <c r="W928" s="1"/>
      <c r="X928" s="1">
        <v>37.33</v>
      </c>
      <c r="Y928" s="1"/>
      <c r="Z928" s="1">
        <v>37.33</v>
      </c>
      <c r="AA928" s="1">
        <v>7.8E-2</v>
      </c>
      <c r="AB928" s="1"/>
      <c r="AC928" s="1"/>
      <c r="AD928" s="1">
        <v>8.2000000000000003E-2</v>
      </c>
      <c r="AE928" s="1"/>
      <c r="AF928" s="1"/>
      <c r="AG928" s="1">
        <v>4.5393279999999999E-4</v>
      </c>
      <c r="AH928" s="1"/>
      <c r="AI928" s="1"/>
      <c r="AJ928" s="1">
        <v>4.5393279999999999E-4</v>
      </c>
      <c r="AK928" s="1"/>
      <c r="AL928" s="1"/>
      <c r="AM928" s="1">
        <v>1.5510615000000001E-4</v>
      </c>
      <c r="AN928" s="1"/>
      <c r="AO928" s="1"/>
      <c r="AP928" s="1">
        <v>7.2239149500000002E-3</v>
      </c>
      <c r="AQ928" s="1"/>
      <c r="AR928" s="1"/>
      <c r="AS928" s="1">
        <v>2.2698611024000001E-3</v>
      </c>
      <c r="AT928" s="1"/>
      <c r="AU928" s="1"/>
      <c r="AV928" s="1">
        <v>37.33</v>
      </c>
      <c r="AW928" s="1"/>
      <c r="AX928" s="1"/>
    </row>
    <row r="929" spans="1:50" x14ac:dyDescent="0.35">
      <c r="A929" s="2" t="s">
        <v>686</v>
      </c>
      <c r="B929" s="2" t="s">
        <v>630</v>
      </c>
      <c r="C929" s="3">
        <v>55128</v>
      </c>
      <c r="D929" s="5" t="s">
        <v>687</v>
      </c>
      <c r="E929" s="3">
        <v>3960</v>
      </c>
      <c r="F929" s="18">
        <v>37004</v>
      </c>
      <c r="G929" s="7">
        <v>33.814700000000002</v>
      </c>
      <c r="H929" s="7">
        <v>-83.696899999999999</v>
      </c>
      <c r="I929" s="1">
        <v>64.429000000000002</v>
      </c>
      <c r="J929" s="1">
        <v>62.436</v>
      </c>
      <c r="K929" s="1">
        <v>1.9930000000000001</v>
      </c>
      <c r="L929" s="1">
        <v>0.74199999999999999</v>
      </c>
      <c r="M929" s="1">
        <v>0.72399999999999998</v>
      </c>
      <c r="N929" s="1">
        <v>1.7999999999999999E-2</v>
      </c>
      <c r="O929" s="1">
        <v>240901.45</v>
      </c>
      <c r="P929" s="1">
        <v>235346.83</v>
      </c>
      <c r="Q929" s="1">
        <v>5554.62</v>
      </c>
      <c r="R929" s="1">
        <v>19.995000000000001</v>
      </c>
      <c r="S929" s="1">
        <v>19.571000000000002</v>
      </c>
      <c r="T929" s="1">
        <v>0.42399999999999999</v>
      </c>
      <c r="U929" s="1">
        <v>0.25900000000000001</v>
      </c>
      <c r="V929" s="1">
        <v>0.255</v>
      </c>
      <c r="W929" s="1">
        <v>4.0000000000000001E-3</v>
      </c>
      <c r="X929" s="1">
        <v>83970.240000000005</v>
      </c>
      <c r="Y929" s="1">
        <v>82833.100000000006</v>
      </c>
      <c r="Z929" s="1">
        <v>1137.1400000000001</v>
      </c>
      <c r="AA929" s="1">
        <v>19.995000000000001</v>
      </c>
      <c r="AB929" s="1">
        <v>19.571000000000002</v>
      </c>
      <c r="AC929" s="1">
        <v>0.42399999999999999</v>
      </c>
      <c r="AD929" s="1">
        <v>0.25900000000000001</v>
      </c>
      <c r="AE929" s="1">
        <v>0.255</v>
      </c>
      <c r="AF929" s="1">
        <v>4.0000000000000001E-3</v>
      </c>
      <c r="AG929" s="1">
        <v>0.37114846080000002</v>
      </c>
      <c r="AH929" s="1">
        <v>0.36612230200000001</v>
      </c>
      <c r="AI929" s="1">
        <v>5.0261587999999996E-3</v>
      </c>
      <c r="AJ929" s="1">
        <v>0.36988890720000001</v>
      </c>
      <c r="AK929" s="1">
        <v>0.36487980549999999</v>
      </c>
      <c r="AL929" s="1">
        <v>5.0091017E-3</v>
      </c>
      <c r="AM929" s="1">
        <v>1.5450524160000001</v>
      </c>
      <c r="AN929" s="1">
        <v>1.52412904</v>
      </c>
      <c r="AO929" s="1">
        <v>2.0923376E-2</v>
      </c>
      <c r="AP929" s="1">
        <v>26.6588717952</v>
      </c>
      <c r="AQ929" s="1">
        <v>26.297852588000001</v>
      </c>
      <c r="AR929" s="1">
        <v>0.36101920720000003</v>
      </c>
      <c r="AS929" s="1">
        <v>2.9735087949504</v>
      </c>
      <c r="AT929" s="1">
        <v>2.933241007326</v>
      </c>
      <c r="AU929" s="1">
        <v>4.0267787624400003E-2</v>
      </c>
      <c r="AV929" s="1">
        <v>83970.240000000005</v>
      </c>
      <c r="AW929" s="1">
        <v>82833.100000000006</v>
      </c>
      <c r="AX929" s="1">
        <v>1137.1400000000001</v>
      </c>
    </row>
    <row r="930" spans="1:50" x14ac:dyDescent="0.35">
      <c r="A930" s="2" t="s">
        <v>686</v>
      </c>
      <c r="B930" s="2" t="s">
        <v>630</v>
      </c>
      <c r="C930" s="3">
        <v>55128</v>
      </c>
      <c r="D930" s="5" t="s">
        <v>688</v>
      </c>
      <c r="E930" s="3">
        <v>3961</v>
      </c>
      <c r="F930" s="18">
        <v>37016</v>
      </c>
      <c r="G930" s="7">
        <v>33.814700000000002</v>
      </c>
      <c r="H930" s="7">
        <v>-83.696899999999999</v>
      </c>
      <c r="I930" s="1">
        <v>69.05</v>
      </c>
      <c r="J930" s="1">
        <v>65.084000000000003</v>
      </c>
      <c r="K930" s="1">
        <v>3.9660000000000002</v>
      </c>
      <c r="L930" s="1">
        <v>0.79800000000000004</v>
      </c>
      <c r="M930" s="1">
        <v>0.76500000000000001</v>
      </c>
      <c r="N930" s="1">
        <v>3.3000000000000002E-2</v>
      </c>
      <c r="O930" s="1">
        <v>262552.55</v>
      </c>
      <c r="P930" s="1">
        <v>251745.5</v>
      </c>
      <c r="Q930" s="1">
        <v>10807.05</v>
      </c>
      <c r="R930" s="1">
        <v>27.373000000000001</v>
      </c>
      <c r="S930" s="1">
        <v>26.446000000000002</v>
      </c>
      <c r="T930" s="1">
        <v>0.92700000000000005</v>
      </c>
      <c r="U930" s="1">
        <v>0.26100000000000001</v>
      </c>
      <c r="V930" s="1">
        <v>0.255</v>
      </c>
      <c r="W930" s="1">
        <v>6.0000000000000001E-3</v>
      </c>
      <c r="X930" s="1">
        <v>85410.11</v>
      </c>
      <c r="Y930" s="1">
        <v>83534.039999999994</v>
      </c>
      <c r="Z930" s="1">
        <v>1876.07</v>
      </c>
      <c r="AA930" s="1">
        <v>27.373000000000001</v>
      </c>
      <c r="AB930" s="1">
        <v>26.446000000000002</v>
      </c>
      <c r="AC930" s="1">
        <v>0.92700000000000005</v>
      </c>
      <c r="AD930" s="1">
        <v>0.26100000000000001</v>
      </c>
      <c r="AE930" s="1">
        <v>0.255</v>
      </c>
      <c r="AF930" s="1">
        <v>6.0000000000000001E-3</v>
      </c>
      <c r="AG930" s="1">
        <v>1.1513282828</v>
      </c>
      <c r="AH930" s="1">
        <v>1.1260388591999999</v>
      </c>
      <c r="AI930" s="1">
        <v>2.5289423599999999E-2</v>
      </c>
      <c r="AJ930" s="1">
        <v>1.1513282828</v>
      </c>
      <c r="AK930" s="1">
        <v>1.1260388591999999</v>
      </c>
      <c r="AL930" s="1">
        <v>2.5289423599999999E-2</v>
      </c>
      <c r="AM930" s="1">
        <v>1.5715460240000001</v>
      </c>
      <c r="AN930" s="1">
        <v>1.537026336</v>
      </c>
      <c r="AO930" s="1">
        <v>3.4519688E-2</v>
      </c>
      <c r="AP930" s="1">
        <v>0.69096778989999996</v>
      </c>
      <c r="AQ930" s="1">
        <v>0.67579038359999999</v>
      </c>
      <c r="AR930" s="1">
        <v>1.51774063E-2</v>
      </c>
      <c r="AS930" s="1">
        <v>3.0244966938606002</v>
      </c>
      <c r="AT930" s="1">
        <v>2.9580623160983999</v>
      </c>
      <c r="AU930" s="1">
        <v>6.64343777622E-2</v>
      </c>
      <c r="AV930" s="1">
        <v>85410.11</v>
      </c>
      <c r="AW930" s="1">
        <v>83534.039999999994</v>
      </c>
      <c r="AX930" s="1">
        <v>1876.07</v>
      </c>
    </row>
    <row r="931" spans="1:50" x14ac:dyDescent="0.35">
      <c r="A931" s="2" t="s">
        <v>686</v>
      </c>
      <c r="B931" s="2" t="s">
        <v>630</v>
      </c>
      <c r="C931" s="3">
        <v>55128</v>
      </c>
      <c r="D931" s="5" t="s">
        <v>689</v>
      </c>
      <c r="E931" s="3">
        <v>3962</v>
      </c>
      <c r="F931" s="18">
        <v>37036</v>
      </c>
      <c r="G931" s="7">
        <v>33.814700000000002</v>
      </c>
      <c r="H931" s="7">
        <v>-83.696899999999999</v>
      </c>
      <c r="I931" s="1">
        <v>60.332999999999998</v>
      </c>
      <c r="J931" s="1">
        <v>57</v>
      </c>
      <c r="K931" s="1">
        <v>3.3330000000000002</v>
      </c>
      <c r="L931" s="1">
        <v>0.79200000000000004</v>
      </c>
      <c r="M931" s="1">
        <v>0.754</v>
      </c>
      <c r="N931" s="1">
        <v>3.7999999999999999E-2</v>
      </c>
      <c r="O931" s="1">
        <v>260053.21</v>
      </c>
      <c r="P931" s="1">
        <v>247730.97</v>
      </c>
      <c r="Q931" s="1">
        <v>12322.24</v>
      </c>
      <c r="R931" s="1">
        <v>21.164999999999999</v>
      </c>
      <c r="S931" s="1">
        <v>20.591000000000001</v>
      </c>
      <c r="T931" s="1">
        <v>0.57399999999999995</v>
      </c>
      <c r="U931" s="1">
        <v>0.253</v>
      </c>
      <c r="V931" s="1">
        <v>0.249</v>
      </c>
      <c r="W931" s="1">
        <v>4.0000000000000001E-3</v>
      </c>
      <c r="X931" s="1">
        <v>82773.679999999993</v>
      </c>
      <c r="Y931" s="1">
        <v>81465.990000000005</v>
      </c>
      <c r="Z931" s="1">
        <v>1307.69</v>
      </c>
      <c r="AA931" s="1">
        <v>21.164999999999999</v>
      </c>
      <c r="AB931" s="1">
        <v>20.591000000000001</v>
      </c>
      <c r="AC931" s="1">
        <v>0.57399999999999995</v>
      </c>
      <c r="AD931" s="1">
        <v>0.253</v>
      </c>
      <c r="AE931" s="1">
        <v>0.249</v>
      </c>
      <c r="AF931" s="1">
        <v>4.0000000000000001E-3</v>
      </c>
      <c r="AG931" s="1">
        <v>0.46353260800000001</v>
      </c>
      <c r="AH931" s="1">
        <v>0.45620954400000002</v>
      </c>
      <c r="AI931" s="1">
        <v>7.3230639999999998E-3</v>
      </c>
      <c r="AJ931" s="1">
        <v>0.46353260800000001</v>
      </c>
      <c r="AK931" s="1">
        <v>0.45620954400000002</v>
      </c>
      <c r="AL931" s="1">
        <v>7.3230639999999998E-3</v>
      </c>
      <c r="AM931" s="1">
        <v>1.523035712</v>
      </c>
      <c r="AN931" s="1">
        <v>1.4989742159999999</v>
      </c>
      <c r="AO931" s="1">
        <v>2.4061496000000002E-2</v>
      </c>
      <c r="AP931" s="1">
        <v>26.278987926399999</v>
      </c>
      <c r="AQ931" s="1">
        <v>25.863822505200002</v>
      </c>
      <c r="AR931" s="1">
        <v>0.4151654212</v>
      </c>
      <c r="AS931" s="1">
        <v>2.9311368583727999</v>
      </c>
      <c r="AT931" s="1">
        <v>2.8848296462454002</v>
      </c>
      <c r="AU931" s="1">
        <v>4.6307212127400001E-2</v>
      </c>
      <c r="AV931" s="1">
        <v>82773.679999999993</v>
      </c>
      <c r="AW931" s="1">
        <v>81465.990000000005</v>
      </c>
      <c r="AX931" s="1">
        <v>1307.69</v>
      </c>
    </row>
    <row r="932" spans="1:50" x14ac:dyDescent="0.35">
      <c r="A932" s="2" t="s">
        <v>690</v>
      </c>
      <c r="B932" s="2" t="s">
        <v>630</v>
      </c>
      <c r="C932" s="3">
        <v>7946</v>
      </c>
      <c r="D932" s="5" t="s">
        <v>691</v>
      </c>
      <c r="E932" s="3">
        <v>8402</v>
      </c>
      <c r="F932" s="18">
        <v>38012</v>
      </c>
      <c r="G932" s="7">
        <v>33.408200000000001</v>
      </c>
      <c r="H932" s="7">
        <v>-85.039900000000003</v>
      </c>
      <c r="I932" s="1">
        <v>53.494999999999997</v>
      </c>
      <c r="J932" s="1">
        <v>25.457000000000001</v>
      </c>
      <c r="K932" s="1">
        <v>28.038</v>
      </c>
      <c r="L932" s="1">
        <v>2.532</v>
      </c>
      <c r="M932" s="1">
        <v>1.1850000000000001</v>
      </c>
      <c r="N932" s="1">
        <v>1.347</v>
      </c>
      <c r="O932" s="1">
        <v>796695.58</v>
      </c>
      <c r="P932" s="1">
        <v>368058.11</v>
      </c>
      <c r="Q932" s="1">
        <v>428637.47</v>
      </c>
      <c r="R932" s="1">
        <v>63.091000000000001</v>
      </c>
      <c r="S932" s="1">
        <v>28.648</v>
      </c>
      <c r="T932" s="1">
        <v>34.442999999999998</v>
      </c>
      <c r="U932" s="1">
        <v>3.11</v>
      </c>
      <c r="V932" s="1">
        <v>1.401</v>
      </c>
      <c r="W932" s="1">
        <v>1.7090000000000001</v>
      </c>
      <c r="X932" s="1">
        <v>984847.21</v>
      </c>
      <c r="Y932" s="1">
        <v>439294.3</v>
      </c>
      <c r="Z932" s="1">
        <v>545552.91</v>
      </c>
      <c r="AA932" s="1">
        <v>63.091000000000001</v>
      </c>
      <c r="AB932" s="1">
        <v>28.648</v>
      </c>
      <c r="AC932" s="1">
        <v>34.442999999999998</v>
      </c>
      <c r="AD932" s="1">
        <v>3.11</v>
      </c>
      <c r="AE932" s="1">
        <v>1.401</v>
      </c>
      <c r="AF932" s="1">
        <v>1.7090000000000001</v>
      </c>
      <c r="AG932" s="1">
        <v>20.814745783349998</v>
      </c>
      <c r="AH932" s="1">
        <v>9.2844850305000008</v>
      </c>
      <c r="AI932" s="1">
        <v>11.530260752849999</v>
      </c>
      <c r="AJ932" s="1">
        <v>20.814745783349998</v>
      </c>
      <c r="AK932" s="1">
        <v>9.2844850305000008</v>
      </c>
      <c r="AL932" s="1">
        <v>11.530260752849999</v>
      </c>
      <c r="AM932" s="1">
        <v>1.181816652</v>
      </c>
      <c r="AN932" s="1">
        <v>0.52715316000000001</v>
      </c>
      <c r="AO932" s="1">
        <v>0.65466349199999996</v>
      </c>
      <c r="AP932" s="1">
        <v>6.7215822082500001</v>
      </c>
      <c r="AQ932" s="1">
        <v>2.9981835975000002</v>
      </c>
      <c r="AR932" s="1">
        <v>3.7233986107499999</v>
      </c>
      <c r="AS932" s="1">
        <v>1.9736338088400001</v>
      </c>
      <c r="AT932" s="1">
        <v>0.88034577719999996</v>
      </c>
      <c r="AU932" s="1">
        <v>1.09328803164</v>
      </c>
      <c r="AV932" s="1">
        <v>984847.21</v>
      </c>
      <c r="AW932" s="1">
        <v>439294.3</v>
      </c>
      <c r="AX932" s="1">
        <v>545552.91</v>
      </c>
    </row>
    <row r="933" spans="1:50" x14ac:dyDescent="0.35">
      <c r="A933" s="2" t="s">
        <v>690</v>
      </c>
      <c r="B933" s="2" t="s">
        <v>630</v>
      </c>
      <c r="C933" s="3">
        <v>7946</v>
      </c>
      <c r="D933" s="5" t="s">
        <v>692</v>
      </c>
      <c r="E933" s="3">
        <v>8404</v>
      </c>
      <c r="F933" s="18">
        <v>38012</v>
      </c>
      <c r="G933" s="7">
        <v>33.408200000000001</v>
      </c>
      <c r="H933" s="7">
        <v>-85.039900000000003</v>
      </c>
      <c r="I933" s="1">
        <v>51.667000000000002</v>
      </c>
      <c r="J933" s="1">
        <v>26.824000000000002</v>
      </c>
      <c r="K933" s="1">
        <v>24.843</v>
      </c>
      <c r="L933" s="1">
        <v>2.56</v>
      </c>
      <c r="M933" s="1">
        <v>1.3580000000000001</v>
      </c>
      <c r="N933" s="1">
        <v>1.202</v>
      </c>
      <c r="O933" s="1">
        <v>786708.06</v>
      </c>
      <c r="P933" s="1">
        <v>413520.94</v>
      </c>
      <c r="Q933" s="1">
        <v>373187.12</v>
      </c>
      <c r="R933" s="1">
        <v>67.007000000000005</v>
      </c>
      <c r="S933" s="1">
        <v>31.216999999999999</v>
      </c>
      <c r="T933" s="1">
        <v>35.79</v>
      </c>
      <c r="U933" s="1">
        <v>3.28</v>
      </c>
      <c r="V933" s="1">
        <v>1.5589999999999999</v>
      </c>
      <c r="W933" s="1">
        <v>1.7210000000000001</v>
      </c>
      <c r="X933" s="1">
        <v>1013712.64</v>
      </c>
      <c r="Y933" s="1">
        <v>477510.22</v>
      </c>
      <c r="Z933" s="1">
        <v>536202.42000000004</v>
      </c>
      <c r="AA933" s="1">
        <v>67.007000000000005</v>
      </c>
      <c r="AB933" s="1">
        <v>31.216999999999999</v>
      </c>
      <c r="AC933" s="1">
        <v>35.79</v>
      </c>
      <c r="AD933" s="1">
        <v>3.28</v>
      </c>
      <c r="AE933" s="1">
        <v>1.5589999999999999</v>
      </c>
      <c r="AF933" s="1">
        <v>1.7210000000000001</v>
      </c>
      <c r="AG933" s="1">
        <v>21.4248166464</v>
      </c>
      <c r="AH933" s="1">
        <v>10.092178499699999</v>
      </c>
      <c r="AI933" s="1">
        <v>11.332638146700001</v>
      </c>
      <c r="AJ933" s="1">
        <v>21.4248166464</v>
      </c>
      <c r="AK933" s="1">
        <v>10.092178499699999</v>
      </c>
      <c r="AL933" s="1">
        <v>11.332638146700001</v>
      </c>
      <c r="AM933" s="1">
        <v>1.216455168</v>
      </c>
      <c r="AN933" s="1">
        <v>0.57301226400000005</v>
      </c>
      <c r="AO933" s="1">
        <v>0.64344290400000004</v>
      </c>
      <c r="AP933" s="1">
        <v>6.9185887680000002</v>
      </c>
      <c r="AQ933" s="1">
        <v>3.2590072514999999</v>
      </c>
      <c r="AR933" s="1">
        <v>3.6595815164999999</v>
      </c>
      <c r="AS933" s="1">
        <v>2.0314801305599999</v>
      </c>
      <c r="AT933" s="1">
        <v>0.95693048087999999</v>
      </c>
      <c r="AU933" s="1">
        <v>1.07454964968</v>
      </c>
      <c r="AV933" s="1">
        <v>1013712.64</v>
      </c>
      <c r="AW933" s="1">
        <v>477510.22</v>
      </c>
      <c r="AX933" s="1">
        <v>536202.42000000004</v>
      </c>
    </row>
    <row r="934" spans="1:50" x14ac:dyDescent="0.35">
      <c r="A934" s="2" t="s">
        <v>693</v>
      </c>
      <c r="B934" s="2" t="s">
        <v>630</v>
      </c>
      <c r="C934" s="3">
        <v>55965</v>
      </c>
      <c r="D934" s="5" t="s">
        <v>7</v>
      </c>
      <c r="E934" s="3">
        <v>8352</v>
      </c>
      <c r="F934" s="18">
        <v>37238</v>
      </c>
      <c r="G934" s="7">
        <v>33.406300000000002</v>
      </c>
      <c r="H934" s="7">
        <v>-85.037300000000002</v>
      </c>
      <c r="I934" s="1">
        <v>64.757999999999996</v>
      </c>
      <c r="J934" s="1">
        <v>27.823</v>
      </c>
      <c r="K934" s="1">
        <v>36.935000000000002</v>
      </c>
      <c r="L934" s="1">
        <v>4.7249999999999996</v>
      </c>
      <c r="M934" s="1">
        <v>2.0569999999999999</v>
      </c>
      <c r="N934" s="1">
        <v>2.6680000000000001</v>
      </c>
      <c r="O934" s="1">
        <v>2337578.64</v>
      </c>
      <c r="P934" s="1">
        <v>1009515.39</v>
      </c>
      <c r="Q934" s="1">
        <v>1328063.25</v>
      </c>
      <c r="R934" s="1">
        <v>64.576999999999998</v>
      </c>
      <c r="S934" s="1">
        <v>27.914999999999999</v>
      </c>
      <c r="T934" s="1">
        <v>36.661999999999999</v>
      </c>
      <c r="U934" s="1">
        <v>4.7210000000000001</v>
      </c>
      <c r="V934" s="1">
        <v>2.0840000000000001</v>
      </c>
      <c r="W934" s="1">
        <v>2.637</v>
      </c>
      <c r="X934" s="1">
        <v>2311468.77</v>
      </c>
      <c r="Y934" s="1">
        <v>1010207.09</v>
      </c>
      <c r="Z934" s="1">
        <v>1301261.68</v>
      </c>
      <c r="AA934" s="1">
        <v>64.576999999999998</v>
      </c>
      <c r="AB934" s="1">
        <v>27.914999999999999</v>
      </c>
      <c r="AC934" s="1">
        <v>36.661999999999999</v>
      </c>
      <c r="AD934" s="1">
        <v>4.7210000000000001</v>
      </c>
      <c r="AE934" s="1">
        <v>2.0840000000000001</v>
      </c>
      <c r="AF934" s="1">
        <v>2.637</v>
      </c>
      <c r="AG934" s="1">
        <v>58.72286410185</v>
      </c>
      <c r="AH934" s="1">
        <v>25.664311121450002</v>
      </c>
      <c r="AI934" s="1">
        <v>33.058552980400002</v>
      </c>
      <c r="AJ934" s="1">
        <v>58.72286410185</v>
      </c>
      <c r="AK934" s="1">
        <v>25.664311121450002</v>
      </c>
      <c r="AL934" s="1">
        <v>33.058552980400002</v>
      </c>
      <c r="AM934" s="1">
        <v>16.7812632702</v>
      </c>
      <c r="AN934" s="1">
        <v>7.3341034733999999</v>
      </c>
      <c r="AO934" s="1">
        <v>9.4471597967999994</v>
      </c>
      <c r="AP934" s="1">
        <v>119.86121306835</v>
      </c>
      <c r="AQ934" s="1">
        <v>52.384288651950001</v>
      </c>
      <c r="AR934" s="1">
        <v>67.476924416399996</v>
      </c>
      <c r="AS934" s="1">
        <v>21.768257141475001</v>
      </c>
      <c r="AT934" s="1">
        <v>9.5136252700749999</v>
      </c>
      <c r="AU934" s="1">
        <v>12.254631871400001</v>
      </c>
      <c r="AV934" s="1">
        <v>2311468.77</v>
      </c>
      <c r="AW934" s="1">
        <v>1010207.09</v>
      </c>
      <c r="AX934" s="1">
        <v>1301261.68</v>
      </c>
    </row>
    <row r="935" spans="1:50" x14ac:dyDescent="0.35">
      <c r="A935" s="2" t="s">
        <v>693</v>
      </c>
      <c r="B935" s="2" t="s">
        <v>630</v>
      </c>
      <c r="C935" s="3">
        <v>55965</v>
      </c>
      <c r="D935" s="5" t="s">
        <v>8</v>
      </c>
      <c r="E935" s="3">
        <v>8354</v>
      </c>
      <c r="F935" s="18">
        <v>37238</v>
      </c>
      <c r="G935" s="7">
        <v>33.406300000000002</v>
      </c>
      <c r="H935" s="7">
        <v>-85.037300000000002</v>
      </c>
      <c r="I935" s="1">
        <v>66.415000000000006</v>
      </c>
      <c r="J935" s="1">
        <v>28.625</v>
      </c>
      <c r="K935" s="1">
        <v>37.79</v>
      </c>
      <c r="L935" s="1">
        <v>4.7249999999999996</v>
      </c>
      <c r="M935" s="1">
        <v>2.0539999999999998</v>
      </c>
      <c r="N935" s="1">
        <v>2.6709999999999998</v>
      </c>
      <c r="O935" s="1">
        <v>2333078.11</v>
      </c>
      <c r="P935" s="1">
        <v>1004259.12</v>
      </c>
      <c r="Q935" s="1">
        <v>1328818.99</v>
      </c>
      <c r="R935" s="1">
        <v>65.534999999999997</v>
      </c>
      <c r="S935" s="1">
        <v>28.834</v>
      </c>
      <c r="T935" s="1">
        <v>36.701000000000001</v>
      </c>
      <c r="U935" s="1">
        <v>4.7149999999999999</v>
      </c>
      <c r="V935" s="1">
        <v>2.0760000000000001</v>
      </c>
      <c r="W935" s="1">
        <v>2.6389999999999998</v>
      </c>
      <c r="X935" s="1">
        <v>2328235.61</v>
      </c>
      <c r="Y935" s="1">
        <v>1014406.22</v>
      </c>
      <c r="Z935" s="1">
        <v>1313829.3899999999</v>
      </c>
      <c r="AA935" s="1">
        <v>65.534999999999997</v>
      </c>
      <c r="AB935" s="1">
        <v>28.834</v>
      </c>
      <c r="AC935" s="1">
        <v>36.701000000000001</v>
      </c>
      <c r="AD935" s="1">
        <v>4.7149999999999999</v>
      </c>
      <c r="AE935" s="1">
        <v>2.0760000000000001</v>
      </c>
      <c r="AF935" s="1">
        <v>2.6389999999999998</v>
      </c>
      <c r="AG935" s="1">
        <v>59.148825672050002</v>
      </c>
      <c r="AH935" s="1">
        <v>25.770990019100001</v>
      </c>
      <c r="AI935" s="1">
        <v>33.377835652949997</v>
      </c>
      <c r="AJ935" s="1">
        <v>59.148825672050002</v>
      </c>
      <c r="AK935" s="1">
        <v>25.770990019100001</v>
      </c>
      <c r="AL935" s="1">
        <v>33.377835652949997</v>
      </c>
      <c r="AM935" s="1">
        <v>16.9029905286</v>
      </c>
      <c r="AN935" s="1">
        <v>7.3645891572000002</v>
      </c>
      <c r="AO935" s="1">
        <v>9.5384013714000009</v>
      </c>
      <c r="AP935" s="1">
        <v>120.73065755655</v>
      </c>
      <c r="AQ935" s="1">
        <v>52.6020345381</v>
      </c>
      <c r="AR935" s="1">
        <v>68.12862301845</v>
      </c>
      <c r="AS935" s="1">
        <v>21.926158857175</v>
      </c>
      <c r="AT935" s="1">
        <v>9.5531705768500004</v>
      </c>
      <c r="AU935" s="1">
        <v>12.372988280325</v>
      </c>
      <c r="AV935" s="1">
        <v>2328235.61</v>
      </c>
      <c r="AW935" s="1">
        <v>1014406.22</v>
      </c>
      <c r="AX935" s="1">
        <v>1313829.3899999999</v>
      </c>
    </row>
    <row r="936" spans="1:50" x14ac:dyDescent="0.35">
      <c r="A936" s="2" t="s">
        <v>693</v>
      </c>
      <c r="B936" s="2" t="s">
        <v>630</v>
      </c>
      <c r="C936" s="3">
        <v>55965</v>
      </c>
      <c r="D936" s="5" t="s">
        <v>9</v>
      </c>
      <c r="E936" s="3">
        <v>8356</v>
      </c>
      <c r="F936" s="18">
        <v>37238</v>
      </c>
      <c r="G936" s="7">
        <v>33.406300000000002</v>
      </c>
      <c r="H936" s="7">
        <v>-85.037300000000002</v>
      </c>
      <c r="I936" s="1">
        <v>64.218999999999994</v>
      </c>
      <c r="J936" s="1">
        <v>28.024999999999999</v>
      </c>
      <c r="K936" s="1">
        <v>36.194000000000003</v>
      </c>
      <c r="L936" s="1">
        <v>4.5960000000000001</v>
      </c>
      <c r="M936" s="1">
        <v>2.0150000000000001</v>
      </c>
      <c r="N936" s="1">
        <v>2.581</v>
      </c>
      <c r="O936" s="1">
        <v>2265230.17</v>
      </c>
      <c r="P936" s="1">
        <v>983666.2</v>
      </c>
      <c r="Q936" s="1">
        <v>1281563.97</v>
      </c>
      <c r="R936" s="1">
        <v>72.355000000000004</v>
      </c>
      <c r="S936" s="1">
        <v>31.777000000000001</v>
      </c>
      <c r="T936" s="1">
        <v>40.578000000000003</v>
      </c>
      <c r="U936" s="1">
        <v>4.6749999999999998</v>
      </c>
      <c r="V936" s="1">
        <v>2.036</v>
      </c>
      <c r="W936" s="1">
        <v>2.6389999999999998</v>
      </c>
      <c r="X936" s="1">
        <v>2289407.7599999998</v>
      </c>
      <c r="Y936" s="1">
        <v>987921.62</v>
      </c>
      <c r="Z936" s="1">
        <v>1301486.1399999999</v>
      </c>
      <c r="AA936" s="1">
        <v>72.355000000000004</v>
      </c>
      <c r="AB936" s="1">
        <v>31.777000000000001</v>
      </c>
      <c r="AC936" s="1">
        <v>40.578000000000003</v>
      </c>
      <c r="AD936" s="1">
        <v>4.6749999999999998</v>
      </c>
      <c r="AE936" s="1">
        <v>2.036</v>
      </c>
      <c r="AF936" s="1">
        <v>2.6389999999999998</v>
      </c>
      <c r="AG936" s="1">
        <v>58.425686035200002</v>
      </c>
      <c r="AH936" s="1">
        <v>25.211759742400002</v>
      </c>
      <c r="AI936" s="1">
        <v>33.213926292799997</v>
      </c>
      <c r="AJ936" s="1">
        <v>58.425686035200002</v>
      </c>
      <c r="AK936" s="1">
        <v>25.211759742400002</v>
      </c>
      <c r="AL936" s="1">
        <v>33.213926292799997</v>
      </c>
      <c r="AM936" s="1">
        <v>16.701229609199999</v>
      </c>
      <c r="AN936" s="1">
        <v>7.2068882178999996</v>
      </c>
      <c r="AO936" s="1">
        <v>9.4943413913000008</v>
      </c>
      <c r="AP936" s="1">
        <v>119.25525021839999</v>
      </c>
      <c r="AQ936" s="1">
        <v>51.460837185800003</v>
      </c>
      <c r="AR936" s="1">
        <v>67.794413032600005</v>
      </c>
      <c r="AS936" s="1">
        <v>21.658942113479998</v>
      </c>
      <c r="AT936" s="1">
        <v>9.3462324860100008</v>
      </c>
      <c r="AU936" s="1">
        <v>12.312709627469999</v>
      </c>
      <c r="AV936" s="1">
        <v>2289407.7599999998</v>
      </c>
      <c r="AW936" s="1">
        <v>987921.62</v>
      </c>
      <c r="AX936" s="1">
        <v>1301486.1399999999</v>
      </c>
    </row>
    <row r="937" spans="1:50" x14ac:dyDescent="0.35">
      <c r="A937" s="2" t="s">
        <v>693</v>
      </c>
      <c r="B937" s="2" t="s">
        <v>630</v>
      </c>
      <c r="C937" s="3">
        <v>55965</v>
      </c>
      <c r="D937" s="5" t="s">
        <v>10</v>
      </c>
      <c r="E937" s="3">
        <v>8358</v>
      </c>
      <c r="F937" s="18">
        <v>37238</v>
      </c>
      <c r="G937" s="7">
        <v>33.406300000000002</v>
      </c>
      <c r="H937" s="7">
        <v>-85.037300000000002</v>
      </c>
      <c r="I937" s="1">
        <v>64.870999999999995</v>
      </c>
      <c r="J937" s="1">
        <v>28.611000000000001</v>
      </c>
      <c r="K937" s="1">
        <v>36.26</v>
      </c>
      <c r="L937" s="1">
        <v>4.6539999999999999</v>
      </c>
      <c r="M937" s="1">
        <v>2.0699999999999998</v>
      </c>
      <c r="N937" s="1">
        <v>2.5840000000000001</v>
      </c>
      <c r="O937" s="1">
        <v>2289023.8199999998</v>
      </c>
      <c r="P937" s="1">
        <v>1007795.66</v>
      </c>
      <c r="Q937" s="1">
        <v>1281228.1599999999</v>
      </c>
      <c r="R937" s="1">
        <v>66.132000000000005</v>
      </c>
      <c r="S937" s="1">
        <v>28.873000000000001</v>
      </c>
      <c r="T937" s="1">
        <v>37.259</v>
      </c>
      <c r="U937" s="1">
        <v>4.726</v>
      </c>
      <c r="V937" s="1">
        <v>2.0670000000000002</v>
      </c>
      <c r="W937" s="1">
        <v>2.6589999999999998</v>
      </c>
      <c r="X937" s="1">
        <v>2316228.21</v>
      </c>
      <c r="Y937" s="1">
        <v>1002950.1</v>
      </c>
      <c r="Z937" s="1">
        <v>1313278.1100000001</v>
      </c>
      <c r="AA937" s="1">
        <v>66.132000000000005</v>
      </c>
      <c r="AB937" s="1">
        <v>28.873000000000001</v>
      </c>
      <c r="AC937" s="1">
        <v>37.259</v>
      </c>
      <c r="AD937" s="1">
        <v>4.726</v>
      </c>
      <c r="AE937" s="1">
        <v>2.0670000000000002</v>
      </c>
      <c r="AF937" s="1">
        <v>2.6589999999999998</v>
      </c>
      <c r="AG937" s="1">
        <v>59.110143919199999</v>
      </c>
      <c r="AH937" s="1">
        <v>25.595286552000001</v>
      </c>
      <c r="AI937" s="1">
        <v>33.514857367200001</v>
      </c>
      <c r="AJ937" s="1">
        <v>59.110143919199999</v>
      </c>
      <c r="AK937" s="1">
        <v>25.595286552000001</v>
      </c>
      <c r="AL937" s="1">
        <v>33.514857367200001</v>
      </c>
      <c r="AM937" s="1">
        <v>16.896884791950001</v>
      </c>
      <c r="AN937" s="1">
        <v>7.3165209794999999</v>
      </c>
      <c r="AO937" s="1">
        <v>9.5803638124500008</v>
      </c>
      <c r="AP937" s="1">
        <v>120.6523274589</v>
      </c>
      <c r="AQ937" s="1">
        <v>52.243670709</v>
      </c>
      <c r="AR937" s="1">
        <v>68.408656749900004</v>
      </c>
      <c r="AS937" s="1">
        <v>21.912676980705001</v>
      </c>
      <c r="AT937" s="1">
        <v>9.4884094210499992</v>
      </c>
      <c r="AU937" s="1">
        <v>12.424267559655</v>
      </c>
      <c r="AV937" s="1">
        <v>2316228.21</v>
      </c>
      <c r="AW937" s="1">
        <v>1002950.1</v>
      </c>
      <c r="AX937" s="1">
        <v>1313278.1100000001</v>
      </c>
    </row>
    <row r="938" spans="1:50" x14ac:dyDescent="0.35">
      <c r="A938" s="2" t="s">
        <v>694</v>
      </c>
      <c r="B938" s="2" t="s">
        <v>630</v>
      </c>
      <c r="C938" s="3">
        <v>55332</v>
      </c>
      <c r="D938" s="5" t="s">
        <v>687</v>
      </c>
      <c r="E938" s="3">
        <v>4503</v>
      </c>
      <c r="F938" s="18">
        <v>37665</v>
      </c>
      <c r="G938" s="7">
        <v>33.091700000000003</v>
      </c>
      <c r="H938" s="7">
        <v>-82.9803</v>
      </c>
      <c r="I938" s="1">
        <v>23.646999999999998</v>
      </c>
      <c r="J938" s="1">
        <v>21.434000000000001</v>
      </c>
      <c r="K938" s="1">
        <v>2.2130000000000001</v>
      </c>
      <c r="L938" s="1">
        <v>0.39700000000000002</v>
      </c>
      <c r="M938" s="1">
        <v>0.371</v>
      </c>
      <c r="N938" s="1">
        <v>2.5999999999999999E-2</v>
      </c>
      <c r="O938" s="1">
        <v>123051.58</v>
      </c>
      <c r="P938" s="1">
        <v>115067.02</v>
      </c>
      <c r="Q938" s="1">
        <v>7984.56</v>
      </c>
      <c r="R938" s="1">
        <v>12.762</v>
      </c>
      <c r="S938" s="1">
        <v>12.705</v>
      </c>
      <c r="T938" s="1">
        <v>5.7000000000000002E-2</v>
      </c>
      <c r="U938" s="1">
        <v>0.21099999999999999</v>
      </c>
      <c r="V938" s="1">
        <v>0.21099999999999999</v>
      </c>
      <c r="W938" s="1">
        <v>0</v>
      </c>
      <c r="X938" s="1">
        <v>65417.07</v>
      </c>
      <c r="Y938" s="1">
        <v>65328.75</v>
      </c>
      <c r="Z938" s="1">
        <v>88.32</v>
      </c>
      <c r="AA938" s="1">
        <v>12.762</v>
      </c>
      <c r="AB938" s="1">
        <v>12.705</v>
      </c>
      <c r="AC938" s="1">
        <v>5.7000000000000002E-2</v>
      </c>
      <c r="AD938" s="1">
        <v>0.21099999999999999</v>
      </c>
      <c r="AE938" s="1">
        <v>0.21099999999999999</v>
      </c>
      <c r="AF938" s="1">
        <v>0</v>
      </c>
      <c r="AG938" s="1">
        <v>1.8104174122500001</v>
      </c>
      <c r="AH938" s="1">
        <v>1.8079731562500001</v>
      </c>
      <c r="AI938" s="1">
        <v>2.4442560000000001E-3</v>
      </c>
      <c r="AJ938" s="1">
        <v>1.8104174122500001</v>
      </c>
      <c r="AK938" s="1">
        <v>1.8079731562500001</v>
      </c>
      <c r="AL938" s="1">
        <v>2.4442560000000001E-3</v>
      </c>
      <c r="AM938" s="1">
        <v>0.30582480225000003</v>
      </c>
      <c r="AN938" s="1">
        <v>0.30541190624999998</v>
      </c>
      <c r="AO938" s="1">
        <v>4.12896E-4</v>
      </c>
      <c r="AP938" s="1">
        <v>3.1452527255999998</v>
      </c>
      <c r="AQ938" s="1">
        <v>3.1410062999999999</v>
      </c>
      <c r="AR938" s="1">
        <v>4.2464256000000001E-3</v>
      </c>
      <c r="AS938" s="1">
        <v>2.3165139576221998</v>
      </c>
      <c r="AT938" s="1">
        <v>2.3133864174749998</v>
      </c>
      <c r="AU938" s="1">
        <v>3.1275401471999999E-3</v>
      </c>
      <c r="AV938" s="1">
        <v>65417.07</v>
      </c>
      <c r="AW938" s="1">
        <v>65328.75</v>
      </c>
      <c r="AX938" s="1">
        <v>88.32</v>
      </c>
    </row>
    <row r="939" spans="1:50" x14ac:dyDescent="0.35">
      <c r="A939" s="2" t="s">
        <v>694</v>
      </c>
      <c r="B939" s="2" t="s">
        <v>630</v>
      </c>
      <c r="C939" s="3">
        <v>55332</v>
      </c>
      <c r="D939" s="5" t="s">
        <v>688</v>
      </c>
      <c r="E939" s="3">
        <v>4504</v>
      </c>
      <c r="F939" s="18">
        <v>37683</v>
      </c>
      <c r="G939" s="7">
        <v>33.091700000000003</v>
      </c>
      <c r="H939" s="7">
        <v>-82.9803</v>
      </c>
      <c r="I939" s="1">
        <v>37.552999999999997</v>
      </c>
      <c r="J939" s="1">
        <v>35.131999999999998</v>
      </c>
      <c r="K939" s="1">
        <v>2.4209999999999998</v>
      </c>
      <c r="L939" s="1">
        <v>0.45900000000000002</v>
      </c>
      <c r="M939" s="1">
        <v>0.432</v>
      </c>
      <c r="N939" s="1">
        <v>2.7E-2</v>
      </c>
      <c r="O939" s="1">
        <v>145831.72</v>
      </c>
      <c r="P939" s="1">
        <v>137147.93</v>
      </c>
      <c r="Q939" s="1">
        <v>8683.7900000000009</v>
      </c>
      <c r="R939" s="1">
        <v>5.8319999999999999</v>
      </c>
      <c r="S939" s="1">
        <v>5.7309999999999999</v>
      </c>
      <c r="T939" s="1">
        <v>0.10100000000000001</v>
      </c>
      <c r="U939" s="1">
        <v>7.0000000000000007E-2</v>
      </c>
      <c r="V939" s="1">
        <v>6.9000000000000006E-2</v>
      </c>
      <c r="W939" s="1">
        <v>1E-3</v>
      </c>
      <c r="X939" s="1">
        <v>22118.23</v>
      </c>
      <c r="Y939" s="1">
        <v>21951.37</v>
      </c>
      <c r="Z939" s="1">
        <v>166.86</v>
      </c>
      <c r="AA939" s="1">
        <v>5.8319999999999999</v>
      </c>
      <c r="AB939" s="1">
        <v>5.7309999999999999</v>
      </c>
      <c r="AC939" s="1">
        <v>0.10100000000000001</v>
      </c>
      <c r="AD939" s="1">
        <v>7.0000000000000007E-2</v>
      </c>
      <c r="AE939" s="1">
        <v>6.9000000000000006E-2</v>
      </c>
      <c r="AF939" s="1">
        <v>1E-3</v>
      </c>
      <c r="AG939" s="1">
        <v>0.79061613134999997</v>
      </c>
      <c r="AH939" s="1">
        <v>0.78465172065</v>
      </c>
      <c r="AI939" s="1">
        <v>5.9644106999999997E-3</v>
      </c>
      <c r="AJ939" s="1">
        <v>0.79061613134999997</v>
      </c>
      <c r="AK939" s="1">
        <v>0.78465172065</v>
      </c>
      <c r="AL939" s="1">
        <v>5.9644106999999997E-3</v>
      </c>
      <c r="AM939" s="1">
        <v>0.13348351805</v>
      </c>
      <c r="AN939" s="1">
        <v>0.13247651795000001</v>
      </c>
      <c r="AO939" s="1">
        <v>1.0070000999999999E-3</v>
      </c>
      <c r="AP939" s="1">
        <v>1.3736526741499999</v>
      </c>
      <c r="AQ939" s="1">
        <v>1.3632898338499999</v>
      </c>
      <c r="AR939" s="1">
        <v>1.03628403E-2</v>
      </c>
      <c r="AS939" s="1">
        <v>0.7832388169158</v>
      </c>
      <c r="AT939" s="1">
        <v>0.77733006070020005</v>
      </c>
      <c r="AU939" s="1">
        <v>5.9087562155999999E-3</v>
      </c>
      <c r="AV939" s="1">
        <v>22118.23</v>
      </c>
      <c r="AW939" s="1">
        <v>21951.37</v>
      </c>
      <c r="AX939" s="1">
        <v>166.86</v>
      </c>
    </row>
    <row r="940" spans="1:50" x14ac:dyDescent="0.35">
      <c r="A940" s="2" t="s">
        <v>694</v>
      </c>
      <c r="B940" s="2" t="s">
        <v>630</v>
      </c>
      <c r="C940" s="3">
        <v>55332</v>
      </c>
      <c r="D940" s="5" t="s">
        <v>689</v>
      </c>
      <c r="E940" s="3">
        <v>4505</v>
      </c>
      <c r="F940" s="18">
        <v>37707</v>
      </c>
      <c r="G940" s="7">
        <v>33.091700000000003</v>
      </c>
      <c r="H940" s="7">
        <v>-82.9803</v>
      </c>
      <c r="I940" s="1">
        <v>15.353</v>
      </c>
      <c r="J940" s="1">
        <v>14.074</v>
      </c>
      <c r="K940" s="1">
        <v>1.2789999999999999</v>
      </c>
      <c r="L940" s="1">
        <v>0.20899999999999999</v>
      </c>
      <c r="M940" s="1">
        <v>0.19400000000000001</v>
      </c>
      <c r="N940" s="1">
        <v>1.4999999999999999E-2</v>
      </c>
      <c r="O940" s="1">
        <v>66786.33</v>
      </c>
      <c r="P940" s="1">
        <v>61947.58</v>
      </c>
      <c r="Q940" s="1">
        <v>4838.75</v>
      </c>
      <c r="R940" s="1">
        <v>5.0629999999999997</v>
      </c>
      <c r="S940" s="1">
        <v>4.9560000000000004</v>
      </c>
      <c r="T940" s="1">
        <v>0.107</v>
      </c>
      <c r="U940" s="1">
        <v>7.0999999999999994E-2</v>
      </c>
      <c r="V940" s="1">
        <v>7.0000000000000007E-2</v>
      </c>
      <c r="W940" s="1">
        <v>1E-3</v>
      </c>
      <c r="X940" s="1">
        <v>21961.38</v>
      </c>
      <c r="Y940" s="1">
        <v>21787.67</v>
      </c>
      <c r="Z940" s="1">
        <v>173.71</v>
      </c>
      <c r="AA940" s="1">
        <v>5.0629999999999997</v>
      </c>
      <c r="AB940" s="1">
        <v>4.9560000000000004</v>
      </c>
      <c r="AC940" s="1">
        <v>0.107</v>
      </c>
      <c r="AD940" s="1">
        <v>7.0999999999999994E-2</v>
      </c>
      <c r="AE940" s="1">
        <v>7.0000000000000007E-2</v>
      </c>
      <c r="AF940" s="1">
        <v>1E-3</v>
      </c>
      <c r="AG940" s="1">
        <v>0.42681942029999997</v>
      </c>
      <c r="AH940" s="1">
        <v>0.42344336645000002</v>
      </c>
      <c r="AI940" s="1">
        <v>3.37605385E-3</v>
      </c>
      <c r="AJ940" s="1">
        <v>0.42681942029999997</v>
      </c>
      <c r="AK940" s="1">
        <v>0.42344336645000002</v>
      </c>
      <c r="AL940" s="1">
        <v>3.37605385E-3</v>
      </c>
      <c r="AM940" s="1">
        <v>7.2143133299999995E-2</v>
      </c>
      <c r="AN940" s="1">
        <v>7.1572495949999995E-2</v>
      </c>
      <c r="AO940" s="1">
        <v>5.7063735000000004E-4</v>
      </c>
      <c r="AP940" s="1">
        <v>0.74163580259999995</v>
      </c>
      <c r="AQ940" s="1">
        <v>0.73576961590000001</v>
      </c>
      <c r="AR940" s="1">
        <v>5.8661866999999996E-3</v>
      </c>
      <c r="AS940" s="1">
        <v>0.77768452941480004</v>
      </c>
      <c r="AT940" s="1">
        <v>0.77153320469819997</v>
      </c>
      <c r="AU940" s="1">
        <v>6.1513247166000004E-3</v>
      </c>
      <c r="AV940" s="1">
        <v>21961.38</v>
      </c>
      <c r="AW940" s="1">
        <v>21787.67</v>
      </c>
      <c r="AX940" s="1">
        <v>173.71</v>
      </c>
    </row>
    <row r="941" spans="1:50" x14ac:dyDescent="0.35">
      <c r="A941" s="2" t="s">
        <v>694</v>
      </c>
      <c r="B941" s="2" t="s">
        <v>630</v>
      </c>
      <c r="C941" s="3">
        <v>55332</v>
      </c>
      <c r="D941" s="5" t="s">
        <v>695</v>
      </c>
      <c r="E941" s="3">
        <v>4506</v>
      </c>
      <c r="F941" s="18">
        <v>37718</v>
      </c>
      <c r="G941" s="7">
        <v>33.091700000000003</v>
      </c>
      <c r="H941" s="7">
        <v>-82.9803</v>
      </c>
      <c r="I941" s="1">
        <v>18.901</v>
      </c>
      <c r="J941" s="1">
        <v>17.972999999999999</v>
      </c>
      <c r="K941" s="1">
        <v>0.92800000000000005</v>
      </c>
      <c r="L941" s="1">
        <v>0.33400000000000002</v>
      </c>
      <c r="M941" s="1">
        <v>0.32400000000000001</v>
      </c>
      <c r="N941" s="1">
        <v>0.01</v>
      </c>
      <c r="O941" s="1">
        <v>104573.71</v>
      </c>
      <c r="P941" s="1">
        <v>101471.96</v>
      </c>
      <c r="Q941" s="1">
        <v>3101.75</v>
      </c>
      <c r="R941" s="1">
        <v>5.8620000000000001</v>
      </c>
      <c r="S941" s="1">
        <v>5.7560000000000002</v>
      </c>
      <c r="T941" s="1">
        <v>0.106</v>
      </c>
      <c r="U941" s="1">
        <v>0.105</v>
      </c>
      <c r="V941" s="1">
        <v>0.104</v>
      </c>
      <c r="W941" s="1">
        <v>1E-3</v>
      </c>
      <c r="X941" s="1">
        <v>32783.54</v>
      </c>
      <c r="Y941" s="1">
        <v>32629.03</v>
      </c>
      <c r="Z941" s="1">
        <v>154.51</v>
      </c>
      <c r="AA941" s="1">
        <v>5.8620000000000001</v>
      </c>
      <c r="AB941" s="1">
        <v>5.7560000000000002</v>
      </c>
      <c r="AC941" s="1">
        <v>0.106</v>
      </c>
      <c r="AD941" s="1">
        <v>0.105</v>
      </c>
      <c r="AE941" s="1">
        <v>0.104</v>
      </c>
      <c r="AF941" s="1">
        <v>1E-3</v>
      </c>
      <c r="AG941" s="1">
        <v>1.9601278566</v>
      </c>
      <c r="AH941" s="1">
        <v>1.9508897036999999</v>
      </c>
      <c r="AI941" s="1">
        <v>9.2381528999999993E-3</v>
      </c>
      <c r="AJ941" s="1">
        <v>1.8550566109</v>
      </c>
      <c r="AK941" s="1">
        <v>1.8463136625500001</v>
      </c>
      <c r="AL941" s="1">
        <v>8.7429483499999999E-3</v>
      </c>
      <c r="AM941" s="1">
        <v>0.60321713600000004</v>
      </c>
      <c r="AN941" s="1">
        <v>0.60037415199999999</v>
      </c>
      <c r="AO941" s="1">
        <v>2.8429839999999998E-3</v>
      </c>
      <c r="AP941" s="1">
        <v>0.18342390629999999</v>
      </c>
      <c r="AQ941" s="1">
        <v>0.18255942285000001</v>
      </c>
      <c r="AR941" s="1">
        <v>8.6448345000000003E-4</v>
      </c>
      <c r="AS941" s="1">
        <v>1.1609130153684</v>
      </c>
      <c r="AT941" s="1">
        <v>1.1554415906838</v>
      </c>
      <c r="AU941" s="1">
        <v>5.4714246845999999E-3</v>
      </c>
      <c r="AV941" s="1">
        <v>32783.54</v>
      </c>
      <c r="AW941" s="1">
        <v>32629.03</v>
      </c>
      <c r="AX941" s="1">
        <v>154.51</v>
      </c>
    </row>
    <row r="942" spans="1:50" x14ac:dyDescent="0.35">
      <c r="A942" s="2" t="s">
        <v>696</v>
      </c>
      <c r="B942" s="2" t="s">
        <v>630</v>
      </c>
      <c r="C942" s="3">
        <v>728</v>
      </c>
      <c r="D942" s="5" t="s">
        <v>697</v>
      </c>
      <c r="E942" s="3">
        <v>556</v>
      </c>
      <c r="F942" s="18">
        <v>27233</v>
      </c>
      <c r="G942" s="7">
        <v>33.462200000000003</v>
      </c>
      <c r="H942" s="7">
        <v>-84.898600000000002</v>
      </c>
      <c r="I942" s="1">
        <v>307.54000000000002</v>
      </c>
      <c r="J942" s="1">
        <v>154.566</v>
      </c>
      <c r="K942" s="1">
        <v>152.97399999999999</v>
      </c>
      <c r="L942" s="1">
        <v>2.3679999999999999</v>
      </c>
      <c r="M942" s="1">
        <v>1.2769999999999999</v>
      </c>
      <c r="N942" s="1">
        <v>1.091</v>
      </c>
      <c r="O942" s="1">
        <v>728970.18</v>
      </c>
      <c r="P942" s="1">
        <v>394687.28</v>
      </c>
      <c r="Q942" s="1">
        <v>334282.90000000002</v>
      </c>
      <c r="R942" s="1">
        <v>471.57</v>
      </c>
      <c r="S942" s="1">
        <v>273.27699999999999</v>
      </c>
      <c r="T942" s="1">
        <v>198.29300000000001</v>
      </c>
      <c r="U942" s="1">
        <v>3.532</v>
      </c>
      <c r="V942" s="1">
        <v>2.11</v>
      </c>
      <c r="W942" s="1">
        <v>1.4219999999999999</v>
      </c>
      <c r="X942" s="1">
        <v>1153613.29</v>
      </c>
      <c r="Y942" s="1">
        <v>687723.46</v>
      </c>
      <c r="Z942" s="1">
        <v>465889.83</v>
      </c>
      <c r="AA942" s="1">
        <v>471.57</v>
      </c>
      <c r="AB942" s="1">
        <v>273.27699999999999</v>
      </c>
      <c r="AC942" s="1">
        <v>198.29300000000001</v>
      </c>
      <c r="AD942" s="1">
        <v>3.532</v>
      </c>
      <c r="AE942" s="1">
        <v>2.11</v>
      </c>
      <c r="AF942" s="1">
        <v>1.4219999999999999</v>
      </c>
      <c r="AG942" s="1">
        <v>50.280235244650001</v>
      </c>
      <c r="AH942" s="1">
        <v>29.974427004100001</v>
      </c>
      <c r="AI942" s="1">
        <v>20.30580824055</v>
      </c>
      <c r="AJ942" s="1">
        <v>50.280235244650001</v>
      </c>
      <c r="AK942" s="1">
        <v>29.974427004100001</v>
      </c>
      <c r="AL942" s="1">
        <v>20.30580824055</v>
      </c>
      <c r="AM942" s="1">
        <v>57.576839303900002</v>
      </c>
      <c r="AN942" s="1">
        <v>34.324277888600001</v>
      </c>
      <c r="AO942" s="1">
        <v>23.252561415300001</v>
      </c>
      <c r="AP942" s="1">
        <v>116.63607168545001</v>
      </c>
      <c r="AQ942" s="1">
        <v>69.532280423299994</v>
      </c>
      <c r="AR942" s="1">
        <v>47.103791262149997</v>
      </c>
      <c r="AS942" s="1">
        <v>80.680892918105897</v>
      </c>
      <c r="AT942" s="1">
        <v>48.097697308540297</v>
      </c>
      <c r="AU942" s="1">
        <v>32.5831956095656</v>
      </c>
      <c r="AV942" s="1">
        <v>1153613.29</v>
      </c>
      <c r="AW942" s="1">
        <v>687723.46</v>
      </c>
      <c r="AX942" s="1">
        <v>465889.83</v>
      </c>
    </row>
    <row r="943" spans="1:50" x14ac:dyDescent="0.35">
      <c r="A943" s="2" t="s">
        <v>696</v>
      </c>
      <c r="B943" s="2" t="s">
        <v>630</v>
      </c>
      <c r="C943" s="3">
        <v>728</v>
      </c>
      <c r="D943" s="5" t="s">
        <v>698</v>
      </c>
      <c r="E943" s="3">
        <v>557</v>
      </c>
      <c r="F943" s="18">
        <v>27127</v>
      </c>
      <c r="G943" s="7">
        <v>33.462200000000003</v>
      </c>
      <c r="H943" s="7">
        <v>-84.898600000000002</v>
      </c>
      <c r="I943" s="1">
        <v>292.99299999999999</v>
      </c>
      <c r="J943" s="1">
        <v>160.81</v>
      </c>
      <c r="K943" s="1">
        <v>132.18299999999999</v>
      </c>
      <c r="L943" s="1">
        <v>2.4830000000000001</v>
      </c>
      <c r="M943" s="1">
        <v>1.4059999999999999</v>
      </c>
      <c r="N943" s="1">
        <v>1.077</v>
      </c>
      <c r="O943" s="1">
        <v>804479.75</v>
      </c>
      <c r="P943" s="1">
        <v>459557.01</v>
      </c>
      <c r="Q943" s="1">
        <v>344922.74</v>
      </c>
      <c r="R943" s="1">
        <v>494.11399999999998</v>
      </c>
      <c r="S943" s="1">
        <v>292.17399999999998</v>
      </c>
      <c r="T943" s="1">
        <v>201.94</v>
      </c>
      <c r="U943" s="1">
        <v>3.7330000000000001</v>
      </c>
      <c r="V943" s="1">
        <v>2.1800000000000002</v>
      </c>
      <c r="W943" s="1">
        <v>1.5529999999999999</v>
      </c>
      <c r="X943" s="1">
        <v>1227263.53</v>
      </c>
      <c r="Y943" s="1">
        <v>717007.49</v>
      </c>
      <c r="Z943" s="1">
        <v>510256.04</v>
      </c>
      <c r="AA943" s="1">
        <v>494.11399999999998</v>
      </c>
      <c r="AB943" s="1">
        <v>292.17399999999998</v>
      </c>
      <c r="AC943" s="1">
        <v>201.94</v>
      </c>
      <c r="AD943" s="1">
        <v>3.7330000000000001</v>
      </c>
      <c r="AE943" s="1">
        <v>2.1800000000000002</v>
      </c>
      <c r="AF943" s="1">
        <v>1.5529999999999999</v>
      </c>
      <c r="AG943" s="1">
        <v>51.23211605985</v>
      </c>
      <c r="AH943" s="1">
        <v>29.93147767005</v>
      </c>
      <c r="AI943" s="1">
        <v>21.3006383898</v>
      </c>
      <c r="AJ943" s="1">
        <v>51.23211605985</v>
      </c>
      <c r="AK943" s="1">
        <v>29.93147767005</v>
      </c>
      <c r="AL943" s="1">
        <v>21.3006383898</v>
      </c>
      <c r="AM943" s="1">
        <v>4.4365576609500001</v>
      </c>
      <c r="AN943" s="1">
        <v>2.5919820763499999</v>
      </c>
      <c r="AO943" s="1">
        <v>1.8445755846</v>
      </c>
      <c r="AP943" s="1">
        <v>118.84206392755</v>
      </c>
      <c r="AQ943" s="1">
        <v>69.431420294150001</v>
      </c>
      <c r="AR943" s="1">
        <v>49.410643633399999</v>
      </c>
      <c r="AS943" s="1">
        <v>85.831810628869107</v>
      </c>
      <c r="AT943" s="1">
        <v>50.145750767286899</v>
      </c>
      <c r="AU943" s="1">
        <v>35.686059861582201</v>
      </c>
      <c r="AV943" s="1">
        <v>1227263.53</v>
      </c>
      <c r="AW943" s="1">
        <v>717007.49</v>
      </c>
      <c r="AX943" s="1">
        <v>510256.04</v>
      </c>
    </row>
    <row r="944" spans="1:50" x14ac:dyDescent="0.35">
      <c r="A944" s="2" t="s">
        <v>699</v>
      </c>
      <c r="B944" s="2" t="s">
        <v>700</v>
      </c>
      <c r="C944" s="3">
        <v>55733</v>
      </c>
      <c r="D944" s="5" t="s">
        <v>93</v>
      </c>
      <c r="E944" s="3">
        <v>9983</v>
      </c>
      <c r="F944" s="18">
        <v>38404</v>
      </c>
      <c r="G944" s="7">
        <v>43.146999999999998</v>
      </c>
      <c r="H944" s="7">
        <v>-115.6671</v>
      </c>
      <c r="I944" s="1">
        <v>86.292000000000002</v>
      </c>
      <c r="J944" s="1">
        <v>69.230999999999995</v>
      </c>
      <c r="K944" s="1">
        <v>17.061</v>
      </c>
      <c r="L944" s="1">
        <v>0.80600000000000005</v>
      </c>
      <c r="M944" s="1">
        <v>0.51200000000000001</v>
      </c>
      <c r="N944" s="1">
        <v>0.29399999999999998</v>
      </c>
      <c r="O944" s="1">
        <v>246888.83</v>
      </c>
      <c r="P944" s="1">
        <v>151993.07999999999</v>
      </c>
      <c r="Q944" s="1">
        <v>94895.75</v>
      </c>
      <c r="R944" s="1">
        <v>117.523</v>
      </c>
      <c r="S944" s="1">
        <v>49.341000000000001</v>
      </c>
      <c r="T944" s="1">
        <v>68.182000000000002</v>
      </c>
      <c r="U944" s="1">
        <v>2.262</v>
      </c>
      <c r="V944" s="1">
        <v>0.92</v>
      </c>
      <c r="W944" s="1">
        <v>1.3420000000000001</v>
      </c>
      <c r="X944" s="1">
        <v>730645.86</v>
      </c>
      <c r="Y944" s="1">
        <v>290325.13</v>
      </c>
      <c r="Z944" s="1">
        <v>440320.73</v>
      </c>
      <c r="AA944" s="1">
        <v>117.523</v>
      </c>
      <c r="AB944" s="1">
        <v>49.341000000000001</v>
      </c>
      <c r="AC944" s="1">
        <v>68.182000000000002</v>
      </c>
      <c r="AD944" s="1">
        <v>2.262</v>
      </c>
      <c r="AE944" s="1">
        <v>0.92</v>
      </c>
      <c r="AF944" s="1">
        <v>1.3420000000000001</v>
      </c>
      <c r="AG944" s="1">
        <v>27.4795907946</v>
      </c>
      <c r="AH944" s="1">
        <v>10.9191281393</v>
      </c>
      <c r="AI944" s="1">
        <v>16.5604626553</v>
      </c>
      <c r="AJ944" s="1">
        <v>27.4795907946</v>
      </c>
      <c r="AK944" s="1">
        <v>10.9191281393</v>
      </c>
      <c r="AL944" s="1">
        <v>16.5604626553</v>
      </c>
      <c r="AM944" s="1">
        <v>8.7421777149000004</v>
      </c>
      <c r="AN944" s="1">
        <v>3.4737401804500001</v>
      </c>
      <c r="AO944" s="1">
        <v>5.2684375344500003</v>
      </c>
      <c r="AP944" s="1">
        <v>306.8128095312</v>
      </c>
      <c r="AQ944" s="1">
        <v>121.9133285896</v>
      </c>
      <c r="AR944" s="1">
        <v>184.89948094159999</v>
      </c>
      <c r="AS944" s="1">
        <v>25.8732366455556</v>
      </c>
      <c r="AT944" s="1">
        <v>10.280836727989801</v>
      </c>
      <c r="AU944" s="1">
        <v>15.5923999175658</v>
      </c>
      <c r="AV944" s="1">
        <v>730645.86</v>
      </c>
      <c r="AW944" s="1">
        <v>290325.13</v>
      </c>
      <c r="AX944" s="1">
        <v>440320.73</v>
      </c>
    </row>
    <row r="945" spans="1:50" x14ac:dyDescent="0.35">
      <c r="A945" s="2" t="s">
        <v>701</v>
      </c>
      <c r="B945" s="2" t="s">
        <v>700</v>
      </c>
      <c r="C945" s="3">
        <v>7953</v>
      </c>
      <c r="D945" s="5" t="s">
        <v>13</v>
      </c>
      <c r="E945" s="3">
        <v>90108</v>
      </c>
      <c r="F945" s="18">
        <v>39500</v>
      </c>
      <c r="G945" s="7">
        <v>43.179400000000001</v>
      </c>
      <c r="H945" s="7">
        <v>-115.7328</v>
      </c>
      <c r="I945" s="1">
        <v>94.283000000000001</v>
      </c>
      <c r="J945" s="1">
        <v>32.408000000000001</v>
      </c>
      <c r="K945" s="1">
        <v>61.875</v>
      </c>
      <c r="L945" s="1">
        <v>1.508</v>
      </c>
      <c r="M945" s="1">
        <v>0.58399999999999996</v>
      </c>
      <c r="N945" s="1">
        <v>0.92400000000000004</v>
      </c>
      <c r="O945" s="1">
        <v>464776.23</v>
      </c>
      <c r="P945" s="1">
        <v>174579.72</v>
      </c>
      <c r="Q945" s="1">
        <v>290196.51</v>
      </c>
      <c r="R945" s="1">
        <v>92.524000000000001</v>
      </c>
      <c r="S945" s="1">
        <v>41.716000000000001</v>
      </c>
      <c r="T945" s="1">
        <v>50.808</v>
      </c>
      <c r="U945" s="1">
        <v>1.5629999999999999</v>
      </c>
      <c r="V945" s="1">
        <v>0.83699999999999997</v>
      </c>
      <c r="W945" s="1">
        <v>0.72599999999999998</v>
      </c>
      <c r="X945" s="1">
        <v>492905.84</v>
      </c>
      <c r="Y945" s="1">
        <v>261695.77</v>
      </c>
      <c r="Z945" s="1">
        <v>231210.07</v>
      </c>
      <c r="AA945" s="1">
        <v>92.524000000000001</v>
      </c>
      <c r="AB945" s="1">
        <v>41.716000000000001</v>
      </c>
      <c r="AC945" s="1">
        <v>50.808</v>
      </c>
      <c r="AD945" s="1">
        <v>1.5629999999999999</v>
      </c>
      <c r="AE945" s="1">
        <v>0.83699999999999997</v>
      </c>
      <c r="AF945" s="1">
        <v>0.72599999999999998</v>
      </c>
      <c r="AG945" s="1">
        <v>22.789501512400001</v>
      </c>
      <c r="AH945" s="1">
        <v>12.09950392595</v>
      </c>
      <c r="AI945" s="1">
        <v>10.68999758645</v>
      </c>
      <c r="AJ945" s="1">
        <v>22.789501512400001</v>
      </c>
      <c r="AK945" s="1">
        <v>12.09950392595</v>
      </c>
      <c r="AL945" s="1">
        <v>10.68999758645</v>
      </c>
      <c r="AM945" s="1">
        <v>7.2457158479999997</v>
      </c>
      <c r="AN945" s="1">
        <v>3.8469278189999998</v>
      </c>
      <c r="AO945" s="1">
        <v>3.3987880289999999</v>
      </c>
      <c r="AP945" s="1">
        <v>116.116293258</v>
      </c>
      <c r="AQ945" s="1">
        <v>61.648981017750003</v>
      </c>
      <c r="AR945" s="1">
        <v>54.467312240250003</v>
      </c>
      <c r="AS945" s="1">
        <v>17.4545154369264</v>
      </c>
      <c r="AT945" s="1">
        <v>9.2670292915241994</v>
      </c>
      <c r="AU945" s="1">
        <v>8.1874861454022003</v>
      </c>
      <c r="AV945" s="1">
        <v>492905.84</v>
      </c>
      <c r="AW945" s="1">
        <v>261695.77</v>
      </c>
      <c r="AX945" s="1">
        <v>231210.07</v>
      </c>
    </row>
    <row r="946" spans="1:50" x14ac:dyDescent="0.35">
      <c r="A946" s="2" t="s">
        <v>701</v>
      </c>
      <c r="B946" s="2" t="s">
        <v>700</v>
      </c>
      <c r="C946" s="3">
        <v>7953</v>
      </c>
      <c r="D946" s="5" t="s">
        <v>14</v>
      </c>
      <c r="E946" s="3">
        <v>8422</v>
      </c>
      <c r="F946" s="18">
        <v>37159</v>
      </c>
      <c r="G946" s="7">
        <v>43.179400000000001</v>
      </c>
      <c r="H946" s="7">
        <v>-115.7328</v>
      </c>
      <c r="I946" s="1">
        <v>18.417000000000002</v>
      </c>
      <c r="J946" s="1">
        <v>9.16</v>
      </c>
      <c r="K946" s="1">
        <v>9.2569999999999997</v>
      </c>
      <c r="L946" s="1">
        <v>0.14599999999999999</v>
      </c>
      <c r="M946" s="1">
        <v>7.3999999999999996E-2</v>
      </c>
      <c r="N946" s="1">
        <v>7.1999999999999995E-2</v>
      </c>
      <c r="O946" s="1">
        <v>41658.89</v>
      </c>
      <c r="P946" s="1">
        <v>20948.41</v>
      </c>
      <c r="Q946" s="1">
        <v>20710.48</v>
      </c>
      <c r="R946" s="1">
        <v>18.664999999999999</v>
      </c>
      <c r="S946" s="1">
        <v>8.7089999999999996</v>
      </c>
      <c r="T946" s="1">
        <v>9.9559999999999995</v>
      </c>
      <c r="U946" s="1">
        <v>0.13700000000000001</v>
      </c>
      <c r="V946" s="1">
        <v>6.4000000000000001E-2</v>
      </c>
      <c r="W946" s="1">
        <v>7.2999999999999995E-2</v>
      </c>
      <c r="X946" s="1">
        <v>39704.15</v>
      </c>
      <c r="Y946" s="1">
        <v>18223.77</v>
      </c>
      <c r="Z946" s="1">
        <v>21480.38</v>
      </c>
      <c r="AA946" s="1">
        <v>18.664999999999999</v>
      </c>
      <c r="AB946" s="1">
        <v>8.7089999999999996</v>
      </c>
      <c r="AC946" s="1">
        <v>9.9559999999999995</v>
      </c>
      <c r="AD946" s="1">
        <v>0.13700000000000001</v>
      </c>
      <c r="AE946" s="1">
        <v>6.4000000000000001E-2</v>
      </c>
      <c r="AF946" s="1">
        <v>7.2999999999999995E-2</v>
      </c>
      <c r="AG946" s="1">
        <v>0.70455014174999997</v>
      </c>
      <c r="AH946" s="1">
        <v>0.32338079865000002</v>
      </c>
      <c r="AI946" s="1">
        <v>0.3811693431</v>
      </c>
      <c r="AJ946" s="1">
        <v>0.70455014174999997</v>
      </c>
      <c r="AK946" s="1">
        <v>0.32338079865000002</v>
      </c>
      <c r="AL946" s="1">
        <v>0.3811693431</v>
      </c>
      <c r="AM946" s="1">
        <v>0.223931406</v>
      </c>
      <c r="AN946" s="1">
        <v>0.1027820628</v>
      </c>
      <c r="AO946" s="1">
        <v>0.1211493432</v>
      </c>
      <c r="AP946" s="1">
        <v>16.900468489000001</v>
      </c>
      <c r="AQ946" s="1">
        <v>7.7571299382000003</v>
      </c>
      <c r="AR946" s="1">
        <v>9.1433385507999994</v>
      </c>
      <c r="AS946" s="1">
        <v>1.405981919559</v>
      </c>
      <c r="AT946" s="1">
        <v>0.64533030240419997</v>
      </c>
      <c r="AU946" s="1">
        <v>0.76065161715480001</v>
      </c>
      <c r="AV946" s="1">
        <v>39704.15</v>
      </c>
      <c r="AW946" s="1">
        <v>18223.77</v>
      </c>
      <c r="AX946" s="1">
        <v>21480.38</v>
      </c>
    </row>
    <row r="947" spans="1:50" x14ac:dyDescent="0.35">
      <c r="A947" s="2" t="s">
        <v>701</v>
      </c>
      <c r="B947" s="2" t="s">
        <v>700</v>
      </c>
      <c r="C947" s="3">
        <v>7953</v>
      </c>
      <c r="D947" s="5" t="s">
        <v>15</v>
      </c>
      <c r="E947" s="3">
        <v>8424</v>
      </c>
      <c r="F947" s="18">
        <v>37164</v>
      </c>
      <c r="G947" s="7">
        <v>43.179400000000001</v>
      </c>
      <c r="H947" s="7">
        <v>-115.7328</v>
      </c>
      <c r="I947" s="1">
        <v>17.350999999999999</v>
      </c>
      <c r="J947" s="1">
        <v>7.7640000000000002</v>
      </c>
      <c r="K947" s="1">
        <v>9.5869999999999997</v>
      </c>
      <c r="L947" s="1">
        <v>0.13200000000000001</v>
      </c>
      <c r="M947" s="1">
        <v>6.5000000000000002E-2</v>
      </c>
      <c r="N947" s="1">
        <v>6.7000000000000004E-2</v>
      </c>
      <c r="O947" s="1">
        <v>35977.49</v>
      </c>
      <c r="P947" s="1">
        <v>17399.88</v>
      </c>
      <c r="Q947" s="1">
        <v>18577.61</v>
      </c>
      <c r="R947" s="1">
        <v>22.7</v>
      </c>
      <c r="S947" s="1">
        <v>10.260999999999999</v>
      </c>
      <c r="T947" s="1">
        <v>12.439</v>
      </c>
      <c r="U947" s="1">
        <v>0.14000000000000001</v>
      </c>
      <c r="V947" s="1">
        <v>7.0999999999999994E-2</v>
      </c>
      <c r="W947" s="1">
        <v>6.9000000000000006E-2</v>
      </c>
      <c r="X947" s="1">
        <v>38722.78</v>
      </c>
      <c r="Y947" s="1">
        <v>19069.89</v>
      </c>
      <c r="Z947" s="1">
        <v>19652.89</v>
      </c>
      <c r="AA947" s="1">
        <v>22.7</v>
      </c>
      <c r="AB947" s="1">
        <v>10.260999999999999</v>
      </c>
      <c r="AC947" s="1">
        <v>12.439</v>
      </c>
      <c r="AD947" s="1">
        <v>0.14000000000000001</v>
      </c>
      <c r="AE947" s="1">
        <v>7.0999999999999994E-2</v>
      </c>
      <c r="AF947" s="1">
        <v>6.9000000000000006E-2</v>
      </c>
      <c r="AG947" s="1">
        <v>0.63001963059999999</v>
      </c>
      <c r="AH947" s="1">
        <v>0.31026711029999998</v>
      </c>
      <c r="AI947" s="1">
        <v>0.31975252030000001</v>
      </c>
      <c r="AJ947" s="1">
        <v>0.63001963059999999</v>
      </c>
      <c r="AK947" s="1">
        <v>0.31026711029999998</v>
      </c>
      <c r="AL947" s="1">
        <v>0.31975252030000001</v>
      </c>
      <c r="AM947" s="1">
        <v>0.20019677259999999</v>
      </c>
      <c r="AN947" s="1">
        <v>9.8591331300000001E-2</v>
      </c>
      <c r="AO947" s="1">
        <v>0.1016054413</v>
      </c>
      <c r="AP947" s="1">
        <v>15.2366394744</v>
      </c>
      <c r="AQ947" s="1">
        <v>7.5036203172000002</v>
      </c>
      <c r="AR947" s="1">
        <v>7.7330191572000002</v>
      </c>
      <c r="AS947" s="1">
        <v>1.3712301750588001</v>
      </c>
      <c r="AT947" s="1">
        <v>0.67529264693940005</v>
      </c>
      <c r="AU947" s="1">
        <v>0.69593752811940002</v>
      </c>
      <c r="AV947" s="1">
        <v>38722.78</v>
      </c>
      <c r="AW947" s="1">
        <v>19069.89</v>
      </c>
      <c r="AX947" s="1">
        <v>19652.89</v>
      </c>
    </row>
    <row r="948" spans="1:50" x14ac:dyDescent="0.35">
      <c r="A948" s="2" t="s">
        <v>702</v>
      </c>
      <c r="B948" s="2" t="s">
        <v>700</v>
      </c>
      <c r="C948" s="3">
        <v>57028</v>
      </c>
      <c r="D948" s="5" t="s">
        <v>13</v>
      </c>
      <c r="E948" s="3">
        <v>90518</v>
      </c>
      <c r="F948" s="18">
        <v>41012</v>
      </c>
      <c r="G948" s="7">
        <v>43.904600000000002</v>
      </c>
      <c r="H948" s="7">
        <v>-116.8181</v>
      </c>
      <c r="I948" s="1">
        <v>34.051000000000002</v>
      </c>
      <c r="J948" s="1">
        <v>14.081</v>
      </c>
      <c r="K948" s="1">
        <v>19.97</v>
      </c>
      <c r="L948" s="1">
        <v>3.194</v>
      </c>
      <c r="M948" s="1">
        <v>1.294</v>
      </c>
      <c r="N948" s="1">
        <v>1.9</v>
      </c>
      <c r="O948" s="1">
        <v>1584070.39</v>
      </c>
      <c r="P948" s="1">
        <v>641471.86</v>
      </c>
      <c r="Q948" s="1">
        <v>942598.53</v>
      </c>
      <c r="R948" s="1">
        <v>34.939</v>
      </c>
      <c r="S948" s="1">
        <v>14.108000000000001</v>
      </c>
      <c r="T948" s="1">
        <v>20.831</v>
      </c>
      <c r="U948" s="1">
        <v>3.3769999999999998</v>
      </c>
      <c r="V948" s="1">
        <v>1.337</v>
      </c>
      <c r="W948" s="1">
        <v>2.04</v>
      </c>
      <c r="X948" s="1">
        <v>1665315.2</v>
      </c>
      <c r="Y948" s="1">
        <v>656121.03</v>
      </c>
      <c r="Z948" s="1">
        <v>1009194.17</v>
      </c>
      <c r="AA948" s="1">
        <v>34.939</v>
      </c>
      <c r="AB948" s="1">
        <v>14.108000000000001</v>
      </c>
      <c r="AC948" s="1">
        <v>20.831</v>
      </c>
      <c r="AD948" s="1">
        <v>3.3769999999999998</v>
      </c>
      <c r="AE948" s="1">
        <v>1.337</v>
      </c>
      <c r="AF948" s="1">
        <v>2.04</v>
      </c>
      <c r="AG948" s="1">
        <v>37.794328464000003</v>
      </c>
      <c r="AH948" s="1">
        <v>14.890666775850001</v>
      </c>
      <c r="AI948" s="1">
        <v>22.903661688149999</v>
      </c>
      <c r="AJ948" s="1">
        <v>37.794328464000003</v>
      </c>
      <c r="AK948" s="1">
        <v>14.890666775850001</v>
      </c>
      <c r="AL948" s="1">
        <v>22.903661688149999</v>
      </c>
      <c r="AM948" s="1">
        <v>12.023575744</v>
      </c>
      <c r="AN948" s="1">
        <v>4.7371938366000004</v>
      </c>
      <c r="AO948" s="1">
        <v>7.2863819074</v>
      </c>
      <c r="AP948" s="1">
        <v>10.757936192000001</v>
      </c>
      <c r="AQ948" s="1">
        <v>4.2385418538000001</v>
      </c>
      <c r="AR948" s="1">
        <v>6.5193943381999997</v>
      </c>
      <c r="AS948" s="1">
        <v>21.27115431536</v>
      </c>
      <c r="AT948" s="1">
        <v>8.3806667222415001</v>
      </c>
      <c r="AU948" s="1">
        <v>12.8904875931185</v>
      </c>
      <c r="AV948" s="1">
        <v>1665315.2</v>
      </c>
      <c r="AW948" s="1">
        <v>656121.03</v>
      </c>
      <c r="AX948" s="1">
        <v>1009194.17</v>
      </c>
    </row>
    <row r="949" spans="1:50" x14ac:dyDescent="0.35">
      <c r="A949" s="2" t="s">
        <v>703</v>
      </c>
      <c r="B949" s="2" t="s">
        <v>700</v>
      </c>
      <c r="C949" s="3">
        <v>7456</v>
      </c>
      <c r="D949" s="5" t="s">
        <v>2</v>
      </c>
      <c r="E949" s="3">
        <v>3118</v>
      </c>
      <c r="F949" s="18">
        <v>34700</v>
      </c>
      <c r="G949" s="7">
        <v>47.803400000000003</v>
      </c>
      <c r="H949" s="7">
        <v>-116.869</v>
      </c>
      <c r="I949" s="1">
        <v>38.756</v>
      </c>
      <c r="J949" s="1">
        <v>14.422000000000001</v>
      </c>
      <c r="K949" s="1">
        <v>24.334</v>
      </c>
      <c r="L949" s="1">
        <v>0.317</v>
      </c>
      <c r="M949" s="1">
        <v>9.8000000000000004E-2</v>
      </c>
      <c r="N949" s="1">
        <v>0.219</v>
      </c>
      <c r="O949" s="1">
        <v>103000.09</v>
      </c>
      <c r="P949" s="1">
        <v>31366.31</v>
      </c>
      <c r="Q949" s="1">
        <v>71633.78</v>
      </c>
      <c r="R949" s="1">
        <v>121.438</v>
      </c>
      <c r="S949" s="1">
        <v>40.31</v>
      </c>
      <c r="T949" s="1">
        <v>81.128</v>
      </c>
      <c r="U949" s="1">
        <v>1.216</v>
      </c>
      <c r="V949" s="1">
        <v>0.46300000000000002</v>
      </c>
      <c r="W949" s="1">
        <v>0.753</v>
      </c>
      <c r="X949" s="1">
        <v>388387.57</v>
      </c>
      <c r="Y949" s="1">
        <v>144811.43</v>
      </c>
      <c r="Z949" s="1">
        <v>243576.14</v>
      </c>
      <c r="AA949" s="1">
        <v>121.438</v>
      </c>
      <c r="AB949" s="1">
        <v>40.31</v>
      </c>
      <c r="AC949" s="1">
        <v>81.128</v>
      </c>
      <c r="AD949" s="1">
        <v>1.216</v>
      </c>
      <c r="AE949" s="1">
        <v>0.46300000000000002</v>
      </c>
      <c r="AF949" s="1">
        <v>0.753</v>
      </c>
      <c r="AG949" s="1">
        <v>23.716886962050001</v>
      </c>
      <c r="AH949" s="1">
        <v>8.8429099729500003</v>
      </c>
      <c r="AI949" s="1">
        <v>14.873976989100001</v>
      </c>
      <c r="AJ949" s="1">
        <v>23.70523533495</v>
      </c>
      <c r="AK949" s="1">
        <v>8.8385656300500006</v>
      </c>
      <c r="AL949" s="1">
        <v>14.8666697049</v>
      </c>
      <c r="AM949" s="1">
        <v>12.197311635849999</v>
      </c>
      <c r="AN949" s="1">
        <v>4.5478029591500002</v>
      </c>
      <c r="AO949" s="1">
        <v>7.6495086767</v>
      </c>
      <c r="AP949" s="1">
        <v>6.0588460919999996</v>
      </c>
      <c r="AQ949" s="1">
        <v>2.2590583080000002</v>
      </c>
      <c r="AR949" s="1">
        <v>3.7997877839999998</v>
      </c>
      <c r="AS949" s="1">
        <v>13.7533708995522</v>
      </c>
      <c r="AT949" s="1">
        <v>5.1279841609877996</v>
      </c>
      <c r="AU949" s="1">
        <v>8.6253867385643996</v>
      </c>
      <c r="AV949" s="1">
        <v>388387.57</v>
      </c>
      <c r="AW949" s="1">
        <v>144811.43</v>
      </c>
      <c r="AX949" s="1">
        <v>243576.14</v>
      </c>
    </row>
    <row r="950" spans="1:50" x14ac:dyDescent="0.35">
      <c r="A950" s="2" t="s">
        <v>703</v>
      </c>
      <c r="B950" s="2" t="s">
        <v>700</v>
      </c>
      <c r="C950" s="3">
        <v>7456</v>
      </c>
      <c r="D950" s="5" t="s">
        <v>3</v>
      </c>
      <c r="E950" s="3">
        <v>3119</v>
      </c>
      <c r="F950" s="18">
        <v>34700</v>
      </c>
      <c r="G950" s="7">
        <v>47.803400000000003</v>
      </c>
      <c r="H950" s="7">
        <v>-116.869</v>
      </c>
      <c r="I950" s="1">
        <v>19.094999999999999</v>
      </c>
      <c r="J950" s="1">
        <v>8.0039999999999996</v>
      </c>
      <c r="K950" s="1">
        <v>11.090999999999999</v>
      </c>
      <c r="L950" s="1">
        <v>0.26900000000000002</v>
      </c>
      <c r="M950" s="1">
        <v>0.114</v>
      </c>
      <c r="N950" s="1">
        <v>0.155</v>
      </c>
      <c r="O950" s="1">
        <v>96785.52</v>
      </c>
      <c r="P950" s="1">
        <v>41491.33</v>
      </c>
      <c r="Q950" s="1">
        <v>55294.19</v>
      </c>
      <c r="R950" s="1">
        <v>82.512</v>
      </c>
      <c r="S950" s="1">
        <v>32.307000000000002</v>
      </c>
      <c r="T950" s="1">
        <v>50.204999999999998</v>
      </c>
      <c r="U950" s="1">
        <v>1.2090000000000001</v>
      </c>
      <c r="V950" s="1">
        <v>0.47099999999999997</v>
      </c>
      <c r="W950" s="1">
        <v>0.73799999999999999</v>
      </c>
      <c r="X950" s="1">
        <v>393759.33</v>
      </c>
      <c r="Y950" s="1">
        <v>150335.18</v>
      </c>
      <c r="Z950" s="1">
        <v>243424.15</v>
      </c>
      <c r="AA950" s="1">
        <v>82.512</v>
      </c>
      <c r="AB950" s="1">
        <v>32.307000000000002</v>
      </c>
      <c r="AC950" s="1">
        <v>50.204999999999998</v>
      </c>
      <c r="AD950" s="1">
        <v>1.2090000000000001</v>
      </c>
      <c r="AE950" s="1">
        <v>0.47099999999999997</v>
      </c>
      <c r="AF950" s="1">
        <v>0.73799999999999999</v>
      </c>
      <c r="AG950" s="1">
        <v>21.704014269599998</v>
      </c>
      <c r="AH950" s="1">
        <v>8.2864751216000005</v>
      </c>
      <c r="AI950" s="1">
        <v>13.417539147999999</v>
      </c>
      <c r="AJ950" s="1">
        <v>21.704014269599998</v>
      </c>
      <c r="AK950" s="1">
        <v>8.2864751216000005</v>
      </c>
      <c r="AL950" s="1">
        <v>13.417539147999999</v>
      </c>
      <c r="AM950" s="1">
        <v>5.58153850275</v>
      </c>
      <c r="AN950" s="1">
        <v>2.1310011764999999</v>
      </c>
      <c r="AO950" s="1">
        <v>3.4505373262500001</v>
      </c>
      <c r="AP950" s="1">
        <v>21.231503073599999</v>
      </c>
      <c r="AQ950" s="1">
        <v>8.1060729055999996</v>
      </c>
      <c r="AR950" s="1">
        <v>13.125430167999999</v>
      </c>
      <c r="AS950" s="1">
        <v>13.943592763921799</v>
      </c>
      <c r="AT950" s="1">
        <v>5.3235882131628003</v>
      </c>
      <c r="AU950" s="1">
        <v>8.6200045507590008</v>
      </c>
      <c r="AV950" s="1">
        <v>393759.33</v>
      </c>
      <c r="AW950" s="1">
        <v>150335.18</v>
      </c>
      <c r="AX950" s="1">
        <v>243424.15</v>
      </c>
    </row>
    <row r="951" spans="1:50" x14ac:dyDescent="0.35">
      <c r="A951" s="2" t="s">
        <v>704</v>
      </c>
      <c r="B951" s="2" t="s">
        <v>700</v>
      </c>
      <c r="C951" s="3">
        <v>55179</v>
      </c>
      <c r="D951" s="5" t="s">
        <v>705</v>
      </c>
      <c r="E951" s="3">
        <v>4071</v>
      </c>
      <c r="F951" s="18">
        <v>37095</v>
      </c>
      <c r="G951" s="7">
        <v>47.786099999999998</v>
      </c>
      <c r="H951" s="7">
        <v>-116.92140000000001</v>
      </c>
      <c r="I951" s="1">
        <v>72.382000000000005</v>
      </c>
      <c r="J951" s="1">
        <v>27.677</v>
      </c>
      <c r="K951" s="1">
        <v>44.704999999999998</v>
      </c>
      <c r="L951" s="1">
        <v>3.5430000000000001</v>
      </c>
      <c r="M951" s="1">
        <v>1.3049999999999999</v>
      </c>
      <c r="N951" s="1">
        <v>2.238</v>
      </c>
      <c r="O951" s="1">
        <v>1679779.29</v>
      </c>
      <c r="P951" s="1">
        <v>616168.4</v>
      </c>
      <c r="Q951" s="1">
        <v>1063610.8899999999</v>
      </c>
      <c r="R951" s="1">
        <v>76.953999999999994</v>
      </c>
      <c r="S951" s="1">
        <v>31.024999999999999</v>
      </c>
      <c r="T951" s="1">
        <v>45.929000000000002</v>
      </c>
      <c r="U951" s="1">
        <v>3.8580000000000001</v>
      </c>
      <c r="V951" s="1">
        <v>1.5</v>
      </c>
      <c r="W951" s="1">
        <v>2.3580000000000001</v>
      </c>
      <c r="X951" s="1">
        <v>1834721.5</v>
      </c>
      <c r="Y951" s="1">
        <v>711534.73</v>
      </c>
      <c r="Z951" s="1">
        <v>1123186.77</v>
      </c>
      <c r="AA951" s="1">
        <v>76.953999999999994</v>
      </c>
      <c r="AB951" s="1">
        <v>31.024999999999999</v>
      </c>
      <c r="AC951" s="1">
        <v>45.929000000000002</v>
      </c>
      <c r="AD951" s="1">
        <v>3.8580000000000001</v>
      </c>
      <c r="AE951" s="1">
        <v>1.5</v>
      </c>
      <c r="AF951" s="1">
        <v>2.3580000000000001</v>
      </c>
      <c r="AG951" s="1">
        <v>39.666678830000002</v>
      </c>
      <c r="AH951" s="1">
        <v>15.383380862599999</v>
      </c>
      <c r="AI951" s="1">
        <v>24.283297967399999</v>
      </c>
      <c r="AJ951" s="1">
        <v>38.428241817500002</v>
      </c>
      <c r="AK951" s="1">
        <v>14.90309491985</v>
      </c>
      <c r="AL951" s="1">
        <v>23.52514689765</v>
      </c>
      <c r="AM951" s="1">
        <v>12.448585377500001</v>
      </c>
      <c r="AN951" s="1">
        <v>4.8277631430500003</v>
      </c>
      <c r="AO951" s="1">
        <v>7.6208222344500003</v>
      </c>
      <c r="AP951" s="1">
        <v>93.506581247499994</v>
      </c>
      <c r="AQ951" s="1">
        <v>36.263367514450003</v>
      </c>
      <c r="AR951" s="1">
        <v>57.243213733049998</v>
      </c>
      <c r="AS951" s="1">
        <v>23.434989455575</v>
      </c>
      <c r="AT951" s="1">
        <v>9.0884686830265</v>
      </c>
      <c r="AU951" s="1">
        <v>14.3465207725485</v>
      </c>
      <c r="AV951" s="1">
        <v>1834721.5</v>
      </c>
      <c r="AW951" s="1">
        <v>711534.73</v>
      </c>
      <c r="AX951" s="1">
        <v>1123186.77</v>
      </c>
    </row>
    <row r="952" spans="1:50" x14ac:dyDescent="0.35">
      <c r="A952" s="2" t="s">
        <v>706</v>
      </c>
      <c r="B952" s="2" t="s">
        <v>707</v>
      </c>
      <c r="C952" s="3">
        <v>7818</v>
      </c>
      <c r="D952" s="5" t="s">
        <v>708</v>
      </c>
      <c r="E952" s="3">
        <v>89336</v>
      </c>
      <c r="F952" s="18">
        <v>36312</v>
      </c>
      <c r="G952" s="7">
        <v>39.569699999999997</v>
      </c>
      <c r="H952" s="7">
        <v>-90.436199999999999</v>
      </c>
      <c r="I952" s="1">
        <v>5.7720000000000002</v>
      </c>
      <c r="J952" s="1">
        <v>3.8479999999999999</v>
      </c>
      <c r="K952" s="1">
        <v>1.9239999999999999</v>
      </c>
      <c r="L952" s="1">
        <v>1.4E-2</v>
      </c>
      <c r="M952" s="1">
        <v>8.9999999999999993E-3</v>
      </c>
      <c r="N952" s="1">
        <v>5.0000000000000001E-3</v>
      </c>
      <c r="O952" s="1">
        <v>2746.41</v>
      </c>
      <c r="P952" s="1">
        <v>1856.9</v>
      </c>
      <c r="Q952" s="1">
        <v>889.51</v>
      </c>
      <c r="R952" s="1">
        <v>1.802</v>
      </c>
      <c r="S952" s="1">
        <v>1.3440000000000001</v>
      </c>
      <c r="T952" s="1">
        <v>0.45800000000000002</v>
      </c>
      <c r="U952" s="1">
        <v>4.0000000000000001E-3</v>
      </c>
      <c r="V952" s="1">
        <v>3.0000000000000001E-3</v>
      </c>
      <c r="W952" s="1">
        <v>1E-3</v>
      </c>
      <c r="X952" s="1">
        <v>843.48</v>
      </c>
      <c r="Y952" s="1">
        <v>654.95000000000005</v>
      </c>
      <c r="Z952" s="1">
        <v>188.53</v>
      </c>
      <c r="AA952" s="1">
        <v>1.802</v>
      </c>
      <c r="AB952" s="1">
        <v>1.3440000000000001</v>
      </c>
      <c r="AC952" s="1">
        <v>0.45800000000000002</v>
      </c>
      <c r="AD952" s="1">
        <v>4.0000000000000001E-3</v>
      </c>
      <c r="AE952" s="1">
        <v>3.0000000000000001E-3</v>
      </c>
      <c r="AF952" s="1">
        <v>1E-3</v>
      </c>
      <c r="AG952" s="1">
        <v>8.8818444E-3</v>
      </c>
      <c r="AH952" s="1">
        <v>6.8966234999999999E-3</v>
      </c>
      <c r="AI952" s="1">
        <v>1.9852209000000001E-3</v>
      </c>
      <c r="AJ952" s="1">
        <v>8.8818444E-3</v>
      </c>
      <c r="AK952" s="1">
        <v>6.8966234999999999E-3</v>
      </c>
      <c r="AL952" s="1">
        <v>1.9852209000000001E-3</v>
      </c>
      <c r="AM952" s="1">
        <v>2.8298754000000001E-3</v>
      </c>
      <c r="AN952" s="1">
        <v>2.1973572499999999E-3</v>
      </c>
      <c r="AO952" s="1">
        <v>6.3251815000000004E-4</v>
      </c>
      <c r="AP952" s="1">
        <v>4.0373170200000003E-2</v>
      </c>
      <c r="AQ952" s="1">
        <v>3.1349181750000003E-2</v>
      </c>
      <c r="AR952" s="1">
        <v>9.0239884499999992E-3</v>
      </c>
      <c r="AS952" s="1">
        <v>2.9868858280799999E-2</v>
      </c>
      <c r="AT952" s="1">
        <v>2.3192735727000001E-2</v>
      </c>
      <c r="AU952" s="1">
        <v>6.6761225538000003E-3</v>
      </c>
      <c r="AV952" s="1">
        <v>843.48</v>
      </c>
      <c r="AW952" s="1">
        <v>654.95000000000005</v>
      </c>
      <c r="AX952" s="1">
        <v>188.53</v>
      </c>
    </row>
    <row r="953" spans="1:50" x14ac:dyDescent="0.35">
      <c r="A953" s="2" t="s">
        <v>706</v>
      </c>
      <c r="B953" s="2" t="s">
        <v>707</v>
      </c>
      <c r="C953" s="3">
        <v>7818</v>
      </c>
      <c r="D953" s="5" t="s">
        <v>709</v>
      </c>
      <c r="E953" s="3">
        <v>89337</v>
      </c>
      <c r="F953" s="18">
        <v>36312</v>
      </c>
      <c r="G953" s="7">
        <v>39.569699999999997</v>
      </c>
      <c r="H953" s="7">
        <v>-90.436199999999999</v>
      </c>
      <c r="I953" s="1">
        <v>4.07</v>
      </c>
      <c r="J953" s="1">
        <v>3.3479999999999999</v>
      </c>
      <c r="K953" s="1">
        <v>0.72199999999999998</v>
      </c>
      <c r="L953" s="1">
        <v>1.0999999999999999E-2</v>
      </c>
      <c r="M953" s="1">
        <v>8.9999999999999993E-3</v>
      </c>
      <c r="N953" s="1">
        <v>2E-3</v>
      </c>
      <c r="O953" s="1">
        <v>2147.8000000000002</v>
      </c>
      <c r="P953" s="1">
        <v>1776.18</v>
      </c>
      <c r="Q953" s="1">
        <v>371.62</v>
      </c>
      <c r="R953" s="1">
        <v>1.365</v>
      </c>
      <c r="S953" s="1">
        <v>1.0980000000000001</v>
      </c>
      <c r="T953" s="1">
        <v>0.26700000000000002</v>
      </c>
      <c r="U953" s="1">
        <v>4.0000000000000001E-3</v>
      </c>
      <c r="V953" s="1">
        <v>3.0000000000000001E-3</v>
      </c>
      <c r="W953" s="1">
        <v>1E-3</v>
      </c>
      <c r="X953" s="1">
        <v>741.6</v>
      </c>
      <c r="Y953" s="1">
        <v>599.04999999999995</v>
      </c>
      <c r="Z953" s="1">
        <v>142.55000000000001</v>
      </c>
      <c r="AA953" s="1">
        <v>1.365</v>
      </c>
      <c r="AB953" s="1">
        <v>1.0980000000000001</v>
      </c>
      <c r="AC953" s="1">
        <v>0.26700000000000002</v>
      </c>
      <c r="AD953" s="1">
        <v>4.0000000000000001E-3</v>
      </c>
      <c r="AE953" s="1">
        <v>3.0000000000000001E-3</v>
      </c>
      <c r="AF953" s="1">
        <v>1E-3</v>
      </c>
      <c r="AG953" s="1">
        <v>6.2294400000000002E-3</v>
      </c>
      <c r="AH953" s="1">
        <v>5.0320199999999999E-3</v>
      </c>
      <c r="AI953" s="1">
        <v>1.19742E-3</v>
      </c>
      <c r="AJ953" s="1">
        <v>6.2294400000000002E-3</v>
      </c>
      <c r="AK953" s="1">
        <v>5.0320199999999999E-3</v>
      </c>
      <c r="AL953" s="1">
        <v>1.19742E-3</v>
      </c>
      <c r="AM953" s="1">
        <v>1.9874879999999999E-3</v>
      </c>
      <c r="AN953" s="1">
        <v>1.6054540000000001E-3</v>
      </c>
      <c r="AO953" s="1">
        <v>3.8203400000000001E-4</v>
      </c>
      <c r="AP953" s="1">
        <v>2.8317996000000002E-2</v>
      </c>
      <c r="AQ953" s="1">
        <v>2.2874724249999999E-2</v>
      </c>
      <c r="AR953" s="1">
        <v>5.44327175E-3</v>
      </c>
      <c r="AS953" s="1">
        <v>2.6261138736E-2</v>
      </c>
      <c r="AT953" s="1">
        <v>2.1213235112999999E-2</v>
      </c>
      <c r="AU953" s="1">
        <v>5.047903623E-3</v>
      </c>
      <c r="AV953" s="1">
        <v>741.6</v>
      </c>
      <c r="AW953" s="1">
        <v>599.04999999999995</v>
      </c>
      <c r="AX953" s="1">
        <v>142.55000000000001</v>
      </c>
    </row>
    <row r="954" spans="1:50" x14ac:dyDescent="0.35">
      <c r="A954" s="2" t="s">
        <v>706</v>
      </c>
      <c r="B954" s="2" t="s">
        <v>707</v>
      </c>
      <c r="C954" s="3">
        <v>7818</v>
      </c>
      <c r="D954" s="5" t="s">
        <v>710</v>
      </c>
      <c r="E954" s="3">
        <v>89338</v>
      </c>
      <c r="F954" s="18">
        <v>36312</v>
      </c>
      <c r="G954" s="7">
        <v>39.569699999999997</v>
      </c>
      <c r="H954" s="7">
        <v>-90.436199999999999</v>
      </c>
      <c r="I954" s="1">
        <v>5.0039999999999996</v>
      </c>
      <c r="J954" s="1">
        <v>4.1879999999999997</v>
      </c>
      <c r="K954" s="1">
        <v>0.81599999999999995</v>
      </c>
      <c r="L954" s="1">
        <v>0.01</v>
      </c>
      <c r="M954" s="1">
        <v>8.9999999999999993E-3</v>
      </c>
      <c r="N954" s="1">
        <v>1E-3</v>
      </c>
      <c r="O954" s="1">
        <v>1878.61</v>
      </c>
      <c r="P954" s="1">
        <v>1580.72</v>
      </c>
      <c r="Q954" s="1">
        <v>297.89</v>
      </c>
      <c r="R954" s="1">
        <v>1.2270000000000001</v>
      </c>
      <c r="S954" s="1">
        <v>0.89</v>
      </c>
      <c r="T954" s="1">
        <v>0.33700000000000002</v>
      </c>
      <c r="U954" s="1">
        <v>3.0000000000000001E-3</v>
      </c>
      <c r="V954" s="1">
        <v>2E-3</v>
      </c>
      <c r="W954" s="1">
        <v>1E-3</v>
      </c>
      <c r="X954" s="1">
        <v>446.77</v>
      </c>
      <c r="Y954" s="1">
        <v>322.16000000000003</v>
      </c>
      <c r="Z954" s="1">
        <v>124.61</v>
      </c>
      <c r="AA954" s="1">
        <v>1.2270000000000001</v>
      </c>
      <c r="AB954" s="1">
        <v>0.89</v>
      </c>
      <c r="AC954" s="1">
        <v>0.33700000000000002</v>
      </c>
      <c r="AD954" s="1">
        <v>3.0000000000000001E-3</v>
      </c>
      <c r="AE954" s="1">
        <v>2E-3</v>
      </c>
      <c r="AF954" s="1">
        <v>1E-3</v>
      </c>
      <c r="AG954" s="1">
        <v>4.1460255999999996E-3</v>
      </c>
      <c r="AH954" s="1">
        <v>2.9896447999999999E-3</v>
      </c>
      <c r="AI954" s="1">
        <v>1.1563808000000001E-3</v>
      </c>
      <c r="AJ954" s="1">
        <v>4.1460255999999996E-3</v>
      </c>
      <c r="AK954" s="1">
        <v>2.9896447999999999E-3</v>
      </c>
      <c r="AL954" s="1">
        <v>1.1563808000000001E-3</v>
      </c>
      <c r="AM954" s="1">
        <v>1.3179715E-3</v>
      </c>
      <c r="AN954" s="1">
        <v>9.50372E-4</v>
      </c>
      <c r="AO954" s="1">
        <v>3.6759949999999998E-4</v>
      </c>
      <c r="AP954" s="1">
        <v>8.7812643499999999E-3</v>
      </c>
      <c r="AQ954" s="1">
        <v>6.3320548000000004E-3</v>
      </c>
      <c r="AR954" s="1">
        <v>2.4492095499999999E-3</v>
      </c>
      <c r="AS954" s="1">
        <v>1.58207779842E-2</v>
      </c>
      <c r="AT954" s="1">
        <v>1.1408155953600001E-2</v>
      </c>
      <c r="AU954" s="1">
        <v>4.4126220305999997E-3</v>
      </c>
      <c r="AV954" s="1">
        <v>446.77</v>
      </c>
      <c r="AW954" s="1">
        <v>322.16000000000003</v>
      </c>
      <c r="AX954" s="1">
        <v>124.61</v>
      </c>
    </row>
    <row r="955" spans="1:50" x14ac:dyDescent="0.35">
      <c r="A955" s="2" t="s">
        <v>706</v>
      </c>
      <c r="B955" s="2" t="s">
        <v>707</v>
      </c>
      <c r="C955" s="3">
        <v>7818</v>
      </c>
      <c r="D955" s="5" t="s">
        <v>711</v>
      </c>
      <c r="E955" s="3">
        <v>91126</v>
      </c>
      <c r="F955" s="18">
        <v>42717</v>
      </c>
      <c r="G955" s="7">
        <v>39.569699999999997</v>
      </c>
      <c r="H955" s="7">
        <v>-90.436199999999999</v>
      </c>
      <c r="I955" s="1">
        <v>22.861000000000001</v>
      </c>
      <c r="J955" s="1">
        <v>6.97</v>
      </c>
      <c r="K955" s="1">
        <v>15.891</v>
      </c>
      <c r="L955" s="1">
        <v>0.153</v>
      </c>
      <c r="M955" s="1">
        <v>6.3E-2</v>
      </c>
      <c r="N955" s="1">
        <v>0.09</v>
      </c>
      <c r="O955" s="1">
        <v>55383.97</v>
      </c>
      <c r="P955" s="1">
        <v>22600.36</v>
      </c>
      <c r="Q955" s="1">
        <v>32783.61</v>
      </c>
      <c r="R955" s="1">
        <v>6.4210000000000003</v>
      </c>
      <c r="S955" s="1">
        <v>4.4400000000000004</v>
      </c>
      <c r="T955" s="1">
        <v>1.9810000000000001</v>
      </c>
      <c r="U955" s="1">
        <v>4.1000000000000002E-2</v>
      </c>
      <c r="V955" s="1">
        <v>0.03</v>
      </c>
      <c r="W955" s="1">
        <v>1.0999999999999999E-2</v>
      </c>
      <c r="X955" s="1">
        <v>15190.48</v>
      </c>
      <c r="Y955" s="1">
        <v>11131.76</v>
      </c>
      <c r="Z955" s="1">
        <v>4058.72</v>
      </c>
      <c r="AA955" s="1">
        <v>6.4210000000000003</v>
      </c>
      <c r="AB955" s="1">
        <v>4.4400000000000004</v>
      </c>
      <c r="AC955" s="1">
        <v>1.9810000000000001</v>
      </c>
      <c r="AD955" s="1">
        <v>4.1000000000000002E-2</v>
      </c>
      <c r="AE955" s="1">
        <v>0.03</v>
      </c>
      <c r="AF955" s="1">
        <v>1.0999999999999999E-2</v>
      </c>
      <c r="AG955" s="1">
        <v>1.243340788</v>
      </c>
      <c r="AH955" s="1">
        <v>0.91113455600000004</v>
      </c>
      <c r="AI955" s="1">
        <v>0.33220623199999999</v>
      </c>
      <c r="AJ955" s="1">
        <v>1.243340788</v>
      </c>
      <c r="AK955" s="1">
        <v>0.91113455600000004</v>
      </c>
      <c r="AL955" s="1">
        <v>0.33220623199999999</v>
      </c>
      <c r="AM955" s="1">
        <v>0.26203578</v>
      </c>
      <c r="AN955" s="1">
        <v>0.19202285999999999</v>
      </c>
      <c r="AO955" s="1">
        <v>7.0012920000000006E-2</v>
      </c>
      <c r="AP955" s="1">
        <v>9.4639728495999993</v>
      </c>
      <c r="AQ955" s="1">
        <v>6.9353091151999999</v>
      </c>
      <c r="AR955" s="1">
        <v>2.5286637343999998</v>
      </c>
      <c r="AS955" s="1">
        <v>0.53791707490079999</v>
      </c>
      <c r="AT955" s="1">
        <v>0.39419187396959998</v>
      </c>
      <c r="AU955" s="1">
        <v>0.1437252009312</v>
      </c>
      <c r="AV955" s="1">
        <v>15190.48</v>
      </c>
      <c r="AW955" s="1">
        <v>11131.76</v>
      </c>
      <c r="AX955" s="1">
        <v>4058.72</v>
      </c>
    </row>
    <row r="956" spans="1:50" x14ac:dyDescent="0.35">
      <c r="A956" s="2" t="s">
        <v>712</v>
      </c>
      <c r="B956" s="2" t="s">
        <v>707</v>
      </c>
      <c r="C956" s="3">
        <v>55279</v>
      </c>
      <c r="D956" s="5" t="s">
        <v>713</v>
      </c>
      <c r="E956" s="3">
        <v>4407</v>
      </c>
      <c r="F956" s="18">
        <v>37368</v>
      </c>
      <c r="G956" s="7">
        <v>41.815100000000001</v>
      </c>
      <c r="H956" s="7">
        <v>-88.226500000000001</v>
      </c>
      <c r="I956" s="1">
        <v>17.084</v>
      </c>
      <c r="J956" s="1">
        <v>17.02</v>
      </c>
      <c r="K956" s="1">
        <v>6.4000000000000001E-2</v>
      </c>
      <c r="L956" s="1">
        <v>0.252</v>
      </c>
      <c r="M956" s="1">
        <v>0.252</v>
      </c>
      <c r="N956" s="1">
        <v>0</v>
      </c>
      <c r="O956" s="1">
        <v>74294.12</v>
      </c>
      <c r="P956" s="1">
        <v>74064.17</v>
      </c>
      <c r="Q956" s="1">
        <v>229.95</v>
      </c>
      <c r="R956" s="1">
        <v>12.476000000000001</v>
      </c>
      <c r="S956" s="1">
        <v>10.925000000000001</v>
      </c>
      <c r="T956" s="1">
        <v>1.5509999999999999</v>
      </c>
      <c r="U956" s="1">
        <v>0.18099999999999999</v>
      </c>
      <c r="V956" s="1">
        <v>0.157</v>
      </c>
      <c r="W956" s="1">
        <v>2.4E-2</v>
      </c>
      <c r="X956" s="1">
        <v>54145.4</v>
      </c>
      <c r="Y956" s="1">
        <v>47042.25</v>
      </c>
      <c r="Z956" s="1">
        <v>7103.15</v>
      </c>
      <c r="AA956" s="1">
        <v>12.476000000000001</v>
      </c>
      <c r="AB956" s="1">
        <v>10.925000000000001</v>
      </c>
      <c r="AC956" s="1">
        <v>1.5509999999999999</v>
      </c>
      <c r="AD956" s="1">
        <v>0.18099999999999999</v>
      </c>
      <c r="AE956" s="1">
        <v>0.157</v>
      </c>
      <c r="AF956" s="1">
        <v>2.4E-2</v>
      </c>
      <c r="AG956" s="1">
        <v>1.5726531429999999</v>
      </c>
      <c r="AH956" s="1">
        <v>1.36634215125</v>
      </c>
      <c r="AI956" s="1">
        <v>0.20631099175000001</v>
      </c>
      <c r="AJ956" s="1">
        <v>1.5726531429999999</v>
      </c>
      <c r="AK956" s="1">
        <v>1.36634215125</v>
      </c>
      <c r="AL956" s="1">
        <v>0.20631099175000001</v>
      </c>
      <c r="AM956" s="1">
        <v>0.39932232499999998</v>
      </c>
      <c r="AN956" s="1">
        <v>0.34693659375000002</v>
      </c>
      <c r="AO956" s="1">
        <v>5.2385731249999998E-2</v>
      </c>
      <c r="AP956" s="1">
        <v>3.6691630310000001</v>
      </c>
      <c r="AQ956" s="1">
        <v>3.1878180712500002</v>
      </c>
      <c r="AR956" s="1">
        <v>0.48134495975000002</v>
      </c>
      <c r="AS956" s="1">
        <v>1.917367666284</v>
      </c>
      <c r="AT956" s="1">
        <v>1.665834754185</v>
      </c>
      <c r="AU956" s="1">
        <v>0.25153291209899997</v>
      </c>
      <c r="AV956" s="1">
        <v>54145.4</v>
      </c>
      <c r="AW956" s="1">
        <v>47042.25</v>
      </c>
      <c r="AX956" s="1">
        <v>7103.15</v>
      </c>
    </row>
    <row r="957" spans="1:50" x14ac:dyDescent="0.35">
      <c r="A957" s="2" t="s">
        <v>712</v>
      </c>
      <c r="B957" s="2" t="s">
        <v>707</v>
      </c>
      <c r="C957" s="3">
        <v>55279</v>
      </c>
      <c r="D957" s="5" t="s">
        <v>714</v>
      </c>
      <c r="E957" s="3">
        <v>4409</v>
      </c>
      <c r="F957" s="18">
        <v>37012</v>
      </c>
      <c r="G957" s="7">
        <v>41.815100000000001</v>
      </c>
      <c r="H957" s="7">
        <v>-88.226500000000001</v>
      </c>
      <c r="I957" s="1">
        <v>10.634</v>
      </c>
      <c r="J957" s="1">
        <v>10.353</v>
      </c>
      <c r="K957" s="1">
        <v>0.28100000000000003</v>
      </c>
      <c r="L957" s="1">
        <v>0.191</v>
      </c>
      <c r="M957" s="1">
        <v>0.188</v>
      </c>
      <c r="N957" s="1">
        <v>3.0000000000000001E-3</v>
      </c>
      <c r="O957" s="1">
        <v>65957.62</v>
      </c>
      <c r="P957" s="1">
        <v>64757.13</v>
      </c>
      <c r="Q957" s="1">
        <v>1200.49</v>
      </c>
      <c r="R957" s="1">
        <v>13.752000000000001</v>
      </c>
      <c r="S957" s="1">
        <v>12.824</v>
      </c>
      <c r="T957" s="1">
        <v>0.92800000000000005</v>
      </c>
      <c r="U957" s="1">
        <v>0.24199999999999999</v>
      </c>
      <c r="V957" s="1">
        <v>0.22600000000000001</v>
      </c>
      <c r="W957" s="1">
        <v>1.6E-2</v>
      </c>
      <c r="X957" s="1">
        <v>84653.78</v>
      </c>
      <c r="Y957" s="1">
        <v>79264.53</v>
      </c>
      <c r="Z957" s="1">
        <v>5389.25</v>
      </c>
      <c r="AA957" s="1">
        <v>13.752000000000001</v>
      </c>
      <c r="AB957" s="1">
        <v>12.824</v>
      </c>
      <c r="AC957" s="1">
        <v>0.92800000000000005</v>
      </c>
      <c r="AD957" s="1">
        <v>0.24199999999999999</v>
      </c>
      <c r="AE957" s="1">
        <v>0.22600000000000001</v>
      </c>
      <c r="AF957" s="1">
        <v>1.6E-2</v>
      </c>
      <c r="AG957" s="1">
        <v>1.9097892768</v>
      </c>
      <c r="AH957" s="1">
        <v>1.7882077968000001</v>
      </c>
      <c r="AI957" s="1">
        <v>0.12158148000000001</v>
      </c>
      <c r="AJ957" s="1">
        <v>1.9097892768</v>
      </c>
      <c r="AK957" s="1">
        <v>1.7882077968000001</v>
      </c>
      <c r="AL957" s="1">
        <v>0.12158148000000001</v>
      </c>
      <c r="AM957" s="1">
        <v>0.45967002540000002</v>
      </c>
      <c r="AN957" s="1">
        <v>0.43040639790000002</v>
      </c>
      <c r="AO957" s="1">
        <v>2.92636275E-2</v>
      </c>
      <c r="AP957" s="1">
        <v>3.9613736351000002</v>
      </c>
      <c r="AQ957" s="1">
        <v>3.7091836813499999</v>
      </c>
      <c r="AR957" s="1">
        <v>0.25218995374999997</v>
      </c>
      <c r="AS957" s="1">
        <v>2.9977139443188001</v>
      </c>
      <c r="AT957" s="1">
        <v>2.8068727335138002</v>
      </c>
      <c r="AU957" s="1">
        <v>0.19084121080499999</v>
      </c>
      <c r="AV957" s="1">
        <v>84653.78</v>
      </c>
      <c r="AW957" s="1">
        <v>79264.53</v>
      </c>
      <c r="AX957" s="1">
        <v>5389.25</v>
      </c>
    </row>
    <row r="958" spans="1:50" x14ac:dyDescent="0.35">
      <c r="A958" s="2" t="s">
        <v>712</v>
      </c>
      <c r="B958" s="2" t="s">
        <v>707</v>
      </c>
      <c r="C958" s="3">
        <v>55279</v>
      </c>
      <c r="D958" s="5" t="s">
        <v>715</v>
      </c>
      <c r="E958" s="3">
        <v>4410</v>
      </c>
      <c r="F958" s="18">
        <v>37012</v>
      </c>
      <c r="G958" s="7">
        <v>41.815100000000001</v>
      </c>
      <c r="H958" s="7">
        <v>-88.226500000000001</v>
      </c>
      <c r="I958" s="1">
        <v>9.0299999999999994</v>
      </c>
      <c r="J958" s="1">
        <v>8.7070000000000007</v>
      </c>
      <c r="K958" s="1">
        <v>0.32300000000000001</v>
      </c>
      <c r="L958" s="1">
        <v>0.14599999999999999</v>
      </c>
      <c r="M958" s="1">
        <v>0.14199999999999999</v>
      </c>
      <c r="N958" s="1">
        <v>4.0000000000000001E-3</v>
      </c>
      <c r="O958" s="1">
        <v>51920.18</v>
      </c>
      <c r="P958" s="1">
        <v>50713.7</v>
      </c>
      <c r="Q958" s="1">
        <v>1206.48</v>
      </c>
      <c r="R958" s="1">
        <v>15.901</v>
      </c>
      <c r="S958" s="1">
        <v>15.714</v>
      </c>
      <c r="T958" s="1">
        <v>0.187</v>
      </c>
      <c r="U958" s="1">
        <v>0.215</v>
      </c>
      <c r="V958" s="1">
        <v>0.21299999999999999</v>
      </c>
      <c r="W958" s="1">
        <v>2E-3</v>
      </c>
      <c r="X958" s="1">
        <v>79007.47</v>
      </c>
      <c r="Y958" s="1">
        <v>78389.679999999993</v>
      </c>
      <c r="Z958" s="1">
        <v>617.79</v>
      </c>
      <c r="AA958" s="1">
        <v>15.901</v>
      </c>
      <c r="AB958" s="1">
        <v>15.714</v>
      </c>
      <c r="AC958" s="1">
        <v>0.187</v>
      </c>
      <c r="AD958" s="1">
        <v>0.215</v>
      </c>
      <c r="AE958" s="1">
        <v>0.21299999999999999</v>
      </c>
      <c r="AF958" s="1">
        <v>2E-3</v>
      </c>
      <c r="AG958" s="1">
        <v>1.39566695755</v>
      </c>
      <c r="AH958" s="1">
        <v>1.3847536972000001</v>
      </c>
      <c r="AI958" s="1">
        <v>1.091326035E-2</v>
      </c>
      <c r="AJ958" s="1">
        <v>1.39566695755</v>
      </c>
      <c r="AK958" s="1">
        <v>1.3847536972000001</v>
      </c>
      <c r="AL958" s="1">
        <v>1.091326035E-2</v>
      </c>
      <c r="AM958" s="1">
        <v>0.34881798004999998</v>
      </c>
      <c r="AN958" s="1">
        <v>0.34609043719999999</v>
      </c>
      <c r="AO958" s="1">
        <v>2.72754285E-3</v>
      </c>
      <c r="AP958" s="1">
        <v>2.8987840743</v>
      </c>
      <c r="AQ958" s="1">
        <v>2.8761173591999998</v>
      </c>
      <c r="AR958" s="1">
        <v>2.2666715099999998E-2</v>
      </c>
      <c r="AS958" s="1">
        <v>2.7977698636062001</v>
      </c>
      <c r="AT958" s="1">
        <v>2.7758930177328001</v>
      </c>
      <c r="AU958" s="1">
        <v>2.1876845873400001E-2</v>
      </c>
      <c r="AV958" s="1">
        <v>79007.47</v>
      </c>
      <c r="AW958" s="1">
        <v>78389.679999999993</v>
      </c>
      <c r="AX958" s="1">
        <v>617.79</v>
      </c>
    </row>
    <row r="959" spans="1:50" x14ac:dyDescent="0.35">
      <c r="A959" s="2" t="s">
        <v>712</v>
      </c>
      <c r="B959" s="2" t="s">
        <v>707</v>
      </c>
      <c r="C959" s="3">
        <v>55279</v>
      </c>
      <c r="D959" s="5" t="s">
        <v>716</v>
      </c>
      <c r="E959" s="3">
        <v>4411</v>
      </c>
      <c r="F959" s="18">
        <v>36988</v>
      </c>
      <c r="G959" s="7">
        <v>41.815100000000001</v>
      </c>
      <c r="H959" s="7">
        <v>-88.226500000000001</v>
      </c>
      <c r="I959" s="1">
        <v>7.625</v>
      </c>
      <c r="J959" s="1">
        <v>7.4930000000000003</v>
      </c>
      <c r="K959" s="1">
        <v>0.13200000000000001</v>
      </c>
      <c r="L959" s="1">
        <v>0.121</v>
      </c>
      <c r="M959" s="1">
        <v>0.11899999999999999</v>
      </c>
      <c r="N959" s="1">
        <v>2E-3</v>
      </c>
      <c r="O959" s="1">
        <v>41233.86</v>
      </c>
      <c r="P959" s="1">
        <v>40790.54</v>
      </c>
      <c r="Q959" s="1">
        <v>443.32</v>
      </c>
      <c r="R959" s="1">
        <v>10.538</v>
      </c>
      <c r="S959" s="1">
        <v>8.8629999999999995</v>
      </c>
      <c r="T959" s="1">
        <v>1.675</v>
      </c>
      <c r="U959" s="1">
        <v>0.159</v>
      </c>
      <c r="V959" s="1">
        <v>0.13500000000000001</v>
      </c>
      <c r="W959" s="1">
        <v>2.4E-2</v>
      </c>
      <c r="X959" s="1">
        <v>56078.22</v>
      </c>
      <c r="Y959" s="1">
        <v>48179.1</v>
      </c>
      <c r="Z959" s="1">
        <v>7899.12</v>
      </c>
      <c r="AA959" s="1">
        <v>10.538</v>
      </c>
      <c r="AB959" s="1">
        <v>8.8629999999999995</v>
      </c>
      <c r="AC959" s="1">
        <v>1.675</v>
      </c>
      <c r="AD959" s="1">
        <v>0.159</v>
      </c>
      <c r="AE959" s="1">
        <v>0.13500000000000001</v>
      </c>
      <c r="AF959" s="1">
        <v>2.4E-2</v>
      </c>
      <c r="AG959" s="1">
        <v>0.82434983399999995</v>
      </c>
      <c r="AH959" s="1">
        <v>0.70823276999999996</v>
      </c>
      <c r="AI959" s="1">
        <v>0.11611706400000001</v>
      </c>
      <c r="AJ959" s="1">
        <v>0.82434983399999995</v>
      </c>
      <c r="AK959" s="1">
        <v>0.70823276999999996</v>
      </c>
      <c r="AL959" s="1">
        <v>0.11611706400000001</v>
      </c>
      <c r="AM959" s="1">
        <v>0.25852059420000001</v>
      </c>
      <c r="AN959" s="1">
        <v>0.22210565099999999</v>
      </c>
      <c r="AO959" s="1">
        <v>3.6414943200000001E-2</v>
      </c>
      <c r="AP959" s="1">
        <v>2.4405241343999999</v>
      </c>
      <c r="AQ959" s="1">
        <v>2.096754432</v>
      </c>
      <c r="AR959" s="1">
        <v>0.34376970239999999</v>
      </c>
      <c r="AS959" s="1">
        <v>1.9858116444011999</v>
      </c>
      <c r="AT959" s="1">
        <v>1.7060922724859999</v>
      </c>
      <c r="AU959" s="1">
        <v>0.27971937191520002</v>
      </c>
      <c r="AV959" s="1">
        <v>56078.22</v>
      </c>
      <c r="AW959" s="1">
        <v>48179.1</v>
      </c>
      <c r="AX959" s="1">
        <v>7899.12</v>
      </c>
    </row>
    <row r="960" spans="1:50" x14ac:dyDescent="0.35">
      <c r="A960" s="2" t="s">
        <v>712</v>
      </c>
      <c r="B960" s="2" t="s">
        <v>707</v>
      </c>
      <c r="C960" s="3">
        <v>55279</v>
      </c>
      <c r="D960" s="5" t="s">
        <v>717</v>
      </c>
      <c r="E960" s="3">
        <v>4412</v>
      </c>
      <c r="F960" s="18">
        <v>37002</v>
      </c>
      <c r="G960" s="7">
        <v>41.815100000000001</v>
      </c>
      <c r="H960" s="7">
        <v>-88.226500000000001</v>
      </c>
      <c r="I960" s="1">
        <v>7.6870000000000003</v>
      </c>
      <c r="J960" s="1">
        <v>7.1619999999999999</v>
      </c>
      <c r="K960" s="1">
        <v>0.52500000000000002</v>
      </c>
      <c r="L960" s="1">
        <v>5.5E-2</v>
      </c>
      <c r="M960" s="1">
        <v>5.1999999999999998E-2</v>
      </c>
      <c r="N960" s="1">
        <v>3.0000000000000001E-3</v>
      </c>
      <c r="O960" s="1">
        <v>19913.39</v>
      </c>
      <c r="P960" s="1">
        <v>18592.32</v>
      </c>
      <c r="Q960" s="1">
        <v>1321.07</v>
      </c>
      <c r="R960" s="1">
        <v>3.9609999999999999</v>
      </c>
      <c r="S960" s="1">
        <v>2.4390000000000001</v>
      </c>
      <c r="T960" s="1">
        <v>1.522</v>
      </c>
      <c r="U960" s="1">
        <v>3.2000000000000001E-2</v>
      </c>
      <c r="V960" s="1">
        <v>0.02</v>
      </c>
      <c r="W960" s="1">
        <v>1.2E-2</v>
      </c>
      <c r="X960" s="1">
        <v>11431.06</v>
      </c>
      <c r="Y960" s="1">
        <v>7091.62</v>
      </c>
      <c r="Z960" s="1">
        <v>4339.4399999999996</v>
      </c>
      <c r="AA960" s="1">
        <v>3.9609999999999999</v>
      </c>
      <c r="AB960" s="1">
        <v>2.4390000000000001</v>
      </c>
      <c r="AC960" s="1">
        <v>1.522</v>
      </c>
      <c r="AD960" s="1">
        <v>3.2000000000000001E-2</v>
      </c>
      <c r="AE960" s="1">
        <v>0.02</v>
      </c>
      <c r="AF960" s="1">
        <v>1.2E-2</v>
      </c>
      <c r="AG960" s="1">
        <v>0.2093027086</v>
      </c>
      <c r="AH960" s="1">
        <v>0.12984756219999999</v>
      </c>
      <c r="AI960" s="1">
        <v>7.9455146399999996E-2</v>
      </c>
      <c r="AJ960" s="1">
        <v>0.2093027086</v>
      </c>
      <c r="AK960" s="1">
        <v>0.12984756219999999</v>
      </c>
      <c r="AL960" s="1">
        <v>7.9455146399999996E-2</v>
      </c>
      <c r="AM960" s="1">
        <v>0.1448886855</v>
      </c>
      <c r="AN960" s="1">
        <v>8.9886283499999997E-2</v>
      </c>
      <c r="AO960" s="1">
        <v>5.5002401999999999E-2</v>
      </c>
      <c r="AP960" s="1">
        <v>4.1699363774</v>
      </c>
      <c r="AQ960" s="1">
        <v>2.5869520598000002</v>
      </c>
      <c r="AR960" s="1">
        <v>1.5829843176</v>
      </c>
      <c r="AS960" s="1">
        <v>0.40479052394760001</v>
      </c>
      <c r="AT960" s="1">
        <v>0.25112461796520003</v>
      </c>
      <c r="AU960" s="1">
        <v>0.15366590598239999</v>
      </c>
      <c r="AV960" s="1">
        <v>11431.06</v>
      </c>
      <c r="AW960" s="1">
        <v>7091.62</v>
      </c>
      <c r="AX960" s="1">
        <v>4339.4399999999996</v>
      </c>
    </row>
    <row r="961" spans="1:56" x14ac:dyDescent="0.35">
      <c r="A961" s="2" t="s">
        <v>712</v>
      </c>
      <c r="B961" s="2" t="s">
        <v>707</v>
      </c>
      <c r="C961" s="3">
        <v>55279</v>
      </c>
      <c r="D961" s="5" t="s">
        <v>718</v>
      </c>
      <c r="E961" s="3">
        <v>4413</v>
      </c>
      <c r="F961" s="18">
        <v>37002</v>
      </c>
      <c r="G961" s="7">
        <v>41.815100000000001</v>
      </c>
      <c r="H961" s="7">
        <v>-88.226500000000001</v>
      </c>
      <c r="I961" s="1">
        <v>7.4960000000000004</v>
      </c>
      <c r="J961" s="1">
        <v>7.0110000000000001</v>
      </c>
      <c r="K961" s="1">
        <v>0.48499999999999999</v>
      </c>
      <c r="L961" s="1">
        <v>5.8000000000000003E-2</v>
      </c>
      <c r="M961" s="1">
        <v>5.3999999999999999E-2</v>
      </c>
      <c r="N961" s="1">
        <v>4.0000000000000001E-3</v>
      </c>
      <c r="O961" s="1">
        <v>20857.68</v>
      </c>
      <c r="P961" s="1">
        <v>19731.189999999999</v>
      </c>
      <c r="Q961" s="1">
        <v>1126.49</v>
      </c>
      <c r="R961" s="1">
        <v>10.622</v>
      </c>
      <c r="S961" s="1">
        <v>8.2449999999999992</v>
      </c>
      <c r="T961" s="1">
        <v>2.3769999999999998</v>
      </c>
      <c r="U961" s="1">
        <v>8.4000000000000005E-2</v>
      </c>
      <c r="V961" s="1">
        <v>6.5000000000000002E-2</v>
      </c>
      <c r="W961" s="1">
        <v>1.9E-2</v>
      </c>
      <c r="X961" s="1">
        <v>30570.51</v>
      </c>
      <c r="Y961" s="1">
        <v>23600.560000000001</v>
      </c>
      <c r="Z961" s="1">
        <v>6969.95</v>
      </c>
      <c r="AA961" s="1">
        <v>10.622</v>
      </c>
      <c r="AB961" s="1">
        <v>8.2449999999999992</v>
      </c>
      <c r="AC961" s="1">
        <v>2.3769999999999998</v>
      </c>
      <c r="AD961" s="1">
        <v>8.4000000000000005E-2</v>
      </c>
      <c r="AE961" s="1">
        <v>6.5000000000000002E-2</v>
      </c>
      <c r="AF961" s="1">
        <v>1.9E-2</v>
      </c>
      <c r="AG961" s="1">
        <v>0.5680000758</v>
      </c>
      <c r="AH961" s="1">
        <v>0.43849840480000002</v>
      </c>
      <c r="AI961" s="1">
        <v>0.12950167100000001</v>
      </c>
      <c r="AJ961" s="1">
        <v>0.5680000758</v>
      </c>
      <c r="AK961" s="1">
        <v>0.43849840480000002</v>
      </c>
      <c r="AL961" s="1">
        <v>0.12950167100000001</v>
      </c>
      <c r="AM961" s="1">
        <v>0.39328961115</v>
      </c>
      <c r="AN961" s="1">
        <v>0.30362120440000001</v>
      </c>
      <c r="AO961" s="1">
        <v>8.9668406749999999E-2</v>
      </c>
      <c r="AP961" s="1">
        <v>10.747674200700001</v>
      </c>
      <c r="AQ961" s="1">
        <v>8.2972488791999996</v>
      </c>
      <c r="AR961" s="1">
        <v>2.4504253215</v>
      </c>
      <c r="AS961" s="1">
        <v>1.0825463920445999</v>
      </c>
      <c r="AT961" s="1">
        <v>0.83573028641760005</v>
      </c>
      <c r="AU961" s="1">
        <v>0.24681610562699999</v>
      </c>
      <c r="AV961" s="1">
        <v>30570.51</v>
      </c>
      <c r="AW961" s="1">
        <v>23600.560000000001</v>
      </c>
      <c r="AX961" s="1">
        <v>6969.95</v>
      </c>
    </row>
    <row r="962" spans="1:56" x14ac:dyDescent="0.35">
      <c r="A962" s="2" t="s">
        <v>712</v>
      </c>
      <c r="B962" s="2" t="s">
        <v>707</v>
      </c>
      <c r="C962" s="3">
        <v>55279</v>
      </c>
      <c r="D962" s="5" t="s">
        <v>719</v>
      </c>
      <c r="E962" s="3">
        <v>4414</v>
      </c>
      <c r="F962" s="18">
        <v>37007</v>
      </c>
      <c r="G962" s="7">
        <v>41.815100000000001</v>
      </c>
      <c r="H962" s="7">
        <v>-88.226500000000001</v>
      </c>
      <c r="I962" s="1">
        <v>7.6040000000000001</v>
      </c>
      <c r="J962" s="1">
        <v>6.3250000000000002</v>
      </c>
      <c r="K962" s="1">
        <v>1.2789999999999999</v>
      </c>
      <c r="L962" s="1">
        <v>5.7000000000000002E-2</v>
      </c>
      <c r="M962" s="1">
        <v>4.7E-2</v>
      </c>
      <c r="N962" s="1">
        <v>0.01</v>
      </c>
      <c r="O962" s="1">
        <v>20808.45</v>
      </c>
      <c r="P962" s="1">
        <v>17270.54</v>
      </c>
      <c r="Q962" s="1">
        <v>3537.91</v>
      </c>
      <c r="R962" s="1">
        <v>10.39</v>
      </c>
      <c r="S962" s="1">
        <v>8.34</v>
      </c>
      <c r="T962" s="1">
        <v>2.0499999999999998</v>
      </c>
      <c r="U962" s="1">
        <v>8.1000000000000003E-2</v>
      </c>
      <c r="V962" s="1">
        <v>6.5000000000000002E-2</v>
      </c>
      <c r="W962" s="1">
        <v>1.6E-2</v>
      </c>
      <c r="X962" s="1">
        <v>29521.08</v>
      </c>
      <c r="Y962" s="1">
        <v>23629.17</v>
      </c>
      <c r="Z962" s="1">
        <v>5891.91</v>
      </c>
      <c r="AA962" s="1">
        <v>10.39</v>
      </c>
      <c r="AB962" s="1">
        <v>8.34</v>
      </c>
      <c r="AC962" s="1">
        <v>2.0499999999999998</v>
      </c>
      <c r="AD962" s="1">
        <v>8.1000000000000003E-2</v>
      </c>
      <c r="AE962" s="1">
        <v>6.5000000000000002E-2</v>
      </c>
      <c r="AF962" s="1">
        <v>1.6E-2</v>
      </c>
      <c r="AG962" s="1">
        <v>0.53536478580000002</v>
      </c>
      <c r="AH962" s="1">
        <v>0.42851499794999998</v>
      </c>
      <c r="AI962" s="1">
        <v>0.10684978785</v>
      </c>
      <c r="AJ962" s="1">
        <v>0.53536478580000002</v>
      </c>
      <c r="AK962" s="1">
        <v>0.42851499794999998</v>
      </c>
      <c r="AL962" s="1">
        <v>0.10684978785</v>
      </c>
      <c r="AM962" s="1">
        <v>0.37063715940000003</v>
      </c>
      <c r="AN962" s="1">
        <v>0.29666422934999997</v>
      </c>
      <c r="AO962" s="1">
        <v>7.3972930049999996E-2</v>
      </c>
      <c r="AP962" s="1">
        <v>13.630768268400001</v>
      </c>
      <c r="AQ962" s="1">
        <v>10.910296664100001</v>
      </c>
      <c r="AR962" s="1">
        <v>2.7204716043000001</v>
      </c>
      <c r="AS962" s="1">
        <v>1.0453845435768001</v>
      </c>
      <c r="AT962" s="1">
        <v>0.83674340828820004</v>
      </c>
      <c r="AU962" s="1">
        <v>0.20864113528860001</v>
      </c>
      <c r="AV962" s="1">
        <v>29521.08</v>
      </c>
      <c r="AW962" s="1">
        <v>23629.17</v>
      </c>
      <c r="AX962" s="1">
        <v>5891.91</v>
      </c>
    </row>
    <row r="963" spans="1:56" x14ac:dyDescent="0.35">
      <c r="A963" s="2" t="s">
        <v>712</v>
      </c>
      <c r="B963" s="2" t="s">
        <v>707</v>
      </c>
      <c r="C963" s="3">
        <v>55279</v>
      </c>
      <c r="D963" s="5" t="s">
        <v>720</v>
      </c>
      <c r="E963" s="3">
        <v>4415</v>
      </c>
      <c r="F963" s="18">
        <v>37015</v>
      </c>
      <c r="G963" s="7">
        <v>41.815100000000001</v>
      </c>
      <c r="H963" s="7">
        <v>-88.226500000000001</v>
      </c>
      <c r="I963" s="1">
        <v>8.32</v>
      </c>
      <c r="J963" s="1">
        <v>7.6680000000000001</v>
      </c>
      <c r="K963" s="1">
        <v>0.65200000000000002</v>
      </c>
      <c r="L963" s="1">
        <v>6.3E-2</v>
      </c>
      <c r="M963" s="1">
        <v>5.8000000000000003E-2</v>
      </c>
      <c r="N963" s="1">
        <v>5.0000000000000001E-3</v>
      </c>
      <c r="O963" s="1">
        <v>22351.01</v>
      </c>
      <c r="P963" s="1">
        <v>20583.240000000002</v>
      </c>
      <c r="Q963" s="1">
        <v>1767.77</v>
      </c>
      <c r="R963" s="1">
        <v>7.4539999999999997</v>
      </c>
      <c r="S963" s="1">
        <v>5.9560000000000004</v>
      </c>
      <c r="T963" s="1">
        <v>1.498</v>
      </c>
      <c r="U963" s="1">
        <v>5.8999999999999997E-2</v>
      </c>
      <c r="V963" s="1">
        <v>4.7E-2</v>
      </c>
      <c r="W963" s="1">
        <v>1.2E-2</v>
      </c>
      <c r="X963" s="1">
        <v>21015.94</v>
      </c>
      <c r="Y963" s="1">
        <v>16784.060000000001</v>
      </c>
      <c r="Z963" s="1">
        <v>4231.88</v>
      </c>
      <c r="AA963" s="1">
        <v>7.4539999999999997</v>
      </c>
      <c r="AB963" s="1">
        <v>5.9560000000000004</v>
      </c>
      <c r="AC963" s="1">
        <v>1.498</v>
      </c>
      <c r="AD963" s="1">
        <v>5.8999999999999997E-2</v>
      </c>
      <c r="AE963" s="1">
        <v>4.7E-2</v>
      </c>
      <c r="AF963" s="1">
        <v>1.2E-2</v>
      </c>
      <c r="AG963" s="1">
        <v>0.41065146759999999</v>
      </c>
      <c r="AH963" s="1">
        <v>0.3279605324</v>
      </c>
      <c r="AI963" s="1">
        <v>8.2690935199999996E-2</v>
      </c>
      <c r="AJ963" s="1">
        <v>0.41065146759999999</v>
      </c>
      <c r="AK963" s="1">
        <v>0.3279605324</v>
      </c>
      <c r="AL963" s="1">
        <v>8.2690935199999996E-2</v>
      </c>
      <c r="AM963" s="1">
        <v>0.2842405885</v>
      </c>
      <c r="AN963" s="1">
        <v>0.2270044115</v>
      </c>
      <c r="AO963" s="1">
        <v>5.7236176999999999E-2</v>
      </c>
      <c r="AP963" s="1">
        <v>4.9591313617999999</v>
      </c>
      <c r="AQ963" s="1">
        <v>3.9605346382</v>
      </c>
      <c r="AR963" s="1">
        <v>0.99859672359999996</v>
      </c>
      <c r="AS963" s="1">
        <v>0.74420511867240002</v>
      </c>
      <c r="AT963" s="1">
        <v>0.59434806932759998</v>
      </c>
      <c r="AU963" s="1">
        <v>0.14985704934479999</v>
      </c>
      <c r="AV963" s="1">
        <v>21015.94</v>
      </c>
      <c r="AW963" s="1">
        <v>16784.060000000001</v>
      </c>
      <c r="AX963" s="1">
        <v>4231.88</v>
      </c>
    </row>
    <row r="964" spans="1:56" x14ac:dyDescent="0.35">
      <c r="A964" s="2" t="s">
        <v>712</v>
      </c>
      <c r="B964" s="2" t="s">
        <v>707</v>
      </c>
      <c r="C964" s="3">
        <v>55279</v>
      </c>
      <c r="D964" s="5" t="s">
        <v>721</v>
      </c>
      <c r="E964" s="3">
        <v>4416</v>
      </c>
      <c r="F964" s="18">
        <v>37025</v>
      </c>
      <c r="G964" s="7">
        <v>41.815100000000001</v>
      </c>
      <c r="H964" s="7">
        <v>-88.226500000000001</v>
      </c>
      <c r="I964" s="1">
        <v>7.0469999999999997</v>
      </c>
      <c r="J964" s="1">
        <v>6.1040000000000001</v>
      </c>
      <c r="K964" s="1">
        <v>0.94299999999999995</v>
      </c>
      <c r="L964" s="1">
        <v>5.5E-2</v>
      </c>
      <c r="M964" s="1">
        <v>4.7E-2</v>
      </c>
      <c r="N964" s="1">
        <v>8.0000000000000002E-3</v>
      </c>
      <c r="O964" s="1">
        <v>19315.490000000002</v>
      </c>
      <c r="P964" s="1">
        <v>16705.45</v>
      </c>
      <c r="Q964" s="1">
        <v>2610.04</v>
      </c>
      <c r="R964" s="1">
        <v>10.596</v>
      </c>
      <c r="S964" s="1">
        <v>8.6069999999999993</v>
      </c>
      <c r="T964" s="1">
        <v>1.9890000000000001</v>
      </c>
      <c r="U964" s="1">
        <v>8.4000000000000005E-2</v>
      </c>
      <c r="V964" s="1">
        <v>6.8000000000000005E-2</v>
      </c>
      <c r="W964" s="1">
        <v>1.6E-2</v>
      </c>
      <c r="X964" s="1">
        <v>30132.86</v>
      </c>
      <c r="Y964" s="1">
        <v>24506.959999999999</v>
      </c>
      <c r="Z964" s="1">
        <v>5625.9</v>
      </c>
      <c r="AA964" s="1">
        <v>10.596</v>
      </c>
      <c r="AB964" s="1">
        <v>8.6069999999999993</v>
      </c>
      <c r="AC964" s="1">
        <v>1.9890000000000001</v>
      </c>
      <c r="AD964" s="1">
        <v>8.4000000000000005E-2</v>
      </c>
      <c r="AE964" s="1">
        <v>6.8000000000000005E-2</v>
      </c>
      <c r="AF964" s="1">
        <v>1.6E-2</v>
      </c>
      <c r="AG964" s="1">
        <v>0.50472540499999996</v>
      </c>
      <c r="AH964" s="1">
        <v>0.41049158000000002</v>
      </c>
      <c r="AI964" s="1">
        <v>9.4233824999999993E-2</v>
      </c>
      <c r="AJ964" s="1">
        <v>0.50472540499999996</v>
      </c>
      <c r="AK964" s="1">
        <v>0.41049158000000002</v>
      </c>
      <c r="AL964" s="1">
        <v>9.4233824999999993E-2</v>
      </c>
      <c r="AM964" s="1">
        <v>0.38826190109999997</v>
      </c>
      <c r="AN964" s="1">
        <v>0.31577217959999998</v>
      </c>
      <c r="AO964" s="1">
        <v>7.2489721500000007E-2</v>
      </c>
      <c r="AP964" s="1">
        <v>13.277894094700001</v>
      </c>
      <c r="AQ964" s="1">
        <v>10.7988693892</v>
      </c>
      <c r="AR964" s="1">
        <v>2.4790247055000001</v>
      </c>
      <c r="AS964" s="1">
        <v>1.0670485665756</v>
      </c>
      <c r="AT964" s="1">
        <v>0.86782723376159998</v>
      </c>
      <c r="AU964" s="1">
        <v>0.19922133281400001</v>
      </c>
      <c r="AV964" s="1">
        <v>30132.86</v>
      </c>
      <c r="AW964" s="1">
        <v>24506.959999999999</v>
      </c>
      <c r="AX964" s="1">
        <v>5625.9</v>
      </c>
    </row>
    <row r="965" spans="1:56" x14ac:dyDescent="0.35">
      <c r="A965" s="2" t="s">
        <v>712</v>
      </c>
      <c r="B965" s="2" t="s">
        <v>707</v>
      </c>
      <c r="C965" s="3">
        <v>55279</v>
      </c>
      <c r="D965" s="5" t="s">
        <v>722</v>
      </c>
      <c r="E965" s="3">
        <v>4408</v>
      </c>
      <c r="F965" s="18">
        <v>37034</v>
      </c>
      <c r="G965" s="7">
        <v>41.815100000000001</v>
      </c>
      <c r="H965" s="7">
        <v>-88.226500000000001</v>
      </c>
      <c r="I965" s="1">
        <v>7.2</v>
      </c>
      <c r="J965" s="1">
        <v>5.8029999999999999</v>
      </c>
      <c r="K965" s="1">
        <v>1.397</v>
      </c>
      <c r="L965" s="1">
        <v>6.0999999999999999E-2</v>
      </c>
      <c r="M965" s="1">
        <v>4.9000000000000002E-2</v>
      </c>
      <c r="N965" s="1">
        <v>1.2E-2</v>
      </c>
      <c r="O965" s="1">
        <v>21188.9</v>
      </c>
      <c r="P965" s="1">
        <v>17126.240000000002</v>
      </c>
      <c r="Q965" s="1">
        <v>4062.66</v>
      </c>
      <c r="R965" s="1">
        <v>8.6859999999999999</v>
      </c>
      <c r="S965" s="1">
        <v>6.8380000000000001</v>
      </c>
      <c r="T965" s="1">
        <v>1.8480000000000001</v>
      </c>
      <c r="U965" s="1">
        <v>7.2999999999999995E-2</v>
      </c>
      <c r="V965" s="1">
        <v>5.7000000000000002E-2</v>
      </c>
      <c r="W965" s="1">
        <v>1.6E-2</v>
      </c>
      <c r="X965" s="1">
        <v>25655.57</v>
      </c>
      <c r="Y965" s="1">
        <v>20050.759999999998</v>
      </c>
      <c r="Z965" s="1">
        <v>5604.81</v>
      </c>
      <c r="AA965" s="1">
        <v>8.6859999999999999</v>
      </c>
      <c r="AB965" s="1">
        <v>6.8380000000000001</v>
      </c>
      <c r="AC965" s="1">
        <v>1.8480000000000001</v>
      </c>
      <c r="AD965" s="1">
        <v>7.2999999999999995E-2</v>
      </c>
      <c r="AE965" s="1">
        <v>5.7000000000000002E-2</v>
      </c>
      <c r="AF965" s="1">
        <v>1.6E-2</v>
      </c>
      <c r="AG965" s="1">
        <v>0.4795026033</v>
      </c>
      <c r="AH965" s="1">
        <v>0.37474870440000002</v>
      </c>
      <c r="AI965" s="1">
        <v>0.1047538989</v>
      </c>
      <c r="AJ965" s="1">
        <v>0.4795026033</v>
      </c>
      <c r="AK965" s="1">
        <v>0.37474870440000002</v>
      </c>
      <c r="AL965" s="1">
        <v>0.1047538989</v>
      </c>
      <c r="AM965" s="1">
        <v>0.3689270966</v>
      </c>
      <c r="AN965" s="1">
        <v>0.28832992880000002</v>
      </c>
      <c r="AO965" s="1">
        <v>8.0597167799999994E-2</v>
      </c>
      <c r="AP965" s="1">
        <v>9.0001022338500007</v>
      </c>
      <c r="AQ965" s="1">
        <v>7.0339068618000002</v>
      </c>
      <c r="AR965" s="1">
        <v>1.9661953720500001</v>
      </c>
      <c r="AS965" s="1">
        <v>0.90850119083220005</v>
      </c>
      <c r="AT965" s="1">
        <v>0.71002668570960004</v>
      </c>
      <c r="AU965" s="1">
        <v>0.19847450512260001</v>
      </c>
      <c r="AV965" s="1">
        <v>25655.57</v>
      </c>
      <c r="AW965" s="1">
        <v>20050.759999999998</v>
      </c>
      <c r="AX965" s="1">
        <v>5604.81</v>
      </c>
    </row>
    <row r="966" spans="1:56" x14ac:dyDescent="0.35">
      <c r="A966" s="2" t="s">
        <v>723</v>
      </c>
      <c r="B966" s="2" t="s">
        <v>707</v>
      </c>
      <c r="C966" s="3">
        <v>889</v>
      </c>
      <c r="D966" s="5" t="s">
        <v>2</v>
      </c>
      <c r="E966" s="3">
        <v>611</v>
      </c>
      <c r="F966" s="18">
        <v>25762</v>
      </c>
      <c r="G966" s="7">
        <v>38.204999999999998</v>
      </c>
      <c r="H966" s="7">
        <v>-89.855000000000004</v>
      </c>
      <c r="I966" s="1">
        <v>1064.7349999999999</v>
      </c>
      <c r="J966" s="1">
        <v>306.06700000000001</v>
      </c>
      <c r="K966" s="1">
        <v>758.66800000000001</v>
      </c>
      <c r="L966" s="1">
        <v>981.43200000000002</v>
      </c>
      <c r="M966" s="1">
        <v>345.10700000000003</v>
      </c>
      <c r="N966" s="1">
        <v>636.32500000000005</v>
      </c>
      <c r="O966" s="1">
        <v>2927842.89</v>
      </c>
      <c r="P966" s="1">
        <v>1067130.22</v>
      </c>
      <c r="Q966" s="1">
        <v>1860712.67</v>
      </c>
      <c r="R966" s="1">
        <v>983.92899999999997</v>
      </c>
      <c r="S966" s="1">
        <v>263.66699999999997</v>
      </c>
      <c r="T966" s="1">
        <v>720.26199999999994</v>
      </c>
      <c r="U966" s="1">
        <v>1151.6130000000001</v>
      </c>
      <c r="V966" s="1">
        <v>536.28700000000003</v>
      </c>
      <c r="W966" s="1">
        <v>615.32600000000002</v>
      </c>
      <c r="X966" s="1">
        <v>3276687.78</v>
      </c>
      <c r="Y966" s="1">
        <v>1488880.68</v>
      </c>
      <c r="Z966" s="1">
        <v>1787807.1</v>
      </c>
      <c r="AA966" s="1">
        <v>0</v>
      </c>
      <c r="AB966" s="1">
        <v>0</v>
      </c>
      <c r="AC966" s="1">
        <v>0</v>
      </c>
      <c r="AD966" s="1">
        <v>0</v>
      </c>
      <c r="AE966" s="1">
        <v>0</v>
      </c>
      <c r="AF966" s="1">
        <v>0</v>
      </c>
      <c r="AG966" s="1">
        <v>0</v>
      </c>
      <c r="AH966" s="1">
        <v>0</v>
      </c>
      <c r="AI966" s="1">
        <v>0</v>
      </c>
      <c r="AJ966" s="1">
        <v>0</v>
      </c>
      <c r="AK966" s="1">
        <v>0</v>
      </c>
      <c r="AL966" s="1">
        <v>0</v>
      </c>
      <c r="AM966" s="1">
        <v>0</v>
      </c>
      <c r="AN966" s="1">
        <v>0</v>
      </c>
      <c r="AO966" s="1">
        <v>0</v>
      </c>
      <c r="AP966" s="1">
        <v>0</v>
      </c>
      <c r="AQ966" s="1">
        <v>0</v>
      </c>
      <c r="AR966" s="1">
        <v>0</v>
      </c>
      <c r="AS966" s="1">
        <v>0</v>
      </c>
      <c r="AT966" s="1">
        <v>0</v>
      </c>
      <c r="AU966" s="1">
        <v>0</v>
      </c>
      <c r="AV966" s="1">
        <v>0</v>
      </c>
      <c r="AW966" s="1">
        <v>0</v>
      </c>
      <c r="AX966" s="1">
        <v>0</v>
      </c>
      <c r="AY966" t="s">
        <v>2616</v>
      </c>
      <c r="AZ966" t="s">
        <v>2616</v>
      </c>
    </row>
    <row r="967" spans="1:56" x14ac:dyDescent="0.35">
      <c r="A967" s="2" t="s">
        <v>723</v>
      </c>
      <c r="B967" s="2" t="s">
        <v>707</v>
      </c>
      <c r="C967" s="3">
        <v>889</v>
      </c>
      <c r="D967" s="5" t="s">
        <v>3</v>
      </c>
      <c r="E967" s="3">
        <v>612</v>
      </c>
      <c r="F967" s="18">
        <v>26805</v>
      </c>
      <c r="G967" s="7">
        <v>38.204999999999998</v>
      </c>
      <c r="H967" s="7">
        <v>-89.855000000000004</v>
      </c>
      <c r="I967" s="1">
        <v>1247.299</v>
      </c>
      <c r="J967" s="1">
        <v>340.81599999999997</v>
      </c>
      <c r="K967" s="1">
        <v>906.48299999999995</v>
      </c>
      <c r="L967" s="1">
        <v>1404.1020000000001</v>
      </c>
      <c r="M967" s="1">
        <v>547.36099999999999</v>
      </c>
      <c r="N967" s="1">
        <v>856.74099999999999</v>
      </c>
      <c r="O967" s="1">
        <v>3613532.68</v>
      </c>
      <c r="P967" s="1">
        <v>1422195.54</v>
      </c>
      <c r="Q967" s="1">
        <v>2191337.14</v>
      </c>
      <c r="R967" s="1">
        <v>1095.212</v>
      </c>
      <c r="S967" s="1">
        <v>250.155</v>
      </c>
      <c r="T967" s="1">
        <v>845.05700000000002</v>
      </c>
      <c r="U967" s="1">
        <v>1261.9480000000001</v>
      </c>
      <c r="V967" s="1">
        <v>503.72</v>
      </c>
      <c r="W967" s="1">
        <v>758.22799999999995</v>
      </c>
      <c r="X967" s="1">
        <v>3215373.14</v>
      </c>
      <c r="Y967" s="1">
        <v>1278977.6599999999</v>
      </c>
      <c r="Z967" s="1">
        <v>1936395.48</v>
      </c>
      <c r="AA967" s="1">
        <v>0</v>
      </c>
      <c r="AB967" s="1">
        <v>0</v>
      </c>
      <c r="AC967" s="1">
        <v>0</v>
      </c>
      <c r="AD967" s="1">
        <v>0</v>
      </c>
      <c r="AE967" s="1">
        <v>0</v>
      </c>
      <c r="AF967" s="1">
        <v>0</v>
      </c>
      <c r="AG967" s="1">
        <v>0</v>
      </c>
      <c r="AH967" s="1">
        <v>0</v>
      </c>
      <c r="AI967" s="1">
        <v>0</v>
      </c>
      <c r="AJ967" s="1">
        <v>0</v>
      </c>
      <c r="AK967" s="1">
        <v>0</v>
      </c>
      <c r="AL967" s="1">
        <v>0</v>
      </c>
      <c r="AM967" s="1">
        <v>0</v>
      </c>
      <c r="AN967" s="1">
        <v>0</v>
      </c>
      <c r="AO967" s="1">
        <v>0</v>
      </c>
      <c r="AP967" s="1">
        <v>0</v>
      </c>
      <c r="AQ967" s="1">
        <v>0</v>
      </c>
      <c r="AR967" s="1">
        <v>0</v>
      </c>
      <c r="AS967" s="1">
        <v>0</v>
      </c>
      <c r="AT967" s="1">
        <v>0</v>
      </c>
      <c r="AU967" s="1">
        <v>0</v>
      </c>
      <c r="AV967" s="1">
        <v>0</v>
      </c>
      <c r="AW967" s="1">
        <v>0</v>
      </c>
      <c r="AX967" s="1">
        <v>0</v>
      </c>
      <c r="AY967" t="s">
        <v>2616</v>
      </c>
      <c r="AZ967" t="s">
        <v>2616</v>
      </c>
    </row>
    <row r="968" spans="1:56" x14ac:dyDescent="0.35">
      <c r="A968" s="2" t="s">
        <v>724</v>
      </c>
      <c r="B968" s="2" t="s">
        <v>707</v>
      </c>
      <c r="C968" s="3">
        <v>63931</v>
      </c>
      <c r="D968" s="5" t="s">
        <v>2</v>
      </c>
      <c r="E968" s="3">
        <v>91437</v>
      </c>
      <c r="F968" s="18">
        <v>44930</v>
      </c>
      <c r="G968" s="7">
        <v>41.372199999999999</v>
      </c>
      <c r="H968" s="7">
        <v>-88.284400000000005</v>
      </c>
      <c r="I968" s="1"/>
      <c r="J968" s="1"/>
      <c r="K968" s="1"/>
      <c r="L968" s="1"/>
      <c r="M968" s="1"/>
      <c r="N968" s="1"/>
      <c r="O968" s="1"/>
      <c r="P968" s="1"/>
      <c r="Q968" s="1"/>
      <c r="R968" s="1">
        <v>33.985999999999997</v>
      </c>
      <c r="S968" s="1">
        <v>16.382000000000001</v>
      </c>
      <c r="T968" s="1">
        <v>17.603999999999999</v>
      </c>
      <c r="U968" s="1">
        <v>3.6360000000000001</v>
      </c>
      <c r="V968" s="1">
        <v>1.7789999999999999</v>
      </c>
      <c r="W968" s="1">
        <v>1.857</v>
      </c>
      <c r="X968" s="1">
        <v>1696534.41</v>
      </c>
      <c r="Y968" s="1">
        <v>828855.96</v>
      </c>
      <c r="Z968" s="1">
        <v>867678.45</v>
      </c>
      <c r="AA968" s="1">
        <v>33.985999999999997</v>
      </c>
      <c r="AB968" s="1">
        <v>16.382000000000001</v>
      </c>
      <c r="AC968" s="1">
        <v>17.603999999999999</v>
      </c>
      <c r="AD968" s="1">
        <v>3.6360000000000001</v>
      </c>
      <c r="AE968" s="1">
        <v>1.7789999999999999</v>
      </c>
      <c r="AF968" s="1">
        <v>1.857</v>
      </c>
      <c r="AG968" s="1">
        <v>23.938100525100001</v>
      </c>
      <c r="AH968" s="1">
        <v>11.6951575956</v>
      </c>
      <c r="AI968" s="1">
        <v>12.2429429295</v>
      </c>
      <c r="AJ968" s="1">
        <v>23.607276315149999</v>
      </c>
      <c r="AK968" s="1">
        <v>11.5335306834</v>
      </c>
      <c r="AL968" s="1">
        <v>12.07374563175</v>
      </c>
      <c r="AM968" s="1">
        <v>9.0934244375999995</v>
      </c>
      <c r="AN968" s="1">
        <v>4.4426679456000002</v>
      </c>
      <c r="AO968" s="1">
        <v>4.6507564920000002</v>
      </c>
      <c r="AP968" s="1">
        <v>26.745864973650001</v>
      </c>
      <c r="AQ968" s="1">
        <v>13.0669142094</v>
      </c>
      <c r="AR968" s="1">
        <v>13.678950764250001</v>
      </c>
      <c r="AS968" s="1">
        <v>18.192667988226301</v>
      </c>
      <c r="AT968" s="1">
        <v>8.8881788671428001</v>
      </c>
      <c r="AU968" s="1">
        <v>9.3044891210835008</v>
      </c>
      <c r="AV968" s="1">
        <v>1696534.41</v>
      </c>
      <c r="AW968" s="1">
        <v>828855.96</v>
      </c>
      <c r="AX968" s="1">
        <v>867678.45</v>
      </c>
    </row>
    <row r="969" spans="1:56" x14ac:dyDescent="0.35">
      <c r="A969" s="2" t="s">
        <v>724</v>
      </c>
      <c r="B969" s="2" t="s">
        <v>707</v>
      </c>
      <c r="C969" s="3">
        <v>63931</v>
      </c>
      <c r="D969" s="5" t="s">
        <v>3</v>
      </c>
      <c r="E969" s="3">
        <v>91438</v>
      </c>
      <c r="F969" s="18">
        <v>45045</v>
      </c>
      <c r="G969" s="7">
        <v>41.372199999999999</v>
      </c>
      <c r="H969" s="7">
        <v>-88.284400000000005</v>
      </c>
      <c r="I969" s="1"/>
      <c r="J969" s="1"/>
      <c r="K969" s="1"/>
      <c r="L969" s="1"/>
      <c r="M969" s="1"/>
      <c r="N969" s="1"/>
      <c r="O969" s="1"/>
      <c r="P969" s="1"/>
      <c r="Q969" s="1"/>
      <c r="R969" s="1">
        <v>35.258000000000003</v>
      </c>
      <c r="S969" s="1">
        <v>16.890999999999998</v>
      </c>
      <c r="T969" s="1">
        <v>18.367000000000001</v>
      </c>
      <c r="U969" s="1">
        <v>3.8479999999999999</v>
      </c>
      <c r="V969" s="1">
        <v>1.855</v>
      </c>
      <c r="W969" s="1">
        <v>1.9930000000000001</v>
      </c>
      <c r="X969" s="1">
        <v>1789952.12</v>
      </c>
      <c r="Y969" s="1">
        <v>858487.28</v>
      </c>
      <c r="Z969" s="1">
        <v>931464.84</v>
      </c>
      <c r="AA969" s="1">
        <v>35.258000000000003</v>
      </c>
      <c r="AB969" s="1">
        <v>16.890999999999998</v>
      </c>
      <c r="AC969" s="1">
        <v>18.367000000000001</v>
      </c>
      <c r="AD969" s="1">
        <v>3.8479999999999999</v>
      </c>
      <c r="AE969" s="1">
        <v>1.855</v>
      </c>
      <c r="AF969" s="1">
        <v>1.9930000000000001</v>
      </c>
      <c r="AG969" s="1">
        <v>25.256224413200002</v>
      </c>
      <c r="AH969" s="1">
        <v>12.113255520799999</v>
      </c>
      <c r="AI969" s="1">
        <v>13.142968892400001</v>
      </c>
      <c r="AJ969" s="1">
        <v>24.907183749800001</v>
      </c>
      <c r="AK969" s="1">
        <v>11.945850501200001</v>
      </c>
      <c r="AL969" s="1">
        <v>12.961333248600001</v>
      </c>
      <c r="AM969" s="1">
        <v>9.5941433632000006</v>
      </c>
      <c r="AN969" s="1">
        <v>4.6014918207999997</v>
      </c>
      <c r="AO969" s="1">
        <v>4.9926515424</v>
      </c>
      <c r="AP969" s="1">
        <v>28.218595171800001</v>
      </c>
      <c r="AQ969" s="1">
        <v>13.5340519692</v>
      </c>
      <c r="AR969" s="1">
        <v>14.6845432026</v>
      </c>
      <c r="AS969" s="1">
        <v>19.1944262621716</v>
      </c>
      <c r="AT969" s="1">
        <v>9.2059282529704003</v>
      </c>
      <c r="AU969" s="1">
        <v>9.9884980092011997</v>
      </c>
      <c r="AV969" s="1">
        <v>1789952.12</v>
      </c>
      <c r="AW969" s="1">
        <v>858487.28</v>
      </c>
      <c r="AX969" s="1">
        <v>931464.84</v>
      </c>
    </row>
    <row r="970" spans="1:56" x14ac:dyDescent="0.35">
      <c r="A970" s="2" t="s">
        <v>724</v>
      </c>
      <c r="B970" s="2" t="s">
        <v>707</v>
      </c>
      <c r="C970" s="3">
        <v>63931</v>
      </c>
      <c r="D970" s="5" t="s">
        <v>232</v>
      </c>
      <c r="E970" s="3"/>
      <c r="F970" s="18">
        <v>44927</v>
      </c>
      <c r="G970" s="7">
        <v>41.372199999999999</v>
      </c>
      <c r="H970" s="7">
        <v>-88.284400000000005</v>
      </c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>
        <v>121.08999903</v>
      </c>
      <c r="AB970" s="1">
        <v>50.758273566</v>
      </c>
      <c r="AC970" s="1">
        <v>70.331725464000002</v>
      </c>
      <c r="AD970" s="1">
        <v>0</v>
      </c>
      <c r="AE970" s="1">
        <v>0</v>
      </c>
      <c r="AF970" s="1">
        <v>0</v>
      </c>
      <c r="AG970" s="1">
        <v>74.724297960000001</v>
      </c>
      <c r="AH970" s="1">
        <v>31.322787911999999</v>
      </c>
      <c r="AI970" s="1">
        <v>43.401510047999999</v>
      </c>
      <c r="AJ970" s="1">
        <v>72.391323810000003</v>
      </c>
      <c r="AK970" s="1">
        <v>30.344856281999999</v>
      </c>
      <c r="AL970" s="1">
        <v>42.046467528000001</v>
      </c>
      <c r="AM970" s="1">
        <v>23.450710529999998</v>
      </c>
      <c r="AN970" s="1">
        <v>9.8300238659999994</v>
      </c>
      <c r="AO970" s="1">
        <v>13.620686664000001</v>
      </c>
      <c r="AP970" s="1">
        <v>176.14818897000001</v>
      </c>
      <c r="AQ970" s="1">
        <v>73.837460034000003</v>
      </c>
      <c r="AR970" s="1">
        <v>102.310728936</v>
      </c>
      <c r="AS970" s="1">
        <v>44.146956246899997</v>
      </c>
      <c r="AT970" s="1">
        <v>18.50543645418</v>
      </c>
      <c r="AU970" s="1">
        <v>25.64151979272</v>
      </c>
      <c r="AV970" s="1">
        <v>3456258</v>
      </c>
      <c r="AW970" s="1">
        <v>1448787.6</v>
      </c>
      <c r="AX970" s="1">
        <v>2007470.4</v>
      </c>
      <c r="BC970" t="s">
        <v>2616</v>
      </c>
      <c r="BD970" t="s">
        <v>2617</v>
      </c>
    </row>
    <row r="971" spans="1:56" x14ac:dyDescent="0.35">
      <c r="A971" s="2" t="s">
        <v>724</v>
      </c>
      <c r="B971" s="2" t="s">
        <v>707</v>
      </c>
      <c r="C971" s="3">
        <v>63931</v>
      </c>
      <c r="D971" s="5" t="s">
        <v>2178</v>
      </c>
      <c r="E971" s="3"/>
      <c r="F971" s="18">
        <v>44927</v>
      </c>
      <c r="G971" s="7">
        <v>41.372199999999999</v>
      </c>
      <c r="H971" s="7">
        <v>-88.284400000000005</v>
      </c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>
        <v>121.08999903</v>
      </c>
      <c r="AB971" s="1">
        <v>50.758273566</v>
      </c>
      <c r="AC971" s="1">
        <v>70.331725464000002</v>
      </c>
      <c r="AD971" s="1">
        <v>0</v>
      </c>
      <c r="AE971" s="1">
        <v>0</v>
      </c>
      <c r="AF971" s="1">
        <v>0</v>
      </c>
      <c r="AG971" s="1">
        <v>74.724297960000001</v>
      </c>
      <c r="AH971" s="1">
        <v>31.322787911999999</v>
      </c>
      <c r="AI971" s="1">
        <v>43.401510047999999</v>
      </c>
      <c r="AJ971" s="1">
        <v>72.391323810000003</v>
      </c>
      <c r="AK971" s="1">
        <v>30.344856281999999</v>
      </c>
      <c r="AL971" s="1">
        <v>42.046467528000001</v>
      </c>
      <c r="AM971" s="1">
        <v>23.450710529999998</v>
      </c>
      <c r="AN971" s="1">
        <v>9.8300238659999994</v>
      </c>
      <c r="AO971" s="1">
        <v>13.620686664000001</v>
      </c>
      <c r="AP971" s="1">
        <v>176.14818897000001</v>
      </c>
      <c r="AQ971" s="1">
        <v>73.837460034000003</v>
      </c>
      <c r="AR971" s="1">
        <v>102.310728936</v>
      </c>
      <c r="AS971" s="1">
        <v>44.146956246899997</v>
      </c>
      <c r="AT971" s="1">
        <v>18.50543645418</v>
      </c>
      <c r="AU971" s="1">
        <v>25.64151979272</v>
      </c>
      <c r="AV971" s="1">
        <v>3456258</v>
      </c>
      <c r="AW971" s="1">
        <v>1448787.6</v>
      </c>
      <c r="AX971" s="1">
        <v>2007470.4</v>
      </c>
      <c r="BC971" t="s">
        <v>2616</v>
      </c>
      <c r="BD971" t="s">
        <v>2617</v>
      </c>
    </row>
    <row r="972" spans="1:56" x14ac:dyDescent="0.35">
      <c r="A972" s="2" t="s">
        <v>725</v>
      </c>
      <c r="B972" s="2" t="s">
        <v>707</v>
      </c>
      <c r="C972" s="3">
        <v>55296</v>
      </c>
      <c r="D972" s="5" t="s">
        <v>58</v>
      </c>
      <c r="E972" s="3">
        <v>4469</v>
      </c>
      <c r="F972" s="18">
        <v>37431</v>
      </c>
      <c r="G972" s="7">
        <v>41.683500000000002</v>
      </c>
      <c r="H972" s="7">
        <v>-87.556299999999993</v>
      </c>
      <c r="I972" s="1">
        <v>2.028</v>
      </c>
      <c r="J972" s="1">
        <v>1.0880000000000001</v>
      </c>
      <c r="K972" s="1">
        <v>0.94</v>
      </c>
      <c r="L972" s="1">
        <v>1.4E-2</v>
      </c>
      <c r="M972" s="1">
        <v>7.0000000000000001E-3</v>
      </c>
      <c r="N972" s="1">
        <v>7.0000000000000001E-3</v>
      </c>
      <c r="O972" s="1">
        <v>4669.18</v>
      </c>
      <c r="P972" s="1">
        <v>2397.9299999999998</v>
      </c>
      <c r="Q972" s="1">
        <v>2271.25</v>
      </c>
      <c r="R972" s="1">
        <v>0.996</v>
      </c>
      <c r="S972" s="1">
        <v>0.70299999999999996</v>
      </c>
      <c r="T972" s="1">
        <v>0.29299999999999998</v>
      </c>
      <c r="U972" s="1">
        <v>7.0000000000000001E-3</v>
      </c>
      <c r="V972" s="1">
        <v>5.0000000000000001E-3</v>
      </c>
      <c r="W972" s="1">
        <v>2E-3</v>
      </c>
      <c r="X972" s="1">
        <v>2259.7800000000002</v>
      </c>
      <c r="Y972" s="1">
        <v>1546.26</v>
      </c>
      <c r="Z972" s="1">
        <v>713.52</v>
      </c>
      <c r="AA972" s="1">
        <v>0.996</v>
      </c>
      <c r="AB972" s="1">
        <v>0.70299999999999996</v>
      </c>
      <c r="AC972" s="1">
        <v>0.29299999999999998</v>
      </c>
      <c r="AD972" s="1">
        <v>7.0000000000000001E-3</v>
      </c>
      <c r="AE972" s="1">
        <v>5.0000000000000001E-3</v>
      </c>
      <c r="AF972" s="1">
        <v>2E-3</v>
      </c>
      <c r="AG972" s="1">
        <v>3.2732913299999999E-2</v>
      </c>
      <c r="AH972" s="1">
        <v>2.23975761E-2</v>
      </c>
      <c r="AI972" s="1">
        <v>1.0335337199999999E-2</v>
      </c>
      <c r="AJ972" s="1">
        <v>3.2732913299999999E-2</v>
      </c>
      <c r="AK972" s="1">
        <v>2.23975761E-2</v>
      </c>
      <c r="AL972" s="1">
        <v>1.0335337199999999E-2</v>
      </c>
      <c r="AM972" s="1">
        <v>1.86205872E-2</v>
      </c>
      <c r="AN972" s="1">
        <v>1.27411824E-2</v>
      </c>
      <c r="AO972" s="1">
        <v>5.8794047999999998E-3</v>
      </c>
      <c r="AP972" s="1">
        <v>7.9792831800000005E-2</v>
      </c>
      <c r="AQ972" s="1">
        <v>5.4598440599999999E-2</v>
      </c>
      <c r="AR972" s="1">
        <v>2.5194391199999999E-2</v>
      </c>
      <c r="AS972" s="1">
        <v>8.0022109078800002E-2</v>
      </c>
      <c r="AT972" s="1">
        <v>5.4755324139599999E-2</v>
      </c>
      <c r="AU972" s="1">
        <v>2.5266784939199999E-2</v>
      </c>
      <c r="AV972" s="1">
        <v>2259.7800000000002</v>
      </c>
      <c r="AW972" s="1">
        <v>1546.26</v>
      </c>
      <c r="AX972" s="1">
        <v>713.52</v>
      </c>
    </row>
    <row r="973" spans="1:56" x14ac:dyDescent="0.35">
      <c r="A973" s="2" t="s">
        <v>725</v>
      </c>
      <c r="B973" s="2" t="s">
        <v>707</v>
      </c>
      <c r="C973" s="3">
        <v>55296</v>
      </c>
      <c r="D973" s="5" t="s">
        <v>59</v>
      </c>
      <c r="E973" s="3">
        <v>4470</v>
      </c>
      <c r="F973" s="18">
        <v>37431</v>
      </c>
      <c r="G973" s="7">
        <v>41.683500000000002</v>
      </c>
      <c r="H973" s="7">
        <v>-87.556299999999993</v>
      </c>
      <c r="I973" s="1">
        <v>1.7470000000000001</v>
      </c>
      <c r="J973" s="1">
        <v>0.92900000000000005</v>
      </c>
      <c r="K973" s="1">
        <v>0.81799999999999995</v>
      </c>
      <c r="L973" s="1">
        <v>1.2E-2</v>
      </c>
      <c r="M973" s="1">
        <v>6.0000000000000001E-3</v>
      </c>
      <c r="N973" s="1">
        <v>6.0000000000000001E-3</v>
      </c>
      <c r="O973" s="1">
        <v>3970.12</v>
      </c>
      <c r="P973" s="1">
        <v>2067.66</v>
      </c>
      <c r="Q973" s="1">
        <v>1902.46</v>
      </c>
      <c r="R973" s="1">
        <v>0.90400000000000003</v>
      </c>
      <c r="S973" s="1">
        <v>0.65500000000000003</v>
      </c>
      <c r="T973" s="1">
        <v>0.249</v>
      </c>
      <c r="U973" s="1">
        <v>6.0000000000000001E-3</v>
      </c>
      <c r="V973" s="1">
        <v>5.0000000000000001E-3</v>
      </c>
      <c r="W973" s="1">
        <v>1E-3</v>
      </c>
      <c r="X973" s="1">
        <v>2081.0700000000002</v>
      </c>
      <c r="Y973" s="1">
        <v>1499.52</v>
      </c>
      <c r="Z973" s="1">
        <v>581.54999999999995</v>
      </c>
      <c r="AA973" s="1">
        <v>0.90400000000000003</v>
      </c>
      <c r="AB973" s="1">
        <v>0.65500000000000003</v>
      </c>
      <c r="AC973" s="1">
        <v>0.249</v>
      </c>
      <c r="AD973" s="1">
        <v>6.0000000000000001E-3</v>
      </c>
      <c r="AE973" s="1">
        <v>5.0000000000000001E-3</v>
      </c>
      <c r="AF973" s="1">
        <v>1E-3</v>
      </c>
      <c r="AG973" s="1">
        <v>2.5087298849999998E-2</v>
      </c>
      <c r="AH973" s="1">
        <v>1.8076713599999999E-2</v>
      </c>
      <c r="AI973" s="1">
        <v>7.0105852499999996E-3</v>
      </c>
      <c r="AJ973" s="1">
        <v>2.5087298849999998E-2</v>
      </c>
      <c r="AK973" s="1">
        <v>1.8076713599999999E-2</v>
      </c>
      <c r="AL973" s="1">
        <v>7.0105852499999996E-3</v>
      </c>
      <c r="AM973" s="1">
        <v>1.289222865E-2</v>
      </c>
      <c r="AN973" s="1">
        <v>9.2895263999999995E-3</v>
      </c>
      <c r="AO973" s="1">
        <v>3.60270225E-3</v>
      </c>
      <c r="AP973" s="1">
        <v>5.5595785049999999E-2</v>
      </c>
      <c r="AQ973" s="1">
        <v>4.0059676799999999E-2</v>
      </c>
      <c r="AR973" s="1">
        <v>1.553610825E-2</v>
      </c>
      <c r="AS973" s="1">
        <v>7.3693727062199996E-2</v>
      </c>
      <c r="AT973" s="1">
        <v>5.3100192499199998E-2</v>
      </c>
      <c r="AU973" s="1">
        <v>2.0593534563000001E-2</v>
      </c>
      <c r="AV973" s="1">
        <v>2081.0700000000002</v>
      </c>
      <c r="AW973" s="1">
        <v>1499.52</v>
      </c>
      <c r="AX973" s="1">
        <v>581.54999999999995</v>
      </c>
    </row>
    <row r="974" spans="1:56" x14ac:dyDescent="0.35">
      <c r="A974" s="2" t="s">
        <v>726</v>
      </c>
      <c r="B974" s="2" t="s">
        <v>707</v>
      </c>
      <c r="C974" s="3">
        <v>55188</v>
      </c>
      <c r="D974" s="5" t="s">
        <v>2</v>
      </c>
      <c r="E974" s="3">
        <v>4081</v>
      </c>
      <c r="F974" s="18">
        <v>37061</v>
      </c>
      <c r="G974" s="7">
        <v>41.714599999999997</v>
      </c>
      <c r="H974" s="7">
        <v>-90.280199999999994</v>
      </c>
      <c r="I974" s="1">
        <v>4.569</v>
      </c>
      <c r="J974" s="1">
        <v>0.68100000000000005</v>
      </c>
      <c r="K974" s="1">
        <v>3.8879999999999999</v>
      </c>
      <c r="L974" s="1">
        <v>0.191</v>
      </c>
      <c r="M974" s="1">
        <v>2.7E-2</v>
      </c>
      <c r="N974" s="1">
        <v>0.16400000000000001</v>
      </c>
      <c r="O974" s="1">
        <v>89240.1</v>
      </c>
      <c r="P974" s="1">
        <v>11664.16</v>
      </c>
      <c r="Q974" s="1">
        <v>77575.94</v>
      </c>
      <c r="R974" s="1">
        <v>12.837</v>
      </c>
      <c r="S974" s="1">
        <v>10.103999999999999</v>
      </c>
      <c r="T974" s="1">
        <v>2.7330000000000001</v>
      </c>
      <c r="U974" s="1">
        <v>0.57299999999999995</v>
      </c>
      <c r="V974" s="1">
        <v>0.46700000000000003</v>
      </c>
      <c r="W974" s="1">
        <v>0.106</v>
      </c>
      <c r="X974" s="1">
        <v>281450.84000000003</v>
      </c>
      <c r="Y974" s="1">
        <v>231351.67999999999</v>
      </c>
      <c r="Z974" s="1">
        <v>50099.16</v>
      </c>
      <c r="AA974" s="1">
        <v>12.837</v>
      </c>
      <c r="AB974" s="1">
        <v>10.103999999999999</v>
      </c>
      <c r="AC974" s="1">
        <v>2.7330000000000001</v>
      </c>
      <c r="AD974" s="1">
        <v>0.57299999999999995</v>
      </c>
      <c r="AE974" s="1">
        <v>0.46700000000000003</v>
      </c>
      <c r="AF974" s="1">
        <v>0.106</v>
      </c>
      <c r="AG974" s="1">
        <v>5.0956674582000003</v>
      </c>
      <c r="AH974" s="1">
        <v>4.1886221664000001</v>
      </c>
      <c r="AI974" s="1">
        <v>0.90704529180000004</v>
      </c>
      <c r="AJ974" s="1">
        <v>2.0419258442000001</v>
      </c>
      <c r="AK974" s="1">
        <v>1.6784564384</v>
      </c>
      <c r="AL974" s="1">
        <v>0.36346940579999998</v>
      </c>
      <c r="AM974" s="1">
        <v>0.28567260259999999</v>
      </c>
      <c r="AN974" s="1">
        <v>0.23482195519999999</v>
      </c>
      <c r="AO974" s="1">
        <v>5.0850647399999997E-2</v>
      </c>
      <c r="AP974" s="1">
        <v>1.6816687690000001</v>
      </c>
      <c r="AQ974" s="1">
        <v>1.382326288</v>
      </c>
      <c r="AR974" s="1">
        <v>0.29934248099999999</v>
      </c>
      <c r="AS974" s="1">
        <v>3.5949856518619998</v>
      </c>
      <c r="AT974" s="1">
        <v>2.955066576224</v>
      </c>
      <c r="AU974" s="1">
        <v>0.63991907563799999</v>
      </c>
      <c r="AV974" s="1">
        <v>281450.84000000003</v>
      </c>
      <c r="AW974" s="1">
        <v>231351.67999999999</v>
      </c>
      <c r="AX974" s="1">
        <v>50099.16</v>
      </c>
    </row>
    <row r="975" spans="1:56" x14ac:dyDescent="0.35">
      <c r="A975" s="2" t="s">
        <v>726</v>
      </c>
      <c r="B975" s="2" t="s">
        <v>707</v>
      </c>
      <c r="C975" s="3">
        <v>55188</v>
      </c>
      <c r="D975" s="5" t="s">
        <v>3</v>
      </c>
      <c r="E975" s="3">
        <v>4082</v>
      </c>
      <c r="F975" s="18">
        <v>37061</v>
      </c>
      <c r="G975" s="7">
        <v>41.714599999999997</v>
      </c>
      <c r="H975" s="7">
        <v>-90.280199999999994</v>
      </c>
      <c r="I975" s="1">
        <v>13.083</v>
      </c>
      <c r="J975" s="1">
        <v>6.0510000000000002</v>
      </c>
      <c r="K975" s="1">
        <v>7.032</v>
      </c>
      <c r="L975" s="1">
        <v>0.57699999999999996</v>
      </c>
      <c r="M975" s="1">
        <v>0.27100000000000002</v>
      </c>
      <c r="N975" s="1">
        <v>0.30599999999999999</v>
      </c>
      <c r="O975" s="1">
        <v>278559.75</v>
      </c>
      <c r="P975" s="1">
        <v>130982.93</v>
      </c>
      <c r="Q975" s="1">
        <v>147576.82</v>
      </c>
      <c r="R975" s="1">
        <v>24.585000000000001</v>
      </c>
      <c r="S975" s="1">
        <v>19.251000000000001</v>
      </c>
      <c r="T975" s="1">
        <v>5.3339999999999996</v>
      </c>
      <c r="U975" s="1">
        <v>1.0489999999999999</v>
      </c>
      <c r="V975" s="1">
        <v>0.83399999999999996</v>
      </c>
      <c r="W975" s="1">
        <v>0.215</v>
      </c>
      <c r="X975" s="1">
        <v>508535.99</v>
      </c>
      <c r="Y975" s="1">
        <v>406260.34</v>
      </c>
      <c r="Z975" s="1">
        <v>102275.65</v>
      </c>
      <c r="AA975" s="1">
        <v>24.585000000000001</v>
      </c>
      <c r="AB975" s="1">
        <v>19.251000000000001</v>
      </c>
      <c r="AC975" s="1">
        <v>5.3339999999999996</v>
      </c>
      <c r="AD975" s="1">
        <v>1.0489999999999999</v>
      </c>
      <c r="AE975" s="1">
        <v>0.83399999999999996</v>
      </c>
      <c r="AF975" s="1">
        <v>0.215</v>
      </c>
      <c r="AG975" s="1">
        <v>9.20704409895</v>
      </c>
      <c r="AH975" s="1">
        <v>7.3553434556999999</v>
      </c>
      <c r="AI975" s="1">
        <v>1.8517006432500001</v>
      </c>
      <c r="AJ975" s="1">
        <v>3.68942860745</v>
      </c>
      <c r="AK975" s="1">
        <v>2.9474187666999998</v>
      </c>
      <c r="AL975" s="1">
        <v>0.74200984074999998</v>
      </c>
      <c r="AM975" s="1">
        <v>0.51616402984999998</v>
      </c>
      <c r="AN975" s="1">
        <v>0.41235424510000002</v>
      </c>
      <c r="AO975" s="1">
        <v>0.10380978474999999</v>
      </c>
      <c r="AP975" s="1">
        <v>3.0385025402500001</v>
      </c>
      <c r="AQ975" s="1">
        <v>2.4274055314999998</v>
      </c>
      <c r="AR975" s="1">
        <v>0.61109700874999995</v>
      </c>
      <c r="AS975" s="1">
        <v>6.4955556270694998</v>
      </c>
      <c r="AT975" s="1">
        <v>5.1891836358369998</v>
      </c>
      <c r="AU975" s="1">
        <v>1.3063719912325</v>
      </c>
      <c r="AV975" s="1">
        <v>508535.99</v>
      </c>
      <c r="AW975" s="1">
        <v>406260.34</v>
      </c>
      <c r="AX975" s="1">
        <v>102275.65</v>
      </c>
    </row>
    <row r="976" spans="1:56" x14ac:dyDescent="0.35">
      <c r="A976" s="2" t="s">
        <v>727</v>
      </c>
      <c r="B976" s="2" t="s">
        <v>707</v>
      </c>
      <c r="C976" s="3">
        <v>55253</v>
      </c>
      <c r="D976" s="5" t="s">
        <v>108</v>
      </c>
      <c r="E976" s="3">
        <v>4339</v>
      </c>
      <c r="F976" s="18">
        <v>37357</v>
      </c>
      <c r="G976" s="7">
        <v>41.429699999999997</v>
      </c>
      <c r="H976" s="7">
        <v>-87.618700000000004</v>
      </c>
      <c r="I976" s="1">
        <v>0.88</v>
      </c>
      <c r="J976" s="1">
        <v>0.24</v>
      </c>
      <c r="K976" s="1">
        <v>0.64</v>
      </c>
      <c r="L976" s="1">
        <v>0.02</v>
      </c>
      <c r="M976" s="1">
        <v>6.0000000000000001E-3</v>
      </c>
      <c r="N976" s="1">
        <v>1.4E-2</v>
      </c>
      <c r="O976" s="1">
        <v>5134.0600000000004</v>
      </c>
      <c r="P976" s="1">
        <v>1433.99</v>
      </c>
      <c r="Q976" s="1">
        <v>3700.07</v>
      </c>
      <c r="R976" s="1">
        <v>2.2970000000000002</v>
      </c>
      <c r="S976" s="1">
        <v>1.5609999999999999</v>
      </c>
      <c r="T976" s="1">
        <v>0.73599999999999999</v>
      </c>
      <c r="U976" s="1">
        <v>5.6000000000000001E-2</v>
      </c>
      <c r="V976" s="1">
        <v>3.7999999999999999E-2</v>
      </c>
      <c r="W976" s="1">
        <v>1.7999999999999999E-2</v>
      </c>
      <c r="X976" s="1">
        <v>13586.36</v>
      </c>
      <c r="Y976" s="1">
        <v>9361.8700000000008</v>
      </c>
      <c r="Z976" s="1">
        <v>4224.49</v>
      </c>
      <c r="AA976" s="1">
        <v>2.2970000000000002</v>
      </c>
      <c r="AB976" s="1">
        <v>1.5609999999999999</v>
      </c>
      <c r="AC976" s="1">
        <v>0.73599999999999999</v>
      </c>
      <c r="AD976" s="1">
        <v>5.6000000000000001E-2</v>
      </c>
      <c r="AE976" s="1">
        <v>3.7999999999999999E-2</v>
      </c>
      <c r="AF976" s="1">
        <v>1.7999999999999999E-2</v>
      </c>
      <c r="AG976" s="1">
        <v>0.497940094</v>
      </c>
      <c r="AH976" s="1">
        <v>0.34311253549999998</v>
      </c>
      <c r="AI976" s="1">
        <v>0.15482755849999999</v>
      </c>
      <c r="AJ976" s="1">
        <v>0.497940094</v>
      </c>
      <c r="AK976" s="1">
        <v>0.34311253549999998</v>
      </c>
      <c r="AL976" s="1">
        <v>0.15482755849999999</v>
      </c>
      <c r="AM976" s="1">
        <v>5.3054735800000002E-2</v>
      </c>
      <c r="AN976" s="1">
        <v>3.6558102350000003E-2</v>
      </c>
      <c r="AO976" s="1">
        <v>1.6496633449999999E-2</v>
      </c>
      <c r="AP976" s="1">
        <v>0.73950557480000001</v>
      </c>
      <c r="AQ976" s="1">
        <v>0.5095665841</v>
      </c>
      <c r="AR976" s="1">
        <v>0.22993899070000001</v>
      </c>
      <c r="AS976" s="1">
        <v>0.48111284368559998</v>
      </c>
      <c r="AT976" s="1">
        <v>0.33151748503020001</v>
      </c>
      <c r="AU976" s="1">
        <v>0.1495953586554</v>
      </c>
      <c r="AV976" s="1">
        <v>13586.36</v>
      </c>
      <c r="AW976" s="1">
        <v>9361.8700000000008</v>
      </c>
      <c r="AX976" s="1">
        <v>4224.49</v>
      </c>
    </row>
    <row r="977" spans="1:52" x14ac:dyDescent="0.35">
      <c r="A977" s="2" t="s">
        <v>727</v>
      </c>
      <c r="B977" s="2" t="s">
        <v>707</v>
      </c>
      <c r="C977" s="3">
        <v>55253</v>
      </c>
      <c r="D977" s="5" t="s">
        <v>250</v>
      </c>
      <c r="E977" s="3">
        <v>4340</v>
      </c>
      <c r="F977" s="18">
        <v>37352</v>
      </c>
      <c r="G977" s="7">
        <v>41.429699999999997</v>
      </c>
      <c r="H977" s="7">
        <v>-87.618700000000004</v>
      </c>
      <c r="I977" s="1">
        <v>0.99099999999999999</v>
      </c>
      <c r="J977" s="1">
        <v>0.30399999999999999</v>
      </c>
      <c r="K977" s="1">
        <v>0.68700000000000006</v>
      </c>
      <c r="L977" s="1">
        <v>2.3E-2</v>
      </c>
      <c r="M977" s="1">
        <v>7.0000000000000001E-3</v>
      </c>
      <c r="N977" s="1">
        <v>1.6E-2</v>
      </c>
      <c r="O977" s="1">
        <v>5850.94</v>
      </c>
      <c r="P977" s="1">
        <v>1809.4</v>
      </c>
      <c r="Q977" s="1">
        <v>4041.54</v>
      </c>
      <c r="R977" s="1">
        <v>2.8460000000000001</v>
      </c>
      <c r="S977" s="1">
        <v>2.0819999999999999</v>
      </c>
      <c r="T977" s="1">
        <v>0.76400000000000001</v>
      </c>
      <c r="U977" s="1">
        <v>7.0000000000000007E-2</v>
      </c>
      <c r="V977" s="1">
        <v>5.0999999999999997E-2</v>
      </c>
      <c r="W977" s="1">
        <v>1.9E-2</v>
      </c>
      <c r="X977" s="1">
        <v>17177.82</v>
      </c>
      <c r="Y977" s="1">
        <v>12717.72</v>
      </c>
      <c r="Z977" s="1">
        <v>4460.1000000000004</v>
      </c>
      <c r="AA977" s="1">
        <v>2.8460000000000001</v>
      </c>
      <c r="AB977" s="1">
        <v>2.0819999999999999</v>
      </c>
      <c r="AC977" s="1">
        <v>0.76400000000000001</v>
      </c>
      <c r="AD977" s="1">
        <v>7.0000000000000007E-2</v>
      </c>
      <c r="AE977" s="1">
        <v>5.0999999999999997E-2</v>
      </c>
      <c r="AF977" s="1">
        <v>1.9E-2</v>
      </c>
      <c r="AG977" s="1">
        <v>0.71614331580000001</v>
      </c>
      <c r="AH977" s="1">
        <v>0.53020174679999998</v>
      </c>
      <c r="AI977" s="1">
        <v>0.185941569</v>
      </c>
      <c r="AJ977" s="1">
        <v>0.71614331580000001</v>
      </c>
      <c r="AK977" s="1">
        <v>0.53020174679999998</v>
      </c>
      <c r="AL977" s="1">
        <v>0.185941569</v>
      </c>
      <c r="AM977" s="1">
        <v>7.5754186200000004E-2</v>
      </c>
      <c r="AN977" s="1">
        <v>5.6085145199999999E-2</v>
      </c>
      <c r="AO977" s="1">
        <v>1.9669041000000002E-2</v>
      </c>
      <c r="AP977" s="1">
        <v>2.7559235517</v>
      </c>
      <c r="AQ977" s="1">
        <v>2.0403674081999998</v>
      </c>
      <c r="AR977" s="1">
        <v>0.71555614349999996</v>
      </c>
      <c r="AS977" s="1">
        <v>0.60829168581719995</v>
      </c>
      <c r="AT977" s="1">
        <v>0.4503530330712</v>
      </c>
      <c r="AU977" s="1">
        <v>0.157938652746</v>
      </c>
      <c r="AV977" s="1">
        <v>17177.82</v>
      </c>
      <c r="AW977" s="1">
        <v>12717.72</v>
      </c>
      <c r="AX977" s="1">
        <v>4460.1000000000004</v>
      </c>
    </row>
    <row r="978" spans="1:52" x14ac:dyDescent="0.35">
      <c r="A978" s="2" t="s">
        <v>727</v>
      </c>
      <c r="B978" s="2" t="s">
        <v>707</v>
      </c>
      <c r="C978" s="3">
        <v>55253</v>
      </c>
      <c r="D978" s="5" t="s">
        <v>134</v>
      </c>
      <c r="E978" s="3">
        <v>4341</v>
      </c>
      <c r="F978" s="18">
        <v>37343</v>
      </c>
      <c r="G978" s="7">
        <v>41.429699999999997</v>
      </c>
      <c r="H978" s="7">
        <v>-87.618700000000004</v>
      </c>
      <c r="I978" s="1">
        <v>1.589</v>
      </c>
      <c r="J978" s="1">
        <v>0.22700000000000001</v>
      </c>
      <c r="K978" s="1">
        <v>1.3620000000000001</v>
      </c>
      <c r="L978" s="1">
        <v>2.9000000000000001E-2</v>
      </c>
      <c r="M978" s="1">
        <v>5.0000000000000001E-3</v>
      </c>
      <c r="N978" s="1">
        <v>2.4E-2</v>
      </c>
      <c r="O978" s="1">
        <v>7753.58</v>
      </c>
      <c r="P978" s="1">
        <v>1258.5999999999999</v>
      </c>
      <c r="Q978" s="1">
        <v>6494.98</v>
      </c>
      <c r="R978" s="1">
        <v>2.2400000000000002</v>
      </c>
      <c r="S978" s="1">
        <v>1.7629999999999999</v>
      </c>
      <c r="T978" s="1">
        <v>0.47699999999999998</v>
      </c>
      <c r="U978" s="1">
        <v>0.05</v>
      </c>
      <c r="V978" s="1">
        <v>3.9E-2</v>
      </c>
      <c r="W978" s="1">
        <v>1.0999999999999999E-2</v>
      </c>
      <c r="X978" s="1">
        <v>12325.7</v>
      </c>
      <c r="Y978" s="1">
        <v>9815.06</v>
      </c>
      <c r="Z978" s="1">
        <v>2510.64</v>
      </c>
      <c r="AA978" s="1">
        <v>2.2400000000000002</v>
      </c>
      <c r="AB978" s="1">
        <v>1.7629999999999999</v>
      </c>
      <c r="AC978" s="1">
        <v>0.47699999999999998</v>
      </c>
      <c r="AD978" s="1">
        <v>0.05</v>
      </c>
      <c r="AE978" s="1">
        <v>3.9E-2</v>
      </c>
      <c r="AF978" s="1">
        <v>1.0999999999999999E-2</v>
      </c>
      <c r="AG978" s="1">
        <v>0.66441685849999998</v>
      </c>
      <c r="AH978" s="1">
        <v>0.52908080930000001</v>
      </c>
      <c r="AI978" s="1">
        <v>0.1353360492</v>
      </c>
      <c r="AJ978" s="1">
        <v>0.66441685849999998</v>
      </c>
      <c r="AK978" s="1">
        <v>0.52908080930000001</v>
      </c>
      <c r="AL978" s="1">
        <v>0.1353360492</v>
      </c>
      <c r="AM978" s="1">
        <v>7.0194861499999997E-2</v>
      </c>
      <c r="AN978" s="1">
        <v>5.5896766700000003E-2</v>
      </c>
      <c r="AO978" s="1">
        <v>1.4298094799999999E-2</v>
      </c>
      <c r="AP978" s="1">
        <v>2.0922875749999998</v>
      </c>
      <c r="AQ978" s="1">
        <v>1.6661064350000001</v>
      </c>
      <c r="AR978" s="1">
        <v>0.42618114000000001</v>
      </c>
      <c r="AS978" s="1">
        <v>0.43647103252199998</v>
      </c>
      <c r="AT978" s="1">
        <v>0.3475656045876</v>
      </c>
      <c r="AU978" s="1">
        <v>8.8905427934399997E-2</v>
      </c>
      <c r="AV978" s="1">
        <v>12325.7</v>
      </c>
      <c r="AW978" s="1">
        <v>9815.06</v>
      </c>
      <c r="AX978" s="1">
        <v>2510.64</v>
      </c>
    </row>
    <row r="979" spans="1:52" x14ac:dyDescent="0.35">
      <c r="A979" s="2" t="s">
        <v>727</v>
      </c>
      <c r="B979" s="2" t="s">
        <v>707</v>
      </c>
      <c r="C979" s="3">
        <v>55253</v>
      </c>
      <c r="D979" s="5" t="s">
        <v>135</v>
      </c>
      <c r="E979" s="3">
        <v>4342</v>
      </c>
      <c r="F979" s="18">
        <v>37341</v>
      </c>
      <c r="G979" s="7">
        <v>41.429699999999997</v>
      </c>
      <c r="H979" s="7">
        <v>-87.618700000000004</v>
      </c>
      <c r="I979" s="1">
        <v>0.99399999999999999</v>
      </c>
      <c r="J979" s="1">
        <v>0.20799999999999999</v>
      </c>
      <c r="K979" s="1">
        <v>0.78600000000000003</v>
      </c>
      <c r="L979" s="1">
        <v>0.02</v>
      </c>
      <c r="M979" s="1">
        <v>5.0000000000000001E-3</v>
      </c>
      <c r="N979" s="1">
        <v>1.4999999999999999E-2</v>
      </c>
      <c r="O979" s="1">
        <v>5058.53</v>
      </c>
      <c r="P979" s="1">
        <v>1076.8800000000001</v>
      </c>
      <c r="Q979" s="1">
        <v>3981.65</v>
      </c>
      <c r="R979" s="1">
        <v>2.2189999999999999</v>
      </c>
      <c r="S979" s="1">
        <v>1.3149999999999999</v>
      </c>
      <c r="T979" s="1">
        <v>0.90400000000000003</v>
      </c>
      <c r="U979" s="1">
        <v>4.8000000000000001E-2</v>
      </c>
      <c r="V979" s="1">
        <v>2.9000000000000001E-2</v>
      </c>
      <c r="W979" s="1">
        <v>1.9E-2</v>
      </c>
      <c r="X979" s="1">
        <v>11014.03</v>
      </c>
      <c r="Y979" s="1">
        <v>6702.69</v>
      </c>
      <c r="Z979" s="1">
        <v>4311.34</v>
      </c>
      <c r="AA979" s="1">
        <v>2.2189999999999999</v>
      </c>
      <c r="AB979" s="1">
        <v>1.3149999999999999</v>
      </c>
      <c r="AC979" s="1">
        <v>0.90400000000000003</v>
      </c>
      <c r="AD979" s="1">
        <v>4.8000000000000001E-2</v>
      </c>
      <c r="AE979" s="1">
        <v>2.9000000000000001E-2</v>
      </c>
      <c r="AF979" s="1">
        <v>1.9E-2</v>
      </c>
      <c r="AG979" s="1">
        <v>0.41214500259999998</v>
      </c>
      <c r="AH979" s="1">
        <v>0.25081465980000001</v>
      </c>
      <c r="AI979" s="1">
        <v>0.1613303428</v>
      </c>
      <c r="AJ979" s="1">
        <v>0.41214500259999998</v>
      </c>
      <c r="AK979" s="1">
        <v>0.25081465980000001</v>
      </c>
      <c r="AL979" s="1">
        <v>0.1613303428</v>
      </c>
      <c r="AM979" s="1">
        <v>4.356048865E-2</v>
      </c>
      <c r="AN979" s="1">
        <v>2.650913895E-2</v>
      </c>
      <c r="AO979" s="1">
        <v>1.7051349699999999E-2</v>
      </c>
      <c r="AP979" s="1">
        <v>1.0965017566499999</v>
      </c>
      <c r="AQ979" s="1">
        <v>0.66728630295000002</v>
      </c>
      <c r="AR979" s="1">
        <v>0.42921545370000003</v>
      </c>
      <c r="AS979" s="1">
        <v>0.39002288278379998</v>
      </c>
      <c r="AT979" s="1">
        <v>0.2373520388274</v>
      </c>
      <c r="AU979" s="1">
        <v>0.15267084395639999</v>
      </c>
      <c r="AV979" s="1">
        <v>11014.03</v>
      </c>
      <c r="AW979" s="1">
        <v>6702.69</v>
      </c>
      <c r="AX979" s="1">
        <v>4311.34</v>
      </c>
    </row>
    <row r="980" spans="1:52" x14ac:dyDescent="0.35">
      <c r="A980" s="2" t="s">
        <v>728</v>
      </c>
      <c r="B980" s="2" t="s">
        <v>707</v>
      </c>
      <c r="C980" s="3">
        <v>963</v>
      </c>
      <c r="D980" s="5" t="s">
        <v>729</v>
      </c>
      <c r="E980" s="3">
        <v>647</v>
      </c>
      <c r="F980" s="18">
        <v>28652</v>
      </c>
      <c r="G980" s="7">
        <v>39.753900000000002</v>
      </c>
      <c r="H980" s="7">
        <v>-89.601100000000002</v>
      </c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>
        <v>0</v>
      </c>
      <c r="AB980" s="1">
        <v>0</v>
      </c>
      <c r="AC980" s="1">
        <v>0</v>
      </c>
      <c r="AD980" s="1">
        <v>0</v>
      </c>
      <c r="AE980" s="1">
        <v>0</v>
      </c>
      <c r="AF980" s="1">
        <v>0</v>
      </c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>
        <v>0</v>
      </c>
      <c r="AW980" s="1">
        <v>0</v>
      </c>
      <c r="AX980" s="1">
        <v>0</v>
      </c>
      <c r="AY980" t="s">
        <v>2616</v>
      </c>
      <c r="AZ980" t="s">
        <v>2616</v>
      </c>
    </row>
    <row r="981" spans="1:52" x14ac:dyDescent="0.35">
      <c r="A981" s="2" t="s">
        <v>728</v>
      </c>
      <c r="B981" s="2" t="s">
        <v>707</v>
      </c>
      <c r="C981" s="3">
        <v>963</v>
      </c>
      <c r="D981" s="5" t="s">
        <v>5</v>
      </c>
      <c r="E981" s="3">
        <v>89910</v>
      </c>
      <c r="F981" s="18">
        <v>39944</v>
      </c>
      <c r="G981" s="7">
        <v>39.753900000000002</v>
      </c>
      <c r="H981" s="7">
        <v>-89.601100000000002</v>
      </c>
      <c r="I981" s="1">
        <v>416.75599999999997</v>
      </c>
      <c r="J981" s="1">
        <v>178.601</v>
      </c>
      <c r="K981" s="1">
        <v>238.155</v>
      </c>
      <c r="L981" s="1">
        <v>424.80900000000003</v>
      </c>
      <c r="M981" s="1">
        <v>215.50700000000001</v>
      </c>
      <c r="N981" s="1">
        <v>209.30199999999999</v>
      </c>
      <c r="O981" s="1">
        <v>1426282.78</v>
      </c>
      <c r="P981" s="1">
        <v>697932.18</v>
      </c>
      <c r="Q981" s="1">
        <v>728350.6</v>
      </c>
      <c r="R981" s="1">
        <v>287.26100000000002</v>
      </c>
      <c r="S981" s="1">
        <v>161.49199999999999</v>
      </c>
      <c r="T981" s="1">
        <v>125.76900000000001</v>
      </c>
      <c r="U981" s="1">
        <v>264.53100000000001</v>
      </c>
      <c r="V981" s="1">
        <v>175.89599999999999</v>
      </c>
      <c r="W981" s="1">
        <v>88.635000000000005</v>
      </c>
      <c r="X981" s="1">
        <v>766988.95</v>
      </c>
      <c r="Y981" s="1">
        <v>434759.33</v>
      </c>
      <c r="Z981" s="1">
        <v>332229.62</v>
      </c>
      <c r="AA981" s="1">
        <v>287.26100000000002</v>
      </c>
      <c r="AB981" s="1">
        <v>161.49199999999999</v>
      </c>
      <c r="AC981" s="1">
        <v>125.76900000000001</v>
      </c>
      <c r="AD981" s="1">
        <v>264.53100000000001</v>
      </c>
      <c r="AE981" s="1">
        <v>175.89599999999999</v>
      </c>
      <c r="AF981" s="1">
        <v>88.635000000000005</v>
      </c>
      <c r="AG981" s="1">
        <v>23.435347367249999</v>
      </c>
      <c r="AH981" s="1">
        <v>13.28407132815</v>
      </c>
      <c r="AI981" s="1">
        <v>10.151276039100001</v>
      </c>
      <c r="AJ981" s="1">
        <v>20.873604274249999</v>
      </c>
      <c r="AK981" s="1">
        <v>11.83197516595</v>
      </c>
      <c r="AL981" s="1">
        <v>9.0416291083000004</v>
      </c>
      <c r="AM981" s="1">
        <v>1.8522783142499999</v>
      </c>
      <c r="AN981" s="1">
        <v>1.0499437819499999</v>
      </c>
      <c r="AO981" s="1">
        <v>0.80233453229999996</v>
      </c>
      <c r="AP981" s="1">
        <v>358.904809263</v>
      </c>
      <c r="AQ981" s="1">
        <v>203.4412808802</v>
      </c>
      <c r="AR981" s="1">
        <v>155.46352838280001</v>
      </c>
      <c r="AS981" s="1">
        <v>5.2567006617807497</v>
      </c>
      <c r="AT981" s="1">
        <v>2.97970349863105</v>
      </c>
      <c r="AU981" s="1">
        <v>2.2769971631497001</v>
      </c>
      <c r="AV981" s="1">
        <v>766988.95</v>
      </c>
      <c r="AW981" s="1">
        <v>434759.33</v>
      </c>
      <c r="AX981" s="1">
        <v>332229.62</v>
      </c>
    </row>
    <row r="982" spans="1:52" x14ac:dyDescent="0.35">
      <c r="A982" s="2" t="s">
        <v>730</v>
      </c>
      <c r="B982" s="2" t="s">
        <v>707</v>
      </c>
      <c r="C982" s="3">
        <v>55438</v>
      </c>
      <c r="D982" s="5" t="s">
        <v>93</v>
      </c>
      <c r="E982" s="3">
        <v>4751</v>
      </c>
      <c r="F982" s="18">
        <v>37488</v>
      </c>
      <c r="G982" s="7">
        <v>41.999699999999997</v>
      </c>
      <c r="H982" s="7">
        <v>-88.244500000000002</v>
      </c>
      <c r="I982" s="1">
        <v>8.15</v>
      </c>
      <c r="J982" s="1">
        <v>6.4089999999999998</v>
      </c>
      <c r="K982" s="1">
        <v>1.7410000000000001</v>
      </c>
      <c r="L982" s="1">
        <v>9.0999999999999998E-2</v>
      </c>
      <c r="M982" s="1">
        <v>7.0000000000000007E-2</v>
      </c>
      <c r="N982" s="1">
        <v>2.1000000000000001E-2</v>
      </c>
      <c r="O982" s="1">
        <v>25893.14</v>
      </c>
      <c r="P982" s="1">
        <v>19714.72</v>
      </c>
      <c r="Q982" s="1">
        <v>6178.42</v>
      </c>
      <c r="R982" s="1">
        <v>17.029</v>
      </c>
      <c r="S982" s="1">
        <v>12.324</v>
      </c>
      <c r="T982" s="1">
        <v>4.7050000000000001</v>
      </c>
      <c r="U982" s="1">
        <v>0.19</v>
      </c>
      <c r="V982" s="1">
        <v>0.13600000000000001</v>
      </c>
      <c r="W982" s="1">
        <v>5.3999999999999999E-2</v>
      </c>
      <c r="X982" s="1">
        <v>54649.33</v>
      </c>
      <c r="Y982" s="1">
        <v>38691.949999999997</v>
      </c>
      <c r="Z982" s="1">
        <v>15957.38</v>
      </c>
      <c r="AA982" s="1">
        <v>17.029</v>
      </c>
      <c r="AB982" s="1">
        <v>12.324</v>
      </c>
      <c r="AC982" s="1">
        <v>4.7050000000000001</v>
      </c>
      <c r="AD982" s="1">
        <v>0.19</v>
      </c>
      <c r="AE982" s="1">
        <v>0.13600000000000001</v>
      </c>
      <c r="AF982" s="1">
        <v>5.3999999999999999E-2</v>
      </c>
      <c r="AG982" s="1">
        <v>1.31240365995</v>
      </c>
      <c r="AH982" s="1">
        <v>0.92918717925000005</v>
      </c>
      <c r="AI982" s="1">
        <v>0.38321648069999997</v>
      </c>
      <c r="AJ982" s="1">
        <v>1.31240365995</v>
      </c>
      <c r="AK982" s="1">
        <v>0.92918717925000005</v>
      </c>
      <c r="AL982" s="1">
        <v>0.38321648069999997</v>
      </c>
      <c r="AM982" s="1">
        <v>1.0744058277999999</v>
      </c>
      <c r="AN982" s="1">
        <v>0.76068373700000003</v>
      </c>
      <c r="AO982" s="1">
        <v>0.31372209080000002</v>
      </c>
      <c r="AP982" s="1">
        <v>9.9562881860499992</v>
      </c>
      <c r="AQ982" s="1">
        <v>7.0490929107499998</v>
      </c>
      <c r="AR982" s="1">
        <v>2.9071952752999999</v>
      </c>
      <c r="AS982" s="1">
        <v>1.9352125633218</v>
      </c>
      <c r="AT982" s="1">
        <v>1.370138439747</v>
      </c>
      <c r="AU982" s="1">
        <v>0.56507412357480002</v>
      </c>
      <c r="AV982" s="1">
        <v>54649.33</v>
      </c>
      <c r="AW982" s="1">
        <v>38691.949999999997</v>
      </c>
      <c r="AX982" s="1">
        <v>15957.38</v>
      </c>
    </row>
    <row r="983" spans="1:52" x14ac:dyDescent="0.35">
      <c r="A983" s="2" t="s">
        <v>730</v>
      </c>
      <c r="B983" s="2" t="s">
        <v>707</v>
      </c>
      <c r="C983" s="3">
        <v>55438</v>
      </c>
      <c r="D983" s="5" t="s">
        <v>94</v>
      </c>
      <c r="E983" s="3">
        <v>4752</v>
      </c>
      <c r="F983" s="18">
        <v>37502</v>
      </c>
      <c r="G983" s="7">
        <v>41.999699999999997</v>
      </c>
      <c r="H983" s="7">
        <v>-88.244500000000002</v>
      </c>
      <c r="I983" s="1">
        <v>15.391</v>
      </c>
      <c r="J983" s="1">
        <v>12.413</v>
      </c>
      <c r="K983" s="1">
        <v>2.9780000000000002</v>
      </c>
      <c r="L983" s="1">
        <v>0.158</v>
      </c>
      <c r="M983" s="1">
        <v>0.126</v>
      </c>
      <c r="N983" s="1">
        <v>3.2000000000000001E-2</v>
      </c>
      <c r="O983" s="1">
        <v>45603.45</v>
      </c>
      <c r="P983" s="1">
        <v>36031.71</v>
      </c>
      <c r="Q983" s="1">
        <v>9571.74</v>
      </c>
      <c r="R983" s="1">
        <v>24.373000000000001</v>
      </c>
      <c r="S983" s="1">
        <v>17.765000000000001</v>
      </c>
      <c r="T983" s="1">
        <v>6.6079999999999997</v>
      </c>
      <c r="U983" s="1">
        <v>0.25</v>
      </c>
      <c r="V983" s="1">
        <v>0.18099999999999999</v>
      </c>
      <c r="W983" s="1">
        <v>6.9000000000000006E-2</v>
      </c>
      <c r="X983" s="1">
        <v>72621.2</v>
      </c>
      <c r="Y983" s="1">
        <v>52414.51</v>
      </c>
      <c r="Z983" s="1">
        <v>20206.689999999999</v>
      </c>
      <c r="AA983" s="1">
        <v>24.373000000000001</v>
      </c>
      <c r="AB983" s="1">
        <v>17.765000000000001</v>
      </c>
      <c r="AC983" s="1">
        <v>6.6079999999999997</v>
      </c>
      <c r="AD983" s="1">
        <v>0.25</v>
      </c>
      <c r="AE983" s="1">
        <v>0.18099999999999999</v>
      </c>
      <c r="AF983" s="1">
        <v>6.9000000000000006E-2</v>
      </c>
      <c r="AG983" s="1">
        <v>3.0025235139999999</v>
      </c>
      <c r="AH983" s="1">
        <v>2.1670779159500002</v>
      </c>
      <c r="AI983" s="1">
        <v>0.83544559804999996</v>
      </c>
      <c r="AJ983" s="1">
        <v>3.0025235139999999</v>
      </c>
      <c r="AK983" s="1">
        <v>2.1670779159500002</v>
      </c>
      <c r="AL983" s="1">
        <v>0.83544559804999996</v>
      </c>
      <c r="AM983" s="1">
        <v>2.1619331239999999</v>
      </c>
      <c r="AN983" s="1">
        <v>1.5603799626999999</v>
      </c>
      <c r="AO983" s="1">
        <v>0.60155316130000003</v>
      </c>
      <c r="AP983" s="1">
        <v>18.756966641999998</v>
      </c>
      <c r="AQ983" s="1">
        <v>13.53788171535</v>
      </c>
      <c r="AR983" s="1">
        <v>5.2190849266499999</v>
      </c>
      <c r="AS983" s="1">
        <v>2.5716227189519998</v>
      </c>
      <c r="AT983" s="1">
        <v>1.8560743242846001</v>
      </c>
      <c r="AU983" s="1">
        <v>0.71554839466739995</v>
      </c>
      <c r="AV983" s="1">
        <v>72621.2</v>
      </c>
      <c r="AW983" s="1">
        <v>52414.51</v>
      </c>
      <c r="AX983" s="1">
        <v>20206.689999999999</v>
      </c>
    </row>
    <row r="984" spans="1:52" x14ac:dyDescent="0.35">
      <c r="A984" s="2" t="s">
        <v>730</v>
      </c>
      <c r="B984" s="2" t="s">
        <v>707</v>
      </c>
      <c r="C984" s="3">
        <v>55438</v>
      </c>
      <c r="D984" s="5" t="s">
        <v>95</v>
      </c>
      <c r="E984" s="3">
        <v>4753</v>
      </c>
      <c r="F984" s="18">
        <v>37524</v>
      </c>
      <c r="G984" s="7">
        <v>41.999699999999997</v>
      </c>
      <c r="H984" s="7">
        <v>-88.244500000000002</v>
      </c>
      <c r="I984" s="1">
        <v>9.1370000000000005</v>
      </c>
      <c r="J984" s="1">
        <v>7.9</v>
      </c>
      <c r="K984" s="1">
        <v>1.2370000000000001</v>
      </c>
      <c r="L984" s="1">
        <v>0.104</v>
      </c>
      <c r="M984" s="1">
        <v>8.8999999999999996E-2</v>
      </c>
      <c r="N984" s="1">
        <v>1.4999999999999999E-2</v>
      </c>
      <c r="O984" s="1">
        <v>28963.82</v>
      </c>
      <c r="P984" s="1">
        <v>24718.7</v>
      </c>
      <c r="Q984" s="1">
        <v>4245.12</v>
      </c>
      <c r="R984" s="1">
        <v>14.007999999999999</v>
      </c>
      <c r="S984" s="1">
        <v>10.082000000000001</v>
      </c>
      <c r="T984" s="1">
        <v>3.9260000000000002</v>
      </c>
      <c r="U984" s="1">
        <v>0.158</v>
      </c>
      <c r="V984" s="1">
        <v>0.113</v>
      </c>
      <c r="W984" s="1">
        <v>4.4999999999999998E-2</v>
      </c>
      <c r="X984" s="1">
        <v>44772.35</v>
      </c>
      <c r="Y984" s="1">
        <v>31874.18</v>
      </c>
      <c r="Z984" s="1">
        <v>12898.17</v>
      </c>
      <c r="AA984" s="1">
        <v>14.007999999999999</v>
      </c>
      <c r="AB984" s="1">
        <v>10.082000000000001</v>
      </c>
      <c r="AC984" s="1">
        <v>3.9260000000000002</v>
      </c>
      <c r="AD984" s="1">
        <v>0.158</v>
      </c>
      <c r="AE984" s="1">
        <v>0.113</v>
      </c>
      <c r="AF984" s="1">
        <v>4.4999999999999998E-2</v>
      </c>
      <c r="AG984" s="1">
        <v>1.2247476342500001</v>
      </c>
      <c r="AH984" s="1">
        <v>0.87191819390000003</v>
      </c>
      <c r="AI984" s="1">
        <v>0.35282944035000002</v>
      </c>
      <c r="AJ984" s="1">
        <v>1.2247476342500001</v>
      </c>
      <c r="AK984" s="1">
        <v>0.87191819390000003</v>
      </c>
      <c r="AL984" s="1">
        <v>0.35282944035000002</v>
      </c>
      <c r="AM984" s="1">
        <v>0.91447524874999997</v>
      </c>
      <c r="AN984" s="1">
        <v>0.65103012650000003</v>
      </c>
      <c r="AO984" s="1">
        <v>0.26344512225</v>
      </c>
      <c r="AP984" s="1">
        <v>8.0760364930000001</v>
      </c>
      <c r="AQ984" s="1">
        <v>5.7494645884000004</v>
      </c>
      <c r="AR984" s="1">
        <v>2.3265719046000002</v>
      </c>
      <c r="AS984" s="1">
        <v>1.585454281131</v>
      </c>
      <c r="AT984" s="1">
        <v>1.1287112501028</v>
      </c>
      <c r="AU984" s="1">
        <v>0.45674303102820002</v>
      </c>
      <c r="AV984" s="1">
        <v>44772.35</v>
      </c>
      <c r="AW984" s="1">
        <v>31874.18</v>
      </c>
      <c r="AX984" s="1">
        <v>12898.17</v>
      </c>
    </row>
    <row r="985" spans="1:52" x14ac:dyDescent="0.35">
      <c r="A985" s="2" t="s">
        <v>730</v>
      </c>
      <c r="B985" s="2" t="s">
        <v>707</v>
      </c>
      <c r="C985" s="3">
        <v>55438</v>
      </c>
      <c r="D985" s="5" t="s">
        <v>96</v>
      </c>
      <c r="E985" s="3">
        <v>4754</v>
      </c>
      <c r="F985" s="18">
        <v>37550</v>
      </c>
      <c r="G985" s="7">
        <v>41.999699999999997</v>
      </c>
      <c r="H985" s="7">
        <v>-88.244500000000002</v>
      </c>
      <c r="I985" s="1">
        <v>11.047000000000001</v>
      </c>
      <c r="J985" s="1">
        <v>9.2530000000000001</v>
      </c>
      <c r="K985" s="1">
        <v>1.794</v>
      </c>
      <c r="L985" s="1">
        <v>0.10299999999999999</v>
      </c>
      <c r="M985" s="1">
        <v>8.5000000000000006E-2</v>
      </c>
      <c r="N985" s="1">
        <v>1.7999999999999999E-2</v>
      </c>
      <c r="O985" s="1">
        <v>28782.35</v>
      </c>
      <c r="P985" s="1">
        <v>23676.35</v>
      </c>
      <c r="Q985" s="1">
        <v>5106</v>
      </c>
      <c r="R985" s="1">
        <v>15.638</v>
      </c>
      <c r="S985" s="1">
        <v>14.461</v>
      </c>
      <c r="T985" s="1">
        <v>1.177</v>
      </c>
      <c r="U985" s="1">
        <v>0.15</v>
      </c>
      <c r="V985" s="1">
        <v>0.13800000000000001</v>
      </c>
      <c r="W985" s="1">
        <v>1.2E-2</v>
      </c>
      <c r="X985" s="1">
        <v>42129.5</v>
      </c>
      <c r="Y985" s="1">
        <v>38937.360000000001</v>
      </c>
      <c r="Z985" s="1">
        <v>3192.14</v>
      </c>
      <c r="AA985" s="1">
        <v>15.638</v>
      </c>
      <c r="AB985" s="1">
        <v>14.461</v>
      </c>
      <c r="AC985" s="1">
        <v>1.177</v>
      </c>
      <c r="AD985" s="1">
        <v>0.15</v>
      </c>
      <c r="AE985" s="1">
        <v>0.13800000000000001</v>
      </c>
      <c r="AF985" s="1">
        <v>1.2E-2</v>
      </c>
      <c r="AG985" s="1">
        <v>1.1212766425</v>
      </c>
      <c r="AH985" s="1">
        <v>1.0363178364000001</v>
      </c>
      <c r="AI985" s="1">
        <v>8.4958806100000006E-2</v>
      </c>
      <c r="AJ985" s="1">
        <v>1.1212766425</v>
      </c>
      <c r="AK985" s="1">
        <v>1.0363178364000001</v>
      </c>
      <c r="AL985" s="1">
        <v>8.4958806100000006E-2</v>
      </c>
      <c r="AM985" s="1">
        <v>0.9123143225</v>
      </c>
      <c r="AN985" s="1">
        <v>0.8431885308</v>
      </c>
      <c r="AO985" s="1">
        <v>6.9125791699999994E-2</v>
      </c>
      <c r="AP985" s="1">
        <v>8.4221083449999998</v>
      </c>
      <c r="AQ985" s="1">
        <v>7.7839676376</v>
      </c>
      <c r="AR985" s="1">
        <v>0.63814070739999995</v>
      </c>
      <c r="AS985" s="1">
        <v>1.49186710407</v>
      </c>
      <c r="AT985" s="1">
        <v>1.3788287661456</v>
      </c>
      <c r="AU985" s="1">
        <v>0.1130383379244</v>
      </c>
      <c r="AV985" s="1">
        <v>42129.5</v>
      </c>
      <c r="AW985" s="1">
        <v>38937.360000000001</v>
      </c>
      <c r="AX985" s="1">
        <v>3192.14</v>
      </c>
    </row>
    <row r="986" spans="1:52" x14ac:dyDescent="0.35">
      <c r="A986" s="2" t="s">
        <v>731</v>
      </c>
      <c r="B986" s="2" t="s">
        <v>707</v>
      </c>
      <c r="C986" s="3">
        <v>55199</v>
      </c>
      <c r="D986" s="5" t="s">
        <v>2</v>
      </c>
      <c r="E986" s="3">
        <v>4110</v>
      </c>
      <c r="F986" s="18">
        <v>36308</v>
      </c>
      <c r="G986" s="7">
        <v>41.438800000000001</v>
      </c>
      <c r="H986" s="7">
        <v>-88.123599999999996</v>
      </c>
      <c r="I986" s="1">
        <v>0.88700000000000001</v>
      </c>
      <c r="J986" s="1">
        <v>0.44900000000000001</v>
      </c>
      <c r="K986" s="1">
        <v>0.438</v>
      </c>
      <c r="L986" s="1">
        <v>1.2999999999999999E-2</v>
      </c>
      <c r="M986" s="1">
        <v>8.0000000000000002E-3</v>
      </c>
      <c r="N986" s="1">
        <v>5.0000000000000001E-3</v>
      </c>
      <c r="O986" s="1">
        <v>3444.33</v>
      </c>
      <c r="P986" s="1">
        <v>2101.6</v>
      </c>
      <c r="Q986" s="1">
        <v>1342.73</v>
      </c>
      <c r="R986" s="1">
        <v>21.295000000000002</v>
      </c>
      <c r="S986" s="1">
        <v>20.128</v>
      </c>
      <c r="T986" s="1">
        <v>1.167</v>
      </c>
      <c r="U986" s="1">
        <v>0.38300000000000001</v>
      </c>
      <c r="V986" s="1">
        <v>0.36299999999999999</v>
      </c>
      <c r="W986" s="1">
        <v>0.02</v>
      </c>
      <c r="X986" s="1">
        <v>111241.8</v>
      </c>
      <c r="Y986" s="1">
        <v>105433.02</v>
      </c>
      <c r="Z986" s="1">
        <v>5808.78</v>
      </c>
      <c r="AA986" s="1">
        <v>21.295000000000002</v>
      </c>
      <c r="AB986" s="1">
        <v>20.128</v>
      </c>
      <c r="AC986" s="1">
        <v>1.167</v>
      </c>
      <c r="AD986" s="1">
        <v>0.38300000000000001</v>
      </c>
      <c r="AE986" s="1">
        <v>0.36299999999999999</v>
      </c>
      <c r="AF986" s="1">
        <v>0.02</v>
      </c>
      <c r="AG986" s="1">
        <v>0.70805405700000001</v>
      </c>
      <c r="AH986" s="1">
        <v>0.67108117229999997</v>
      </c>
      <c r="AI986" s="1">
        <v>3.69728847E-2</v>
      </c>
      <c r="AJ986" s="1">
        <v>0.70805405700000001</v>
      </c>
      <c r="AK986" s="1">
        <v>0.67108117229999997</v>
      </c>
      <c r="AL986" s="1">
        <v>3.69728847E-2</v>
      </c>
      <c r="AM986" s="1">
        <v>0.29812802399999999</v>
      </c>
      <c r="AN986" s="1">
        <v>0.28256049360000002</v>
      </c>
      <c r="AO986" s="1">
        <v>1.55675304E-2</v>
      </c>
      <c r="AP986" s="1">
        <v>35.317046664000003</v>
      </c>
      <c r="AQ986" s="1">
        <v>33.472875189600003</v>
      </c>
      <c r="AR986" s="1">
        <v>1.8441714744</v>
      </c>
      <c r="AS986" s="1">
        <v>3.939234551028</v>
      </c>
      <c r="AT986" s="1">
        <v>3.7335371704092002</v>
      </c>
      <c r="AU986" s="1">
        <v>0.2056973806188</v>
      </c>
      <c r="AV986" s="1">
        <v>111241.8</v>
      </c>
      <c r="AW986" s="1">
        <v>105433.02</v>
      </c>
      <c r="AX986" s="1">
        <v>5808.78</v>
      </c>
    </row>
    <row r="987" spans="1:52" x14ac:dyDescent="0.35">
      <c r="A987" s="2" t="s">
        <v>731</v>
      </c>
      <c r="B987" s="2" t="s">
        <v>707</v>
      </c>
      <c r="C987" s="3">
        <v>55199</v>
      </c>
      <c r="D987" s="5" t="s">
        <v>3</v>
      </c>
      <c r="E987" s="3">
        <v>4116</v>
      </c>
      <c r="F987" s="18">
        <v>36308</v>
      </c>
      <c r="G987" s="7">
        <v>41.438800000000001</v>
      </c>
      <c r="H987" s="7">
        <v>-88.123599999999996</v>
      </c>
      <c r="I987" s="1">
        <v>1.194</v>
      </c>
      <c r="J987" s="1">
        <v>0.70599999999999996</v>
      </c>
      <c r="K987" s="1">
        <v>0.48799999999999999</v>
      </c>
      <c r="L987" s="1">
        <v>1.7999999999999999E-2</v>
      </c>
      <c r="M987" s="1">
        <v>1.0999999999999999E-2</v>
      </c>
      <c r="N987" s="1">
        <v>7.0000000000000001E-3</v>
      </c>
      <c r="O987" s="1">
        <v>4888.07</v>
      </c>
      <c r="P987" s="1">
        <v>3067.09</v>
      </c>
      <c r="Q987" s="1">
        <v>1820.98</v>
      </c>
      <c r="R987" s="1">
        <v>22.349</v>
      </c>
      <c r="S987" s="1">
        <v>21.059000000000001</v>
      </c>
      <c r="T987" s="1">
        <v>1.29</v>
      </c>
      <c r="U987" s="1">
        <v>0.35</v>
      </c>
      <c r="V987" s="1">
        <v>0.33</v>
      </c>
      <c r="W987" s="1">
        <v>0.02</v>
      </c>
      <c r="X987" s="1">
        <v>102827.53</v>
      </c>
      <c r="Y987" s="1">
        <v>96957.92</v>
      </c>
      <c r="Z987" s="1">
        <v>5869.61</v>
      </c>
      <c r="AA987" s="1">
        <v>22.349</v>
      </c>
      <c r="AB987" s="1">
        <v>21.059000000000001</v>
      </c>
      <c r="AC987" s="1">
        <v>1.29</v>
      </c>
      <c r="AD987" s="1">
        <v>0.35</v>
      </c>
      <c r="AE987" s="1">
        <v>0.33</v>
      </c>
      <c r="AF987" s="1">
        <v>0.02</v>
      </c>
      <c r="AG987" s="1">
        <v>0.95475361604999998</v>
      </c>
      <c r="AH987" s="1">
        <v>0.9002542872</v>
      </c>
      <c r="AI987" s="1">
        <v>5.4499328850000001E-2</v>
      </c>
      <c r="AJ987" s="1">
        <v>0.95475361604999998</v>
      </c>
      <c r="AK987" s="1">
        <v>0.9002542872</v>
      </c>
      <c r="AL987" s="1">
        <v>5.4499328850000001E-2</v>
      </c>
      <c r="AM987" s="1">
        <v>0.31979361830000003</v>
      </c>
      <c r="AN987" s="1">
        <v>0.30153913119999998</v>
      </c>
      <c r="AO987" s="1">
        <v>1.8254487100000001E-2</v>
      </c>
      <c r="AP987" s="1">
        <v>32.6456842244</v>
      </c>
      <c r="AQ987" s="1">
        <v>30.782200441600001</v>
      </c>
      <c r="AR987" s="1">
        <v>1.8634837827999999</v>
      </c>
      <c r="AS987" s="1">
        <v>3.6412729654937999</v>
      </c>
      <c r="AT987" s="1">
        <v>3.4334215057631998</v>
      </c>
      <c r="AU987" s="1">
        <v>0.20785145973060001</v>
      </c>
      <c r="AV987" s="1">
        <v>102827.53</v>
      </c>
      <c r="AW987" s="1">
        <v>96957.92</v>
      </c>
      <c r="AX987" s="1">
        <v>5869.61</v>
      </c>
    </row>
    <row r="988" spans="1:52" x14ac:dyDescent="0.35">
      <c r="A988" s="2" t="s">
        <v>731</v>
      </c>
      <c r="B988" s="2" t="s">
        <v>707</v>
      </c>
      <c r="C988" s="3">
        <v>55199</v>
      </c>
      <c r="D988" s="5" t="s">
        <v>45</v>
      </c>
      <c r="E988" s="3">
        <v>4117</v>
      </c>
      <c r="F988" s="18">
        <v>36308</v>
      </c>
      <c r="G988" s="7">
        <v>41.438800000000001</v>
      </c>
      <c r="H988" s="7">
        <v>-88.123599999999996</v>
      </c>
      <c r="I988" s="1">
        <v>2.0510000000000002</v>
      </c>
      <c r="J988" s="1">
        <v>1.4810000000000001</v>
      </c>
      <c r="K988" s="1">
        <v>0.56999999999999995</v>
      </c>
      <c r="L988" s="1">
        <v>3.1E-2</v>
      </c>
      <c r="M988" s="1">
        <v>2.3E-2</v>
      </c>
      <c r="N988" s="1">
        <v>8.0000000000000002E-3</v>
      </c>
      <c r="O988" s="1">
        <v>8669.23</v>
      </c>
      <c r="P988" s="1">
        <v>6413.14</v>
      </c>
      <c r="Q988" s="1">
        <v>2256.09</v>
      </c>
      <c r="R988" s="1">
        <v>25.742000000000001</v>
      </c>
      <c r="S988" s="1">
        <v>24.221</v>
      </c>
      <c r="T988" s="1">
        <v>1.5209999999999999</v>
      </c>
      <c r="U988" s="1">
        <v>0.43</v>
      </c>
      <c r="V988" s="1">
        <v>0.40400000000000003</v>
      </c>
      <c r="W988" s="1">
        <v>2.5999999999999999E-2</v>
      </c>
      <c r="X988" s="1">
        <v>126736.56</v>
      </c>
      <c r="Y988" s="1">
        <v>119126.27</v>
      </c>
      <c r="Z988" s="1">
        <v>7610.29</v>
      </c>
      <c r="AA988" s="1">
        <v>25.742000000000001</v>
      </c>
      <c r="AB988" s="1">
        <v>24.221</v>
      </c>
      <c r="AC988" s="1">
        <v>1.5209999999999999</v>
      </c>
      <c r="AD988" s="1">
        <v>0.43</v>
      </c>
      <c r="AE988" s="1">
        <v>0.40400000000000003</v>
      </c>
      <c r="AF988" s="1">
        <v>2.5999999999999999E-2</v>
      </c>
      <c r="AG988" s="1">
        <v>1.9796250672</v>
      </c>
      <c r="AH988" s="1">
        <v>1.8607523373999999</v>
      </c>
      <c r="AI988" s="1">
        <v>0.11887272979999999</v>
      </c>
      <c r="AJ988" s="1">
        <v>1.9796250672</v>
      </c>
      <c r="AK988" s="1">
        <v>1.8607523373999999</v>
      </c>
      <c r="AL988" s="1">
        <v>0.11887272979999999</v>
      </c>
      <c r="AM988" s="1">
        <v>0.65079223559999999</v>
      </c>
      <c r="AN988" s="1">
        <v>0.61171339645</v>
      </c>
      <c r="AO988" s="1">
        <v>3.9078839150000003E-2</v>
      </c>
      <c r="AP988" s="1">
        <v>223.8307059816</v>
      </c>
      <c r="AQ988" s="1">
        <v>210.3900967097</v>
      </c>
      <c r="AR988" s="1">
        <v>13.4406092719</v>
      </c>
      <c r="AS988" s="1">
        <v>4.4879266249776002</v>
      </c>
      <c r="AT988" s="1">
        <v>4.2184351450542001</v>
      </c>
      <c r="AU988" s="1">
        <v>0.2694914799234</v>
      </c>
      <c r="AV988" s="1">
        <v>126736.56</v>
      </c>
      <c r="AW988" s="1">
        <v>119126.27</v>
      </c>
      <c r="AX988" s="1">
        <v>7610.29</v>
      </c>
    </row>
    <row r="989" spans="1:52" x14ac:dyDescent="0.35">
      <c r="A989" s="2" t="s">
        <v>731</v>
      </c>
      <c r="B989" s="2" t="s">
        <v>707</v>
      </c>
      <c r="C989" s="3">
        <v>55199</v>
      </c>
      <c r="D989" s="5" t="s">
        <v>5</v>
      </c>
      <c r="E989" s="3">
        <v>4118</v>
      </c>
      <c r="F989" s="18">
        <v>36308</v>
      </c>
      <c r="G989" s="7">
        <v>41.438800000000001</v>
      </c>
      <c r="H989" s="7">
        <v>-88.123599999999996</v>
      </c>
      <c r="I989" s="1">
        <v>0.82</v>
      </c>
      <c r="J989" s="1">
        <v>0.51900000000000002</v>
      </c>
      <c r="K989" s="1">
        <v>0.30099999999999999</v>
      </c>
      <c r="L989" s="1">
        <v>1.2999999999999999E-2</v>
      </c>
      <c r="M989" s="1">
        <v>8.0000000000000002E-3</v>
      </c>
      <c r="N989" s="1">
        <v>5.0000000000000001E-3</v>
      </c>
      <c r="O989" s="1">
        <v>3534.21</v>
      </c>
      <c r="P989" s="1">
        <v>2255.36</v>
      </c>
      <c r="Q989" s="1">
        <v>1278.8499999999999</v>
      </c>
      <c r="R989" s="1">
        <v>21.199000000000002</v>
      </c>
      <c r="S989" s="1">
        <v>20.16</v>
      </c>
      <c r="T989" s="1">
        <v>1.0389999999999999</v>
      </c>
      <c r="U989" s="1">
        <v>0.371</v>
      </c>
      <c r="V989" s="1">
        <v>0.35499999999999998</v>
      </c>
      <c r="W989" s="1">
        <v>1.6E-2</v>
      </c>
      <c r="X989" s="1">
        <v>108824.08</v>
      </c>
      <c r="Y989" s="1">
        <v>104149.71</v>
      </c>
      <c r="Z989" s="1">
        <v>4674.37</v>
      </c>
      <c r="AA989" s="1">
        <v>21.199000000000002</v>
      </c>
      <c r="AB989" s="1">
        <v>20.16</v>
      </c>
      <c r="AC989" s="1">
        <v>1.0389999999999999</v>
      </c>
      <c r="AD989" s="1">
        <v>0.371</v>
      </c>
      <c r="AE989" s="1">
        <v>0.35499999999999998</v>
      </c>
      <c r="AF989" s="1">
        <v>1.6E-2</v>
      </c>
      <c r="AG989" s="1">
        <v>0.69212114879999997</v>
      </c>
      <c r="AH989" s="1">
        <v>0.66239215559999998</v>
      </c>
      <c r="AI989" s="1">
        <v>2.9728993200000001E-2</v>
      </c>
      <c r="AJ989" s="1">
        <v>0.69212114879999997</v>
      </c>
      <c r="AK989" s="1">
        <v>0.66239215559999998</v>
      </c>
      <c r="AL989" s="1">
        <v>2.9728993200000001E-2</v>
      </c>
      <c r="AM989" s="1">
        <v>0.2813102468</v>
      </c>
      <c r="AN989" s="1">
        <v>0.26922700035000002</v>
      </c>
      <c r="AO989" s="1">
        <v>1.208324645E-2</v>
      </c>
      <c r="AP989" s="1">
        <v>34.549468918400002</v>
      </c>
      <c r="AQ989" s="1">
        <v>33.0654499308</v>
      </c>
      <c r="AR989" s="1">
        <v>1.4840189876000001</v>
      </c>
      <c r="AS989" s="1">
        <v>3.8536195559567998</v>
      </c>
      <c r="AT989" s="1">
        <v>3.6880932896765999</v>
      </c>
      <c r="AU989" s="1">
        <v>0.16552626628020001</v>
      </c>
      <c r="AV989" s="1">
        <v>108824.08</v>
      </c>
      <c r="AW989" s="1">
        <v>104149.71</v>
      </c>
      <c r="AX989" s="1">
        <v>4674.37</v>
      </c>
    </row>
    <row r="990" spans="1:52" x14ac:dyDescent="0.35">
      <c r="A990" s="2" t="s">
        <v>731</v>
      </c>
      <c r="B990" s="2" t="s">
        <v>707</v>
      </c>
      <c r="C990" s="3">
        <v>55199</v>
      </c>
      <c r="D990" s="5" t="s">
        <v>6</v>
      </c>
      <c r="E990" s="3">
        <v>4119</v>
      </c>
      <c r="F990" s="18">
        <v>37002</v>
      </c>
      <c r="G990" s="7">
        <v>41.438800000000001</v>
      </c>
      <c r="H990" s="7">
        <v>-88.123599999999996</v>
      </c>
      <c r="I990" s="1">
        <v>4.7160000000000002</v>
      </c>
      <c r="J990" s="1">
        <v>3.6459999999999999</v>
      </c>
      <c r="K990" s="1">
        <v>1.07</v>
      </c>
      <c r="L990" s="1">
        <v>7.5999999999999998E-2</v>
      </c>
      <c r="M990" s="1">
        <v>0.06</v>
      </c>
      <c r="N990" s="1">
        <v>1.6E-2</v>
      </c>
      <c r="O990" s="1">
        <v>22117.439999999999</v>
      </c>
      <c r="P990" s="1">
        <v>17490.38</v>
      </c>
      <c r="Q990" s="1">
        <v>4627.0600000000004</v>
      </c>
      <c r="R990" s="1">
        <v>24.834</v>
      </c>
      <c r="S990" s="1">
        <v>22.704000000000001</v>
      </c>
      <c r="T990" s="1">
        <v>2.13</v>
      </c>
      <c r="U990" s="1">
        <v>0.46500000000000002</v>
      </c>
      <c r="V990" s="1">
        <v>0.42599999999999999</v>
      </c>
      <c r="W990" s="1">
        <v>3.9E-2</v>
      </c>
      <c r="X990" s="1">
        <v>144497.16</v>
      </c>
      <c r="Y990" s="1">
        <v>132362.96</v>
      </c>
      <c r="Z990" s="1">
        <v>12134.2</v>
      </c>
      <c r="AA990" s="1">
        <v>24.834</v>
      </c>
      <c r="AB990" s="1">
        <v>22.704000000000001</v>
      </c>
      <c r="AC990" s="1">
        <v>2.13</v>
      </c>
      <c r="AD990" s="1">
        <v>0.46500000000000002</v>
      </c>
      <c r="AE990" s="1">
        <v>0.42599999999999999</v>
      </c>
      <c r="AF990" s="1">
        <v>3.9E-2</v>
      </c>
      <c r="AG990" s="1">
        <v>5.6281643819999996</v>
      </c>
      <c r="AH990" s="1">
        <v>5.155537292</v>
      </c>
      <c r="AI990" s="1">
        <v>0.47262709000000003</v>
      </c>
      <c r="AJ990" s="1">
        <v>5.6281643819999996</v>
      </c>
      <c r="AK990" s="1">
        <v>5.155537292</v>
      </c>
      <c r="AL990" s="1">
        <v>0.47262709000000003</v>
      </c>
      <c r="AM990" s="1">
        <v>1.3286513862</v>
      </c>
      <c r="AN990" s="1">
        <v>1.2170774172000001</v>
      </c>
      <c r="AO990" s="1">
        <v>0.111573969</v>
      </c>
      <c r="AP990" s="1">
        <v>0.79545686579999997</v>
      </c>
      <c r="AQ990" s="1">
        <v>0.72865809479999999</v>
      </c>
      <c r="AR990" s="1">
        <v>6.6798771000000007E-2</v>
      </c>
      <c r="AS990" s="1">
        <v>5.1168554014536003</v>
      </c>
      <c r="AT990" s="1">
        <v>4.6871656635215997</v>
      </c>
      <c r="AU990" s="1">
        <v>0.42968973793199999</v>
      </c>
      <c r="AV990" s="1">
        <v>144497.16</v>
      </c>
      <c r="AW990" s="1">
        <v>132362.96</v>
      </c>
      <c r="AX990" s="1">
        <v>12134.2</v>
      </c>
    </row>
    <row r="991" spans="1:52" x14ac:dyDescent="0.35">
      <c r="A991" s="2" t="s">
        <v>731</v>
      </c>
      <c r="B991" s="2" t="s">
        <v>707</v>
      </c>
      <c r="C991" s="3">
        <v>55199</v>
      </c>
      <c r="D991" s="5" t="s">
        <v>130</v>
      </c>
      <c r="E991" s="3">
        <v>4120</v>
      </c>
      <c r="F991" s="18">
        <v>37015</v>
      </c>
      <c r="G991" s="7">
        <v>41.438800000000001</v>
      </c>
      <c r="H991" s="7">
        <v>-88.123599999999996</v>
      </c>
      <c r="I991" s="1">
        <v>6.5419999999999998</v>
      </c>
      <c r="J991" s="1">
        <v>5.9790000000000001</v>
      </c>
      <c r="K991" s="1">
        <v>0.56299999999999994</v>
      </c>
      <c r="L991" s="1">
        <v>0.11899999999999999</v>
      </c>
      <c r="M991" s="1">
        <v>0.109</v>
      </c>
      <c r="N991" s="1">
        <v>0.01</v>
      </c>
      <c r="O991" s="1">
        <v>34342.71</v>
      </c>
      <c r="P991" s="1">
        <v>31758.83</v>
      </c>
      <c r="Q991" s="1">
        <v>2583.88</v>
      </c>
      <c r="R991" s="1">
        <v>11.561</v>
      </c>
      <c r="S991" s="1">
        <v>10.772</v>
      </c>
      <c r="T991" s="1">
        <v>0.78900000000000003</v>
      </c>
      <c r="U991" s="1">
        <v>0.21099999999999999</v>
      </c>
      <c r="V991" s="1">
        <v>0.19700000000000001</v>
      </c>
      <c r="W991" s="1">
        <v>1.4E-2</v>
      </c>
      <c r="X991" s="1">
        <v>63865.31</v>
      </c>
      <c r="Y991" s="1">
        <v>59848.75</v>
      </c>
      <c r="Z991" s="1">
        <v>4016.56</v>
      </c>
      <c r="AA991" s="1">
        <v>11.561</v>
      </c>
      <c r="AB991" s="1">
        <v>10.772</v>
      </c>
      <c r="AC991" s="1">
        <v>0.78900000000000003</v>
      </c>
      <c r="AD991" s="1">
        <v>0.21099999999999999</v>
      </c>
      <c r="AE991" s="1">
        <v>0.19700000000000001</v>
      </c>
      <c r="AF991" s="1">
        <v>1.4E-2</v>
      </c>
      <c r="AG991" s="1">
        <v>3.8664058674000001</v>
      </c>
      <c r="AH991" s="1">
        <v>3.6232433249999998</v>
      </c>
      <c r="AI991" s="1">
        <v>0.24316254239999999</v>
      </c>
      <c r="AJ991" s="1">
        <v>3.8664058674000001</v>
      </c>
      <c r="AK991" s="1">
        <v>3.6232433249999998</v>
      </c>
      <c r="AL991" s="1">
        <v>0.24316254239999999</v>
      </c>
      <c r="AM991" s="1">
        <v>0.67761093910000003</v>
      </c>
      <c r="AN991" s="1">
        <v>0.63499523749999998</v>
      </c>
      <c r="AO991" s="1">
        <v>4.26157016E-2</v>
      </c>
      <c r="AP991" s="1">
        <v>0.43396478145</v>
      </c>
      <c r="AQ991" s="1">
        <v>0.40667225624999997</v>
      </c>
      <c r="AR991" s="1">
        <v>2.7292525200000001E-2</v>
      </c>
      <c r="AS991" s="1">
        <v>2.2615638704526</v>
      </c>
      <c r="AT991" s="1">
        <v>2.1193316166749998</v>
      </c>
      <c r="AU991" s="1">
        <v>0.14223225377759999</v>
      </c>
      <c r="AV991" s="1">
        <v>63865.31</v>
      </c>
      <c r="AW991" s="1">
        <v>59848.75</v>
      </c>
      <c r="AX991" s="1">
        <v>4016.56</v>
      </c>
    </row>
    <row r="992" spans="1:52" x14ac:dyDescent="0.35">
      <c r="A992" s="2" t="s">
        <v>731</v>
      </c>
      <c r="B992" s="2" t="s">
        <v>707</v>
      </c>
      <c r="C992" s="3">
        <v>55199</v>
      </c>
      <c r="D992" s="5" t="s">
        <v>85</v>
      </c>
      <c r="E992" s="3">
        <v>4121</v>
      </c>
      <c r="F992" s="18">
        <v>37029</v>
      </c>
      <c r="G992" s="7">
        <v>41.438800000000001</v>
      </c>
      <c r="H992" s="7">
        <v>-88.123599999999996</v>
      </c>
      <c r="I992" s="1">
        <v>3.0619999999999998</v>
      </c>
      <c r="J992" s="1">
        <v>2.2759999999999998</v>
      </c>
      <c r="K992" s="1">
        <v>0.78600000000000003</v>
      </c>
      <c r="L992" s="1">
        <v>5.3999999999999999E-2</v>
      </c>
      <c r="M992" s="1">
        <v>4.1000000000000002E-2</v>
      </c>
      <c r="N992" s="1">
        <v>1.2999999999999999E-2</v>
      </c>
      <c r="O992" s="1">
        <v>16201.24</v>
      </c>
      <c r="P992" s="1">
        <v>12484.29</v>
      </c>
      <c r="Q992" s="1">
        <v>3716.95</v>
      </c>
      <c r="R992" s="1">
        <v>20.585999999999999</v>
      </c>
      <c r="S992" s="1">
        <v>18.091000000000001</v>
      </c>
      <c r="T992" s="1">
        <v>2.4950000000000001</v>
      </c>
      <c r="U992" s="1">
        <v>0.41599999999999998</v>
      </c>
      <c r="V992" s="1">
        <v>0.36699999999999999</v>
      </c>
      <c r="W992" s="1">
        <v>4.9000000000000002E-2</v>
      </c>
      <c r="X992" s="1">
        <v>132590.81</v>
      </c>
      <c r="Y992" s="1">
        <v>117399.42</v>
      </c>
      <c r="Z992" s="1">
        <v>15191.39</v>
      </c>
      <c r="AA992" s="1">
        <v>20.585999999999999</v>
      </c>
      <c r="AB992" s="1">
        <v>18.091000000000001</v>
      </c>
      <c r="AC992" s="1">
        <v>2.4950000000000001</v>
      </c>
      <c r="AD992" s="1">
        <v>0.41599999999999998</v>
      </c>
      <c r="AE992" s="1">
        <v>0.36699999999999999</v>
      </c>
      <c r="AF992" s="1">
        <v>4.9000000000000002E-2</v>
      </c>
      <c r="AG992" s="1">
        <v>3.6555286317000002</v>
      </c>
      <c r="AH992" s="1">
        <v>3.2367020094000001</v>
      </c>
      <c r="AI992" s="1">
        <v>0.41882662230000001</v>
      </c>
      <c r="AJ992" s="1">
        <v>3.6555286317000002</v>
      </c>
      <c r="AK992" s="1">
        <v>3.2367020094000001</v>
      </c>
      <c r="AL992" s="1">
        <v>0.41882662230000001</v>
      </c>
      <c r="AM992" s="1">
        <v>0.74781216839999998</v>
      </c>
      <c r="AN992" s="1">
        <v>0.66213272879999996</v>
      </c>
      <c r="AO992" s="1">
        <v>8.5679439600000004E-2</v>
      </c>
      <c r="AP992" s="1">
        <v>42.094930358799999</v>
      </c>
      <c r="AQ992" s="1">
        <v>37.271967861599997</v>
      </c>
      <c r="AR992" s="1">
        <v>4.8229624971999998</v>
      </c>
      <c r="AS992" s="1">
        <v>4.6952341646826001</v>
      </c>
      <c r="AT992" s="1">
        <v>4.1572848653532004</v>
      </c>
      <c r="AU992" s="1">
        <v>0.53794929932940005</v>
      </c>
      <c r="AV992" s="1">
        <v>132590.81</v>
      </c>
      <c r="AW992" s="1">
        <v>117399.42</v>
      </c>
      <c r="AX992" s="1">
        <v>15191.39</v>
      </c>
    </row>
    <row r="993" spans="1:50" x14ac:dyDescent="0.35">
      <c r="A993" s="2" t="s">
        <v>731</v>
      </c>
      <c r="B993" s="2" t="s">
        <v>707</v>
      </c>
      <c r="C993" s="3">
        <v>55199</v>
      </c>
      <c r="D993" s="5" t="s">
        <v>11</v>
      </c>
      <c r="E993" s="3">
        <v>4122</v>
      </c>
      <c r="F993" s="18">
        <v>37033</v>
      </c>
      <c r="G993" s="7">
        <v>41.438800000000001</v>
      </c>
      <c r="H993" s="7">
        <v>-88.123599999999996</v>
      </c>
      <c r="I993" s="1">
        <v>4.9189999999999996</v>
      </c>
      <c r="J993" s="1">
        <v>4.63</v>
      </c>
      <c r="K993" s="1">
        <v>0.28899999999999998</v>
      </c>
      <c r="L993" s="1">
        <v>8.7999999999999995E-2</v>
      </c>
      <c r="M993" s="1">
        <v>8.4000000000000005E-2</v>
      </c>
      <c r="N993" s="1">
        <v>4.0000000000000001E-3</v>
      </c>
      <c r="O993" s="1">
        <v>26111.75</v>
      </c>
      <c r="P993" s="1">
        <v>24834.28</v>
      </c>
      <c r="Q993" s="1">
        <v>1277.47</v>
      </c>
      <c r="R993" s="1">
        <v>14.057</v>
      </c>
      <c r="S993" s="1">
        <v>12.93</v>
      </c>
      <c r="T993" s="1">
        <v>1.127</v>
      </c>
      <c r="U993" s="1">
        <v>0.28100000000000003</v>
      </c>
      <c r="V993" s="1">
        <v>0.25900000000000001</v>
      </c>
      <c r="W993" s="1">
        <v>2.1999999999999999E-2</v>
      </c>
      <c r="X993" s="1">
        <v>86740.85</v>
      </c>
      <c r="Y993" s="1">
        <v>80064.87</v>
      </c>
      <c r="Z993" s="1">
        <v>6675.98</v>
      </c>
      <c r="AA993" s="1">
        <v>14.057</v>
      </c>
      <c r="AB993" s="1">
        <v>12.93</v>
      </c>
      <c r="AC993" s="1">
        <v>1.127</v>
      </c>
      <c r="AD993" s="1">
        <v>0.28100000000000003</v>
      </c>
      <c r="AE993" s="1">
        <v>0.25900000000000001</v>
      </c>
      <c r="AF993" s="1">
        <v>2.1999999999999999E-2</v>
      </c>
      <c r="AG993" s="1">
        <v>3.9111449265</v>
      </c>
      <c r="AH993" s="1">
        <v>3.6101249882999999</v>
      </c>
      <c r="AI993" s="1">
        <v>0.3010199382</v>
      </c>
      <c r="AJ993" s="1">
        <v>3.9111449265</v>
      </c>
      <c r="AK993" s="1">
        <v>3.6101249882999999</v>
      </c>
      <c r="AL993" s="1">
        <v>0.3010199382</v>
      </c>
      <c r="AM993" s="1">
        <v>0.76722281825000005</v>
      </c>
      <c r="AN993" s="1">
        <v>0.70817377515000002</v>
      </c>
      <c r="AO993" s="1">
        <v>5.9049043099999997E-2</v>
      </c>
      <c r="AP993" s="1">
        <v>0.47924319625</v>
      </c>
      <c r="AQ993" s="1">
        <v>0.44235840674999999</v>
      </c>
      <c r="AR993" s="1">
        <v>3.6884789500000001E-2</v>
      </c>
      <c r="AS993" s="1">
        <v>3.0716201401409999</v>
      </c>
      <c r="AT993" s="1">
        <v>2.8352139414102</v>
      </c>
      <c r="AU993" s="1">
        <v>0.23640619873079999</v>
      </c>
      <c r="AV993" s="1">
        <v>86740.85</v>
      </c>
      <c r="AW993" s="1">
        <v>80064.87</v>
      </c>
      <c r="AX993" s="1">
        <v>6675.98</v>
      </c>
    </row>
    <row r="994" spans="1:50" x14ac:dyDescent="0.35">
      <c r="A994" s="2" t="s">
        <v>731</v>
      </c>
      <c r="B994" s="2" t="s">
        <v>707</v>
      </c>
      <c r="C994" s="3">
        <v>55199</v>
      </c>
      <c r="D994" s="5" t="s">
        <v>207</v>
      </c>
      <c r="E994" s="3">
        <v>4123</v>
      </c>
      <c r="F994" s="18">
        <v>36999</v>
      </c>
      <c r="G994" s="7">
        <v>41.438800000000001</v>
      </c>
      <c r="H994" s="7">
        <v>-88.123599999999996</v>
      </c>
      <c r="I994" s="1">
        <v>7.1139999999999999</v>
      </c>
      <c r="J994" s="1">
        <v>6.8390000000000004</v>
      </c>
      <c r="K994" s="1">
        <v>0.27500000000000002</v>
      </c>
      <c r="L994" s="1">
        <v>0.128</v>
      </c>
      <c r="M994" s="1">
        <v>0.124</v>
      </c>
      <c r="N994" s="1">
        <v>4.0000000000000001E-3</v>
      </c>
      <c r="O994" s="1">
        <v>39441.47</v>
      </c>
      <c r="P994" s="1">
        <v>38218.39</v>
      </c>
      <c r="Q994" s="1">
        <v>1223.08</v>
      </c>
      <c r="R994" s="1">
        <v>10.856999999999999</v>
      </c>
      <c r="S994" s="1">
        <v>10.041</v>
      </c>
      <c r="T994" s="1">
        <v>0.81599999999999995</v>
      </c>
      <c r="U994" s="1">
        <v>0.219</v>
      </c>
      <c r="V994" s="1">
        <v>0.20399999999999999</v>
      </c>
      <c r="W994" s="1">
        <v>1.4999999999999999E-2</v>
      </c>
      <c r="X994" s="1">
        <v>70279.62</v>
      </c>
      <c r="Y994" s="1">
        <v>65761.460000000006</v>
      </c>
      <c r="Z994" s="1">
        <v>4518.16</v>
      </c>
      <c r="AA994" s="1">
        <v>10.856999999999999</v>
      </c>
      <c r="AB994" s="1">
        <v>10.041</v>
      </c>
      <c r="AC994" s="1">
        <v>0.81599999999999995</v>
      </c>
      <c r="AD994" s="1">
        <v>0.219</v>
      </c>
      <c r="AE994" s="1">
        <v>0.20399999999999999</v>
      </c>
      <c r="AF994" s="1">
        <v>1.4999999999999999E-2</v>
      </c>
      <c r="AG994" s="1">
        <v>4.6064776929000004</v>
      </c>
      <c r="AH994" s="1">
        <v>4.3103348956999996</v>
      </c>
      <c r="AI994" s="1">
        <v>0.29614279719999997</v>
      </c>
      <c r="AJ994" s="1">
        <v>4.6064776929000004</v>
      </c>
      <c r="AK994" s="1">
        <v>4.3103348956999996</v>
      </c>
      <c r="AL994" s="1">
        <v>0.29614279719999997</v>
      </c>
      <c r="AM994" s="1">
        <v>0.87392707469999997</v>
      </c>
      <c r="AN994" s="1">
        <v>0.81774375509999997</v>
      </c>
      <c r="AO994" s="1">
        <v>5.6183319600000003E-2</v>
      </c>
      <c r="AP994" s="1">
        <v>0.54677544359999997</v>
      </c>
      <c r="AQ994" s="1">
        <v>0.51162415880000001</v>
      </c>
      <c r="AR994" s="1">
        <v>3.5151284800000002E-2</v>
      </c>
      <c r="AS994" s="1">
        <v>2.4887039524452002</v>
      </c>
      <c r="AT994" s="1">
        <v>2.3287093103315999</v>
      </c>
      <c r="AU994" s="1">
        <v>0.15999464211360001</v>
      </c>
      <c r="AV994" s="1">
        <v>70279.62</v>
      </c>
      <c r="AW994" s="1">
        <v>65761.460000000006</v>
      </c>
      <c r="AX994" s="1">
        <v>4518.16</v>
      </c>
    </row>
    <row r="995" spans="1:50" x14ac:dyDescent="0.35">
      <c r="A995" s="2" t="s">
        <v>732</v>
      </c>
      <c r="B995" s="2" t="s">
        <v>707</v>
      </c>
      <c r="C995" s="3">
        <v>8016</v>
      </c>
      <c r="D995" s="5" t="s">
        <v>3</v>
      </c>
      <c r="E995" s="3">
        <v>9200</v>
      </c>
      <c r="F995" s="18">
        <v>26877</v>
      </c>
      <c r="G995" s="7">
        <v>39.826599999999999</v>
      </c>
      <c r="H995" s="7">
        <v>-89.636799999999994</v>
      </c>
      <c r="I995" s="1">
        <v>3.0369999999999999</v>
      </c>
      <c r="J995" s="1">
        <v>2.7829999999999999</v>
      </c>
      <c r="K995" s="1">
        <v>0.254</v>
      </c>
      <c r="L995" s="1">
        <v>1.266</v>
      </c>
      <c r="M995" s="1">
        <v>1.1599999999999999</v>
      </c>
      <c r="N995" s="1">
        <v>0.106</v>
      </c>
      <c r="O995" s="1">
        <v>216.12</v>
      </c>
      <c r="P995" s="1">
        <v>202.42</v>
      </c>
      <c r="Q995" s="1">
        <v>13.7</v>
      </c>
      <c r="R995" s="1">
        <v>0.65</v>
      </c>
      <c r="S995" s="1">
        <v>0.53500000000000003</v>
      </c>
      <c r="T995" s="1">
        <v>0.115</v>
      </c>
      <c r="U995" s="1">
        <v>0.27100000000000002</v>
      </c>
      <c r="V995" s="1">
        <v>0.223</v>
      </c>
      <c r="W995" s="1">
        <v>4.8000000000000001E-2</v>
      </c>
      <c r="X995" s="1">
        <v>50.3</v>
      </c>
      <c r="Y995" s="1">
        <v>47.4</v>
      </c>
      <c r="Z995" s="1">
        <v>2.9</v>
      </c>
      <c r="AA995" s="1">
        <v>0.65</v>
      </c>
      <c r="AB995" s="1">
        <v>0.53500000000000003</v>
      </c>
      <c r="AC995" s="1">
        <v>0.115</v>
      </c>
      <c r="AD995" s="1">
        <v>0.27100000000000002</v>
      </c>
      <c r="AE995" s="1">
        <v>0.223</v>
      </c>
      <c r="AF995" s="1">
        <v>4.8000000000000001E-2</v>
      </c>
      <c r="AG995" s="1">
        <v>3.007437E-3</v>
      </c>
      <c r="AH995" s="1">
        <v>2.8340459999999998E-3</v>
      </c>
      <c r="AI995" s="1">
        <v>1.7339100000000001E-4</v>
      </c>
      <c r="AJ995" s="1">
        <v>2.8462255000000001E-3</v>
      </c>
      <c r="AK995" s="1">
        <v>2.6821290000000001E-3</v>
      </c>
      <c r="AL995" s="1">
        <v>1.640965E-4</v>
      </c>
      <c r="AM995" s="1">
        <v>4.8589800000000002E-4</v>
      </c>
      <c r="AN995" s="1">
        <v>4.5788399999999998E-4</v>
      </c>
      <c r="AO995" s="1">
        <v>2.8014E-5</v>
      </c>
      <c r="AP995" s="1">
        <v>1.3082275500000001E-2</v>
      </c>
      <c r="AQ995" s="1">
        <v>1.2328029000000001E-2</v>
      </c>
      <c r="AR995" s="1">
        <v>7.5424650000000004E-4</v>
      </c>
      <c r="AS995" s="1">
        <v>3.0585055839999998E-3</v>
      </c>
      <c r="AT995" s="1">
        <v>2.8821702720000001E-3</v>
      </c>
      <c r="AU995" s="1">
        <v>1.7633531200000001E-4</v>
      </c>
      <c r="AV995" s="1">
        <v>50.3</v>
      </c>
      <c r="AW995" s="1">
        <v>47.4</v>
      </c>
      <c r="AX995" s="1">
        <v>2.9</v>
      </c>
    </row>
    <row r="996" spans="1:50" x14ac:dyDescent="0.35">
      <c r="A996" s="2" t="s">
        <v>733</v>
      </c>
      <c r="B996" s="2" t="s">
        <v>707</v>
      </c>
      <c r="C996" s="3">
        <v>886</v>
      </c>
      <c r="D996" s="5" t="s">
        <v>734</v>
      </c>
      <c r="E996" s="3">
        <v>9165</v>
      </c>
      <c r="F996" s="18">
        <v>25030</v>
      </c>
      <c r="G996" s="7">
        <v>41.8508</v>
      </c>
      <c r="H996" s="7">
        <v>-87.653300000000002</v>
      </c>
      <c r="I996" s="1">
        <v>3.8879999999999999</v>
      </c>
      <c r="J996" s="1">
        <v>3.3069999999999999</v>
      </c>
      <c r="K996" s="1">
        <v>0.58099999999999996</v>
      </c>
      <c r="L996" s="1">
        <v>1.62</v>
      </c>
      <c r="M996" s="1">
        <v>1.3779999999999999</v>
      </c>
      <c r="N996" s="1">
        <v>0.24199999999999999</v>
      </c>
      <c r="O996" s="1"/>
      <c r="P996" s="1"/>
      <c r="Q996" s="1"/>
      <c r="R996" s="1">
        <v>3.238</v>
      </c>
      <c r="S996" s="1">
        <v>2.0219999999999998</v>
      </c>
      <c r="T996" s="1">
        <v>1.216</v>
      </c>
      <c r="U996" s="1">
        <v>0.65500000000000003</v>
      </c>
      <c r="V996" s="1">
        <v>0.34899999999999998</v>
      </c>
      <c r="W996" s="1">
        <v>0.30599999999999999</v>
      </c>
      <c r="X996" s="1"/>
      <c r="Y996" s="1"/>
      <c r="Z996" s="1"/>
      <c r="AA996" s="1">
        <v>3.238</v>
      </c>
      <c r="AB996" s="1">
        <v>2.0219999999999998</v>
      </c>
      <c r="AC996" s="1">
        <v>1.216</v>
      </c>
      <c r="AD996" s="1">
        <v>0.65500000000000003</v>
      </c>
      <c r="AE996" s="1">
        <v>0.34899999999999998</v>
      </c>
      <c r="AF996" s="1">
        <v>0.30599999999999999</v>
      </c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</row>
    <row r="997" spans="1:50" x14ac:dyDescent="0.35">
      <c r="A997" s="2" t="s">
        <v>733</v>
      </c>
      <c r="B997" s="2" t="s">
        <v>707</v>
      </c>
      <c r="C997" s="3">
        <v>886</v>
      </c>
      <c r="D997" s="5" t="s">
        <v>735</v>
      </c>
      <c r="E997" s="3">
        <v>9166</v>
      </c>
      <c r="F997" s="18">
        <v>25030</v>
      </c>
      <c r="G997" s="7">
        <v>41.8508</v>
      </c>
      <c r="H997" s="7">
        <v>-87.653300000000002</v>
      </c>
      <c r="I997" s="1">
        <v>5.0010000000000003</v>
      </c>
      <c r="J997" s="1">
        <v>4.1900000000000004</v>
      </c>
      <c r="K997" s="1">
        <v>0.81100000000000005</v>
      </c>
      <c r="L997" s="1">
        <v>2.0840000000000001</v>
      </c>
      <c r="M997" s="1">
        <v>1.746</v>
      </c>
      <c r="N997" s="1">
        <v>0.33800000000000002</v>
      </c>
      <c r="O997" s="1"/>
      <c r="P997" s="1"/>
      <c r="Q997" s="1"/>
      <c r="R997" s="1">
        <v>2.85</v>
      </c>
      <c r="S997" s="1">
        <v>1.369</v>
      </c>
      <c r="T997" s="1">
        <v>1.4810000000000001</v>
      </c>
      <c r="U997" s="1">
        <v>0.55600000000000005</v>
      </c>
      <c r="V997" s="1">
        <v>0.14199999999999999</v>
      </c>
      <c r="W997" s="1">
        <v>0.41399999999999998</v>
      </c>
      <c r="X997" s="1"/>
      <c r="Y997" s="1"/>
      <c r="Z997" s="1"/>
      <c r="AA997" s="1">
        <v>2.85</v>
      </c>
      <c r="AB997" s="1">
        <v>1.369</v>
      </c>
      <c r="AC997" s="1">
        <v>1.4810000000000001</v>
      </c>
      <c r="AD997" s="1">
        <v>0.55600000000000005</v>
      </c>
      <c r="AE997" s="1">
        <v>0.14199999999999999</v>
      </c>
      <c r="AF997" s="1">
        <v>0.41399999999999998</v>
      </c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</row>
    <row r="998" spans="1:50" x14ac:dyDescent="0.35">
      <c r="A998" s="2" t="s">
        <v>733</v>
      </c>
      <c r="B998" s="2" t="s">
        <v>707</v>
      </c>
      <c r="C998" s="3">
        <v>886</v>
      </c>
      <c r="D998" s="5" t="s">
        <v>736</v>
      </c>
      <c r="E998" s="3">
        <v>9167</v>
      </c>
      <c r="F998" s="18">
        <v>25030</v>
      </c>
      <c r="G998" s="7">
        <v>41.8508</v>
      </c>
      <c r="H998" s="7">
        <v>-87.653300000000002</v>
      </c>
      <c r="I998" s="1">
        <v>3.77</v>
      </c>
      <c r="J998" s="1">
        <v>3.181</v>
      </c>
      <c r="K998" s="1">
        <v>0.58899999999999997</v>
      </c>
      <c r="L998" s="1">
        <v>1.571</v>
      </c>
      <c r="M998" s="1">
        <v>1.3260000000000001</v>
      </c>
      <c r="N998" s="1">
        <v>0.245</v>
      </c>
      <c r="O998" s="1"/>
      <c r="P998" s="1"/>
      <c r="Q998" s="1"/>
      <c r="R998" s="1">
        <v>2.62</v>
      </c>
      <c r="S998" s="1">
        <v>1.6279999999999999</v>
      </c>
      <c r="T998" s="1">
        <v>0.99199999999999999</v>
      </c>
      <c r="U998" s="1">
        <v>0.44400000000000001</v>
      </c>
      <c r="V998" s="1">
        <v>0.22700000000000001</v>
      </c>
      <c r="W998" s="1">
        <v>0.217</v>
      </c>
      <c r="X998" s="1"/>
      <c r="Y998" s="1"/>
      <c r="Z998" s="1"/>
      <c r="AA998" s="1">
        <v>2.62</v>
      </c>
      <c r="AB998" s="1">
        <v>1.6279999999999999</v>
      </c>
      <c r="AC998" s="1">
        <v>0.99199999999999999</v>
      </c>
      <c r="AD998" s="1">
        <v>0.44400000000000001</v>
      </c>
      <c r="AE998" s="1">
        <v>0.22700000000000001</v>
      </c>
      <c r="AF998" s="1">
        <v>0.217</v>
      </c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</row>
    <row r="999" spans="1:50" x14ac:dyDescent="0.35">
      <c r="A999" s="2" t="s">
        <v>733</v>
      </c>
      <c r="B999" s="2" t="s">
        <v>707</v>
      </c>
      <c r="C999" s="3">
        <v>886</v>
      </c>
      <c r="D999" s="5" t="s">
        <v>737</v>
      </c>
      <c r="E999" s="3">
        <v>9168</v>
      </c>
      <c r="F999" s="18">
        <v>25030</v>
      </c>
      <c r="G999" s="7">
        <v>41.8508</v>
      </c>
      <c r="H999" s="7">
        <v>-87.653300000000002</v>
      </c>
      <c r="I999" s="1">
        <v>3.5920000000000001</v>
      </c>
      <c r="J999" s="1">
        <v>2.7949999999999999</v>
      </c>
      <c r="K999" s="1">
        <v>0.79700000000000004</v>
      </c>
      <c r="L999" s="1">
        <v>1.4970000000000001</v>
      </c>
      <c r="M999" s="1">
        <v>1.165</v>
      </c>
      <c r="N999" s="1">
        <v>0.33200000000000002</v>
      </c>
      <c r="O999" s="1"/>
      <c r="P999" s="1"/>
      <c r="Q999" s="1"/>
      <c r="R999" s="1">
        <v>3.1720000000000002</v>
      </c>
      <c r="S999" s="1">
        <v>1.95</v>
      </c>
      <c r="T999" s="1">
        <v>1.222</v>
      </c>
      <c r="U999" s="1">
        <v>0.6</v>
      </c>
      <c r="V999" s="1">
        <v>0.32900000000000001</v>
      </c>
      <c r="W999" s="1">
        <v>0.27100000000000002</v>
      </c>
      <c r="X999" s="1"/>
      <c r="Y999" s="1"/>
      <c r="Z999" s="1"/>
      <c r="AA999" s="1">
        <v>3.1720000000000002</v>
      </c>
      <c r="AB999" s="1">
        <v>1.95</v>
      </c>
      <c r="AC999" s="1">
        <v>1.222</v>
      </c>
      <c r="AD999" s="1">
        <v>0.6</v>
      </c>
      <c r="AE999" s="1">
        <v>0.32900000000000001</v>
      </c>
      <c r="AF999" s="1">
        <v>0.27100000000000002</v>
      </c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</row>
    <row r="1000" spans="1:50" x14ac:dyDescent="0.35">
      <c r="A1000" s="2" t="s">
        <v>733</v>
      </c>
      <c r="B1000" s="2" t="s">
        <v>707</v>
      </c>
      <c r="C1000" s="3">
        <v>886</v>
      </c>
      <c r="D1000" s="5" t="s">
        <v>738</v>
      </c>
      <c r="E1000" s="3">
        <v>9169</v>
      </c>
      <c r="F1000" s="18">
        <v>25030</v>
      </c>
      <c r="G1000" s="7">
        <v>41.8508</v>
      </c>
      <c r="H1000" s="7">
        <v>-87.653300000000002</v>
      </c>
      <c r="I1000" s="1">
        <v>3.9489999999999998</v>
      </c>
      <c r="J1000" s="1">
        <v>3.423</v>
      </c>
      <c r="K1000" s="1">
        <v>0.52600000000000002</v>
      </c>
      <c r="L1000" s="1">
        <v>1.6459999999999999</v>
      </c>
      <c r="M1000" s="1">
        <v>1.4259999999999999</v>
      </c>
      <c r="N1000" s="1">
        <v>0.22</v>
      </c>
      <c r="O1000" s="1"/>
      <c r="P1000" s="1"/>
      <c r="Q1000" s="1"/>
      <c r="R1000" s="1">
        <v>2.5310000000000001</v>
      </c>
      <c r="S1000" s="1">
        <v>1.3660000000000001</v>
      </c>
      <c r="T1000" s="1">
        <v>1.165</v>
      </c>
      <c r="U1000" s="1">
        <v>0.45</v>
      </c>
      <c r="V1000" s="1">
        <v>0.157</v>
      </c>
      <c r="W1000" s="1">
        <v>0.29299999999999998</v>
      </c>
      <c r="X1000" s="1"/>
      <c r="Y1000" s="1"/>
      <c r="Z1000" s="1"/>
      <c r="AA1000" s="1">
        <v>2.5310000000000001</v>
      </c>
      <c r="AB1000" s="1">
        <v>1.3660000000000001</v>
      </c>
      <c r="AC1000" s="1">
        <v>1.165</v>
      </c>
      <c r="AD1000" s="1">
        <v>0.45</v>
      </c>
      <c r="AE1000" s="1">
        <v>0.157</v>
      </c>
      <c r="AF1000" s="1">
        <v>0.29299999999999998</v>
      </c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</row>
    <row r="1001" spans="1:50" x14ac:dyDescent="0.35">
      <c r="A1001" s="2" t="s">
        <v>733</v>
      </c>
      <c r="B1001" s="2" t="s">
        <v>707</v>
      </c>
      <c r="C1001" s="3">
        <v>886</v>
      </c>
      <c r="D1001" s="5" t="s">
        <v>739</v>
      </c>
      <c r="E1001" s="3">
        <v>9170</v>
      </c>
      <c r="F1001" s="18">
        <v>25030</v>
      </c>
      <c r="G1001" s="7">
        <v>41.8508</v>
      </c>
      <c r="H1001" s="7">
        <v>-87.653300000000002</v>
      </c>
      <c r="I1001" s="1">
        <v>4.5119999999999996</v>
      </c>
      <c r="J1001" s="1">
        <v>3.8769999999999998</v>
      </c>
      <c r="K1001" s="1">
        <v>0.63500000000000001</v>
      </c>
      <c r="L1001" s="1">
        <v>1.881</v>
      </c>
      <c r="M1001" s="1">
        <v>1.6160000000000001</v>
      </c>
      <c r="N1001" s="1">
        <v>0.26500000000000001</v>
      </c>
      <c r="O1001" s="1"/>
      <c r="P1001" s="1"/>
      <c r="Q1001" s="1"/>
      <c r="R1001" s="1">
        <v>2.9769999999999999</v>
      </c>
      <c r="S1001" s="1">
        <v>1.2709999999999999</v>
      </c>
      <c r="T1001" s="1">
        <v>1.706</v>
      </c>
      <c r="U1001" s="1">
        <v>0.39100000000000001</v>
      </c>
      <c r="V1001" s="1">
        <v>0.13800000000000001</v>
      </c>
      <c r="W1001" s="1">
        <v>0.253</v>
      </c>
      <c r="X1001" s="1"/>
      <c r="Y1001" s="1"/>
      <c r="Z1001" s="1"/>
      <c r="AA1001" s="1">
        <v>2.9769999999999999</v>
      </c>
      <c r="AB1001" s="1">
        <v>1.2709999999999999</v>
      </c>
      <c r="AC1001" s="1">
        <v>1.706</v>
      </c>
      <c r="AD1001" s="1">
        <v>0.39100000000000001</v>
      </c>
      <c r="AE1001" s="1">
        <v>0.13800000000000001</v>
      </c>
      <c r="AF1001" s="1">
        <v>0.253</v>
      </c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</row>
    <row r="1002" spans="1:50" x14ac:dyDescent="0.35">
      <c r="A1002" s="2" t="s">
        <v>733</v>
      </c>
      <c r="B1002" s="2" t="s">
        <v>707</v>
      </c>
      <c r="C1002" s="3">
        <v>886</v>
      </c>
      <c r="D1002" s="5" t="s">
        <v>740</v>
      </c>
      <c r="E1002" s="3">
        <v>9171</v>
      </c>
      <c r="F1002" s="18">
        <v>25030</v>
      </c>
      <c r="G1002" s="7">
        <v>41.8508</v>
      </c>
      <c r="H1002" s="7">
        <v>-87.653300000000002</v>
      </c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</row>
    <row r="1003" spans="1:50" x14ac:dyDescent="0.35">
      <c r="A1003" s="2" t="s">
        <v>733</v>
      </c>
      <c r="B1003" s="2" t="s">
        <v>707</v>
      </c>
      <c r="C1003" s="3">
        <v>886</v>
      </c>
      <c r="D1003" s="5" t="s">
        <v>741</v>
      </c>
      <c r="E1003" s="3">
        <v>9172</v>
      </c>
      <c r="F1003" s="18">
        <v>25030</v>
      </c>
      <c r="G1003" s="7">
        <v>41.8508</v>
      </c>
      <c r="H1003" s="7">
        <v>-87.653300000000002</v>
      </c>
      <c r="I1003" s="1">
        <v>2.1480000000000001</v>
      </c>
      <c r="J1003" s="1">
        <v>1.3260000000000001</v>
      </c>
      <c r="K1003" s="1">
        <v>0.82199999999999995</v>
      </c>
      <c r="L1003" s="1">
        <v>0.89500000000000002</v>
      </c>
      <c r="M1003" s="1">
        <v>0.55300000000000005</v>
      </c>
      <c r="N1003" s="1">
        <v>0.34200000000000003</v>
      </c>
      <c r="O1003" s="1"/>
      <c r="P1003" s="1"/>
      <c r="Q1003" s="1"/>
      <c r="R1003" s="1">
        <v>2.7120000000000002</v>
      </c>
      <c r="S1003" s="1">
        <v>1.823</v>
      </c>
      <c r="T1003" s="1">
        <v>0.88900000000000001</v>
      </c>
      <c r="U1003" s="1">
        <v>0.57499999999999996</v>
      </c>
      <c r="V1003" s="1">
        <v>0.36</v>
      </c>
      <c r="W1003" s="1">
        <v>0.215</v>
      </c>
      <c r="X1003" s="1"/>
      <c r="Y1003" s="1"/>
      <c r="Z1003" s="1"/>
      <c r="AA1003" s="1">
        <v>2.7120000000000002</v>
      </c>
      <c r="AB1003" s="1">
        <v>1.823</v>
      </c>
      <c r="AC1003" s="1">
        <v>0.88900000000000001</v>
      </c>
      <c r="AD1003" s="1">
        <v>0.57499999999999996</v>
      </c>
      <c r="AE1003" s="1">
        <v>0.36</v>
      </c>
      <c r="AF1003" s="1">
        <v>0.215</v>
      </c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</row>
    <row r="1004" spans="1:50" x14ac:dyDescent="0.35">
      <c r="A1004" s="2" t="s">
        <v>742</v>
      </c>
      <c r="B1004" s="2" t="s">
        <v>707</v>
      </c>
      <c r="C1004" s="3">
        <v>7842</v>
      </c>
      <c r="D1004" s="5" t="s">
        <v>13</v>
      </c>
      <c r="E1004" s="3">
        <v>3293</v>
      </c>
      <c r="F1004" s="18">
        <v>36678</v>
      </c>
      <c r="G1004" s="7">
        <v>39.102499999999999</v>
      </c>
      <c r="H1004" s="7">
        <v>-88.858900000000006</v>
      </c>
      <c r="I1004" s="1">
        <v>0.91600000000000004</v>
      </c>
      <c r="J1004" s="1">
        <v>0.66300000000000003</v>
      </c>
      <c r="K1004" s="1">
        <v>0.253</v>
      </c>
      <c r="L1004" s="1">
        <v>6.0000000000000001E-3</v>
      </c>
      <c r="M1004" s="1">
        <v>4.0000000000000001E-3</v>
      </c>
      <c r="N1004" s="1">
        <v>2E-3</v>
      </c>
      <c r="O1004" s="1">
        <v>1829.35</v>
      </c>
      <c r="P1004" s="1">
        <v>1358.39</v>
      </c>
      <c r="Q1004" s="1">
        <v>470.96</v>
      </c>
      <c r="R1004" s="1">
        <v>0.50800000000000001</v>
      </c>
      <c r="S1004" s="1">
        <v>0.49099999999999999</v>
      </c>
      <c r="T1004" s="1">
        <v>1.7000000000000001E-2</v>
      </c>
      <c r="U1004" s="1">
        <v>3.0000000000000001E-3</v>
      </c>
      <c r="V1004" s="1">
        <v>3.0000000000000001E-3</v>
      </c>
      <c r="W1004" s="1">
        <v>0</v>
      </c>
      <c r="X1004" s="1">
        <v>1084.49</v>
      </c>
      <c r="Y1004" s="1">
        <v>1051.01</v>
      </c>
      <c r="Z1004" s="1">
        <v>33.479999999999997</v>
      </c>
      <c r="AA1004" s="1">
        <v>0.50800000000000001</v>
      </c>
      <c r="AB1004" s="1">
        <v>0.49099999999999999</v>
      </c>
      <c r="AC1004" s="1">
        <v>1.7000000000000001E-2</v>
      </c>
      <c r="AD1004" s="1">
        <v>3.0000000000000001E-3</v>
      </c>
      <c r="AE1004" s="1">
        <v>3.0000000000000001E-3</v>
      </c>
      <c r="AF1004" s="1">
        <v>0</v>
      </c>
      <c r="AG1004" s="1">
        <v>3.6628649749999999E-2</v>
      </c>
      <c r="AH1004" s="1">
        <v>3.5497862749999998E-2</v>
      </c>
      <c r="AI1004" s="1">
        <v>1.1307870000000001E-3</v>
      </c>
      <c r="AJ1004" s="1">
        <v>3.6628649749999999E-2</v>
      </c>
      <c r="AK1004" s="1">
        <v>3.5497862749999998E-2</v>
      </c>
      <c r="AL1004" s="1">
        <v>1.1307870000000001E-3</v>
      </c>
      <c r="AM1004" s="1">
        <v>1.1652845049999999E-2</v>
      </c>
      <c r="AN1004" s="1">
        <v>1.129310245E-2</v>
      </c>
      <c r="AO1004" s="1">
        <v>3.5974260000000001E-4</v>
      </c>
      <c r="AP1004" s="1">
        <v>0.20597176325</v>
      </c>
      <c r="AQ1004" s="1">
        <v>0.19961307424999999</v>
      </c>
      <c r="AR1004" s="1">
        <v>6.3586889999999998E-3</v>
      </c>
      <c r="AS1004" s="1">
        <v>3.8403374255399997E-2</v>
      </c>
      <c r="AT1004" s="1">
        <v>3.7217798574600003E-2</v>
      </c>
      <c r="AU1004" s="1">
        <v>1.1855756808000001E-3</v>
      </c>
      <c r="AV1004" s="1">
        <v>1084.49</v>
      </c>
      <c r="AW1004" s="1">
        <v>1051.01</v>
      </c>
      <c r="AX1004" s="1">
        <v>33.479999999999997</v>
      </c>
    </row>
    <row r="1005" spans="1:50" x14ac:dyDescent="0.35">
      <c r="A1005" s="2" t="s">
        <v>743</v>
      </c>
      <c r="B1005" s="2" t="s">
        <v>707</v>
      </c>
      <c r="C1005" s="3">
        <v>55201</v>
      </c>
      <c r="D1005" s="5" t="s">
        <v>744</v>
      </c>
      <c r="E1005" s="3">
        <v>4126</v>
      </c>
      <c r="F1005" s="18">
        <v>36704</v>
      </c>
      <c r="G1005" s="7">
        <v>40.470500000000001</v>
      </c>
      <c r="H1005" s="7">
        <v>-88.398700000000005</v>
      </c>
      <c r="I1005" s="1">
        <v>4.1760000000000002</v>
      </c>
      <c r="J1005" s="1">
        <v>3.867</v>
      </c>
      <c r="K1005" s="1">
        <v>0.309</v>
      </c>
      <c r="L1005" s="1">
        <v>3.3000000000000002E-2</v>
      </c>
      <c r="M1005" s="1">
        <v>3.1E-2</v>
      </c>
      <c r="N1005" s="1">
        <v>2E-3</v>
      </c>
      <c r="O1005" s="1">
        <v>9129.16</v>
      </c>
      <c r="P1005" s="1">
        <v>8571.34</v>
      </c>
      <c r="Q1005" s="1">
        <v>557.82000000000005</v>
      </c>
      <c r="R1005" s="1">
        <v>16.420000000000002</v>
      </c>
      <c r="S1005" s="1">
        <v>12.657</v>
      </c>
      <c r="T1005" s="1">
        <v>3.7629999999999999</v>
      </c>
      <c r="U1005" s="1">
        <v>0.13100000000000001</v>
      </c>
      <c r="V1005" s="1">
        <v>0.104</v>
      </c>
      <c r="W1005" s="1">
        <v>2.7E-2</v>
      </c>
      <c r="X1005" s="1">
        <v>37241.71</v>
      </c>
      <c r="Y1005" s="1">
        <v>29378.93</v>
      </c>
      <c r="Z1005" s="1">
        <v>7862.78</v>
      </c>
      <c r="AA1005" s="1">
        <v>16.420000000000002</v>
      </c>
      <c r="AB1005" s="1">
        <v>12.657</v>
      </c>
      <c r="AC1005" s="1">
        <v>3.7629999999999999</v>
      </c>
      <c r="AD1005" s="1">
        <v>0.13100000000000001</v>
      </c>
      <c r="AE1005" s="1">
        <v>0.104</v>
      </c>
      <c r="AF1005" s="1">
        <v>2.7E-2</v>
      </c>
      <c r="AG1005" s="1">
        <v>12.665905571</v>
      </c>
      <c r="AH1005" s="1">
        <v>9.9917740930000001</v>
      </c>
      <c r="AI1005" s="1">
        <v>2.6741314780000001</v>
      </c>
      <c r="AJ1005" s="1">
        <v>12.665905571</v>
      </c>
      <c r="AK1005" s="1">
        <v>9.9917740930000001</v>
      </c>
      <c r="AL1005" s="1">
        <v>2.6741314780000001</v>
      </c>
      <c r="AM1005" s="1">
        <v>4.7196419082999999</v>
      </c>
      <c r="AN1005" s="1">
        <v>3.7231917988999998</v>
      </c>
      <c r="AO1005" s="1">
        <v>0.99645010940000001</v>
      </c>
      <c r="AP1005" s="1">
        <v>43.167052269549998</v>
      </c>
      <c r="AQ1005" s="1">
        <v>34.053264657649997</v>
      </c>
      <c r="AR1005" s="1">
        <v>9.1137876118999994</v>
      </c>
      <c r="AS1005" s="1">
        <v>1.3187833239966</v>
      </c>
      <c r="AT1005" s="1">
        <v>1.0403508045378</v>
      </c>
      <c r="AU1005" s="1">
        <v>0.27843251945879999</v>
      </c>
      <c r="AV1005" s="1">
        <v>37241.71</v>
      </c>
      <c r="AW1005" s="1">
        <v>29378.93</v>
      </c>
      <c r="AX1005" s="1">
        <v>7862.78</v>
      </c>
    </row>
    <row r="1006" spans="1:50" x14ac:dyDescent="0.35">
      <c r="A1006" s="2" t="s">
        <v>743</v>
      </c>
      <c r="B1006" s="2" t="s">
        <v>707</v>
      </c>
      <c r="C1006" s="3">
        <v>55201</v>
      </c>
      <c r="D1006" s="5" t="s">
        <v>745</v>
      </c>
      <c r="E1006" s="3">
        <v>4127</v>
      </c>
      <c r="F1006" s="18">
        <v>36729</v>
      </c>
      <c r="G1006" s="7">
        <v>40.470500000000001</v>
      </c>
      <c r="H1006" s="7">
        <v>-88.398700000000005</v>
      </c>
      <c r="I1006" s="1">
        <v>6.6029999999999998</v>
      </c>
      <c r="J1006" s="1">
        <v>5.6870000000000003</v>
      </c>
      <c r="K1006" s="1">
        <v>0.91600000000000004</v>
      </c>
      <c r="L1006" s="1">
        <v>5.6000000000000001E-2</v>
      </c>
      <c r="M1006" s="1">
        <v>4.9000000000000002E-2</v>
      </c>
      <c r="N1006" s="1">
        <v>7.0000000000000001E-3</v>
      </c>
      <c r="O1006" s="1">
        <v>15382.5</v>
      </c>
      <c r="P1006" s="1">
        <v>13454.13</v>
      </c>
      <c r="Q1006" s="1">
        <v>1928.37</v>
      </c>
      <c r="R1006" s="1">
        <v>14.933999999999999</v>
      </c>
      <c r="S1006" s="1">
        <v>11.622999999999999</v>
      </c>
      <c r="T1006" s="1">
        <v>3.3109999999999999</v>
      </c>
      <c r="U1006" s="1">
        <v>0.13700000000000001</v>
      </c>
      <c r="V1006" s="1">
        <v>0.11</v>
      </c>
      <c r="W1006" s="1">
        <v>2.7E-2</v>
      </c>
      <c r="X1006" s="1">
        <v>38317.03</v>
      </c>
      <c r="Y1006" s="1">
        <v>30678.080000000002</v>
      </c>
      <c r="Z1006" s="1">
        <v>7638.95</v>
      </c>
      <c r="AA1006" s="1">
        <v>14.933999999999999</v>
      </c>
      <c r="AB1006" s="1">
        <v>11.622999999999999</v>
      </c>
      <c r="AC1006" s="1">
        <v>3.3109999999999999</v>
      </c>
      <c r="AD1006" s="1">
        <v>0.13700000000000001</v>
      </c>
      <c r="AE1006" s="1">
        <v>0.11</v>
      </c>
      <c r="AF1006" s="1">
        <v>2.7E-2</v>
      </c>
      <c r="AG1006" s="1">
        <v>12.97816964615</v>
      </c>
      <c r="AH1006" s="1">
        <v>10.390819086400001</v>
      </c>
      <c r="AI1006" s="1">
        <v>2.5873505597499999</v>
      </c>
      <c r="AJ1006" s="1">
        <v>12.97816964615</v>
      </c>
      <c r="AK1006" s="1">
        <v>10.390819086400001</v>
      </c>
      <c r="AL1006" s="1">
        <v>2.5873505597499999</v>
      </c>
      <c r="AM1006" s="1">
        <v>4.7729608419499998</v>
      </c>
      <c r="AN1006" s="1">
        <v>3.8214150351999998</v>
      </c>
      <c r="AO1006" s="1">
        <v>0.95154580675</v>
      </c>
      <c r="AP1006" s="1">
        <v>43.723371347849998</v>
      </c>
      <c r="AQ1006" s="1">
        <v>35.006603697599999</v>
      </c>
      <c r="AR1006" s="1">
        <v>8.7167676502500004</v>
      </c>
      <c r="AS1006" s="1">
        <v>1.3568619751638</v>
      </c>
      <c r="AT1006" s="1">
        <v>1.0863556027968</v>
      </c>
      <c r="AU1006" s="1">
        <v>0.27050637236699998</v>
      </c>
      <c r="AV1006" s="1">
        <v>38317.03</v>
      </c>
      <c r="AW1006" s="1">
        <v>30678.080000000002</v>
      </c>
      <c r="AX1006" s="1">
        <v>7638.95</v>
      </c>
    </row>
    <row r="1007" spans="1:50" x14ac:dyDescent="0.35">
      <c r="A1007" s="2" t="s">
        <v>746</v>
      </c>
      <c r="B1007" s="2" t="s">
        <v>707</v>
      </c>
      <c r="C1007" s="3">
        <v>55496</v>
      </c>
      <c r="D1007" s="5" t="s">
        <v>362</v>
      </c>
      <c r="E1007" s="3">
        <v>10123</v>
      </c>
      <c r="F1007" s="18">
        <v>37636</v>
      </c>
      <c r="G1007" s="7">
        <v>40.1083</v>
      </c>
      <c r="H1007" s="7">
        <v>-88.598600000000005</v>
      </c>
      <c r="I1007" s="1">
        <v>0.20699999999999999</v>
      </c>
      <c r="J1007" s="1">
        <v>0.105</v>
      </c>
      <c r="K1007" s="1">
        <v>0.10199999999999999</v>
      </c>
      <c r="L1007" s="1">
        <v>6.0000000000000001E-3</v>
      </c>
      <c r="M1007" s="1">
        <v>3.0000000000000001E-3</v>
      </c>
      <c r="N1007" s="1">
        <v>3.0000000000000001E-3</v>
      </c>
      <c r="O1007" s="1">
        <v>1549.28</v>
      </c>
      <c r="P1007" s="1">
        <v>831.36</v>
      </c>
      <c r="Q1007" s="1">
        <v>717.92</v>
      </c>
      <c r="R1007" s="1">
        <v>0.183</v>
      </c>
      <c r="S1007" s="1">
        <v>0.13900000000000001</v>
      </c>
      <c r="T1007" s="1">
        <v>4.3999999999999997E-2</v>
      </c>
      <c r="U1007" s="1">
        <v>4.0000000000000001E-3</v>
      </c>
      <c r="V1007" s="1">
        <v>3.0000000000000001E-3</v>
      </c>
      <c r="W1007" s="1">
        <v>1E-3</v>
      </c>
      <c r="X1007" s="1">
        <v>1131.08</v>
      </c>
      <c r="Y1007" s="1">
        <v>851</v>
      </c>
      <c r="Z1007" s="1">
        <v>280.08</v>
      </c>
      <c r="AA1007" s="1">
        <v>0.183</v>
      </c>
      <c r="AB1007" s="1">
        <v>0.13900000000000001</v>
      </c>
      <c r="AC1007" s="1">
        <v>4.3999999999999997E-2</v>
      </c>
      <c r="AD1007" s="1">
        <v>4.0000000000000001E-3</v>
      </c>
      <c r="AE1007" s="1">
        <v>3.0000000000000001E-3</v>
      </c>
      <c r="AF1007" s="1">
        <v>1E-3</v>
      </c>
      <c r="AG1007" s="1">
        <v>6.7627273200000004E-2</v>
      </c>
      <c r="AH1007" s="1">
        <v>5.0881290000000003E-2</v>
      </c>
      <c r="AI1007" s="1">
        <v>1.6745983200000002E-2</v>
      </c>
      <c r="AJ1007" s="1">
        <v>6.4002161799999999E-2</v>
      </c>
      <c r="AK1007" s="1">
        <v>4.8153834999999999E-2</v>
      </c>
      <c r="AL1007" s="1">
        <v>1.58483268E-2</v>
      </c>
      <c r="AM1007" s="1">
        <v>2.0811871999999999E-2</v>
      </c>
      <c r="AN1007" s="1">
        <v>1.5658399999999999E-2</v>
      </c>
      <c r="AO1007" s="1">
        <v>5.1534720000000001E-3</v>
      </c>
      <c r="AP1007" s="1">
        <v>0.3590952784</v>
      </c>
      <c r="AQ1007" s="1">
        <v>0.27017548000000002</v>
      </c>
      <c r="AR1007" s="1">
        <v>8.89197984E-2</v>
      </c>
      <c r="AS1007" s="1">
        <v>4.0053194176799999E-2</v>
      </c>
      <c r="AT1007" s="1">
        <v>3.0135152459999998E-2</v>
      </c>
      <c r="AU1007" s="1">
        <v>9.9180417168000003E-3</v>
      </c>
      <c r="AV1007" s="1">
        <v>1131.08</v>
      </c>
      <c r="AW1007" s="1">
        <v>851</v>
      </c>
      <c r="AX1007" s="1">
        <v>280.08</v>
      </c>
    </row>
    <row r="1008" spans="1:50" x14ac:dyDescent="0.35">
      <c r="A1008" s="2" t="s">
        <v>746</v>
      </c>
      <c r="B1008" s="2" t="s">
        <v>707</v>
      </c>
      <c r="C1008" s="3">
        <v>55496</v>
      </c>
      <c r="D1008" s="5" t="s">
        <v>363</v>
      </c>
      <c r="E1008" s="3">
        <v>10124</v>
      </c>
      <c r="F1008" s="18">
        <v>37622</v>
      </c>
      <c r="G1008" s="7">
        <v>40.1083</v>
      </c>
      <c r="H1008" s="7">
        <v>-88.598600000000005</v>
      </c>
      <c r="I1008" s="1">
        <v>0.121</v>
      </c>
      <c r="J1008" s="1">
        <v>0.11600000000000001</v>
      </c>
      <c r="K1008" s="1">
        <v>5.0000000000000001E-3</v>
      </c>
      <c r="L1008" s="1">
        <v>3.0000000000000001E-3</v>
      </c>
      <c r="M1008" s="1">
        <v>3.0000000000000001E-3</v>
      </c>
      <c r="N1008" s="1">
        <v>0</v>
      </c>
      <c r="O1008" s="1">
        <v>903.75</v>
      </c>
      <c r="P1008" s="1">
        <v>885.72</v>
      </c>
      <c r="Q1008" s="1">
        <v>18.03</v>
      </c>
      <c r="R1008" s="1">
        <v>0.17</v>
      </c>
      <c r="S1008" s="1">
        <v>0.13500000000000001</v>
      </c>
      <c r="T1008" s="1">
        <v>3.5000000000000003E-2</v>
      </c>
      <c r="U1008" s="1">
        <v>5.0000000000000001E-3</v>
      </c>
      <c r="V1008" s="1">
        <v>4.0000000000000001E-3</v>
      </c>
      <c r="W1008" s="1">
        <v>1E-3</v>
      </c>
      <c r="X1008" s="1">
        <v>1438.9</v>
      </c>
      <c r="Y1008" s="1">
        <v>1149.47</v>
      </c>
      <c r="Z1008" s="1">
        <v>289.43</v>
      </c>
      <c r="AA1008" s="1">
        <v>0.17</v>
      </c>
      <c r="AB1008" s="1">
        <v>0.13500000000000001</v>
      </c>
      <c r="AC1008" s="1">
        <v>3.5000000000000003E-2</v>
      </c>
      <c r="AD1008" s="1">
        <v>5.0000000000000001E-3</v>
      </c>
      <c r="AE1008" s="1">
        <v>4.0000000000000001E-3</v>
      </c>
      <c r="AF1008" s="1">
        <v>1E-3</v>
      </c>
      <c r="AG1008" s="1">
        <v>8.6031831000000003E-2</v>
      </c>
      <c r="AH1008" s="1">
        <v>6.8726811299999996E-2</v>
      </c>
      <c r="AI1008" s="1">
        <v>1.73050197E-2</v>
      </c>
      <c r="AJ1008" s="1">
        <v>8.1420156499999993E-2</v>
      </c>
      <c r="AK1008" s="1">
        <v>6.5042759950000001E-2</v>
      </c>
      <c r="AL1008" s="1">
        <v>1.6377396549999999E-2</v>
      </c>
      <c r="AM1008" s="1">
        <v>2.6475760000000001E-2</v>
      </c>
      <c r="AN1008" s="1">
        <v>2.1150248E-2</v>
      </c>
      <c r="AO1008" s="1">
        <v>5.3255120000000001E-3</v>
      </c>
      <c r="AP1008" s="1">
        <v>0.45682197200000002</v>
      </c>
      <c r="AQ1008" s="1">
        <v>0.36493373559999998</v>
      </c>
      <c r="AR1008" s="1">
        <v>9.1888236400000003E-2</v>
      </c>
      <c r="AS1008" s="1">
        <v>5.0953549793999998E-2</v>
      </c>
      <c r="AT1008" s="1">
        <v>4.0704410926200002E-2</v>
      </c>
      <c r="AU1008" s="1">
        <v>1.02491388678E-2</v>
      </c>
      <c r="AV1008" s="1">
        <v>1438.9</v>
      </c>
      <c r="AW1008" s="1">
        <v>1149.47</v>
      </c>
      <c r="AX1008" s="1">
        <v>289.43</v>
      </c>
    </row>
    <row r="1009" spans="1:56" x14ac:dyDescent="0.35">
      <c r="A1009" s="2" t="s">
        <v>746</v>
      </c>
      <c r="B1009" s="2" t="s">
        <v>707</v>
      </c>
      <c r="C1009" s="3">
        <v>55496</v>
      </c>
      <c r="D1009" s="5" t="s">
        <v>747</v>
      </c>
      <c r="E1009" s="3">
        <v>10125</v>
      </c>
      <c r="F1009" s="18">
        <v>37653</v>
      </c>
      <c r="G1009" s="7">
        <v>40.1083</v>
      </c>
      <c r="H1009" s="7">
        <v>-88.598600000000005</v>
      </c>
      <c r="I1009" s="1">
        <v>8.3000000000000004E-2</v>
      </c>
      <c r="J1009" s="1">
        <v>8.3000000000000004E-2</v>
      </c>
      <c r="K1009" s="1">
        <v>0</v>
      </c>
      <c r="L1009" s="1">
        <v>3.0000000000000001E-3</v>
      </c>
      <c r="M1009" s="1">
        <v>3.0000000000000001E-3</v>
      </c>
      <c r="N1009" s="1">
        <v>0</v>
      </c>
      <c r="O1009" s="1">
        <v>742.63</v>
      </c>
      <c r="P1009" s="1">
        <v>742.63</v>
      </c>
      <c r="Q1009" s="1">
        <v>0</v>
      </c>
      <c r="R1009" s="1">
        <v>0.16200000000000001</v>
      </c>
      <c r="S1009" s="1">
        <v>0.124</v>
      </c>
      <c r="T1009" s="1">
        <v>3.7999999999999999E-2</v>
      </c>
      <c r="U1009" s="1">
        <v>4.0000000000000001E-3</v>
      </c>
      <c r="V1009" s="1">
        <v>3.0000000000000001E-3</v>
      </c>
      <c r="W1009" s="1">
        <v>1E-3</v>
      </c>
      <c r="X1009" s="1">
        <v>1208.25</v>
      </c>
      <c r="Y1009" s="1">
        <v>926.7</v>
      </c>
      <c r="Z1009" s="1">
        <v>281.55</v>
      </c>
      <c r="AA1009" s="1">
        <v>0.16200000000000001</v>
      </c>
      <c r="AB1009" s="1">
        <v>0.124</v>
      </c>
      <c r="AC1009" s="1">
        <v>3.7999999999999999E-2</v>
      </c>
      <c r="AD1009" s="1">
        <v>4.0000000000000001E-3</v>
      </c>
      <c r="AE1009" s="1">
        <v>3.0000000000000001E-3</v>
      </c>
      <c r="AF1009" s="1">
        <v>1E-3</v>
      </c>
      <c r="AG1009" s="1">
        <v>7.2241267499999998E-2</v>
      </c>
      <c r="AH1009" s="1">
        <v>5.5407392999999999E-2</v>
      </c>
      <c r="AI1009" s="1">
        <v>1.6833874499999998E-2</v>
      </c>
      <c r="AJ1009" s="1">
        <v>6.836882625E-2</v>
      </c>
      <c r="AK1009" s="1">
        <v>5.2437319500000003E-2</v>
      </c>
      <c r="AL1009" s="1">
        <v>1.5931506750000001E-2</v>
      </c>
      <c r="AM1009" s="1">
        <v>2.2231799999999999E-2</v>
      </c>
      <c r="AN1009" s="1">
        <v>1.7051279999999999E-2</v>
      </c>
      <c r="AO1009" s="1">
        <v>5.1805200000000001E-3</v>
      </c>
      <c r="AP1009" s="1">
        <v>0.38359521000000002</v>
      </c>
      <c r="AQ1009" s="1">
        <v>0.29420871599999998</v>
      </c>
      <c r="AR1009" s="1">
        <v>8.9386493999999997E-2</v>
      </c>
      <c r="AS1009" s="1">
        <v>4.2785896545E-2</v>
      </c>
      <c r="AT1009" s="1">
        <v>3.2815799982000002E-2</v>
      </c>
      <c r="AU1009" s="1">
        <v>9.9700965630000003E-3</v>
      </c>
      <c r="AV1009" s="1">
        <v>1208.25</v>
      </c>
      <c r="AW1009" s="1">
        <v>926.7</v>
      </c>
      <c r="AX1009" s="1">
        <v>281.55</v>
      </c>
    </row>
    <row r="1010" spans="1:56" x14ac:dyDescent="0.35">
      <c r="A1010" s="2" t="s">
        <v>746</v>
      </c>
      <c r="B1010" s="2" t="s">
        <v>707</v>
      </c>
      <c r="C1010" s="3">
        <v>55496</v>
      </c>
      <c r="D1010" s="5" t="s">
        <v>748</v>
      </c>
      <c r="E1010" s="3">
        <v>10126</v>
      </c>
      <c r="F1010" s="18">
        <v>37653</v>
      </c>
      <c r="G1010" s="7">
        <v>40.1083</v>
      </c>
      <c r="H1010" s="7">
        <v>-88.598600000000005</v>
      </c>
      <c r="I1010" s="1">
        <v>0.10100000000000001</v>
      </c>
      <c r="J1010" s="1">
        <v>0.10100000000000001</v>
      </c>
      <c r="K1010" s="1">
        <v>0</v>
      </c>
      <c r="L1010" s="1">
        <v>3.0000000000000001E-3</v>
      </c>
      <c r="M1010" s="1">
        <v>3.0000000000000001E-3</v>
      </c>
      <c r="N1010" s="1">
        <v>0</v>
      </c>
      <c r="O1010" s="1">
        <v>742.3</v>
      </c>
      <c r="P1010" s="1">
        <v>742.3</v>
      </c>
      <c r="Q1010" s="1">
        <v>0</v>
      </c>
      <c r="R1010" s="1">
        <v>0.182</v>
      </c>
      <c r="S1010" s="1">
        <v>0.16300000000000001</v>
      </c>
      <c r="T1010" s="1">
        <v>1.9E-2</v>
      </c>
      <c r="U1010" s="1">
        <v>5.0000000000000001E-3</v>
      </c>
      <c r="V1010" s="1">
        <v>4.0000000000000001E-3</v>
      </c>
      <c r="W1010" s="1">
        <v>1E-3</v>
      </c>
      <c r="X1010" s="1">
        <v>1268.53</v>
      </c>
      <c r="Y1010" s="1">
        <v>1140.3599999999999</v>
      </c>
      <c r="Z1010" s="1">
        <v>128.16999999999999</v>
      </c>
      <c r="AA1010" s="1">
        <v>0.182</v>
      </c>
      <c r="AB1010" s="1">
        <v>0.16300000000000001</v>
      </c>
      <c r="AC1010" s="1">
        <v>1.9E-2</v>
      </c>
      <c r="AD1010" s="1">
        <v>5.0000000000000001E-3</v>
      </c>
      <c r="AE1010" s="1">
        <v>4.0000000000000001E-3</v>
      </c>
      <c r="AF1010" s="1">
        <v>1E-3</v>
      </c>
      <c r="AG1010" s="1">
        <v>7.5845408700000005E-2</v>
      </c>
      <c r="AH1010" s="1">
        <v>6.8182124400000002E-2</v>
      </c>
      <c r="AI1010" s="1">
        <v>7.6632842999999999E-3</v>
      </c>
      <c r="AJ1010" s="1">
        <v>7.1779770049999997E-2</v>
      </c>
      <c r="AK1010" s="1">
        <v>6.4527270600000006E-2</v>
      </c>
      <c r="AL1010" s="1">
        <v>7.2524994499999999E-3</v>
      </c>
      <c r="AM1010" s="1">
        <v>2.3340952000000002E-2</v>
      </c>
      <c r="AN1010" s="1">
        <v>2.0982623999999998E-2</v>
      </c>
      <c r="AO1010" s="1">
        <v>2.3583279999999998E-3</v>
      </c>
      <c r="AP1010" s="1">
        <v>0.40273290439999998</v>
      </c>
      <c r="AQ1010" s="1">
        <v>0.36204149279999998</v>
      </c>
      <c r="AR1010" s="1">
        <v>4.0691411599999998E-2</v>
      </c>
      <c r="AS1010" s="1">
        <v>4.4920499353799999E-2</v>
      </c>
      <c r="AT1010" s="1">
        <v>4.0381812525599997E-2</v>
      </c>
      <c r="AU1010" s="1">
        <v>4.5386868282E-3</v>
      </c>
      <c r="AV1010" s="1">
        <v>1268.53</v>
      </c>
      <c r="AW1010" s="1">
        <v>1140.3599999999999</v>
      </c>
      <c r="AX1010" s="1">
        <v>128.16999999999999</v>
      </c>
    </row>
    <row r="1011" spans="1:56" x14ac:dyDescent="0.35">
      <c r="A1011" s="2" t="s">
        <v>746</v>
      </c>
      <c r="B1011" s="2" t="s">
        <v>707</v>
      </c>
      <c r="C1011" s="3">
        <v>55496</v>
      </c>
      <c r="D1011" s="5" t="s">
        <v>749</v>
      </c>
      <c r="E1011" s="3">
        <v>10127</v>
      </c>
      <c r="F1011" s="18">
        <v>37691</v>
      </c>
      <c r="G1011" s="7">
        <v>40.1083</v>
      </c>
      <c r="H1011" s="7">
        <v>-88.598600000000005</v>
      </c>
      <c r="I1011" s="1">
        <v>0.08</v>
      </c>
      <c r="J1011" s="1">
        <v>7.8E-2</v>
      </c>
      <c r="K1011" s="1">
        <v>2E-3</v>
      </c>
      <c r="L1011" s="1">
        <v>2E-3</v>
      </c>
      <c r="M1011" s="1">
        <v>2E-3</v>
      </c>
      <c r="N1011" s="1">
        <v>0</v>
      </c>
      <c r="O1011" s="1">
        <v>590.66</v>
      </c>
      <c r="P1011" s="1">
        <v>588.55999999999995</v>
      </c>
      <c r="Q1011" s="1">
        <v>2.1</v>
      </c>
      <c r="R1011" s="1">
        <v>9.7000000000000003E-2</v>
      </c>
      <c r="S1011" s="1">
        <v>9.7000000000000003E-2</v>
      </c>
      <c r="T1011" s="1">
        <v>0</v>
      </c>
      <c r="U1011" s="1">
        <v>2E-3</v>
      </c>
      <c r="V1011" s="1">
        <v>2E-3</v>
      </c>
      <c r="W1011" s="1">
        <v>0</v>
      </c>
      <c r="X1011" s="1">
        <v>560.12</v>
      </c>
      <c r="Y1011" s="1">
        <v>560.12</v>
      </c>
      <c r="Z1011" s="1">
        <v>0</v>
      </c>
      <c r="AA1011" s="1">
        <v>9.7000000000000003E-2</v>
      </c>
      <c r="AB1011" s="1">
        <v>9.7000000000000003E-2</v>
      </c>
      <c r="AC1011" s="1">
        <v>0</v>
      </c>
      <c r="AD1011" s="1">
        <v>2E-3</v>
      </c>
      <c r="AE1011" s="1">
        <v>2E-3</v>
      </c>
      <c r="AF1011" s="1">
        <v>0</v>
      </c>
      <c r="AG1011" s="1">
        <v>3.3489574799999998E-2</v>
      </c>
      <c r="AH1011" s="1">
        <v>3.3489574799999998E-2</v>
      </c>
      <c r="AI1011" s="1">
        <v>0</v>
      </c>
      <c r="AJ1011" s="1">
        <v>3.1694390199999999E-2</v>
      </c>
      <c r="AK1011" s="1">
        <v>3.1694390199999999E-2</v>
      </c>
      <c r="AL1011" s="1">
        <v>0</v>
      </c>
      <c r="AM1011" s="1">
        <v>1.0306208000000001E-2</v>
      </c>
      <c r="AN1011" s="1">
        <v>1.0306208000000001E-2</v>
      </c>
      <c r="AO1011" s="1">
        <v>0</v>
      </c>
      <c r="AP1011" s="1">
        <v>0.17782689760000001</v>
      </c>
      <c r="AQ1011" s="1">
        <v>0.17782689760000001</v>
      </c>
      <c r="AR1011" s="1">
        <v>0</v>
      </c>
      <c r="AS1011" s="1">
        <v>1.9834666975200001E-2</v>
      </c>
      <c r="AT1011" s="1">
        <v>1.9834666975200001E-2</v>
      </c>
      <c r="AU1011" s="1">
        <v>0</v>
      </c>
      <c r="AV1011" s="1">
        <v>560.12</v>
      </c>
      <c r="AW1011" s="1">
        <v>560.12</v>
      </c>
      <c r="AX1011" s="1">
        <v>0</v>
      </c>
    </row>
    <row r="1012" spans="1:56" x14ac:dyDescent="0.35">
      <c r="A1012" s="2" t="s">
        <v>746</v>
      </c>
      <c r="B1012" s="2" t="s">
        <v>707</v>
      </c>
      <c r="C1012" s="3">
        <v>55496</v>
      </c>
      <c r="D1012" s="5" t="s">
        <v>750</v>
      </c>
      <c r="E1012" s="3">
        <v>10128</v>
      </c>
      <c r="F1012" s="18">
        <v>37706</v>
      </c>
      <c r="G1012" s="7">
        <v>40.1083</v>
      </c>
      <c r="H1012" s="7">
        <v>-88.598600000000005</v>
      </c>
      <c r="I1012" s="1">
        <v>0.10299999999999999</v>
      </c>
      <c r="J1012" s="1">
        <v>0.10299999999999999</v>
      </c>
      <c r="K1012" s="1">
        <v>0</v>
      </c>
      <c r="L1012" s="1">
        <v>3.0000000000000001E-3</v>
      </c>
      <c r="M1012" s="1">
        <v>3.0000000000000001E-3</v>
      </c>
      <c r="N1012" s="1">
        <v>0</v>
      </c>
      <c r="O1012" s="1">
        <v>762.2</v>
      </c>
      <c r="P1012" s="1">
        <v>762.2</v>
      </c>
      <c r="Q1012" s="1">
        <v>0</v>
      </c>
      <c r="R1012" s="1">
        <v>6.0999999999999999E-2</v>
      </c>
      <c r="S1012" s="1">
        <v>4.3999999999999997E-2</v>
      </c>
      <c r="T1012" s="1">
        <v>1.7000000000000001E-2</v>
      </c>
      <c r="U1012" s="1">
        <v>2E-3</v>
      </c>
      <c r="V1012" s="1">
        <v>1E-3</v>
      </c>
      <c r="W1012" s="1">
        <v>1E-3</v>
      </c>
      <c r="X1012" s="1">
        <v>433.86</v>
      </c>
      <c r="Y1012" s="1">
        <v>313.64999999999998</v>
      </c>
      <c r="Z1012" s="1">
        <v>120.21</v>
      </c>
      <c r="AA1012" s="1">
        <v>6.0999999999999999E-2</v>
      </c>
      <c r="AB1012" s="1">
        <v>4.3999999999999997E-2</v>
      </c>
      <c r="AC1012" s="1">
        <v>1.7000000000000001E-2</v>
      </c>
      <c r="AD1012" s="1">
        <v>2E-3</v>
      </c>
      <c r="AE1012" s="1">
        <v>1E-3</v>
      </c>
      <c r="AF1012" s="1">
        <v>1E-3</v>
      </c>
      <c r="AG1012" s="1">
        <v>2.5940489399999999E-2</v>
      </c>
      <c r="AH1012" s="1">
        <v>1.8753133500000001E-2</v>
      </c>
      <c r="AI1012" s="1">
        <v>7.1873559000000002E-3</v>
      </c>
      <c r="AJ1012" s="1">
        <v>2.45499681E-2</v>
      </c>
      <c r="AK1012" s="1">
        <v>1.7747885250000001E-2</v>
      </c>
      <c r="AL1012" s="1">
        <v>6.8020828500000002E-3</v>
      </c>
      <c r="AM1012" s="1">
        <v>7.983024E-3</v>
      </c>
      <c r="AN1012" s="1">
        <v>5.77116E-3</v>
      </c>
      <c r="AO1012" s="1">
        <v>2.211864E-3</v>
      </c>
      <c r="AP1012" s="1">
        <v>0.1377418728</v>
      </c>
      <c r="AQ1012" s="1">
        <v>9.9577602000000001E-2</v>
      </c>
      <c r="AR1012" s="1">
        <v>3.8164270799999997E-2</v>
      </c>
      <c r="AS1012" s="1">
        <v>1.53636160356E-2</v>
      </c>
      <c r="AT1012" s="1">
        <v>1.1106804429E-2</v>
      </c>
      <c r="AU1012" s="1">
        <v>4.2568116066000004E-3</v>
      </c>
      <c r="AV1012" s="1">
        <v>433.86</v>
      </c>
      <c r="AW1012" s="1">
        <v>313.64999999999998</v>
      </c>
      <c r="AX1012" s="1">
        <v>120.21</v>
      </c>
    </row>
    <row r="1013" spans="1:56" x14ac:dyDescent="0.35">
      <c r="A1013" s="2" t="s">
        <v>751</v>
      </c>
      <c r="B1013" s="2" t="s">
        <v>707</v>
      </c>
      <c r="C1013" s="3">
        <v>862</v>
      </c>
      <c r="D1013" s="5" t="s">
        <v>93</v>
      </c>
      <c r="E1013" s="3">
        <v>578</v>
      </c>
      <c r="F1013" s="18">
        <v>37020</v>
      </c>
      <c r="G1013" s="7">
        <v>37.657800000000002</v>
      </c>
      <c r="H1013" s="7">
        <v>-89.511899999999997</v>
      </c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</row>
    <row r="1014" spans="1:56" x14ac:dyDescent="0.35">
      <c r="A1014" s="2" t="s">
        <v>751</v>
      </c>
      <c r="B1014" s="2" t="s">
        <v>707</v>
      </c>
      <c r="C1014" s="3">
        <v>862</v>
      </c>
      <c r="D1014" s="5" t="s">
        <v>94</v>
      </c>
      <c r="E1014" s="3">
        <v>579</v>
      </c>
      <c r="F1014" s="18">
        <v>37111</v>
      </c>
      <c r="G1014" s="7">
        <v>37.657800000000002</v>
      </c>
      <c r="H1014" s="7">
        <v>-89.511899999999997</v>
      </c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</row>
    <row r="1015" spans="1:56" x14ac:dyDescent="0.35">
      <c r="A1015" s="2" t="s">
        <v>752</v>
      </c>
      <c r="B1015" s="2" t="s">
        <v>707</v>
      </c>
      <c r="C1015" s="3">
        <v>55334</v>
      </c>
      <c r="D1015" s="5" t="s">
        <v>88</v>
      </c>
      <c r="E1015" s="3">
        <v>4508</v>
      </c>
      <c r="F1015" s="18">
        <v>37344</v>
      </c>
      <c r="G1015" s="7">
        <v>39.224200000000003</v>
      </c>
      <c r="H1015" s="7">
        <v>-88.759399999999999</v>
      </c>
      <c r="I1015" s="1">
        <v>49.338999999999999</v>
      </c>
      <c r="J1015" s="1">
        <v>29.286999999999999</v>
      </c>
      <c r="K1015" s="1">
        <v>20.052</v>
      </c>
      <c r="L1015" s="1">
        <v>2.2469999999999999</v>
      </c>
      <c r="M1015" s="1">
        <v>1.405</v>
      </c>
      <c r="N1015" s="1">
        <v>0.84199999999999997</v>
      </c>
      <c r="O1015" s="1">
        <v>1051927.47</v>
      </c>
      <c r="P1015" s="1">
        <v>664079.99</v>
      </c>
      <c r="Q1015" s="1">
        <v>387847.48</v>
      </c>
      <c r="R1015" s="1">
        <v>59.332000000000001</v>
      </c>
      <c r="S1015" s="1">
        <v>27.706</v>
      </c>
      <c r="T1015" s="1">
        <v>31.626000000000001</v>
      </c>
      <c r="U1015" s="1">
        <v>2.7919999999999998</v>
      </c>
      <c r="V1015" s="1">
        <v>1.33</v>
      </c>
      <c r="W1015" s="1">
        <v>1.462</v>
      </c>
      <c r="X1015" s="1">
        <v>1301475.97</v>
      </c>
      <c r="Y1015" s="1">
        <v>622895</v>
      </c>
      <c r="Z1015" s="1">
        <v>678580.97</v>
      </c>
      <c r="AA1015" s="1">
        <v>59.332000000000001</v>
      </c>
      <c r="AB1015" s="1">
        <v>27.706</v>
      </c>
      <c r="AC1015" s="1">
        <v>31.626000000000001</v>
      </c>
      <c r="AD1015" s="1">
        <v>2.7919999999999998</v>
      </c>
      <c r="AE1015" s="1">
        <v>1.33</v>
      </c>
      <c r="AF1015" s="1">
        <v>1.462</v>
      </c>
      <c r="AG1015" s="1">
        <v>46.300007632750003</v>
      </c>
      <c r="AH1015" s="1">
        <v>22.159489624999999</v>
      </c>
      <c r="AI1015" s="1">
        <v>24.14051800775</v>
      </c>
      <c r="AJ1015" s="1">
        <v>46.300007632750003</v>
      </c>
      <c r="AK1015" s="1">
        <v>22.159489624999999</v>
      </c>
      <c r="AL1015" s="1">
        <v>24.14051800775</v>
      </c>
      <c r="AM1015" s="1">
        <v>0.89801841930000004</v>
      </c>
      <c r="AN1015" s="1">
        <v>0.42979754999999997</v>
      </c>
      <c r="AO1015" s="1">
        <v>0.46822086930000001</v>
      </c>
      <c r="AP1015" s="1">
        <v>5.0432193837500003</v>
      </c>
      <c r="AQ1015" s="1">
        <v>2.4137181249999999</v>
      </c>
      <c r="AR1015" s="1">
        <v>2.62950125875</v>
      </c>
      <c r="AS1015" s="1">
        <v>16.6238176386085</v>
      </c>
      <c r="AT1015" s="1">
        <v>7.9562689797499999</v>
      </c>
      <c r="AU1015" s="1">
        <v>8.6675486588585002</v>
      </c>
      <c r="AV1015" s="1">
        <v>1301475.97</v>
      </c>
      <c r="AW1015" s="1">
        <v>622895</v>
      </c>
      <c r="AX1015" s="1">
        <v>678580.97</v>
      </c>
    </row>
    <row r="1016" spans="1:56" x14ac:dyDescent="0.35">
      <c r="A1016" s="2" t="s">
        <v>752</v>
      </c>
      <c r="B1016" s="2" t="s">
        <v>707</v>
      </c>
      <c r="C1016" s="3">
        <v>55334</v>
      </c>
      <c r="D1016" s="5" t="s">
        <v>89</v>
      </c>
      <c r="E1016" s="3">
        <v>4509</v>
      </c>
      <c r="F1016" s="18">
        <v>37345</v>
      </c>
      <c r="G1016" s="7">
        <v>39.224200000000003</v>
      </c>
      <c r="H1016" s="7">
        <v>-88.759399999999999</v>
      </c>
      <c r="I1016" s="1">
        <v>49.771000000000001</v>
      </c>
      <c r="J1016" s="1">
        <v>29.065000000000001</v>
      </c>
      <c r="K1016" s="1">
        <v>20.706</v>
      </c>
      <c r="L1016" s="1">
        <v>2.2290000000000001</v>
      </c>
      <c r="M1016" s="1">
        <v>1.395</v>
      </c>
      <c r="N1016" s="1">
        <v>0.83399999999999996</v>
      </c>
      <c r="O1016" s="1">
        <v>1046632.18</v>
      </c>
      <c r="P1016" s="1">
        <v>662131.27</v>
      </c>
      <c r="Q1016" s="1">
        <v>384500.91</v>
      </c>
      <c r="R1016" s="1">
        <v>59.531999999999996</v>
      </c>
      <c r="S1016" s="1">
        <v>27.902000000000001</v>
      </c>
      <c r="T1016" s="1">
        <v>31.63</v>
      </c>
      <c r="U1016" s="1">
        <v>2.7309999999999999</v>
      </c>
      <c r="V1016" s="1">
        <v>1.31</v>
      </c>
      <c r="W1016" s="1">
        <v>1.421</v>
      </c>
      <c r="X1016" s="1">
        <v>1281471.53</v>
      </c>
      <c r="Y1016" s="1">
        <v>616857.87</v>
      </c>
      <c r="Z1016" s="1">
        <v>664613.66</v>
      </c>
      <c r="AA1016" s="1">
        <v>59.531999999999996</v>
      </c>
      <c r="AB1016" s="1">
        <v>27.902000000000001</v>
      </c>
      <c r="AC1016" s="1">
        <v>31.63</v>
      </c>
      <c r="AD1016" s="1">
        <v>2.7309999999999999</v>
      </c>
      <c r="AE1016" s="1">
        <v>1.31</v>
      </c>
      <c r="AF1016" s="1">
        <v>1.421</v>
      </c>
      <c r="AG1016" s="1">
        <v>45.588349679750003</v>
      </c>
      <c r="AH1016" s="1">
        <v>21.944718725249999</v>
      </c>
      <c r="AI1016" s="1">
        <v>23.643630954500001</v>
      </c>
      <c r="AJ1016" s="1">
        <v>45.588349679750003</v>
      </c>
      <c r="AK1016" s="1">
        <v>21.944718725249999</v>
      </c>
      <c r="AL1016" s="1">
        <v>23.643630954500001</v>
      </c>
      <c r="AM1016" s="1">
        <v>0.88421535569999998</v>
      </c>
      <c r="AN1016" s="1">
        <v>0.42563193030000002</v>
      </c>
      <c r="AO1016" s="1">
        <v>0.45858342540000002</v>
      </c>
      <c r="AP1016" s="1">
        <v>4.96570217875</v>
      </c>
      <c r="AQ1016" s="1">
        <v>2.3903242462500001</v>
      </c>
      <c r="AR1016" s="1">
        <v>2.5753779324999999</v>
      </c>
      <c r="AS1016" s="1">
        <v>16.368299926266499</v>
      </c>
      <c r="AT1016" s="1">
        <v>7.8791564164035002</v>
      </c>
      <c r="AU1016" s="1">
        <v>8.4891435098630001</v>
      </c>
      <c r="AV1016" s="1">
        <v>1281471.53</v>
      </c>
      <c r="AW1016" s="1">
        <v>616857.87</v>
      </c>
      <c r="AX1016" s="1">
        <v>664613.66</v>
      </c>
    </row>
    <row r="1017" spans="1:56" x14ac:dyDescent="0.35">
      <c r="A1017" s="2" t="s">
        <v>753</v>
      </c>
      <c r="B1017" s="2" t="s">
        <v>707</v>
      </c>
      <c r="C1017" s="3">
        <v>7425</v>
      </c>
      <c r="D1017" s="5" t="s">
        <v>2</v>
      </c>
      <c r="E1017" s="3">
        <v>3116</v>
      </c>
      <c r="F1017" s="18">
        <v>35674</v>
      </c>
      <c r="G1017" s="7">
        <v>39.823300000000003</v>
      </c>
      <c r="H1017" s="7">
        <v>-89.588800000000006</v>
      </c>
      <c r="I1017" s="1">
        <v>1.363</v>
      </c>
      <c r="J1017" s="1">
        <v>0.74199999999999999</v>
      </c>
      <c r="K1017" s="1">
        <v>0.621</v>
      </c>
      <c r="L1017" s="1">
        <v>5.0000000000000001E-3</v>
      </c>
      <c r="M1017" s="1">
        <v>2E-3</v>
      </c>
      <c r="N1017" s="1">
        <v>3.0000000000000001E-3</v>
      </c>
      <c r="O1017" s="1">
        <v>1116.4000000000001</v>
      </c>
      <c r="P1017" s="1">
        <v>618.19000000000005</v>
      </c>
      <c r="Q1017" s="1">
        <v>498.21</v>
      </c>
      <c r="R1017" s="1">
        <v>38.017000000000003</v>
      </c>
      <c r="S1017" s="1">
        <v>29.76</v>
      </c>
      <c r="T1017" s="1">
        <v>8.2569999999999997</v>
      </c>
      <c r="U1017" s="1">
        <v>0.154</v>
      </c>
      <c r="V1017" s="1">
        <v>0.123</v>
      </c>
      <c r="W1017" s="1">
        <v>3.1E-2</v>
      </c>
      <c r="X1017" s="1">
        <v>39524.1</v>
      </c>
      <c r="Y1017" s="1">
        <v>31774.89</v>
      </c>
      <c r="Z1017" s="1">
        <v>7749.21</v>
      </c>
      <c r="AA1017" s="1">
        <v>38.017000000000003</v>
      </c>
      <c r="AB1017" s="1">
        <v>29.76</v>
      </c>
      <c r="AC1017" s="1">
        <v>8.2569999999999997</v>
      </c>
      <c r="AD1017" s="1">
        <v>0.154</v>
      </c>
      <c r="AE1017" s="1">
        <v>0.123</v>
      </c>
      <c r="AF1017" s="1">
        <v>3.1E-2</v>
      </c>
      <c r="AG1017" s="1">
        <v>14.565026091</v>
      </c>
      <c r="AH1017" s="1">
        <v>11.709364713899999</v>
      </c>
      <c r="AI1017" s="1">
        <v>2.8556613771000001</v>
      </c>
      <c r="AJ1017" s="1">
        <v>14.565026091</v>
      </c>
      <c r="AK1017" s="1">
        <v>11.709364713899999</v>
      </c>
      <c r="AL1017" s="1">
        <v>2.8556613771000001</v>
      </c>
      <c r="AM1017" s="1">
        <v>5.6391009675000001</v>
      </c>
      <c r="AN1017" s="1">
        <v>4.5334824307500003</v>
      </c>
      <c r="AO1017" s="1">
        <v>1.10561853675</v>
      </c>
      <c r="AP1017" s="1">
        <v>53.835381368999997</v>
      </c>
      <c r="AQ1017" s="1">
        <v>43.280259920100001</v>
      </c>
      <c r="AR1017" s="1">
        <v>10.5551214489</v>
      </c>
      <c r="AS1017" s="1">
        <v>1.399606086186</v>
      </c>
      <c r="AT1017" s="1">
        <v>1.1251952462393999</v>
      </c>
      <c r="AU1017" s="1">
        <v>0.27441083994659998</v>
      </c>
      <c r="AV1017" s="1">
        <v>39524.1</v>
      </c>
      <c r="AW1017" s="1">
        <v>31774.89</v>
      </c>
      <c r="AX1017" s="1">
        <v>7749.21</v>
      </c>
    </row>
    <row r="1018" spans="1:56" x14ac:dyDescent="0.35">
      <c r="A1018" s="2" t="s">
        <v>754</v>
      </c>
      <c r="B1018" s="2" t="s">
        <v>707</v>
      </c>
      <c r="C1018" s="3">
        <v>60387</v>
      </c>
      <c r="D1018" s="5" t="s">
        <v>45</v>
      </c>
      <c r="E1018" s="3">
        <v>91481</v>
      </c>
      <c r="F1018" s="18">
        <v>45035</v>
      </c>
      <c r="G1018" s="7">
        <v>41.774700000000003</v>
      </c>
      <c r="H1018" s="7">
        <v>-89.606200000000001</v>
      </c>
      <c r="I1018" s="1"/>
      <c r="J1018" s="1"/>
      <c r="K1018" s="1"/>
      <c r="L1018" s="1"/>
      <c r="M1018" s="1"/>
      <c r="N1018" s="1"/>
      <c r="O1018" s="1"/>
      <c r="P1018" s="1"/>
      <c r="Q1018" s="1"/>
      <c r="R1018" s="1">
        <v>19.922999999999998</v>
      </c>
      <c r="S1018" s="1">
        <v>16.552</v>
      </c>
      <c r="T1018" s="1">
        <v>3.371</v>
      </c>
      <c r="U1018" s="1">
        <v>0.45400000000000001</v>
      </c>
      <c r="V1018" s="1">
        <v>0.39600000000000002</v>
      </c>
      <c r="W1018" s="1">
        <v>5.8000000000000003E-2</v>
      </c>
      <c r="X1018" s="1">
        <v>137290.95000000001</v>
      </c>
      <c r="Y1018" s="1">
        <v>123234.22</v>
      </c>
      <c r="Z1018" s="1">
        <v>14056.73</v>
      </c>
      <c r="AA1018" s="1">
        <v>19.922999999999998</v>
      </c>
      <c r="AB1018" s="1">
        <v>16.552</v>
      </c>
      <c r="AC1018" s="1">
        <v>3.371</v>
      </c>
      <c r="AD1018" s="1">
        <v>0.45400000000000001</v>
      </c>
      <c r="AE1018" s="1">
        <v>0.39600000000000002</v>
      </c>
      <c r="AF1018" s="1">
        <v>5.8000000000000003E-2</v>
      </c>
      <c r="AG1018" s="1">
        <v>5.7099306104999998</v>
      </c>
      <c r="AH1018" s="1">
        <v>5.1253112098000004</v>
      </c>
      <c r="AI1018" s="1">
        <v>0.58461940069999996</v>
      </c>
      <c r="AJ1018" s="1">
        <v>5.5211555542499999</v>
      </c>
      <c r="AK1018" s="1">
        <v>4.9558641572999997</v>
      </c>
      <c r="AL1018" s="1">
        <v>0.56529139694999997</v>
      </c>
      <c r="AM1018" s="1">
        <v>1.6996619610000001</v>
      </c>
      <c r="AN1018" s="1">
        <v>1.5256396435999999</v>
      </c>
      <c r="AO1018" s="1">
        <v>0.17402231739999999</v>
      </c>
      <c r="AP1018" s="1">
        <v>16.628679863999999</v>
      </c>
      <c r="AQ1018" s="1">
        <v>14.9261287264</v>
      </c>
      <c r="AR1018" s="1">
        <v>1.7025511376</v>
      </c>
      <c r="AS1018" s="1">
        <v>2.4221178303637498</v>
      </c>
      <c r="AT1018" s="1">
        <v>2.1741258369395</v>
      </c>
      <c r="AU1018" s="1">
        <v>0.24799199342424999</v>
      </c>
      <c r="AV1018" s="1">
        <v>137290.95000000001</v>
      </c>
      <c r="AW1018" s="1">
        <v>123234.22</v>
      </c>
      <c r="AX1018" s="1">
        <v>14056.73</v>
      </c>
    </row>
    <row r="1019" spans="1:56" x14ac:dyDescent="0.35">
      <c r="A1019" s="2" t="s">
        <v>754</v>
      </c>
      <c r="B1019" s="2" t="s">
        <v>707</v>
      </c>
      <c r="C1019" s="3">
        <v>60387</v>
      </c>
      <c r="D1019" s="5" t="s">
        <v>5</v>
      </c>
      <c r="E1019" s="3">
        <v>91482</v>
      </c>
      <c r="F1019" s="18">
        <v>45043</v>
      </c>
      <c r="G1019" s="7">
        <v>41.774700000000003</v>
      </c>
      <c r="H1019" s="7">
        <v>-89.606200000000001</v>
      </c>
      <c r="I1019" s="1"/>
      <c r="J1019" s="1"/>
      <c r="K1019" s="1"/>
      <c r="L1019" s="1"/>
      <c r="M1019" s="1"/>
      <c r="N1019" s="1"/>
      <c r="O1019" s="1"/>
      <c r="P1019" s="1"/>
      <c r="Q1019" s="1"/>
      <c r="R1019" s="1">
        <v>21.431999999999999</v>
      </c>
      <c r="S1019" s="1">
        <v>16.492000000000001</v>
      </c>
      <c r="T1019" s="1">
        <v>4.9400000000000004</v>
      </c>
      <c r="U1019" s="1">
        <v>0.41599999999999998</v>
      </c>
      <c r="V1019" s="1">
        <v>0.34899999999999998</v>
      </c>
      <c r="W1019" s="1">
        <v>6.7000000000000004E-2</v>
      </c>
      <c r="X1019" s="1">
        <v>121697.27</v>
      </c>
      <c r="Y1019" s="1">
        <v>107666.98</v>
      </c>
      <c r="Z1019" s="1">
        <v>14030.29</v>
      </c>
      <c r="AA1019" s="1">
        <v>21.431999999999999</v>
      </c>
      <c r="AB1019" s="1">
        <v>16.492000000000001</v>
      </c>
      <c r="AC1019" s="1">
        <v>4.9400000000000004</v>
      </c>
      <c r="AD1019" s="1">
        <v>0.41599999999999998</v>
      </c>
      <c r="AE1019" s="1">
        <v>0.34899999999999998</v>
      </c>
      <c r="AF1019" s="1">
        <v>6.7000000000000004E-2</v>
      </c>
      <c r="AG1019" s="1">
        <v>5.0613894592999999</v>
      </c>
      <c r="AH1019" s="1">
        <v>4.4778696982000001</v>
      </c>
      <c r="AI1019" s="1">
        <v>0.58351976110000003</v>
      </c>
      <c r="AJ1019" s="1">
        <v>4.8940557130500002</v>
      </c>
      <c r="AK1019" s="1">
        <v>4.3298276006999998</v>
      </c>
      <c r="AL1019" s="1">
        <v>0.56422811235000003</v>
      </c>
      <c r="AM1019" s="1">
        <v>1.5066122026</v>
      </c>
      <c r="AN1019" s="1">
        <v>1.3329172123999999</v>
      </c>
      <c r="AO1019" s="1">
        <v>0.17369499020000001</v>
      </c>
      <c r="AP1019" s="1">
        <v>14.739973342400001</v>
      </c>
      <c r="AQ1019" s="1">
        <v>13.040624617600001</v>
      </c>
      <c r="AR1019" s="1">
        <v>1.6993487248000001</v>
      </c>
      <c r="AS1019" s="1">
        <v>2.1470106192257501</v>
      </c>
      <c r="AT1019" s="1">
        <v>1.8994850862304999</v>
      </c>
      <c r="AU1019" s="1">
        <v>0.24752553299525001</v>
      </c>
      <c r="AV1019" s="1">
        <v>121697.27</v>
      </c>
      <c r="AW1019" s="1">
        <v>107666.98</v>
      </c>
      <c r="AX1019" s="1">
        <v>14030.29</v>
      </c>
    </row>
    <row r="1020" spans="1:56" x14ac:dyDescent="0.35">
      <c r="A1020" s="2" t="s">
        <v>754</v>
      </c>
      <c r="B1020" s="2" t="s">
        <v>707</v>
      </c>
      <c r="C1020" s="3">
        <v>60387</v>
      </c>
      <c r="D1020" s="5" t="s">
        <v>2179</v>
      </c>
      <c r="E1020" s="3"/>
      <c r="F1020" s="18">
        <v>44927</v>
      </c>
      <c r="G1020" s="7">
        <v>41.774700000000003</v>
      </c>
      <c r="H1020" s="7">
        <v>-89.606200000000001</v>
      </c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>
        <v>7.4923995300000001</v>
      </c>
      <c r="AB1020" s="1">
        <v>3.1406496659999998</v>
      </c>
      <c r="AC1020" s="1">
        <v>4.3517498640000003</v>
      </c>
      <c r="AD1020" s="1">
        <v>0</v>
      </c>
      <c r="AE1020" s="1">
        <v>0</v>
      </c>
      <c r="AF1020" s="1">
        <v>0</v>
      </c>
      <c r="AG1020" s="1">
        <v>8.2230382800000008</v>
      </c>
      <c r="AH1020" s="1">
        <v>3.4469174159999998</v>
      </c>
      <c r="AI1020" s="1">
        <v>4.7761208640000001</v>
      </c>
      <c r="AJ1020" s="1">
        <v>7.7822482199999996</v>
      </c>
      <c r="AK1020" s="1">
        <v>3.262147884</v>
      </c>
      <c r="AL1020" s="1">
        <v>4.5201003359999996</v>
      </c>
      <c r="AM1020" s="1">
        <v>1.32855912</v>
      </c>
      <c r="AN1020" s="1">
        <v>0.556902864</v>
      </c>
      <c r="AO1020" s="1">
        <v>0.77165625599999998</v>
      </c>
      <c r="AP1020" s="1">
        <v>35.770010220000003</v>
      </c>
      <c r="AQ1020" s="1">
        <v>14.994004284000001</v>
      </c>
      <c r="AR1020" s="1">
        <v>20.776005936000001</v>
      </c>
      <c r="AS1020" s="1">
        <v>8.3626717689600003</v>
      </c>
      <c r="AT1020" s="1">
        <v>3.5054487141120001</v>
      </c>
      <c r="AU1020" s="1">
        <v>4.8572230548480002</v>
      </c>
      <c r="AV1020" s="1">
        <v>137532</v>
      </c>
      <c r="AW1020" s="1">
        <v>57650.400000000001</v>
      </c>
      <c r="AX1020" s="1">
        <v>79881.600000000006</v>
      </c>
      <c r="BC1020" t="s">
        <v>2616</v>
      </c>
      <c r="BD1020" t="s">
        <v>2618</v>
      </c>
    </row>
    <row r="1021" spans="1:56" x14ac:dyDescent="0.35">
      <c r="A1021" s="2" t="s">
        <v>754</v>
      </c>
      <c r="B1021" s="2" t="s">
        <v>707</v>
      </c>
      <c r="C1021" s="3">
        <v>60387</v>
      </c>
      <c r="D1021" s="5" t="s">
        <v>1061</v>
      </c>
      <c r="E1021" s="3"/>
      <c r="F1021" s="18">
        <v>44927</v>
      </c>
      <c r="G1021" s="7">
        <v>41.774700000000003</v>
      </c>
      <c r="H1021" s="7">
        <v>-89.606200000000001</v>
      </c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>
        <v>7.4923995300000001</v>
      </c>
      <c r="AB1021" s="1">
        <v>3.1406496659999998</v>
      </c>
      <c r="AC1021" s="1">
        <v>4.3517498640000003</v>
      </c>
      <c r="AD1021" s="1">
        <v>0</v>
      </c>
      <c r="AE1021" s="1">
        <v>0</v>
      </c>
      <c r="AF1021" s="1">
        <v>0</v>
      </c>
      <c r="AG1021" s="1">
        <v>8.2230382800000008</v>
      </c>
      <c r="AH1021" s="1">
        <v>3.4469174159999998</v>
      </c>
      <c r="AI1021" s="1">
        <v>4.7761208640000001</v>
      </c>
      <c r="AJ1021" s="1">
        <v>7.7822482199999996</v>
      </c>
      <c r="AK1021" s="1">
        <v>3.262147884</v>
      </c>
      <c r="AL1021" s="1">
        <v>4.5201003359999996</v>
      </c>
      <c r="AM1021" s="1">
        <v>1.32855912</v>
      </c>
      <c r="AN1021" s="1">
        <v>0.556902864</v>
      </c>
      <c r="AO1021" s="1">
        <v>0.77165625599999998</v>
      </c>
      <c r="AP1021" s="1">
        <v>35.770010220000003</v>
      </c>
      <c r="AQ1021" s="1">
        <v>14.994004284000001</v>
      </c>
      <c r="AR1021" s="1">
        <v>20.776005936000001</v>
      </c>
      <c r="AS1021" s="1">
        <v>8.3626717689600003</v>
      </c>
      <c r="AT1021" s="1">
        <v>3.5054487141120001</v>
      </c>
      <c r="AU1021" s="1">
        <v>4.8572230548480002</v>
      </c>
      <c r="AV1021" s="1">
        <v>137532</v>
      </c>
      <c r="AW1021" s="1">
        <v>57650.400000000001</v>
      </c>
      <c r="AX1021" s="1">
        <v>79881.600000000006</v>
      </c>
      <c r="BC1021" t="s">
        <v>2616</v>
      </c>
      <c r="BD1021" t="s">
        <v>2618</v>
      </c>
    </row>
    <row r="1022" spans="1:56" x14ac:dyDescent="0.35">
      <c r="A1022" s="2" t="s">
        <v>755</v>
      </c>
      <c r="B1022" s="2" t="s">
        <v>707</v>
      </c>
      <c r="C1022" s="3">
        <v>62926</v>
      </c>
      <c r="D1022" s="5" t="s">
        <v>756</v>
      </c>
      <c r="E1022" s="3">
        <v>91365</v>
      </c>
      <c r="F1022" s="18">
        <v>44528</v>
      </c>
      <c r="G1022" s="7">
        <v>41.438800000000001</v>
      </c>
      <c r="H1022" s="7">
        <v>-88.111000000000004</v>
      </c>
      <c r="I1022" s="1">
        <v>51.823</v>
      </c>
      <c r="J1022" s="1">
        <v>35.801000000000002</v>
      </c>
      <c r="K1022" s="1">
        <v>16.021999999999998</v>
      </c>
      <c r="L1022" s="1">
        <v>5.3440000000000003</v>
      </c>
      <c r="M1022" s="1">
        <v>3.669</v>
      </c>
      <c r="N1022" s="1">
        <v>1.675</v>
      </c>
      <c r="O1022" s="1">
        <v>2719054.42</v>
      </c>
      <c r="P1022" s="1">
        <v>1863698.3</v>
      </c>
      <c r="Q1022" s="1">
        <v>855356.12</v>
      </c>
      <c r="R1022" s="1">
        <v>69.790999999999997</v>
      </c>
      <c r="S1022" s="1">
        <v>33.219000000000001</v>
      </c>
      <c r="T1022" s="1">
        <v>36.572000000000003</v>
      </c>
      <c r="U1022" s="1">
        <v>7.282</v>
      </c>
      <c r="V1022" s="1">
        <v>3.5219999999999998</v>
      </c>
      <c r="W1022" s="1">
        <v>3.76</v>
      </c>
      <c r="X1022" s="1">
        <v>3718323.94</v>
      </c>
      <c r="Y1022" s="1">
        <v>1795412.25</v>
      </c>
      <c r="Z1022" s="1">
        <v>1922911.69</v>
      </c>
      <c r="AA1022" s="1">
        <v>69.790999999999997</v>
      </c>
      <c r="AB1022" s="1">
        <v>33.219000000000001</v>
      </c>
      <c r="AC1022" s="1">
        <v>36.572000000000003</v>
      </c>
      <c r="AD1022" s="1">
        <v>7.282</v>
      </c>
      <c r="AE1022" s="1">
        <v>3.5219999999999998</v>
      </c>
      <c r="AF1022" s="1">
        <v>3.76</v>
      </c>
      <c r="AG1022" s="1">
        <v>36.774223766600002</v>
      </c>
      <c r="AH1022" s="1">
        <v>17.756627152499998</v>
      </c>
      <c r="AI1022" s="1">
        <v>19.0175966141</v>
      </c>
      <c r="AJ1022" s="1">
        <v>36.774223766600002</v>
      </c>
      <c r="AK1022" s="1">
        <v>17.756627152499998</v>
      </c>
      <c r="AL1022" s="1">
        <v>19.0175966141</v>
      </c>
      <c r="AM1022" s="1">
        <v>3.9414233764</v>
      </c>
      <c r="AN1022" s="1">
        <v>1.9031369849999999</v>
      </c>
      <c r="AO1022" s="1">
        <v>2.0382863913999998</v>
      </c>
      <c r="AP1022" s="1">
        <v>26.381508354299999</v>
      </c>
      <c r="AQ1022" s="1">
        <v>12.738449913749999</v>
      </c>
      <c r="AR1022" s="1">
        <v>13.64305844055</v>
      </c>
      <c r="AS1022" s="1">
        <v>47.494337601817001</v>
      </c>
      <c r="AT1022" s="1">
        <v>22.932890439862501</v>
      </c>
      <c r="AU1022" s="1">
        <v>24.561447161954501</v>
      </c>
      <c r="AV1022" s="1">
        <v>3718323.94</v>
      </c>
      <c r="AW1022" s="1">
        <v>1795412.25</v>
      </c>
      <c r="AX1022" s="1">
        <v>1922911.69</v>
      </c>
    </row>
    <row r="1023" spans="1:56" x14ac:dyDescent="0.35">
      <c r="A1023" s="2" t="s">
        <v>755</v>
      </c>
      <c r="B1023" s="2" t="s">
        <v>707</v>
      </c>
      <c r="C1023" s="3">
        <v>62926</v>
      </c>
      <c r="D1023" s="5" t="s">
        <v>757</v>
      </c>
      <c r="E1023" s="3">
        <v>91366</v>
      </c>
      <c r="F1023" s="18">
        <v>44557</v>
      </c>
      <c r="G1023" s="7">
        <v>41.438800000000001</v>
      </c>
      <c r="H1023" s="7">
        <v>-88.111000000000004</v>
      </c>
      <c r="I1023" s="1">
        <v>48.683</v>
      </c>
      <c r="J1023" s="1">
        <v>33.728000000000002</v>
      </c>
      <c r="K1023" s="1">
        <v>14.955</v>
      </c>
      <c r="L1023" s="1">
        <v>5.1529999999999996</v>
      </c>
      <c r="M1023" s="1">
        <v>3.5539999999999998</v>
      </c>
      <c r="N1023" s="1">
        <v>1.599</v>
      </c>
      <c r="O1023" s="1">
        <v>2629128.1</v>
      </c>
      <c r="P1023" s="1">
        <v>1806562.82</v>
      </c>
      <c r="Q1023" s="1">
        <v>822565.28</v>
      </c>
      <c r="R1023" s="1">
        <v>72.314999999999998</v>
      </c>
      <c r="S1023" s="1">
        <v>32.878</v>
      </c>
      <c r="T1023" s="1">
        <v>39.436999999999998</v>
      </c>
      <c r="U1023" s="1">
        <v>6.8550000000000004</v>
      </c>
      <c r="V1023" s="1">
        <v>3.0209999999999999</v>
      </c>
      <c r="W1023" s="1">
        <v>3.8340000000000001</v>
      </c>
      <c r="X1023" s="1">
        <v>3520383.57</v>
      </c>
      <c r="Y1023" s="1">
        <v>1552692.86</v>
      </c>
      <c r="Z1023" s="1">
        <v>1967690.71</v>
      </c>
      <c r="AA1023" s="1">
        <v>72.314999999999998</v>
      </c>
      <c r="AB1023" s="1">
        <v>32.878</v>
      </c>
      <c r="AC1023" s="1">
        <v>39.436999999999998</v>
      </c>
      <c r="AD1023" s="1">
        <v>6.8550000000000004</v>
      </c>
      <c r="AE1023" s="1">
        <v>3.0209999999999999</v>
      </c>
      <c r="AF1023" s="1">
        <v>3.8340000000000001</v>
      </c>
      <c r="AG1023" s="1">
        <v>34.816593507299999</v>
      </c>
      <c r="AH1023" s="1">
        <v>15.3561323854</v>
      </c>
      <c r="AI1023" s="1">
        <v>19.4604611219</v>
      </c>
      <c r="AJ1023" s="1">
        <v>34.816593507299999</v>
      </c>
      <c r="AK1023" s="1">
        <v>15.3561323854</v>
      </c>
      <c r="AL1023" s="1">
        <v>19.4604611219</v>
      </c>
      <c r="AM1023" s="1">
        <v>3.7316065842000001</v>
      </c>
      <c r="AN1023" s="1">
        <v>1.6458544315999999</v>
      </c>
      <c r="AO1023" s="1">
        <v>2.0857521526</v>
      </c>
      <c r="AP1023" s="1">
        <v>24.977121429149999</v>
      </c>
      <c r="AQ1023" s="1">
        <v>11.016355841699999</v>
      </c>
      <c r="AR1023" s="1">
        <v>13.96076558745</v>
      </c>
      <c r="AS1023" s="1">
        <v>44.966035358788503</v>
      </c>
      <c r="AT1023" s="1">
        <v>19.832623535423</v>
      </c>
      <c r="AU1023" s="1">
        <v>25.133411823365499</v>
      </c>
      <c r="AV1023" s="1">
        <v>3520383.57</v>
      </c>
      <c r="AW1023" s="1">
        <v>1552692.86</v>
      </c>
      <c r="AX1023" s="1">
        <v>1967690.71</v>
      </c>
    </row>
    <row r="1024" spans="1:56" x14ac:dyDescent="0.35">
      <c r="A1024" s="2" t="s">
        <v>758</v>
      </c>
      <c r="B1024" s="2" t="s">
        <v>707</v>
      </c>
      <c r="C1024" s="3">
        <v>384</v>
      </c>
      <c r="D1024" s="5" t="s">
        <v>759</v>
      </c>
      <c r="E1024" s="3">
        <v>250</v>
      </c>
      <c r="F1024" s="18">
        <v>23841</v>
      </c>
      <c r="G1024" s="7">
        <v>41.494700000000002</v>
      </c>
      <c r="H1024" s="7">
        <v>-88.125</v>
      </c>
      <c r="I1024" s="1">
        <v>67.911000000000001</v>
      </c>
      <c r="J1024" s="1">
        <v>45.177</v>
      </c>
      <c r="K1024" s="1">
        <v>22.734000000000002</v>
      </c>
      <c r="L1024" s="1">
        <v>0.49099999999999999</v>
      </c>
      <c r="M1024" s="1">
        <v>0.33800000000000002</v>
      </c>
      <c r="N1024" s="1">
        <v>0.153</v>
      </c>
      <c r="O1024" s="1">
        <v>160535.03</v>
      </c>
      <c r="P1024" s="1">
        <v>108457.31</v>
      </c>
      <c r="Q1024" s="1">
        <v>52077.72</v>
      </c>
      <c r="R1024" s="1">
        <v>94.379000000000005</v>
      </c>
      <c r="S1024" s="1">
        <v>86.566999999999993</v>
      </c>
      <c r="T1024" s="1">
        <v>7.8120000000000003</v>
      </c>
      <c r="U1024" s="1">
        <v>0.59899999999999998</v>
      </c>
      <c r="V1024" s="1">
        <v>0.55000000000000004</v>
      </c>
      <c r="W1024" s="1">
        <v>4.9000000000000002E-2</v>
      </c>
      <c r="X1024" s="1">
        <v>198584.66</v>
      </c>
      <c r="Y1024" s="1">
        <v>180938.67</v>
      </c>
      <c r="Z1024" s="1">
        <v>17645.990000000002</v>
      </c>
      <c r="AA1024" s="1">
        <v>0</v>
      </c>
      <c r="AB1024" s="1">
        <v>0</v>
      </c>
      <c r="AC1024" s="1">
        <v>0</v>
      </c>
      <c r="AD1024" s="1">
        <v>0</v>
      </c>
      <c r="AE1024" s="1">
        <v>0</v>
      </c>
      <c r="AF1024" s="1">
        <v>0</v>
      </c>
      <c r="AG1024" s="1">
        <v>0</v>
      </c>
      <c r="AH1024" s="1">
        <v>0</v>
      </c>
      <c r="AI1024" s="1">
        <v>0</v>
      </c>
      <c r="AJ1024" s="1">
        <v>0</v>
      </c>
      <c r="AK1024" s="1">
        <v>0</v>
      </c>
      <c r="AL1024" s="1">
        <v>0</v>
      </c>
      <c r="AM1024" s="1">
        <v>0</v>
      </c>
      <c r="AN1024" s="1">
        <v>0</v>
      </c>
      <c r="AO1024" s="1">
        <v>0</v>
      </c>
      <c r="AP1024" s="1">
        <v>0</v>
      </c>
      <c r="AQ1024" s="1">
        <v>0</v>
      </c>
      <c r="AR1024" s="1">
        <v>0</v>
      </c>
      <c r="AS1024" s="1">
        <v>0</v>
      </c>
      <c r="AT1024" s="1">
        <v>0</v>
      </c>
      <c r="AU1024" s="1">
        <v>0</v>
      </c>
      <c r="AV1024" s="1">
        <v>0</v>
      </c>
      <c r="AW1024" s="1">
        <v>0</v>
      </c>
      <c r="AX1024" s="1">
        <v>0</v>
      </c>
      <c r="AY1024" t="s">
        <v>2616</v>
      </c>
      <c r="AZ1024" t="s">
        <v>2616</v>
      </c>
    </row>
    <row r="1025" spans="1:52" x14ac:dyDescent="0.35">
      <c r="A1025" s="2" t="s">
        <v>758</v>
      </c>
      <c r="B1025" s="2" t="s">
        <v>707</v>
      </c>
      <c r="C1025" s="3">
        <v>384</v>
      </c>
      <c r="D1025" s="5" t="s">
        <v>760</v>
      </c>
      <c r="E1025" s="3">
        <v>251</v>
      </c>
      <c r="F1025" s="18">
        <v>23841</v>
      </c>
      <c r="G1025" s="7">
        <v>41.494700000000002</v>
      </c>
      <c r="H1025" s="7">
        <v>-88.125</v>
      </c>
      <c r="I1025" s="1">
        <v>68.701999999999998</v>
      </c>
      <c r="J1025" s="1">
        <v>44.506999999999998</v>
      </c>
      <c r="K1025" s="1">
        <v>24.195</v>
      </c>
      <c r="L1025" s="1">
        <v>0.502</v>
      </c>
      <c r="M1025" s="1">
        <v>0.33200000000000002</v>
      </c>
      <c r="N1025" s="1">
        <v>0.17</v>
      </c>
      <c r="O1025" s="1">
        <v>164428.59</v>
      </c>
      <c r="P1025" s="1">
        <v>106830.23</v>
      </c>
      <c r="Q1025" s="1">
        <v>57598.36</v>
      </c>
      <c r="R1025" s="1">
        <v>92.894999999999996</v>
      </c>
      <c r="S1025" s="1">
        <v>85.176000000000002</v>
      </c>
      <c r="T1025" s="1">
        <v>7.7190000000000003</v>
      </c>
      <c r="U1025" s="1">
        <v>0.59</v>
      </c>
      <c r="V1025" s="1">
        <v>0.54200000000000004</v>
      </c>
      <c r="W1025" s="1">
        <v>4.8000000000000001E-2</v>
      </c>
      <c r="X1025" s="1">
        <v>195519.99</v>
      </c>
      <c r="Y1025" s="1">
        <v>178089.82</v>
      </c>
      <c r="Z1025" s="1">
        <v>17430.169999999998</v>
      </c>
      <c r="AA1025" s="1">
        <v>0</v>
      </c>
      <c r="AB1025" s="1">
        <v>0</v>
      </c>
      <c r="AC1025" s="1">
        <v>0</v>
      </c>
      <c r="AD1025" s="1">
        <v>0</v>
      </c>
      <c r="AE1025" s="1">
        <v>0</v>
      </c>
      <c r="AF1025" s="1">
        <v>0</v>
      </c>
      <c r="AG1025" s="1">
        <v>0</v>
      </c>
      <c r="AH1025" s="1">
        <v>0</v>
      </c>
      <c r="AI1025" s="1">
        <v>0</v>
      </c>
      <c r="AJ1025" s="1">
        <v>0</v>
      </c>
      <c r="AK1025" s="1">
        <v>0</v>
      </c>
      <c r="AL1025" s="1">
        <v>0</v>
      </c>
      <c r="AM1025" s="1">
        <v>0</v>
      </c>
      <c r="AN1025" s="1">
        <v>0</v>
      </c>
      <c r="AO1025" s="1">
        <v>0</v>
      </c>
      <c r="AP1025" s="1">
        <v>0</v>
      </c>
      <c r="AQ1025" s="1">
        <v>0</v>
      </c>
      <c r="AR1025" s="1">
        <v>0</v>
      </c>
      <c r="AS1025" s="1">
        <v>0</v>
      </c>
      <c r="AT1025" s="1">
        <v>0</v>
      </c>
      <c r="AU1025" s="1">
        <v>0</v>
      </c>
      <c r="AV1025" s="1">
        <v>0</v>
      </c>
      <c r="AW1025" s="1">
        <v>0</v>
      </c>
      <c r="AX1025" s="1">
        <v>0</v>
      </c>
      <c r="AY1025" t="s">
        <v>2616</v>
      </c>
      <c r="AZ1025" t="s">
        <v>2616</v>
      </c>
    </row>
    <row r="1026" spans="1:52" x14ac:dyDescent="0.35">
      <c r="A1026" s="2" t="s">
        <v>758</v>
      </c>
      <c r="B1026" s="2" t="s">
        <v>707</v>
      </c>
      <c r="C1026" s="3">
        <v>384</v>
      </c>
      <c r="D1026" s="5" t="s">
        <v>761</v>
      </c>
      <c r="E1026" s="3">
        <v>252</v>
      </c>
      <c r="F1026" s="18">
        <v>24187</v>
      </c>
      <c r="G1026" s="7">
        <v>41.494700000000002</v>
      </c>
      <c r="H1026" s="7">
        <v>-88.125</v>
      </c>
      <c r="I1026" s="1">
        <v>60.862000000000002</v>
      </c>
      <c r="J1026" s="1">
        <v>39.021999999999998</v>
      </c>
      <c r="K1026" s="1">
        <v>21.84</v>
      </c>
      <c r="L1026" s="1">
        <v>0.35099999999999998</v>
      </c>
      <c r="M1026" s="1">
        <v>0.23400000000000001</v>
      </c>
      <c r="N1026" s="1">
        <v>0.11700000000000001</v>
      </c>
      <c r="O1026" s="1">
        <v>118086.97</v>
      </c>
      <c r="P1026" s="1">
        <v>74913.320000000007</v>
      </c>
      <c r="Q1026" s="1">
        <v>43173.65</v>
      </c>
      <c r="R1026" s="1">
        <v>93.512</v>
      </c>
      <c r="S1026" s="1">
        <v>85.576999999999998</v>
      </c>
      <c r="T1026" s="1">
        <v>7.9349999999999996</v>
      </c>
      <c r="U1026" s="1">
        <v>0.52900000000000003</v>
      </c>
      <c r="V1026" s="1">
        <v>0.48699999999999999</v>
      </c>
      <c r="W1026" s="1">
        <v>4.2000000000000003E-2</v>
      </c>
      <c r="X1026" s="1">
        <v>169827.32</v>
      </c>
      <c r="Y1026" s="1">
        <v>155673.70000000001</v>
      </c>
      <c r="Z1026" s="1">
        <v>14153.62</v>
      </c>
      <c r="AA1026" s="1">
        <v>0</v>
      </c>
      <c r="AB1026" s="1">
        <v>0</v>
      </c>
      <c r="AC1026" s="1">
        <v>0</v>
      </c>
      <c r="AD1026" s="1">
        <v>0</v>
      </c>
      <c r="AE1026" s="1">
        <v>0</v>
      </c>
      <c r="AF1026" s="1">
        <v>0</v>
      </c>
      <c r="AG1026" s="1">
        <v>0</v>
      </c>
      <c r="AH1026" s="1">
        <v>0</v>
      </c>
      <c r="AI1026" s="1">
        <v>0</v>
      </c>
      <c r="AJ1026" s="1">
        <v>0</v>
      </c>
      <c r="AK1026" s="1">
        <v>0</v>
      </c>
      <c r="AL1026" s="1">
        <v>0</v>
      </c>
      <c r="AM1026" s="1">
        <v>0</v>
      </c>
      <c r="AN1026" s="1">
        <v>0</v>
      </c>
      <c r="AO1026" s="1">
        <v>0</v>
      </c>
      <c r="AP1026" s="1">
        <v>0</v>
      </c>
      <c r="AQ1026" s="1">
        <v>0</v>
      </c>
      <c r="AR1026" s="1">
        <v>0</v>
      </c>
      <c r="AS1026" s="1">
        <v>0</v>
      </c>
      <c r="AT1026" s="1">
        <v>0</v>
      </c>
      <c r="AU1026" s="1">
        <v>0</v>
      </c>
      <c r="AV1026" s="1">
        <v>0</v>
      </c>
      <c r="AW1026" s="1">
        <v>0</v>
      </c>
      <c r="AX1026" s="1">
        <v>0</v>
      </c>
      <c r="AY1026" t="s">
        <v>2616</v>
      </c>
      <c r="AZ1026" t="s">
        <v>2616</v>
      </c>
    </row>
    <row r="1027" spans="1:52" x14ac:dyDescent="0.35">
      <c r="A1027" s="2" t="s">
        <v>758</v>
      </c>
      <c r="B1027" s="2" t="s">
        <v>707</v>
      </c>
      <c r="C1027" s="3">
        <v>384</v>
      </c>
      <c r="D1027" s="5" t="s">
        <v>762</v>
      </c>
      <c r="E1027" s="3">
        <v>253</v>
      </c>
      <c r="F1027" s="18">
        <v>24187</v>
      </c>
      <c r="G1027" s="7">
        <v>41.494700000000002</v>
      </c>
      <c r="H1027" s="7">
        <v>-88.125</v>
      </c>
      <c r="I1027" s="1">
        <v>66.884</v>
      </c>
      <c r="J1027" s="1">
        <v>42.686</v>
      </c>
      <c r="K1027" s="1">
        <v>24.198</v>
      </c>
      <c r="L1027" s="1">
        <v>0.38200000000000001</v>
      </c>
      <c r="M1027" s="1">
        <v>0.252</v>
      </c>
      <c r="N1027" s="1">
        <v>0.13</v>
      </c>
      <c r="O1027" s="1">
        <v>129804.28</v>
      </c>
      <c r="P1027" s="1">
        <v>81785.41</v>
      </c>
      <c r="Q1027" s="1">
        <v>48018.87</v>
      </c>
      <c r="R1027" s="1">
        <v>100.345</v>
      </c>
      <c r="S1027" s="1">
        <v>91.539000000000001</v>
      </c>
      <c r="T1027" s="1">
        <v>8.8059999999999992</v>
      </c>
      <c r="U1027" s="1">
        <v>0.56499999999999995</v>
      </c>
      <c r="V1027" s="1">
        <v>0.51800000000000002</v>
      </c>
      <c r="W1027" s="1">
        <v>4.7E-2</v>
      </c>
      <c r="X1027" s="1">
        <v>181603.36</v>
      </c>
      <c r="Y1027" s="1">
        <v>165874.88</v>
      </c>
      <c r="Z1027" s="1">
        <v>15728.48</v>
      </c>
      <c r="AA1027" s="1">
        <v>0</v>
      </c>
      <c r="AB1027" s="1">
        <v>0</v>
      </c>
      <c r="AC1027" s="1">
        <v>0</v>
      </c>
      <c r="AD1027" s="1">
        <v>0</v>
      </c>
      <c r="AE1027" s="1">
        <v>0</v>
      </c>
      <c r="AF1027" s="1">
        <v>0</v>
      </c>
      <c r="AG1027" s="1">
        <v>0</v>
      </c>
      <c r="AH1027" s="1">
        <v>0</v>
      </c>
      <c r="AI1027" s="1">
        <v>0</v>
      </c>
      <c r="AJ1027" s="1">
        <v>0</v>
      </c>
      <c r="AK1027" s="1">
        <v>0</v>
      </c>
      <c r="AL1027" s="1">
        <v>0</v>
      </c>
      <c r="AM1027" s="1">
        <v>0</v>
      </c>
      <c r="AN1027" s="1">
        <v>0</v>
      </c>
      <c r="AO1027" s="1">
        <v>0</v>
      </c>
      <c r="AP1027" s="1">
        <v>0</v>
      </c>
      <c r="AQ1027" s="1">
        <v>0</v>
      </c>
      <c r="AR1027" s="1">
        <v>0</v>
      </c>
      <c r="AS1027" s="1">
        <v>0</v>
      </c>
      <c r="AT1027" s="1">
        <v>0</v>
      </c>
      <c r="AU1027" s="1">
        <v>0</v>
      </c>
      <c r="AV1027" s="1">
        <v>0</v>
      </c>
      <c r="AW1027" s="1">
        <v>0</v>
      </c>
      <c r="AX1027" s="1">
        <v>0</v>
      </c>
      <c r="AY1027" t="s">
        <v>2616</v>
      </c>
      <c r="AZ1027" t="s">
        <v>2616</v>
      </c>
    </row>
    <row r="1028" spans="1:52" x14ac:dyDescent="0.35">
      <c r="A1028" s="2" t="s">
        <v>763</v>
      </c>
      <c r="B1028" s="2" t="s">
        <v>707</v>
      </c>
      <c r="C1028" s="3">
        <v>874</v>
      </c>
      <c r="D1028" s="5" t="s">
        <v>6</v>
      </c>
      <c r="E1028" s="3">
        <v>590</v>
      </c>
      <c r="F1028" s="18">
        <v>21713</v>
      </c>
      <c r="G1028" s="7">
        <v>41.494700000000002</v>
      </c>
      <c r="H1028" s="7">
        <v>-88.125</v>
      </c>
      <c r="I1028" s="1">
        <v>4.8819999999999997</v>
      </c>
      <c r="J1028" s="1">
        <v>4.6269999999999998</v>
      </c>
      <c r="K1028" s="1">
        <v>0.255</v>
      </c>
      <c r="L1028" s="1">
        <v>4.4999999999999998E-2</v>
      </c>
      <c r="M1028" s="1">
        <v>3.4000000000000002E-2</v>
      </c>
      <c r="N1028" s="1">
        <v>1.0999999999999999E-2</v>
      </c>
      <c r="O1028" s="1">
        <v>9890.25</v>
      </c>
      <c r="P1028" s="1">
        <v>9890.25</v>
      </c>
      <c r="Q1028" s="1">
        <v>0</v>
      </c>
      <c r="R1028" s="1">
        <v>5.1999999999999998E-2</v>
      </c>
      <c r="S1028" s="1"/>
      <c r="T1028" s="1"/>
      <c r="U1028" s="1">
        <v>0</v>
      </c>
      <c r="V1028" s="1"/>
      <c r="W1028" s="1"/>
      <c r="X1028" s="1">
        <v>0</v>
      </c>
      <c r="Y1028" s="1"/>
      <c r="Z1028" s="1">
        <v>0</v>
      </c>
      <c r="AA1028" s="1">
        <v>0</v>
      </c>
      <c r="AB1028" s="1">
        <v>0</v>
      </c>
      <c r="AC1028" s="1">
        <v>0</v>
      </c>
      <c r="AD1028" s="1">
        <v>0</v>
      </c>
      <c r="AE1028" s="1">
        <v>0</v>
      </c>
      <c r="AF1028" s="1">
        <v>0</v>
      </c>
      <c r="AG1028" s="1">
        <v>0</v>
      </c>
      <c r="AH1028" s="1">
        <v>0</v>
      </c>
      <c r="AI1028" s="1">
        <v>0</v>
      </c>
      <c r="AJ1028" s="1">
        <v>0</v>
      </c>
      <c r="AK1028" s="1">
        <v>0</v>
      </c>
      <c r="AL1028" s="1">
        <v>0</v>
      </c>
      <c r="AM1028" s="1">
        <v>0</v>
      </c>
      <c r="AN1028" s="1">
        <v>0</v>
      </c>
      <c r="AO1028" s="1">
        <v>0</v>
      </c>
      <c r="AP1028" s="1">
        <v>0</v>
      </c>
      <c r="AQ1028" s="1">
        <v>0</v>
      </c>
      <c r="AR1028" s="1">
        <v>0</v>
      </c>
      <c r="AS1028" s="1">
        <v>0</v>
      </c>
      <c r="AT1028" s="1">
        <v>0</v>
      </c>
      <c r="AU1028" s="1">
        <v>0</v>
      </c>
      <c r="AV1028" s="1">
        <v>0</v>
      </c>
      <c r="AW1028" s="1">
        <v>0</v>
      </c>
      <c r="AX1028" s="1">
        <v>0</v>
      </c>
      <c r="AY1028" t="s">
        <v>2616</v>
      </c>
      <c r="AZ1028" t="s">
        <v>2616</v>
      </c>
    </row>
    <row r="1029" spans="1:52" x14ac:dyDescent="0.35">
      <c r="A1029" s="2" t="s">
        <v>764</v>
      </c>
      <c r="B1029" s="2" t="s">
        <v>707</v>
      </c>
      <c r="C1029" s="3">
        <v>55131</v>
      </c>
      <c r="D1029" s="5" t="s">
        <v>765</v>
      </c>
      <c r="E1029" s="3">
        <v>3966</v>
      </c>
      <c r="F1029" s="18">
        <v>37216</v>
      </c>
      <c r="G1029" s="7">
        <v>41.479700000000001</v>
      </c>
      <c r="H1029" s="7">
        <v>-88.258099999999999</v>
      </c>
      <c r="I1029" s="1">
        <v>71.745999999999995</v>
      </c>
      <c r="J1029" s="1">
        <v>22.23</v>
      </c>
      <c r="K1029" s="1">
        <v>49.515999999999998</v>
      </c>
      <c r="L1029" s="1">
        <v>3.2229999999999999</v>
      </c>
      <c r="M1029" s="1">
        <v>1.2450000000000001</v>
      </c>
      <c r="N1029" s="1">
        <v>1.978</v>
      </c>
      <c r="O1029" s="1">
        <v>1437089.33</v>
      </c>
      <c r="P1029" s="1">
        <v>558196.27</v>
      </c>
      <c r="Q1029" s="1">
        <v>878893.06</v>
      </c>
      <c r="R1029" s="1">
        <v>70.216999999999999</v>
      </c>
      <c r="S1029" s="1">
        <v>23.234000000000002</v>
      </c>
      <c r="T1029" s="1">
        <v>46.982999999999997</v>
      </c>
      <c r="U1029" s="1">
        <v>3.2309999999999999</v>
      </c>
      <c r="V1029" s="1">
        <v>1.3440000000000001</v>
      </c>
      <c r="W1029" s="1">
        <v>1.887</v>
      </c>
      <c r="X1029" s="1">
        <v>1438974.17</v>
      </c>
      <c r="Y1029" s="1">
        <v>592573.04</v>
      </c>
      <c r="Z1029" s="1">
        <v>846401.13</v>
      </c>
      <c r="AA1029" s="1">
        <v>70.216999999999999</v>
      </c>
      <c r="AB1029" s="1">
        <v>23.234000000000002</v>
      </c>
      <c r="AC1029" s="1">
        <v>46.982999999999997</v>
      </c>
      <c r="AD1029" s="1">
        <v>3.2309999999999999</v>
      </c>
      <c r="AE1029" s="1">
        <v>1.3440000000000001</v>
      </c>
      <c r="AF1029" s="1">
        <v>1.887</v>
      </c>
      <c r="AG1029" s="1">
        <v>26.0886017021</v>
      </c>
      <c r="AH1029" s="1">
        <v>10.7433492152</v>
      </c>
      <c r="AI1029" s="1">
        <v>15.3452524869</v>
      </c>
      <c r="AJ1029" s="1">
        <v>26.0886017021</v>
      </c>
      <c r="AK1029" s="1">
        <v>10.7433492152</v>
      </c>
      <c r="AL1029" s="1">
        <v>15.3452524869</v>
      </c>
      <c r="AM1029" s="1">
        <v>4.6982506650499998</v>
      </c>
      <c r="AN1029" s="1">
        <v>1.9347509756000001</v>
      </c>
      <c r="AO1029" s="1">
        <v>2.7634996894500001</v>
      </c>
      <c r="AP1029" s="1">
        <v>21.138530557300001</v>
      </c>
      <c r="AQ1029" s="1">
        <v>8.7048979576000001</v>
      </c>
      <c r="AR1029" s="1">
        <v>12.433632599699999</v>
      </c>
      <c r="AS1029" s="1">
        <v>18.380089022118501</v>
      </c>
      <c r="AT1029" s="1">
        <v>7.568965068572</v>
      </c>
      <c r="AU1029" s="1">
        <v>10.811123953546501</v>
      </c>
      <c r="AV1029" s="1">
        <v>1438974.17</v>
      </c>
      <c r="AW1029" s="1">
        <v>592573.04</v>
      </c>
      <c r="AX1029" s="1">
        <v>846401.13</v>
      </c>
    </row>
    <row r="1030" spans="1:52" x14ac:dyDescent="0.35">
      <c r="A1030" s="2" t="s">
        <v>764</v>
      </c>
      <c r="B1030" s="2" t="s">
        <v>707</v>
      </c>
      <c r="C1030" s="3">
        <v>55131</v>
      </c>
      <c r="D1030" s="5" t="s">
        <v>766</v>
      </c>
      <c r="E1030" s="3">
        <v>3967</v>
      </c>
      <c r="F1030" s="18">
        <v>37284</v>
      </c>
      <c r="G1030" s="7">
        <v>41.479700000000001</v>
      </c>
      <c r="H1030" s="7">
        <v>-88.258099999999999</v>
      </c>
      <c r="I1030" s="1">
        <v>73.799000000000007</v>
      </c>
      <c r="J1030" s="1">
        <v>21.884</v>
      </c>
      <c r="K1030" s="1">
        <v>51.914999999999999</v>
      </c>
      <c r="L1030" s="1">
        <v>3.0289999999999999</v>
      </c>
      <c r="M1030" s="1">
        <v>1.27</v>
      </c>
      <c r="N1030" s="1">
        <v>1.7589999999999999</v>
      </c>
      <c r="O1030" s="1">
        <v>1397430.56</v>
      </c>
      <c r="P1030" s="1">
        <v>582767.42000000004</v>
      </c>
      <c r="Q1030" s="1">
        <v>814663.14</v>
      </c>
      <c r="R1030" s="1">
        <v>66.899000000000001</v>
      </c>
      <c r="S1030" s="1">
        <v>21.542000000000002</v>
      </c>
      <c r="T1030" s="1">
        <v>45.356999999999999</v>
      </c>
      <c r="U1030" s="1">
        <v>3.4319999999999999</v>
      </c>
      <c r="V1030" s="1">
        <v>1.4590000000000001</v>
      </c>
      <c r="W1030" s="1">
        <v>1.9730000000000001</v>
      </c>
      <c r="X1030" s="1">
        <v>1581741.01</v>
      </c>
      <c r="Y1030" s="1">
        <v>667046.40000000002</v>
      </c>
      <c r="Z1030" s="1">
        <v>914694.61</v>
      </c>
      <c r="AA1030" s="1">
        <v>66.899000000000001</v>
      </c>
      <c r="AB1030" s="1">
        <v>21.542000000000002</v>
      </c>
      <c r="AC1030" s="1">
        <v>45.356999999999999</v>
      </c>
      <c r="AD1030" s="1">
        <v>3.4319999999999999</v>
      </c>
      <c r="AE1030" s="1">
        <v>1.4590000000000001</v>
      </c>
      <c r="AF1030" s="1">
        <v>1.9730000000000001</v>
      </c>
      <c r="AG1030" s="1">
        <v>28.1866247982</v>
      </c>
      <c r="AH1030" s="1">
        <v>11.886766848000001</v>
      </c>
      <c r="AI1030" s="1">
        <v>16.2998579502</v>
      </c>
      <c r="AJ1030" s="1">
        <v>28.1866247982</v>
      </c>
      <c r="AK1030" s="1">
        <v>11.886766848000001</v>
      </c>
      <c r="AL1030" s="1">
        <v>16.2998579502</v>
      </c>
      <c r="AM1030" s="1">
        <v>4.8401274905999996</v>
      </c>
      <c r="AN1030" s="1">
        <v>2.0411619839999999</v>
      </c>
      <c r="AO1030" s="1">
        <v>2.7989655066000001</v>
      </c>
      <c r="AP1030" s="1">
        <v>25.276221339799999</v>
      </c>
      <c r="AQ1030" s="1">
        <v>10.659401472000001</v>
      </c>
      <c r="AR1030" s="1">
        <v>14.6168198678</v>
      </c>
      <c r="AS1030" s="1">
        <v>20.2036570077805</v>
      </c>
      <c r="AT1030" s="1">
        <v>8.5202170195200004</v>
      </c>
      <c r="AU1030" s="1">
        <v>11.683439988260499</v>
      </c>
      <c r="AV1030" s="1">
        <v>1581741.01</v>
      </c>
      <c r="AW1030" s="1">
        <v>667046.40000000002</v>
      </c>
      <c r="AX1030" s="1">
        <v>914694.61</v>
      </c>
    </row>
    <row r="1031" spans="1:52" x14ac:dyDescent="0.35">
      <c r="A1031" s="2" t="s">
        <v>764</v>
      </c>
      <c r="B1031" s="2" t="s">
        <v>707</v>
      </c>
      <c r="C1031" s="3">
        <v>55131</v>
      </c>
      <c r="D1031" s="5" t="s">
        <v>767</v>
      </c>
      <c r="E1031" s="3">
        <v>3968</v>
      </c>
      <c r="F1031" s="18">
        <v>37300</v>
      </c>
      <c r="G1031" s="7">
        <v>41.479700000000001</v>
      </c>
      <c r="H1031" s="7">
        <v>-88.258099999999999</v>
      </c>
      <c r="I1031" s="1">
        <v>74.072999999999993</v>
      </c>
      <c r="J1031" s="1">
        <v>23.045000000000002</v>
      </c>
      <c r="K1031" s="1">
        <v>51.027999999999999</v>
      </c>
      <c r="L1031" s="1">
        <v>2.875</v>
      </c>
      <c r="M1031" s="1">
        <v>1.0149999999999999</v>
      </c>
      <c r="N1031" s="1">
        <v>1.86</v>
      </c>
      <c r="O1031" s="1">
        <v>1322782.95</v>
      </c>
      <c r="P1031" s="1">
        <v>468336.01</v>
      </c>
      <c r="Q1031" s="1">
        <v>854446.94</v>
      </c>
      <c r="R1031" s="1">
        <v>75.349000000000004</v>
      </c>
      <c r="S1031" s="1">
        <v>32.328000000000003</v>
      </c>
      <c r="T1031" s="1">
        <v>43.021000000000001</v>
      </c>
      <c r="U1031" s="1">
        <v>3.2759999999999998</v>
      </c>
      <c r="V1031" s="1">
        <v>1.538</v>
      </c>
      <c r="W1031" s="1">
        <v>1.738</v>
      </c>
      <c r="X1031" s="1">
        <v>1493373.46</v>
      </c>
      <c r="Y1031" s="1">
        <v>697060.12</v>
      </c>
      <c r="Z1031" s="1">
        <v>796313.34</v>
      </c>
      <c r="AA1031" s="1">
        <v>75.349000000000004</v>
      </c>
      <c r="AB1031" s="1">
        <v>32.328000000000003</v>
      </c>
      <c r="AC1031" s="1">
        <v>43.021000000000001</v>
      </c>
      <c r="AD1031" s="1">
        <v>3.2759999999999998</v>
      </c>
      <c r="AE1031" s="1">
        <v>1.538</v>
      </c>
      <c r="AF1031" s="1">
        <v>1.738</v>
      </c>
      <c r="AG1031" s="1">
        <v>26.798586739699999</v>
      </c>
      <c r="AH1031" s="1">
        <v>12.5087438534</v>
      </c>
      <c r="AI1031" s="1">
        <v>14.289842886300001</v>
      </c>
      <c r="AJ1031" s="1">
        <v>26.798586739699999</v>
      </c>
      <c r="AK1031" s="1">
        <v>12.5087438534</v>
      </c>
      <c r="AL1031" s="1">
        <v>14.289842886300001</v>
      </c>
      <c r="AM1031" s="1">
        <v>4.7115932663000004</v>
      </c>
      <c r="AN1031" s="1">
        <v>2.1992246785999998</v>
      </c>
      <c r="AO1031" s="1">
        <v>2.5123685877000002</v>
      </c>
      <c r="AP1031" s="1">
        <v>23.012885018599999</v>
      </c>
      <c r="AQ1031" s="1">
        <v>10.741696449200001</v>
      </c>
      <c r="AR1031" s="1">
        <v>12.2711885694</v>
      </c>
      <c r="AS1031" s="1">
        <v>19.074933873252998</v>
      </c>
      <c r="AT1031" s="1">
        <v>8.9035837657659993</v>
      </c>
      <c r="AU1031" s="1">
        <v>10.171350107486999</v>
      </c>
      <c r="AV1031" s="1">
        <v>1493373.46</v>
      </c>
      <c r="AW1031" s="1">
        <v>697060.12</v>
      </c>
      <c r="AX1031" s="1">
        <v>796313.34</v>
      </c>
    </row>
    <row r="1032" spans="1:52" x14ac:dyDescent="0.35">
      <c r="A1032" s="2" t="s">
        <v>764</v>
      </c>
      <c r="B1032" s="2" t="s">
        <v>707</v>
      </c>
      <c r="C1032" s="3">
        <v>55131</v>
      </c>
      <c r="D1032" s="5" t="s">
        <v>768</v>
      </c>
      <c r="E1032" s="3">
        <v>3969</v>
      </c>
      <c r="F1032" s="18">
        <v>37328</v>
      </c>
      <c r="G1032" s="7">
        <v>41.479700000000001</v>
      </c>
      <c r="H1032" s="7">
        <v>-88.258099999999999</v>
      </c>
      <c r="I1032" s="1">
        <v>64.522999999999996</v>
      </c>
      <c r="J1032" s="1">
        <v>22.506</v>
      </c>
      <c r="K1032" s="1">
        <v>42.017000000000003</v>
      </c>
      <c r="L1032" s="1">
        <v>2.5579999999999998</v>
      </c>
      <c r="M1032" s="1">
        <v>1.0029999999999999</v>
      </c>
      <c r="N1032" s="1">
        <v>1.5549999999999999</v>
      </c>
      <c r="O1032" s="1">
        <v>1149810.8799999999</v>
      </c>
      <c r="P1032" s="1">
        <v>442474.96</v>
      </c>
      <c r="Q1032" s="1">
        <v>707335.92</v>
      </c>
      <c r="R1032" s="1">
        <v>75.876999999999995</v>
      </c>
      <c r="S1032" s="1">
        <v>26.638999999999999</v>
      </c>
      <c r="T1032" s="1">
        <v>49.238</v>
      </c>
      <c r="U1032" s="1">
        <v>3.3759999999999999</v>
      </c>
      <c r="V1032" s="1">
        <v>1.5549999999999999</v>
      </c>
      <c r="W1032" s="1">
        <v>1.821</v>
      </c>
      <c r="X1032" s="1">
        <v>1516953.03</v>
      </c>
      <c r="Y1032" s="1">
        <v>691514.3</v>
      </c>
      <c r="Z1032" s="1">
        <v>825438.73</v>
      </c>
      <c r="AA1032" s="1">
        <v>75.876999999999995</v>
      </c>
      <c r="AB1032" s="1">
        <v>26.638999999999999</v>
      </c>
      <c r="AC1032" s="1">
        <v>49.238</v>
      </c>
      <c r="AD1032" s="1">
        <v>3.3759999999999999</v>
      </c>
      <c r="AE1032" s="1">
        <v>1.5549999999999999</v>
      </c>
      <c r="AF1032" s="1">
        <v>1.821</v>
      </c>
      <c r="AG1032" s="1">
        <v>27.5023584339</v>
      </c>
      <c r="AH1032" s="1">
        <v>12.537154258999999</v>
      </c>
      <c r="AI1032" s="1">
        <v>14.9652041749</v>
      </c>
      <c r="AJ1032" s="1">
        <v>27.5023584339</v>
      </c>
      <c r="AK1032" s="1">
        <v>12.537154258999999</v>
      </c>
      <c r="AL1032" s="1">
        <v>14.9652041749</v>
      </c>
      <c r="AM1032" s="1">
        <v>4.6873848627000001</v>
      </c>
      <c r="AN1032" s="1">
        <v>2.1367791870000001</v>
      </c>
      <c r="AO1032" s="1">
        <v>2.5506056757</v>
      </c>
      <c r="AP1032" s="1">
        <v>25.219344123749998</v>
      </c>
      <c r="AQ1032" s="1">
        <v>11.4964252375</v>
      </c>
      <c r="AR1032" s="1">
        <v>13.72291888625</v>
      </c>
      <c r="AS1032" s="1">
        <v>19.376116899841499</v>
      </c>
      <c r="AT1032" s="1">
        <v>8.8327467296149997</v>
      </c>
      <c r="AU1032" s="1">
        <v>10.543370170226501</v>
      </c>
      <c r="AV1032" s="1">
        <v>1516953.03</v>
      </c>
      <c r="AW1032" s="1">
        <v>691514.3</v>
      </c>
      <c r="AX1032" s="1">
        <v>825438.73</v>
      </c>
    </row>
    <row r="1033" spans="1:52" x14ac:dyDescent="0.35">
      <c r="A1033" s="2" t="s">
        <v>769</v>
      </c>
      <c r="B1033" s="2" t="s">
        <v>707</v>
      </c>
      <c r="C1033" s="3">
        <v>876</v>
      </c>
      <c r="D1033" s="5" t="s">
        <v>2</v>
      </c>
      <c r="E1033" s="3">
        <v>591</v>
      </c>
      <c r="F1033" s="18">
        <v>24630</v>
      </c>
      <c r="G1033" s="7">
        <v>39.590600000000002</v>
      </c>
      <c r="H1033" s="7">
        <v>-89.496399999999994</v>
      </c>
      <c r="I1033" s="1">
        <v>353.94600000000003</v>
      </c>
      <c r="J1033" s="1">
        <v>94.671000000000006</v>
      </c>
      <c r="K1033" s="1">
        <v>259.27499999999998</v>
      </c>
      <c r="L1033" s="1">
        <v>923.62099999999998</v>
      </c>
      <c r="M1033" s="1">
        <v>423.98200000000003</v>
      </c>
      <c r="N1033" s="1">
        <v>499.63900000000001</v>
      </c>
      <c r="O1033" s="1">
        <v>2052529.23</v>
      </c>
      <c r="P1033" s="1">
        <v>911084.4</v>
      </c>
      <c r="Q1033" s="1">
        <v>1141444.83</v>
      </c>
      <c r="R1033" s="1">
        <v>166.572</v>
      </c>
      <c r="S1033" s="1">
        <v>45.033999999999999</v>
      </c>
      <c r="T1033" s="1">
        <v>121.538</v>
      </c>
      <c r="U1033" s="1">
        <v>453.67099999999999</v>
      </c>
      <c r="V1033" s="1">
        <v>187.483</v>
      </c>
      <c r="W1033" s="1">
        <v>266.18799999999999</v>
      </c>
      <c r="X1033" s="1">
        <v>1024929.34</v>
      </c>
      <c r="Y1033" s="1">
        <v>423655.8</v>
      </c>
      <c r="Z1033" s="1">
        <v>601273.54</v>
      </c>
      <c r="AA1033" s="1">
        <v>166.572</v>
      </c>
      <c r="AB1033" s="1">
        <v>45.033999999999999</v>
      </c>
      <c r="AC1033" s="1">
        <v>121.538</v>
      </c>
      <c r="AD1033" s="1">
        <v>453.67099999999999</v>
      </c>
      <c r="AE1033" s="1">
        <v>187.483</v>
      </c>
      <c r="AF1033" s="1">
        <v>266.18799999999999</v>
      </c>
      <c r="AG1033" s="1">
        <v>164.2398020883</v>
      </c>
      <c r="AH1033" s="1">
        <v>67.888723670999994</v>
      </c>
      <c r="AI1033" s="1">
        <v>96.351078417300002</v>
      </c>
      <c r="AJ1033" s="1">
        <v>134.8140807369</v>
      </c>
      <c r="AK1033" s="1">
        <v>55.725565652999997</v>
      </c>
      <c r="AL1033" s="1">
        <v>79.088515083900006</v>
      </c>
      <c r="AM1033" s="1">
        <v>16.3168750928</v>
      </c>
      <c r="AN1033" s="1">
        <v>6.7446003360000004</v>
      </c>
      <c r="AO1033" s="1">
        <v>9.5722747568000006</v>
      </c>
      <c r="AP1033" s="1">
        <v>290.28048767479999</v>
      </c>
      <c r="AQ1033" s="1">
        <v>119.987795676</v>
      </c>
      <c r="AR1033" s="1">
        <v>170.2926919988</v>
      </c>
      <c r="AS1033" s="1">
        <v>7.0245428436179003</v>
      </c>
      <c r="AT1033" s="1">
        <v>2.9036034016230001</v>
      </c>
      <c r="AU1033" s="1">
        <v>4.1209394419949001</v>
      </c>
      <c r="AV1033" s="1">
        <v>1024929.34</v>
      </c>
      <c r="AW1033" s="1">
        <v>423655.8</v>
      </c>
      <c r="AX1033" s="1">
        <v>601273.54</v>
      </c>
    </row>
    <row r="1034" spans="1:52" x14ac:dyDescent="0.35">
      <c r="A1034" s="2" t="s">
        <v>769</v>
      </c>
      <c r="B1034" s="2" t="s">
        <v>707</v>
      </c>
      <c r="C1034" s="3">
        <v>876</v>
      </c>
      <c r="D1034" s="5" t="s">
        <v>3</v>
      </c>
      <c r="E1034" s="3">
        <v>592</v>
      </c>
      <c r="F1034" s="18">
        <v>24999</v>
      </c>
      <c r="G1034" s="7">
        <v>39.590600000000002</v>
      </c>
      <c r="H1034" s="7">
        <v>-89.496399999999994</v>
      </c>
      <c r="I1034" s="1">
        <v>367.64699999999999</v>
      </c>
      <c r="J1034" s="1">
        <v>94.480999999999995</v>
      </c>
      <c r="K1034" s="1">
        <v>273.166</v>
      </c>
      <c r="L1034" s="1">
        <v>860.33900000000006</v>
      </c>
      <c r="M1034" s="1">
        <v>382.96199999999999</v>
      </c>
      <c r="N1034" s="1">
        <v>477.37700000000001</v>
      </c>
      <c r="O1034" s="1">
        <v>1928221.02</v>
      </c>
      <c r="P1034" s="1">
        <v>828548.62</v>
      </c>
      <c r="Q1034" s="1">
        <v>1099672.3999999999</v>
      </c>
      <c r="R1034" s="1">
        <v>227.83099999999999</v>
      </c>
      <c r="S1034" s="1">
        <v>79.885000000000005</v>
      </c>
      <c r="T1034" s="1">
        <v>147.946</v>
      </c>
      <c r="U1034" s="1">
        <v>660.61300000000006</v>
      </c>
      <c r="V1034" s="1">
        <v>360.54399999999998</v>
      </c>
      <c r="W1034" s="1">
        <v>300.06900000000002</v>
      </c>
      <c r="X1034" s="1">
        <v>1458100.52</v>
      </c>
      <c r="Y1034" s="1">
        <v>786699.94</v>
      </c>
      <c r="Z1034" s="1">
        <v>671400.58</v>
      </c>
      <c r="AA1034" s="1">
        <v>227.83099999999999</v>
      </c>
      <c r="AB1034" s="1">
        <v>79.885000000000005</v>
      </c>
      <c r="AC1034" s="1">
        <v>147.946</v>
      </c>
      <c r="AD1034" s="1">
        <v>660.61300000000006</v>
      </c>
      <c r="AE1034" s="1">
        <v>360.54399999999998</v>
      </c>
      <c r="AF1034" s="1">
        <v>300.06900000000002</v>
      </c>
      <c r="AG1034" s="1">
        <v>233.6533178274</v>
      </c>
      <c r="AH1034" s="1">
        <v>126.06473188530001</v>
      </c>
      <c r="AI1034" s="1">
        <v>107.5885859421</v>
      </c>
      <c r="AJ1034" s="1">
        <v>191.79125189819999</v>
      </c>
      <c r="AK1034" s="1">
        <v>103.4785766079</v>
      </c>
      <c r="AL1034" s="1">
        <v>88.312675290300007</v>
      </c>
      <c r="AM1034" s="1">
        <v>23.212960278400001</v>
      </c>
      <c r="AN1034" s="1">
        <v>12.5242630448</v>
      </c>
      <c r="AO1034" s="1">
        <v>10.688697233599999</v>
      </c>
      <c r="AP1034" s="1">
        <v>412.96322927440002</v>
      </c>
      <c r="AQ1034" s="1">
        <v>222.80915700680001</v>
      </c>
      <c r="AR1034" s="1">
        <v>190.15407226759999</v>
      </c>
      <c r="AS1034" s="1">
        <v>9.9933616624162003</v>
      </c>
      <c r="AT1034" s="1">
        <v>5.3917935782789002</v>
      </c>
      <c r="AU1034" s="1">
        <v>4.6015680841373001</v>
      </c>
      <c r="AV1034" s="1">
        <v>1458100.52</v>
      </c>
      <c r="AW1034" s="1">
        <v>786699.94</v>
      </c>
      <c r="AX1034" s="1">
        <v>671400.58</v>
      </c>
    </row>
    <row r="1035" spans="1:52" x14ac:dyDescent="0.35">
      <c r="A1035" s="2" t="s">
        <v>770</v>
      </c>
      <c r="B1035" s="2" t="s">
        <v>707</v>
      </c>
      <c r="C1035" s="3">
        <v>55204</v>
      </c>
      <c r="D1035" s="5" t="s">
        <v>771</v>
      </c>
      <c r="E1035" s="3">
        <v>4136</v>
      </c>
      <c r="F1035" s="18">
        <v>36985</v>
      </c>
      <c r="G1035" s="7">
        <v>38.761899999999997</v>
      </c>
      <c r="H1035" s="7">
        <v>-89.012799999999999</v>
      </c>
      <c r="I1035" s="1">
        <v>0.76</v>
      </c>
      <c r="J1035" s="1">
        <v>0.76</v>
      </c>
      <c r="K1035" s="1">
        <v>0</v>
      </c>
      <c r="L1035" s="1">
        <v>6.0000000000000001E-3</v>
      </c>
      <c r="M1035" s="1">
        <v>6.0000000000000001E-3</v>
      </c>
      <c r="N1035" s="1">
        <v>0</v>
      </c>
      <c r="O1035" s="1">
        <v>1436.07</v>
      </c>
      <c r="P1035" s="1">
        <v>1436.07</v>
      </c>
      <c r="Q1035" s="1">
        <v>0</v>
      </c>
      <c r="R1035" s="1">
        <v>1.1060000000000001</v>
      </c>
      <c r="S1035" s="1">
        <v>0.71399999999999997</v>
      </c>
      <c r="T1035" s="1">
        <v>0.39200000000000002</v>
      </c>
      <c r="U1035" s="1">
        <v>0.01</v>
      </c>
      <c r="V1035" s="1">
        <v>6.0000000000000001E-3</v>
      </c>
      <c r="W1035" s="1">
        <v>4.0000000000000001E-3</v>
      </c>
      <c r="X1035" s="1">
        <v>2792.61</v>
      </c>
      <c r="Y1035" s="1">
        <v>1853.38</v>
      </c>
      <c r="Z1035" s="1">
        <v>939.23</v>
      </c>
      <c r="AA1035" s="1">
        <v>1.1060000000000001</v>
      </c>
      <c r="AB1035" s="1">
        <v>0.71399999999999997</v>
      </c>
      <c r="AC1035" s="1">
        <v>0.39200000000000002</v>
      </c>
      <c r="AD1035" s="1">
        <v>0.01</v>
      </c>
      <c r="AE1035" s="1">
        <v>6.0000000000000001E-3</v>
      </c>
      <c r="AF1035" s="1">
        <v>4.0000000000000001E-3</v>
      </c>
      <c r="AG1035" s="1">
        <v>0.1669701519</v>
      </c>
      <c r="AH1035" s="1">
        <v>0.11081359020000001</v>
      </c>
      <c r="AI1035" s="1">
        <v>5.6156561700000003E-2</v>
      </c>
      <c r="AJ1035" s="1">
        <v>0.15801983685000001</v>
      </c>
      <c r="AK1035" s="1">
        <v>0.1048735073</v>
      </c>
      <c r="AL1035" s="1">
        <v>5.3146329550000003E-2</v>
      </c>
      <c r="AM1035" s="1">
        <v>5.1384024E-2</v>
      </c>
      <c r="AN1035" s="1">
        <v>3.4102192000000003E-2</v>
      </c>
      <c r="AO1035" s="1">
        <v>1.7281832E-2</v>
      </c>
      <c r="AP1035" s="1">
        <v>0.88659782279999999</v>
      </c>
      <c r="AQ1035" s="1">
        <v>0.58841108239999995</v>
      </c>
      <c r="AR1035" s="1">
        <v>0.29818674039999998</v>
      </c>
      <c r="AS1035" s="1">
        <v>9.8890397310599995E-2</v>
      </c>
      <c r="AT1035" s="1">
        <v>6.5630891734799995E-2</v>
      </c>
      <c r="AU1035" s="1">
        <v>3.32595055758E-2</v>
      </c>
      <c r="AV1035" s="1">
        <v>2792.61</v>
      </c>
      <c r="AW1035" s="1">
        <v>1853.38</v>
      </c>
      <c r="AX1035" s="1">
        <v>939.23</v>
      </c>
    </row>
    <row r="1036" spans="1:52" x14ac:dyDescent="0.35">
      <c r="A1036" s="2" t="s">
        <v>770</v>
      </c>
      <c r="B1036" s="2" t="s">
        <v>707</v>
      </c>
      <c r="C1036" s="3">
        <v>55204</v>
      </c>
      <c r="D1036" s="5" t="s">
        <v>772</v>
      </c>
      <c r="E1036" s="3">
        <v>4137</v>
      </c>
      <c r="F1036" s="18">
        <v>37035</v>
      </c>
      <c r="G1036" s="7">
        <v>38.761899999999997</v>
      </c>
      <c r="H1036" s="7">
        <v>-89.012799999999999</v>
      </c>
      <c r="I1036" s="1">
        <v>0.51600000000000001</v>
      </c>
      <c r="J1036" s="1">
        <v>0.51600000000000001</v>
      </c>
      <c r="K1036" s="1">
        <v>0</v>
      </c>
      <c r="L1036" s="1">
        <v>4.0000000000000001E-3</v>
      </c>
      <c r="M1036" s="1">
        <v>4.0000000000000001E-3</v>
      </c>
      <c r="N1036" s="1">
        <v>0</v>
      </c>
      <c r="O1036" s="1">
        <v>925.6</v>
      </c>
      <c r="P1036" s="1">
        <v>925.6</v>
      </c>
      <c r="Q1036" s="1">
        <v>0</v>
      </c>
      <c r="R1036" s="1">
        <v>1.0109999999999999</v>
      </c>
      <c r="S1036" s="1">
        <v>0.59699999999999998</v>
      </c>
      <c r="T1036" s="1">
        <v>0.41399999999999998</v>
      </c>
      <c r="U1036" s="1">
        <v>8.9999999999999993E-3</v>
      </c>
      <c r="V1036" s="1">
        <v>6.0000000000000001E-3</v>
      </c>
      <c r="W1036" s="1">
        <v>3.0000000000000001E-3</v>
      </c>
      <c r="X1036" s="1">
        <v>2349.75</v>
      </c>
      <c r="Y1036" s="1">
        <v>1500.83</v>
      </c>
      <c r="Z1036" s="1">
        <v>848.92</v>
      </c>
      <c r="AA1036" s="1">
        <v>1.0109999999999999</v>
      </c>
      <c r="AB1036" s="1">
        <v>0.59699999999999998</v>
      </c>
      <c r="AC1036" s="1">
        <v>0.41399999999999998</v>
      </c>
      <c r="AD1036" s="1">
        <v>8.9999999999999993E-3</v>
      </c>
      <c r="AE1036" s="1">
        <v>6.0000000000000001E-3</v>
      </c>
      <c r="AF1036" s="1">
        <v>3.0000000000000001E-3</v>
      </c>
      <c r="AG1036" s="1">
        <v>0.14049155250000001</v>
      </c>
      <c r="AH1036" s="1">
        <v>8.9734625700000001E-2</v>
      </c>
      <c r="AI1036" s="1">
        <v>5.0756926799999998E-2</v>
      </c>
      <c r="AJ1036" s="1">
        <v>0.13296060374999999</v>
      </c>
      <c r="AK1036" s="1">
        <v>8.4924465549999995E-2</v>
      </c>
      <c r="AL1036" s="1">
        <v>4.8036138200000002E-2</v>
      </c>
      <c r="AM1036" s="1">
        <v>4.32354E-2</v>
      </c>
      <c r="AN1036" s="1">
        <v>2.7615272E-2</v>
      </c>
      <c r="AO1036" s="1">
        <v>1.5620128E-2</v>
      </c>
      <c r="AP1036" s="1">
        <v>0.74599863</v>
      </c>
      <c r="AQ1036" s="1">
        <v>0.47648350839999998</v>
      </c>
      <c r="AR1036" s="1">
        <v>0.26951512160000002</v>
      </c>
      <c r="AS1036" s="1">
        <v>8.3208078135000002E-2</v>
      </c>
      <c r="AT1036" s="1">
        <v>5.3146581511800003E-2</v>
      </c>
      <c r="AU1036" s="1">
        <v>3.0061496623199999E-2</v>
      </c>
      <c r="AV1036" s="1">
        <v>2349.75</v>
      </c>
      <c r="AW1036" s="1">
        <v>1500.83</v>
      </c>
      <c r="AX1036" s="1">
        <v>848.92</v>
      </c>
    </row>
    <row r="1037" spans="1:52" x14ac:dyDescent="0.35">
      <c r="A1037" s="2" t="s">
        <v>773</v>
      </c>
      <c r="B1037" s="2" t="s">
        <v>707</v>
      </c>
      <c r="C1037" s="3">
        <v>55640</v>
      </c>
      <c r="D1037" s="5" t="s">
        <v>93</v>
      </c>
      <c r="E1037" s="3">
        <v>8660</v>
      </c>
      <c r="F1037" s="18">
        <v>37432</v>
      </c>
      <c r="G1037" s="7">
        <v>41.442599999999999</v>
      </c>
      <c r="H1037" s="7">
        <v>-87.751499999999993</v>
      </c>
      <c r="I1037" s="1">
        <v>1.0629999999999999</v>
      </c>
      <c r="J1037" s="1">
        <v>0.70599999999999996</v>
      </c>
      <c r="K1037" s="1">
        <v>0.35699999999999998</v>
      </c>
      <c r="L1037" s="1">
        <v>0.02</v>
      </c>
      <c r="M1037" s="1">
        <v>1.4999999999999999E-2</v>
      </c>
      <c r="N1037" s="1">
        <v>5.0000000000000001E-3</v>
      </c>
      <c r="O1037" s="1">
        <v>7747.36</v>
      </c>
      <c r="P1037" s="1">
        <v>6088.77</v>
      </c>
      <c r="Q1037" s="1">
        <v>1658.59</v>
      </c>
      <c r="R1037" s="1">
        <v>1.17</v>
      </c>
      <c r="S1037" s="1">
        <v>1.056</v>
      </c>
      <c r="T1037" s="1">
        <v>0.114</v>
      </c>
      <c r="U1037" s="1">
        <v>3.1E-2</v>
      </c>
      <c r="V1037" s="1">
        <v>2.7E-2</v>
      </c>
      <c r="W1037" s="1">
        <v>4.0000000000000001E-3</v>
      </c>
      <c r="X1037" s="1">
        <v>12785.79</v>
      </c>
      <c r="Y1037" s="1">
        <v>11236.66</v>
      </c>
      <c r="Z1037" s="1">
        <v>1549.13</v>
      </c>
      <c r="AA1037" s="1">
        <v>1.17</v>
      </c>
      <c r="AB1037" s="1">
        <v>1.056</v>
      </c>
      <c r="AC1037" s="1">
        <v>0.114</v>
      </c>
      <c r="AD1037" s="1">
        <v>3.1E-2</v>
      </c>
      <c r="AE1037" s="1">
        <v>2.7E-2</v>
      </c>
      <c r="AF1037" s="1">
        <v>4.0000000000000001E-3</v>
      </c>
      <c r="AG1037" s="1">
        <v>0.22752313304999999</v>
      </c>
      <c r="AH1037" s="1">
        <v>0.1999563647</v>
      </c>
      <c r="AI1037" s="1">
        <v>2.756676835E-2</v>
      </c>
      <c r="AJ1037" s="1">
        <v>0.22752313304999999</v>
      </c>
      <c r="AK1037" s="1">
        <v>0.1999563647</v>
      </c>
      <c r="AL1037" s="1">
        <v>2.756676835E-2</v>
      </c>
      <c r="AM1037" s="1">
        <v>5.13988758E-2</v>
      </c>
      <c r="AN1037" s="1">
        <v>4.5171373200000003E-2</v>
      </c>
      <c r="AO1037" s="1">
        <v>6.2275026000000004E-3</v>
      </c>
      <c r="AP1037" s="1">
        <v>0.27892200885000001</v>
      </c>
      <c r="AQ1037" s="1">
        <v>0.2451277379</v>
      </c>
      <c r="AR1037" s="1">
        <v>3.3794270949999997E-2</v>
      </c>
      <c r="AS1037" s="1">
        <v>0.45276349115339998</v>
      </c>
      <c r="AT1037" s="1">
        <v>0.3979065361236</v>
      </c>
      <c r="AU1037" s="1">
        <v>5.4856955029800002E-2</v>
      </c>
      <c r="AV1037" s="1">
        <v>12785.79</v>
      </c>
      <c r="AW1037" s="1">
        <v>11236.66</v>
      </c>
      <c r="AX1037" s="1">
        <v>1549.13</v>
      </c>
    </row>
    <row r="1038" spans="1:52" x14ac:dyDescent="0.35">
      <c r="A1038" s="2" t="s">
        <v>773</v>
      </c>
      <c r="B1038" s="2" t="s">
        <v>707</v>
      </c>
      <c r="C1038" s="3">
        <v>55640</v>
      </c>
      <c r="D1038" s="5" t="s">
        <v>94</v>
      </c>
      <c r="E1038" s="3">
        <v>8668</v>
      </c>
      <c r="F1038" s="18">
        <v>37432</v>
      </c>
      <c r="G1038" s="7">
        <v>41.442599999999999</v>
      </c>
      <c r="H1038" s="7">
        <v>-87.751499999999993</v>
      </c>
      <c r="I1038" s="1">
        <v>2.1190000000000002</v>
      </c>
      <c r="J1038" s="1">
        <v>1.8120000000000001</v>
      </c>
      <c r="K1038" s="1">
        <v>0.307</v>
      </c>
      <c r="L1038" s="1">
        <v>6.3E-2</v>
      </c>
      <c r="M1038" s="1">
        <v>5.3999999999999999E-2</v>
      </c>
      <c r="N1038" s="1">
        <v>8.9999999999999993E-3</v>
      </c>
      <c r="O1038" s="1">
        <v>26334.79</v>
      </c>
      <c r="P1038" s="1">
        <v>22516.02</v>
      </c>
      <c r="Q1038" s="1">
        <v>3818.77</v>
      </c>
      <c r="R1038" s="1">
        <v>2.202</v>
      </c>
      <c r="S1038" s="1">
        <v>1.6160000000000001</v>
      </c>
      <c r="T1038" s="1">
        <v>0.58599999999999997</v>
      </c>
      <c r="U1038" s="1">
        <v>7.1999999999999995E-2</v>
      </c>
      <c r="V1038" s="1">
        <v>5.0999999999999997E-2</v>
      </c>
      <c r="W1038" s="1">
        <v>2.1000000000000001E-2</v>
      </c>
      <c r="X1038" s="1">
        <v>30382.41</v>
      </c>
      <c r="Y1038" s="1">
        <v>21689.01</v>
      </c>
      <c r="Z1038" s="1">
        <v>8693.4</v>
      </c>
      <c r="AA1038" s="1">
        <v>2.202</v>
      </c>
      <c r="AB1038" s="1">
        <v>1.6160000000000001</v>
      </c>
      <c r="AC1038" s="1">
        <v>0.58599999999999997</v>
      </c>
      <c r="AD1038" s="1">
        <v>7.1999999999999995E-2</v>
      </c>
      <c r="AE1038" s="1">
        <v>5.0999999999999997E-2</v>
      </c>
      <c r="AF1038" s="1">
        <v>2.1000000000000001E-2</v>
      </c>
      <c r="AG1038" s="1">
        <v>1.5817082646</v>
      </c>
      <c r="AH1038" s="1">
        <v>1.1291298606</v>
      </c>
      <c r="AI1038" s="1">
        <v>0.45257840399999999</v>
      </c>
      <c r="AJ1038" s="1">
        <v>1.5817082646</v>
      </c>
      <c r="AK1038" s="1">
        <v>1.1291298606</v>
      </c>
      <c r="AL1038" s="1">
        <v>0.45257840399999999</v>
      </c>
      <c r="AM1038" s="1">
        <v>0.32721855570000002</v>
      </c>
      <c r="AN1038" s="1">
        <v>0.23359063769999999</v>
      </c>
      <c r="AO1038" s="1">
        <v>9.3627918000000004E-2</v>
      </c>
      <c r="AP1038" s="1">
        <v>1.7998539683999999</v>
      </c>
      <c r="AQ1038" s="1">
        <v>1.2848569524</v>
      </c>
      <c r="AR1038" s="1">
        <v>0.51499701600000003</v>
      </c>
      <c r="AS1038" s="1">
        <v>1.0758854964186</v>
      </c>
      <c r="AT1038" s="1">
        <v>0.76803951005460003</v>
      </c>
      <c r="AU1038" s="1">
        <v>0.30784598636400001</v>
      </c>
      <c r="AV1038" s="1">
        <v>30382.41</v>
      </c>
      <c r="AW1038" s="1">
        <v>21689.01</v>
      </c>
      <c r="AX1038" s="1">
        <v>8693.4</v>
      </c>
    </row>
    <row r="1039" spans="1:52" x14ac:dyDescent="0.35">
      <c r="A1039" s="2" t="s">
        <v>773</v>
      </c>
      <c r="B1039" s="2" t="s">
        <v>707</v>
      </c>
      <c r="C1039" s="3">
        <v>55640</v>
      </c>
      <c r="D1039" s="5" t="s">
        <v>95</v>
      </c>
      <c r="E1039" s="3">
        <v>8670</v>
      </c>
      <c r="F1039" s="18">
        <v>37424</v>
      </c>
      <c r="G1039" s="7">
        <v>41.442599999999999</v>
      </c>
      <c r="H1039" s="7">
        <v>-87.751499999999993</v>
      </c>
      <c r="I1039" s="1">
        <v>2.024</v>
      </c>
      <c r="J1039" s="1">
        <v>1.129</v>
      </c>
      <c r="K1039" s="1">
        <v>0.89500000000000002</v>
      </c>
      <c r="L1039" s="1">
        <v>4.2999999999999997E-2</v>
      </c>
      <c r="M1039" s="1">
        <v>2.4E-2</v>
      </c>
      <c r="N1039" s="1">
        <v>1.9E-2</v>
      </c>
      <c r="O1039" s="1">
        <v>12466.96</v>
      </c>
      <c r="P1039" s="1">
        <v>6532.76</v>
      </c>
      <c r="Q1039" s="1">
        <v>5934.2</v>
      </c>
      <c r="R1039" s="1">
        <v>0.68700000000000006</v>
      </c>
      <c r="S1039" s="1">
        <v>0.57299999999999995</v>
      </c>
      <c r="T1039" s="1">
        <v>0.114</v>
      </c>
      <c r="U1039" s="1">
        <v>2.1000000000000001E-2</v>
      </c>
      <c r="V1039" s="1">
        <v>1.9E-2</v>
      </c>
      <c r="W1039" s="1">
        <v>2E-3</v>
      </c>
      <c r="X1039" s="1">
        <v>6385.54</v>
      </c>
      <c r="Y1039" s="1">
        <v>5444.87</v>
      </c>
      <c r="Z1039" s="1">
        <v>940.67</v>
      </c>
      <c r="AA1039" s="1">
        <v>0.68700000000000006</v>
      </c>
      <c r="AB1039" s="1">
        <v>0.57299999999999995</v>
      </c>
      <c r="AC1039" s="1">
        <v>0.114</v>
      </c>
      <c r="AD1039" s="1">
        <v>2.1000000000000001E-2</v>
      </c>
      <c r="AE1039" s="1">
        <v>1.9E-2</v>
      </c>
      <c r="AF1039" s="1">
        <v>2E-3</v>
      </c>
      <c r="AG1039" s="1">
        <v>0.19922884799999999</v>
      </c>
      <c r="AH1039" s="1">
        <v>0.169879944</v>
      </c>
      <c r="AI1039" s="1">
        <v>2.9348903999999999E-2</v>
      </c>
      <c r="AJ1039" s="1">
        <v>0.19922884799999999</v>
      </c>
      <c r="AK1039" s="1">
        <v>0.169879944</v>
      </c>
      <c r="AL1039" s="1">
        <v>2.9348903999999999E-2</v>
      </c>
      <c r="AM1039" s="1">
        <v>3.8728300100000002E-2</v>
      </c>
      <c r="AN1039" s="1">
        <v>3.3023136549999998E-2</v>
      </c>
      <c r="AO1039" s="1">
        <v>5.7051635499999996E-3</v>
      </c>
      <c r="AP1039" s="1">
        <v>0.2435125679</v>
      </c>
      <c r="AQ1039" s="1">
        <v>0.20764011744999999</v>
      </c>
      <c r="AR1039" s="1">
        <v>3.5872450450000003E-2</v>
      </c>
      <c r="AS1039" s="1">
        <v>0.2261212942884</v>
      </c>
      <c r="AT1039" s="1">
        <v>0.1928107962102</v>
      </c>
      <c r="AU1039" s="1">
        <v>3.3310498078200003E-2</v>
      </c>
      <c r="AV1039" s="1">
        <v>6385.54</v>
      </c>
      <c r="AW1039" s="1">
        <v>5444.87</v>
      </c>
      <c r="AX1039" s="1">
        <v>940.67</v>
      </c>
    </row>
    <row r="1040" spans="1:52" x14ac:dyDescent="0.35">
      <c r="A1040" s="2" t="s">
        <v>773</v>
      </c>
      <c r="B1040" s="2" t="s">
        <v>707</v>
      </c>
      <c r="C1040" s="3">
        <v>55640</v>
      </c>
      <c r="D1040" s="5" t="s">
        <v>96</v>
      </c>
      <c r="E1040" s="3">
        <v>8672</v>
      </c>
      <c r="F1040" s="18">
        <v>37425</v>
      </c>
      <c r="G1040" s="7">
        <v>41.442599999999999</v>
      </c>
      <c r="H1040" s="7">
        <v>-87.751499999999993</v>
      </c>
      <c r="I1040" s="1">
        <v>2.0790000000000002</v>
      </c>
      <c r="J1040" s="1">
        <v>1.319</v>
      </c>
      <c r="K1040" s="1">
        <v>0.76</v>
      </c>
      <c r="L1040" s="1">
        <v>4.2999999999999997E-2</v>
      </c>
      <c r="M1040" s="1">
        <v>0.02</v>
      </c>
      <c r="N1040" s="1">
        <v>2.3E-2</v>
      </c>
      <c r="O1040" s="1">
        <v>13540.73</v>
      </c>
      <c r="P1040" s="1">
        <v>6328.89</v>
      </c>
      <c r="Q1040" s="1">
        <v>7211.84</v>
      </c>
      <c r="R1040" s="1">
        <v>0.92300000000000004</v>
      </c>
      <c r="S1040" s="1">
        <v>0.44900000000000001</v>
      </c>
      <c r="T1040" s="1">
        <v>0.47399999999999998</v>
      </c>
      <c r="U1040" s="1">
        <v>3.3000000000000002E-2</v>
      </c>
      <c r="V1040" s="1">
        <v>1.6E-2</v>
      </c>
      <c r="W1040" s="1">
        <v>1.7000000000000001E-2</v>
      </c>
      <c r="X1040" s="1">
        <v>10127.700000000001</v>
      </c>
      <c r="Y1040" s="1">
        <v>4755.9799999999996</v>
      </c>
      <c r="Z1040" s="1">
        <v>5371.72</v>
      </c>
      <c r="AA1040" s="1">
        <v>0.92300000000000004</v>
      </c>
      <c r="AB1040" s="1">
        <v>0.44900000000000001</v>
      </c>
      <c r="AC1040" s="1">
        <v>0.47399999999999998</v>
      </c>
      <c r="AD1040" s="1">
        <v>3.3000000000000002E-2</v>
      </c>
      <c r="AE1040" s="1">
        <v>1.6E-2</v>
      </c>
      <c r="AF1040" s="1">
        <v>1.7000000000000001E-2</v>
      </c>
      <c r="AG1040" s="1">
        <v>0.31973148899999998</v>
      </c>
      <c r="AH1040" s="1">
        <v>0.15014628860000001</v>
      </c>
      <c r="AI1040" s="1">
        <v>0.1695852004</v>
      </c>
      <c r="AJ1040" s="1">
        <v>0.31973148899999998</v>
      </c>
      <c r="AK1040" s="1">
        <v>0.15014628860000001</v>
      </c>
      <c r="AL1040" s="1">
        <v>0.1695852004</v>
      </c>
      <c r="AM1040" s="1">
        <v>6.5830050000000001E-2</v>
      </c>
      <c r="AN1040" s="1">
        <v>3.091387E-2</v>
      </c>
      <c r="AO1040" s="1">
        <v>3.4916179999999998E-2</v>
      </c>
      <c r="AP1040" s="1">
        <v>0.44197282799999998</v>
      </c>
      <c r="AQ1040" s="1">
        <v>0.20755096719999999</v>
      </c>
      <c r="AR1040" s="1">
        <v>0.23442186079999999</v>
      </c>
      <c r="AS1040" s="1">
        <v>0.35863664344200002</v>
      </c>
      <c r="AT1040" s="1">
        <v>0.16841619553080001</v>
      </c>
      <c r="AU1040" s="1">
        <v>0.19022044791119999</v>
      </c>
      <c r="AV1040" s="1">
        <v>10127.700000000001</v>
      </c>
      <c r="AW1040" s="1">
        <v>4755.9799999999996</v>
      </c>
      <c r="AX1040" s="1">
        <v>5371.72</v>
      </c>
    </row>
    <row r="1041" spans="1:50" x14ac:dyDescent="0.35">
      <c r="A1041" s="2" t="s">
        <v>773</v>
      </c>
      <c r="B1041" s="2" t="s">
        <v>707</v>
      </c>
      <c r="C1041" s="3">
        <v>55640</v>
      </c>
      <c r="D1041" s="5" t="s">
        <v>97</v>
      </c>
      <c r="E1041" s="3">
        <v>8674</v>
      </c>
      <c r="F1041" s="18">
        <v>37419</v>
      </c>
      <c r="G1041" s="7">
        <v>41.442599999999999</v>
      </c>
      <c r="H1041" s="7">
        <v>-87.751499999999993</v>
      </c>
      <c r="I1041" s="1">
        <v>1.3080000000000001</v>
      </c>
      <c r="J1041" s="1">
        <v>1.0669999999999999</v>
      </c>
      <c r="K1041" s="1">
        <v>0.24099999999999999</v>
      </c>
      <c r="L1041" s="1">
        <v>3.4000000000000002E-2</v>
      </c>
      <c r="M1041" s="1">
        <v>2.9000000000000001E-2</v>
      </c>
      <c r="N1041" s="1">
        <v>5.0000000000000001E-3</v>
      </c>
      <c r="O1041" s="1">
        <v>13582.55</v>
      </c>
      <c r="P1041" s="1">
        <v>11904.14</v>
      </c>
      <c r="Q1041" s="1">
        <v>1678.41</v>
      </c>
      <c r="R1041" s="1">
        <v>1.393</v>
      </c>
      <c r="S1041" s="1">
        <v>0.84699999999999998</v>
      </c>
      <c r="T1041" s="1">
        <v>0.54600000000000004</v>
      </c>
      <c r="U1041" s="1">
        <v>3.5000000000000003E-2</v>
      </c>
      <c r="V1041" s="1">
        <v>2.3E-2</v>
      </c>
      <c r="W1041" s="1">
        <v>1.2E-2</v>
      </c>
      <c r="X1041" s="1">
        <v>14657.77</v>
      </c>
      <c r="Y1041" s="1">
        <v>9504.91</v>
      </c>
      <c r="Z1041" s="1">
        <v>5152.8599999999997</v>
      </c>
      <c r="AA1041" s="1">
        <v>1.393</v>
      </c>
      <c r="AB1041" s="1">
        <v>0.84699999999999998</v>
      </c>
      <c r="AC1041" s="1">
        <v>0.54600000000000004</v>
      </c>
      <c r="AD1041" s="1">
        <v>3.5000000000000003E-2</v>
      </c>
      <c r="AE1041" s="1">
        <v>2.3E-2</v>
      </c>
      <c r="AF1041" s="1">
        <v>1.2E-2</v>
      </c>
      <c r="AG1041" s="1">
        <v>0.40785245025</v>
      </c>
      <c r="AH1041" s="1">
        <v>0.26447412074999999</v>
      </c>
      <c r="AI1041" s="1">
        <v>0.14337832950000001</v>
      </c>
      <c r="AJ1041" s="1">
        <v>0.40785245025</v>
      </c>
      <c r="AK1041" s="1">
        <v>0.26447412074999999</v>
      </c>
      <c r="AL1041" s="1">
        <v>0.14337832950000001</v>
      </c>
      <c r="AM1041" s="1">
        <v>8.4355466350000005E-2</v>
      </c>
      <c r="AN1041" s="1">
        <v>5.470075705E-2</v>
      </c>
      <c r="AO1041" s="1">
        <v>2.9654709299999998E-2</v>
      </c>
      <c r="AP1041" s="1">
        <v>0.60477959020000005</v>
      </c>
      <c r="AQ1041" s="1">
        <v>0.39217258659999998</v>
      </c>
      <c r="AR1041" s="1">
        <v>0.21260700360000001</v>
      </c>
      <c r="AS1041" s="1">
        <v>0.51905303604419994</v>
      </c>
      <c r="AT1041" s="1">
        <v>0.33658274026860002</v>
      </c>
      <c r="AU1041" s="1">
        <v>0.18247029577560001</v>
      </c>
      <c r="AV1041" s="1">
        <v>14657.77</v>
      </c>
      <c r="AW1041" s="1">
        <v>9504.91</v>
      </c>
      <c r="AX1041" s="1">
        <v>5152.8599999999997</v>
      </c>
    </row>
    <row r="1042" spans="1:50" x14ac:dyDescent="0.35">
      <c r="A1042" s="2" t="s">
        <v>773</v>
      </c>
      <c r="B1042" s="2" t="s">
        <v>707</v>
      </c>
      <c r="C1042" s="3">
        <v>55640</v>
      </c>
      <c r="D1042" s="5" t="s">
        <v>98</v>
      </c>
      <c r="E1042" s="3">
        <v>8676</v>
      </c>
      <c r="F1042" s="18">
        <v>37421</v>
      </c>
      <c r="G1042" s="7">
        <v>41.442599999999999</v>
      </c>
      <c r="H1042" s="7">
        <v>-87.751499999999993</v>
      </c>
      <c r="I1042" s="1">
        <v>1.5209999999999999</v>
      </c>
      <c r="J1042" s="1">
        <v>1.0149999999999999</v>
      </c>
      <c r="K1042" s="1">
        <v>0.50600000000000001</v>
      </c>
      <c r="L1042" s="1">
        <v>5.1999999999999998E-2</v>
      </c>
      <c r="M1042" s="1">
        <v>4.1000000000000002E-2</v>
      </c>
      <c r="N1042" s="1">
        <v>1.0999999999999999E-2</v>
      </c>
      <c r="O1042" s="1">
        <v>18426.23</v>
      </c>
      <c r="P1042" s="1">
        <v>14720.59</v>
      </c>
      <c r="Q1042" s="1">
        <v>3705.64</v>
      </c>
      <c r="R1042" s="1">
        <v>2.274</v>
      </c>
      <c r="S1042" s="1">
        <v>1.506</v>
      </c>
      <c r="T1042" s="1">
        <v>0.76800000000000002</v>
      </c>
      <c r="U1042" s="1">
        <v>8.4000000000000005E-2</v>
      </c>
      <c r="V1042" s="1">
        <v>6.0999999999999999E-2</v>
      </c>
      <c r="W1042" s="1">
        <v>2.3E-2</v>
      </c>
      <c r="X1042" s="1">
        <v>28011.02</v>
      </c>
      <c r="Y1042" s="1">
        <v>20553.099999999999</v>
      </c>
      <c r="Z1042" s="1">
        <v>7457.92</v>
      </c>
      <c r="AA1042" s="1">
        <v>2.274</v>
      </c>
      <c r="AB1042" s="1">
        <v>1.506</v>
      </c>
      <c r="AC1042" s="1">
        <v>0.76800000000000002</v>
      </c>
      <c r="AD1042" s="1">
        <v>8.4000000000000005E-2</v>
      </c>
      <c r="AE1042" s="1">
        <v>6.0999999999999999E-2</v>
      </c>
      <c r="AF1042" s="1">
        <v>2.3E-2</v>
      </c>
      <c r="AG1042" s="1">
        <v>1.1425695058000001</v>
      </c>
      <c r="AH1042" s="1">
        <v>0.83836094900000002</v>
      </c>
      <c r="AI1042" s="1">
        <v>0.30420855679999997</v>
      </c>
      <c r="AJ1042" s="1">
        <v>1.1425695058000001</v>
      </c>
      <c r="AK1042" s="1">
        <v>0.83836094900000002</v>
      </c>
      <c r="AL1042" s="1">
        <v>0.30420855679999997</v>
      </c>
      <c r="AM1042" s="1">
        <v>0.21428430300000001</v>
      </c>
      <c r="AN1042" s="1">
        <v>0.15723121500000001</v>
      </c>
      <c r="AO1042" s="1">
        <v>5.7053088000000002E-2</v>
      </c>
      <c r="AP1042" s="1">
        <v>1.3211397583</v>
      </c>
      <c r="AQ1042" s="1">
        <v>0.96938696150000003</v>
      </c>
      <c r="AR1042" s="1">
        <v>0.35175279679999999</v>
      </c>
      <c r="AS1042" s="1">
        <v>0.99191111428919998</v>
      </c>
      <c r="AT1042" s="1">
        <v>0.72781527852600003</v>
      </c>
      <c r="AU1042" s="1">
        <v>0.2640958357632</v>
      </c>
      <c r="AV1042" s="1">
        <v>28011.02</v>
      </c>
      <c r="AW1042" s="1">
        <v>20553.099999999999</v>
      </c>
      <c r="AX1042" s="1">
        <v>7457.92</v>
      </c>
    </row>
    <row r="1043" spans="1:50" x14ac:dyDescent="0.35">
      <c r="A1043" s="2" t="s">
        <v>773</v>
      </c>
      <c r="B1043" s="2" t="s">
        <v>707</v>
      </c>
      <c r="C1043" s="3">
        <v>55640</v>
      </c>
      <c r="D1043" s="5" t="s">
        <v>99</v>
      </c>
      <c r="E1043" s="3">
        <v>8678</v>
      </c>
      <c r="F1043" s="18">
        <v>37432</v>
      </c>
      <c r="G1043" s="7">
        <v>41.442599999999999</v>
      </c>
      <c r="H1043" s="7">
        <v>-87.751499999999993</v>
      </c>
      <c r="I1043" s="1">
        <v>0.8</v>
      </c>
      <c r="J1043" s="1">
        <v>0.65400000000000003</v>
      </c>
      <c r="K1043" s="1">
        <v>0.14599999999999999</v>
      </c>
      <c r="L1043" s="1">
        <v>2.4E-2</v>
      </c>
      <c r="M1043" s="1">
        <v>2.1000000000000001E-2</v>
      </c>
      <c r="N1043" s="1">
        <v>3.0000000000000001E-3</v>
      </c>
      <c r="O1043" s="1">
        <v>8583.0400000000009</v>
      </c>
      <c r="P1043" s="1">
        <v>7818.58</v>
      </c>
      <c r="Q1043" s="1">
        <v>764.46</v>
      </c>
      <c r="R1043" s="1">
        <v>1.1060000000000001</v>
      </c>
      <c r="S1043" s="1">
        <v>0.85</v>
      </c>
      <c r="T1043" s="1">
        <v>0.25600000000000001</v>
      </c>
      <c r="U1043" s="1">
        <v>3.5999999999999997E-2</v>
      </c>
      <c r="V1043" s="1">
        <v>3.3000000000000002E-2</v>
      </c>
      <c r="W1043" s="1">
        <v>3.0000000000000001E-3</v>
      </c>
      <c r="X1043" s="1">
        <v>11717.33</v>
      </c>
      <c r="Y1043" s="1">
        <v>10706.23</v>
      </c>
      <c r="Z1043" s="1">
        <v>1011.1</v>
      </c>
      <c r="AA1043" s="1">
        <v>1.1060000000000001</v>
      </c>
      <c r="AB1043" s="1">
        <v>0.85</v>
      </c>
      <c r="AC1043" s="1">
        <v>0.25600000000000001</v>
      </c>
      <c r="AD1043" s="1">
        <v>3.5999999999999997E-2</v>
      </c>
      <c r="AE1043" s="1">
        <v>3.3000000000000002E-2</v>
      </c>
      <c r="AF1043" s="1">
        <v>3.0000000000000001E-3</v>
      </c>
      <c r="AG1043" s="1">
        <v>0.23938505190000001</v>
      </c>
      <c r="AH1043" s="1">
        <v>0.21872827889999999</v>
      </c>
      <c r="AI1043" s="1">
        <v>2.0656773E-2</v>
      </c>
      <c r="AJ1043" s="1">
        <v>0.23938505190000001</v>
      </c>
      <c r="AK1043" s="1">
        <v>0.21872827889999999</v>
      </c>
      <c r="AL1043" s="1">
        <v>2.0656773E-2</v>
      </c>
      <c r="AM1043" s="1">
        <v>5.079462555E-2</v>
      </c>
      <c r="AN1043" s="1">
        <v>4.6411507050000002E-2</v>
      </c>
      <c r="AO1043" s="1">
        <v>4.3831184999999998E-3</v>
      </c>
      <c r="AP1043" s="1">
        <v>0.32638622714999999</v>
      </c>
      <c r="AQ1043" s="1">
        <v>0.29822203665000002</v>
      </c>
      <c r="AR1043" s="1">
        <v>2.8164190499999998E-2</v>
      </c>
      <c r="AS1043" s="1">
        <v>0.41492776260179998</v>
      </c>
      <c r="AT1043" s="1">
        <v>0.37912323539580001</v>
      </c>
      <c r="AU1043" s="1">
        <v>3.5804527205999997E-2</v>
      </c>
      <c r="AV1043" s="1">
        <v>11717.33</v>
      </c>
      <c r="AW1043" s="1">
        <v>10706.23</v>
      </c>
      <c r="AX1043" s="1">
        <v>1011.1</v>
      </c>
    </row>
    <row r="1044" spans="1:50" x14ac:dyDescent="0.35">
      <c r="A1044" s="2" t="s">
        <v>773</v>
      </c>
      <c r="B1044" s="2" t="s">
        <v>707</v>
      </c>
      <c r="C1044" s="3">
        <v>55640</v>
      </c>
      <c r="D1044" s="5" t="s">
        <v>100</v>
      </c>
      <c r="E1044" s="3">
        <v>8680</v>
      </c>
      <c r="F1044" s="18">
        <v>37435</v>
      </c>
      <c r="G1044" s="7">
        <v>41.442599999999999</v>
      </c>
      <c r="H1044" s="7">
        <v>-87.751499999999993</v>
      </c>
      <c r="I1044" s="1">
        <v>1.5289999999999999</v>
      </c>
      <c r="J1044" s="1">
        <v>1.1759999999999999</v>
      </c>
      <c r="K1044" s="1">
        <v>0.35299999999999998</v>
      </c>
      <c r="L1044" s="1">
        <v>0.05</v>
      </c>
      <c r="M1044" s="1">
        <v>3.7999999999999999E-2</v>
      </c>
      <c r="N1044" s="1">
        <v>1.2E-2</v>
      </c>
      <c r="O1044" s="1">
        <v>16553.12</v>
      </c>
      <c r="P1044" s="1">
        <v>13101.71</v>
      </c>
      <c r="Q1044" s="1">
        <v>3451.41</v>
      </c>
      <c r="R1044" s="1">
        <v>1.4159999999999999</v>
      </c>
      <c r="S1044" s="1">
        <v>1.323</v>
      </c>
      <c r="T1044" s="1">
        <v>9.2999999999999999E-2</v>
      </c>
      <c r="U1044" s="1">
        <v>4.8000000000000001E-2</v>
      </c>
      <c r="V1044" s="1">
        <v>4.4999999999999998E-2</v>
      </c>
      <c r="W1044" s="1">
        <v>3.0000000000000001E-3</v>
      </c>
      <c r="X1044" s="1">
        <v>14582.38</v>
      </c>
      <c r="Y1044" s="1">
        <v>13707.23</v>
      </c>
      <c r="Z1044" s="1">
        <v>875.15</v>
      </c>
      <c r="AA1044" s="1">
        <v>1.4159999999999999</v>
      </c>
      <c r="AB1044" s="1">
        <v>1.323</v>
      </c>
      <c r="AC1044" s="1">
        <v>9.2999999999999999E-2</v>
      </c>
      <c r="AD1044" s="1">
        <v>4.8000000000000001E-2</v>
      </c>
      <c r="AE1044" s="1">
        <v>4.4999999999999998E-2</v>
      </c>
      <c r="AF1044" s="1">
        <v>3.0000000000000001E-3</v>
      </c>
      <c r="AG1044" s="1">
        <v>0.55114105209999997</v>
      </c>
      <c r="AH1044" s="1">
        <v>0.51806475784999995</v>
      </c>
      <c r="AI1044" s="1">
        <v>3.3076294249999999E-2</v>
      </c>
      <c r="AJ1044" s="1">
        <v>0.55114105209999997</v>
      </c>
      <c r="AK1044" s="1">
        <v>0.51806475784999995</v>
      </c>
      <c r="AL1044" s="1">
        <v>3.3076294249999999E-2</v>
      </c>
      <c r="AM1044" s="1">
        <v>0.1001809506</v>
      </c>
      <c r="AN1044" s="1">
        <v>9.4168670100000004E-2</v>
      </c>
      <c r="AO1044" s="1">
        <v>6.0122804999999998E-3</v>
      </c>
      <c r="AP1044" s="1">
        <v>0.75150295330000005</v>
      </c>
      <c r="AQ1044" s="1">
        <v>0.70640209804999998</v>
      </c>
      <c r="AR1044" s="1">
        <v>4.5100855250000002E-2</v>
      </c>
      <c r="AS1044" s="1">
        <v>0.51638336607479995</v>
      </c>
      <c r="AT1044" s="1">
        <v>0.48539302685579999</v>
      </c>
      <c r="AU1044" s="1">
        <v>3.0990339219000001E-2</v>
      </c>
      <c r="AV1044" s="1">
        <v>14582.38</v>
      </c>
      <c r="AW1044" s="1">
        <v>13707.23</v>
      </c>
      <c r="AX1044" s="1">
        <v>875.15</v>
      </c>
    </row>
    <row r="1045" spans="1:50" x14ac:dyDescent="0.35">
      <c r="A1045" s="2" t="s">
        <v>773</v>
      </c>
      <c r="B1045" s="2" t="s">
        <v>707</v>
      </c>
      <c r="C1045" s="3">
        <v>55640</v>
      </c>
      <c r="D1045" s="5" t="s">
        <v>101</v>
      </c>
      <c r="E1045" s="3">
        <v>8682</v>
      </c>
      <c r="F1045" s="18">
        <v>37435</v>
      </c>
      <c r="G1045" s="7">
        <v>41.442599999999999</v>
      </c>
      <c r="H1045" s="7">
        <v>-87.751499999999993</v>
      </c>
      <c r="I1045" s="1">
        <v>2.64</v>
      </c>
      <c r="J1045" s="1">
        <v>1.8640000000000001</v>
      </c>
      <c r="K1045" s="1">
        <v>0.77600000000000002</v>
      </c>
      <c r="L1045" s="1">
        <v>8.5999999999999993E-2</v>
      </c>
      <c r="M1045" s="1">
        <v>6.9000000000000006E-2</v>
      </c>
      <c r="N1045" s="1">
        <v>1.7000000000000001E-2</v>
      </c>
      <c r="O1045" s="1">
        <v>29115.61</v>
      </c>
      <c r="P1045" s="1">
        <v>21948.62</v>
      </c>
      <c r="Q1045" s="1">
        <v>7166.99</v>
      </c>
      <c r="R1045" s="1">
        <v>2.3410000000000002</v>
      </c>
      <c r="S1045" s="1">
        <v>1.8540000000000001</v>
      </c>
      <c r="T1045" s="1">
        <v>0.48699999999999999</v>
      </c>
      <c r="U1045" s="1">
        <v>6.5000000000000002E-2</v>
      </c>
      <c r="V1045" s="1">
        <v>4.9000000000000002E-2</v>
      </c>
      <c r="W1045" s="1">
        <v>1.6E-2</v>
      </c>
      <c r="X1045" s="1">
        <v>26935.759999999998</v>
      </c>
      <c r="Y1045" s="1">
        <v>20921.91</v>
      </c>
      <c r="Z1045" s="1">
        <v>6013.85</v>
      </c>
      <c r="AA1045" s="1">
        <v>2.3410000000000002</v>
      </c>
      <c r="AB1045" s="1">
        <v>1.8540000000000001</v>
      </c>
      <c r="AC1045" s="1">
        <v>0.48699999999999999</v>
      </c>
      <c r="AD1045" s="1">
        <v>6.5000000000000002E-2</v>
      </c>
      <c r="AE1045" s="1">
        <v>4.9000000000000002E-2</v>
      </c>
      <c r="AF1045" s="1">
        <v>1.6E-2</v>
      </c>
      <c r="AG1045" s="1">
        <v>1.7001851712</v>
      </c>
      <c r="AH1045" s="1">
        <v>1.3205909592</v>
      </c>
      <c r="AI1045" s="1">
        <v>0.37959421199999999</v>
      </c>
      <c r="AJ1045" s="1">
        <v>1.7001851712</v>
      </c>
      <c r="AK1045" s="1">
        <v>1.3205909592</v>
      </c>
      <c r="AL1045" s="1">
        <v>0.37959421199999999</v>
      </c>
      <c r="AM1045" s="1">
        <v>0.31878471959999999</v>
      </c>
      <c r="AN1045" s="1">
        <v>0.24761080485</v>
      </c>
      <c r="AO1045" s="1">
        <v>7.1173914749999997E-2</v>
      </c>
      <c r="AP1045" s="1">
        <v>1.2751388784</v>
      </c>
      <c r="AQ1045" s="1">
        <v>0.99044321940000002</v>
      </c>
      <c r="AR1045" s="1">
        <v>0.28469565899999999</v>
      </c>
      <c r="AS1045" s="1">
        <v>0.95383458780959995</v>
      </c>
      <c r="AT1045" s="1">
        <v>0.74087537908860002</v>
      </c>
      <c r="AU1045" s="1">
        <v>0.21295920872099999</v>
      </c>
      <c r="AV1045" s="1">
        <v>26935.759999999998</v>
      </c>
      <c r="AW1045" s="1">
        <v>20921.91</v>
      </c>
      <c r="AX1045" s="1">
        <v>6013.85</v>
      </c>
    </row>
    <row r="1046" spans="1:50" x14ac:dyDescent="0.35">
      <c r="A1046" s="2" t="s">
        <v>773</v>
      </c>
      <c r="B1046" s="2" t="s">
        <v>707</v>
      </c>
      <c r="C1046" s="3">
        <v>55640</v>
      </c>
      <c r="D1046" s="5" t="s">
        <v>47</v>
      </c>
      <c r="E1046" s="3">
        <v>8662</v>
      </c>
      <c r="F1046" s="18">
        <v>37438</v>
      </c>
      <c r="G1046" s="7">
        <v>41.442599999999999</v>
      </c>
      <c r="H1046" s="7">
        <v>-87.751499999999993</v>
      </c>
      <c r="I1046" s="1">
        <v>1.4630000000000001</v>
      </c>
      <c r="J1046" s="1">
        <v>0.873</v>
      </c>
      <c r="K1046" s="1">
        <v>0.59</v>
      </c>
      <c r="L1046" s="1">
        <v>4.1000000000000002E-2</v>
      </c>
      <c r="M1046" s="1">
        <v>2.8000000000000001E-2</v>
      </c>
      <c r="N1046" s="1">
        <v>1.2999999999999999E-2</v>
      </c>
      <c r="O1046" s="1">
        <v>16815.03</v>
      </c>
      <c r="P1046" s="1">
        <v>11482.18</v>
      </c>
      <c r="Q1046" s="1">
        <v>5332.85</v>
      </c>
      <c r="R1046" s="1">
        <v>0.52300000000000002</v>
      </c>
      <c r="S1046" s="1">
        <v>0.44</v>
      </c>
      <c r="T1046" s="1">
        <v>8.3000000000000004E-2</v>
      </c>
      <c r="U1046" s="1">
        <v>1.6E-2</v>
      </c>
      <c r="V1046" s="1">
        <v>1.2999999999999999E-2</v>
      </c>
      <c r="W1046" s="1">
        <v>3.0000000000000001E-3</v>
      </c>
      <c r="X1046" s="1">
        <v>6311.09</v>
      </c>
      <c r="Y1046" s="1">
        <v>5187.8599999999997</v>
      </c>
      <c r="Z1046" s="1">
        <v>1123.23</v>
      </c>
      <c r="AA1046" s="1">
        <v>0.52300000000000002</v>
      </c>
      <c r="AB1046" s="1">
        <v>0.44</v>
      </c>
      <c r="AC1046" s="1">
        <v>8.3000000000000004E-2</v>
      </c>
      <c r="AD1046" s="1">
        <v>1.6E-2</v>
      </c>
      <c r="AE1046" s="1">
        <v>1.2999999999999999E-2</v>
      </c>
      <c r="AF1046" s="1">
        <v>3.0000000000000001E-3</v>
      </c>
      <c r="AG1046" s="1">
        <v>0.22514813575000001</v>
      </c>
      <c r="AH1046" s="1">
        <v>0.1850769055</v>
      </c>
      <c r="AI1046" s="1">
        <v>4.0071230249999999E-2</v>
      </c>
      <c r="AJ1046" s="1">
        <v>0.22514813575000001</v>
      </c>
      <c r="AK1046" s="1">
        <v>0.1850769055</v>
      </c>
      <c r="AL1046" s="1">
        <v>4.0071230249999999E-2</v>
      </c>
      <c r="AM1046" s="1">
        <v>4.3578076450000003E-2</v>
      </c>
      <c r="AN1046" s="1">
        <v>3.5822173300000003E-2</v>
      </c>
      <c r="AO1046" s="1">
        <v>7.75590315E-3</v>
      </c>
      <c r="AP1046" s="1">
        <v>0.2542107052</v>
      </c>
      <c r="AQ1046" s="1">
        <v>0.2089670008</v>
      </c>
      <c r="AR1046" s="1">
        <v>4.5243704400000001E-2</v>
      </c>
      <c r="AS1046" s="1">
        <v>0.22348491109140001</v>
      </c>
      <c r="AT1046" s="1">
        <v>0.18370969687559999</v>
      </c>
      <c r="AU1046" s="1">
        <v>3.9775214215799999E-2</v>
      </c>
      <c r="AV1046" s="1">
        <v>6311.09</v>
      </c>
      <c r="AW1046" s="1">
        <v>5187.8599999999997</v>
      </c>
      <c r="AX1046" s="1">
        <v>1123.23</v>
      </c>
    </row>
    <row r="1047" spans="1:50" x14ac:dyDescent="0.35">
      <c r="A1047" s="2" t="s">
        <v>773</v>
      </c>
      <c r="B1047" s="2" t="s">
        <v>707</v>
      </c>
      <c r="C1047" s="3">
        <v>55640</v>
      </c>
      <c r="D1047" s="5" t="s">
        <v>102</v>
      </c>
      <c r="E1047" s="3">
        <v>8664</v>
      </c>
      <c r="F1047" s="18">
        <v>37448</v>
      </c>
      <c r="G1047" s="7">
        <v>41.442599999999999</v>
      </c>
      <c r="H1047" s="7">
        <v>-87.751499999999993</v>
      </c>
      <c r="I1047" s="1">
        <v>2.0609999999999999</v>
      </c>
      <c r="J1047" s="1">
        <v>1.4530000000000001</v>
      </c>
      <c r="K1047" s="1">
        <v>0.60799999999999998</v>
      </c>
      <c r="L1047" s="1">
        <v>6.3E-2</v>
      </c>
      <c r="M1047" s="1">
        <v>0.05</v>
      </c>
      <c r="N1047" s="1">
        <v>1.2999999999999999E-2</v>
      </c>
      <c r="O1047" s="1">
        <v>26046.87</v>
      </c>
      <c r="P1047" s="1">
        <v>20705.32</v>
      </c>
      <c r="Q1047" s="1">
        <v>5341.55</v>
      </c>
      <c r="R1047" s="1">
        <v>1.796</v>
      </c>
      <c r="S1047" s="1">
        <v>1.4139999999999999</v>
      </c>
      <c r="T1047" s="1">
        <v>0.38200000000000001</v>
      </c>
      <c r="U1047" s="1">
        <v>6.8000000000000005E-2</v>
      </c>
      <c r="V1047" s="1">
        <v>4.9000000000000002E-2</v>
      </c>
      <c r="W1047" s="1">
        <v>1.9E-2</v>
      </c>
      <c r="X1047" s="1">
        <v>28364.07</v>
      </c>
      <c r="Y1047" s="1">
        <v>20996.91</v>
      </c>
      <c r="Z1047" s="1">
        <v>7367.16</v>
      </c>
      <c r="AA1047" s="1">
        <v>1.796</v>
      </c>
      <c r="AB1047" s="1">
        <v>1.4139999999999999</v>
      </c>
      <c r="AC1047" s="1">
        <v>0.38200000000000001</v>
      </c>
      <c r="AD1047" s="1">
        <v>6.8000000000000005E-2</v>
      </c>
      <c r="AE1047" s="1">
        <v>4.9000000000000002E-2</v>
      </c>
      <c r="AF1047" s="1">
        <v>1.9E-2</v>
      </c>
      <c r="AG1047" s="1">
        <v>1.5108121885500001</v>
      </c>
      <c r="AH1047" s="1">
        <v>1.1184004111500001</v>
      </c>
      <c r="AI1047" s="1">
        <v>0.39241177739999999</v>
      </c>
      <c r="AJ1047" s="1">
        <v>1.5108121885500001</v>
      </c>
      <c r="AK1047" s="1">
        <v>1.1184004111500001</v>
      </c>
      <c r="AL1047" s="1">
        <v>0.39241177739999999</v>
      </c>
      <c r="AM1047" s="1">
        <v>0.30221916585000003</v>
      </c>
      <c r="AN1047" s="1">
        <v>0.22372207605</v>
      </c>
      <c r="AO1047" s="1">
        <v>7.8497089800000003E-2</v>
      </c>
      <c r="AP1047" s="1">
        <v>1.05755434995</v>
      </c>
      <c r="AQ1047" s="1">
        <v>0.78286978934999996</v>
      </c>
      <c r="AR1047" s="1">
        <v>0.27468456060000002</v>
      </c>
      <c r="AS1047" s="1">
        <v>1.0044131302421999</v>
      </c>
      <c r="AT1047" s="1">
        <v>0.74353123858860004</v>
      </c>
      <c r="AU1047" s="1">
        <v>0.26088189165359998</v>
      </c>
      <c r="AV1047" s="1">
        <v>28364.07</v>
      </c>
      <c r="AW1047" s="1">
        <v>20996.91</v>
      </c>
      <c r="AX1047" s="1">
        <v>7367.16</v>
      </c>
    </row>
    <row r="1048" spans="1:50" x14ac:dyDescent="0.35">
      <c r="A1048" s="2" t="s">
        <v>773</v>
      </c>
      <c r="B1048" s="2" t="s">
        <v>707</v>
      </c>
      <c r="C1048" s="3">
        <v>55640</v>
      </c>
      <c r="D1048" s="5" t="s">
        <v>103</v>
      </c>
      <c r="E1048" s="3">
        <v>8666</v>
      </c>
      <c r="F1048" s="18">
        <v>37459</v>
      </c>
      <c r="G1048" s="7">
        <v>41.442599999999999</v>
      </c>
      <c r="H1048" s="7">
        <v>-87.751499999999993</v>
      </c>
      <c r="I1048" s="1">
        <v>2.0009999999999999</v>
      </c>
      <c r="J1048" s="1">
        <v>1.2549999999999999</v>
      </c>
      <c r="K1048" s="1">
        <v>0.746</v>
      </c>
      <c r="L1048" s="1">
        <v>8.4000000000000005E-2</v>
      </c>
      <c r="M1048" s="1">
        <v>6.3E-2</v>
      </c>
      <c r="N1048" s="1">
        <v>2.1000000000000001E-2</v>
      </c>
      <c r="O1048" s="1">
        <v>25155.61</v>
      </c>
      <c r="P1048" s="1">
        <v>18733.82</v>
      </c>
      <c r="Q1048" s="1">
        <v>6421.79</v>
      </c>
      <c r="R1048" s="1">
        <v>1.675</v>
      </c>
      <c r="S1048" s="1">
        <v>1.1519999999999999</v>
      </c>
      <c r="T1048" s="1">
        <v>0.52300000000000002</v>
      </c>
      <c r="U1048" s="1">
        <v>6.2E-2</v>
      </c>
      <c r="V1048" s="1">
        <v>3.6999999999999998E-2</v>
      </c>
      <c r="W1048" s="1">
        <v>2.5000000000000001E-2</v>
      </c>
      <c r="X1048" s="1">
        <v>18464.330000000002</v>
      </c>
      <c r="Y1048" s="1">
        <v>10963.01</v>
      </c>
      <c r="Z1048" s="1">
        <v>7501.32</v>
      </c>
      <c r="AA1048" s="1">
        <v>1.675</v>
      </c>
      <c r="AB1048" s="1">
        <v>1.1519999999999999</v>
      </c>
      <c r="AC1048" s="1">
        <v>0.52300000000000002</v>
      </c>
      <c r="AD1048" s="1">
        <v>6.2E-2</v>
      </c>
      <c r="AE1048" s="1">
        <v>3.6999999999999998E-2</v>
      </c>
      <c r="AF1048" s="1">
        <v>2.5000000000000001E-2</v>
      </c>
      <c r="AG1048" s="1">
        <v>1.0458196512</v>
      </c>
      <c r="AH1048" s="1">
        <v>0.62094488640000001</v>
      </c>
      <c r="AI1048" s="1">
        <v>0.42487476480000003</v>
      </c>
      <c r="AJ1048" s="1">
        <v>1.0458196512</v>
      </c>
      <c r="AK1048" s="1">
        <v>0.62094488640000001</v>
      </c>
      <c r="AL1048" s="1">
        <v>0.42487476480000003</v>
      </c>
      <c r="AM1048" s="1">
        <v>0.19018259900000001</v>
      </c>
      <c r="AN1048" s="1">
        <v>0.112919003</v>
      </c>
      <c r="AO1048" s="1">
        <v>7.7263596000000004E-2</v>
      </c>
      <c r="AP1048" s="1">
        <v>0.88739569979999999</v>
      </c>
      <c r="AQ1048" s="1">
        <v>0.52688226059999999</v>
      </c>
      <c r="AR1048" s="1">
        <v>0.36051343920000001</v>
      </c>
      <c r="AS1048" s="1">
        <v>0.65384888322180001</v>
      </c>
      <c r="AT1048" s="1">
        <v>0.38821619009460001</v>
      </c>
      <c r="AU1048" s="1">
        <v>0.2656326931272</v>
      </c>
      <c r="AV1048" s="1">
        <v>18464.330000000002</v>
      </c>
      <c r="AW1048" s="1">
        <v>10963.01</v>
      </c>
      <c r="AX1048" s="1">
        <v>7501.32</v>
      </c>
    </row>
    <row r="1049" spans="1:50" x14ac:dyDescent="0.35">
      <c r="A1049" s="2" t="s">
        <v>774</v>
      </c>
      <c r="B1049" s="2" t="s">
        <v>707</v>
      </c>
      <c r="C1049" s="3">
        <v>55236</v>
      </c>
      <c r="D1049" s="5" t="s">
        <v>13</v>
      </c>
      <c r="E1049" s="3">
        <v>4266</v>
      </c>
      <c r="F1049" s="18">
        <v>36991</v>
      </c>
      <c r="G1049" s="7">
        <v>41.828699999999998</v>
      </c>
      <c r="H1049" s="7">
        <v>-89.4054</v>
      </c>
      <c r="I1049" s="1">
        <v>1.56</v>
      </c>
      <c r="J1049" s="1">
        <v>0.98199999999999998</v>
      </c>
      <c r="K1049" s="1">
        <v>0.57799999999999996</v>
      </c>
      <c r="L1049" s="1">
        <v>3.2000000000000001E-2</v>
      </c>
      <c r="M1049" s="1">
        <v>2.1000000000000001E-2</v>
      </c>
      <c r="N1049" s="1">
        <v>1.0999999999999999E-2</v>
      </c>
      <c r="O1049" s="1">
        <v>7789.9</v>
      </c>
      <c r="P1049" s="1">
        <v>4959.4799999999996</v>
      </c>
      <c r="Q1049" s="1">
        <v>2830.42</v>
      </c>
      <c r="R1049" s="1">
        <v>1.589</v>
      </c>
      <c r="S1049" s="1">
        <v>0.51100000000000001</v>
      </c>
      <c r="T1049" s="1">
        <v>1.0780000000000001</v>
      </c>
      <c r="U1049" s="1">
        <v>3.1E-2</v>
      </c>
      <c r="V1049" s="1">
        <v>1.2E-2</v>
      </c>
      <c r="W1049" s="1">
        <v>1.9E-2</v>
      </c>
      <c r="X1049" s="1">
        <v>7558.8</v>
      </c>
      <c r="Y1049" s="1">
        <v>2887.68</v>
      </c>
      <c r="Z1049" s="1">
        <v>4671.12</v>
      </c>
      <c r="AA1049" s="1">
        <v>1.589</v>
      </c>
      <c r="AB1049" s="1">
        <v>0.51100000000000001</v>
      </c>
      <c r="AC1049" s="1">
        <v>1.0780000000000001</v>
      </c>
      <c r="AD1049" s="1">
        <v>3.1E-2</v>
      </c>
      <c r="AE1049" s="1">
        <v>1.2E-2</v>
      </c>
      <c r="AF1049" s="1">
        <v>1.9E-2</v>
      </c>
      <c r="AG1049" s="1">
        <v>0.26595637799999999</v>
      </c>
      <c r="AH1049" s="1">
        <v>0.1016030208</v>
      </c>
      <c r="AI1049" s="1">
        <v>0.16435335719999999</v>
      </c>
      <c r="AJ1049" s="1">
        <v>0.26595637799999999</v>
      </c>
      <c r="AK1049" s="1">
        <v>0.1016030208</v>
      </c>
      <c r="AL1049" s="1">
        <v>0.16435335719999999</v>
      </c>
      <c r="AM1049" s="1">
        <v>0.13908192</v>
      </c>
      <c r="AN1049" s="1">
        <v>5.3133312000000002E-2</v>
      </c>
      <c r="AO1049" s="1">
        <v>8.5948607999999996E-2</v>
      </c>
      <c r="AP1049" s="1">
        <v>1.522455702</v>
      </c>
      <c r="AQ1049" s="1">
        <v>0.58162206719999998</v>
      </c>
      <c r="AR1049" s="1">
        <v>0.94083363480000004</v>
      </c>
      <c r="AS1049" s="1">
        <v>0.26766814384799997</v>
      </c>
      <c r="AT1049" s="1">
        <v>0.1022569648128</v>
      </c>
      <c r="AU1049" s="1">
        <v>0.1654111790352</v>
      </c>
      <c r="AV1049" s="1">
        <v>7558.8</v>
      </c>
      <c r="AW1049" s="1">
        <v>2887.68</v>
      </c>
      <c r="AX1049" s="1">
        <v>4671.12</v>
      </c>
    </row>
    <row r="1050" spans="1:50" x14ac:dyDescent="0.35">
      <c r="A1050" s="2" t="s">
        <v>774</v>
      </c>
      <c r="B1050" s="2" t="s">
        <v>707</v>
      </c>
      <c r="C1050" s="3">
        <v>55236</v>
      </c>
      <c r="D1050" s="5" t="s">
        <v>14</v>
      </c>
      <c r="E1050" s="3">
        <v>4267</v>
      </c>
      <c r="F1050" s="18">
        <v>36990</v>
      </c>
      <c r="G1050" s="7">
        <v>41.828699999999998</v>
      </c>
      <c r="H1050" s="7">
        <v>-89.4054</v>
      </c>
      <c r="I1050" s="1">
        <v>2.8690000000000002</v>
      </c>
      <c r="J1050" s="1">
        <v>1.752</v>
      </c>
      <c r="K1050" s="1">
        <v>1.117</v>
      </c>
      <c r="L1050" s="1">
        <v>5.5E-2</v>
      </c>
      <c r="M1050" s="1">
        <v>3.5999999999999997E-2</v>
      </c>
      <c r="N1050" s="1">
        <v>1.9E-2</v>
      </c>
      <c r="O1050" s="1">
        <v>13621.17</v>
      </c>
      <c r="P1050" s="1">
        <v>8765.31</v>
      </c>
      <c r="Q1050" s="1">
        <v>4855.8599999999997</v>
      </c>
      <c r="R1050" s="1">
        <v>2.6760000000000002</v>
      </c>
      <c r="S1050" s="1">
        <v>0.81100000000000005</v>
      </c>
      <c r="T1050" s="1">
        <v>1.865</v>
      </c>
      <c r="U1050" s="1">
        <v>4.9000000000000002E-2</v>
      </c>
      <c r="V1050" s="1">
        <v>1.7999999999999999E-2</v>
      </c>
      <c r="W1050" s="1">
        <v>3.1E-2</v>
      </c>
      <c r="X1050" s="1">
        <v>11713.92</v>
      </c>
      <c r="Y1050" s="1">
        <v>4219.1499999999996</v>
      </c>
      <c r="Z1050" s="1">
        <v>7494.77</v>
      </c>
      <c r="AA1050" s="1">
        <v>2.6760000000000002</v>
      </c>
      <c r="AB1050" s="1">
        <v>0.81100000000000005</v>
      </c>
      <c r="AC1050" s="1">
        <v>1.865</v>
      </c>
      <c r="AD1050" s="1">
        <v>4.9000000000000002E-2</v>
      </c>
      <c r="AE1050" s="1">
        <v>1.7999999999999999E-2</v>
      </c>
      <c r="AF1050" s="1">
        <v>3.1E-2</v>
      </c>
      <c r="AG1050" s="1">
        <v>0.71179634879999998</v>
      </c>
      <c r="AH1050" s="1">
        <v>0.25637664975000002</v>
      </c>
      <c r="AI1050" s="1">
        <v>0.45541969905000002</v>
      </c>
      <c r="AJ1050" s="1">
        <v>0.71179634879999998</v>
      </c>
      <c r="AK1050" s="1">
        <v>0.25637664975000002</v>
      </c>
      <c r="AL1050" s="1">
        <v>0.45541969905000002</v>
      </c>
      <c r="AM1050" s="1">
        <v>1.46424E-2</v>
      </c>
      <c r="AN1050" s="1">
        <v>5.2739375E-3</v>
      </c>
      <c r="AO1050" s="1">
        <v>9.3684625000000007E-3</v>
      </c>
      <c r="AP1050" s="1">
        <v>4.0735156799999999</v>
      </c>
      <c r="AQ1050" s="1">
        <v>1.4672094124999999</v>
      </c>
      <c r="AR1050" s="1">
        <v>2.6063062674999999</v>
      </c>
      <c r="AS1050" s="1">
        <v>0.41480700952319999</v>
      </c>
      <c r="AT1050" s="1">
        <v>0.14940626145899999</v>
      </c>
      <c r="AU1050" s="1">
        <v>0.2654007480642</v>
      </c>
      <c r="AV1050" s="1">
        <v>11713.92</v>
      </c>
      <c r="AW1050" s="1">
        <v>4219.1499999999996</v>
      </c>
      <c r="AX1050" s="1">
        <v>7494.77</v>
      </c>
    </row>
    <row r="1051" spans="1:50" x14ac:dyDescent="0.35">
      <c r="A1051" s="2" t="s">
        <v>774</v>
      </c>
      <c r="B1051" s="2" t="s">
        <v>707</v>
      </c>
      <c r="C1051" s="3">
        <v>55236</v>
      </c>
      <c r="D1051" s="5" t="s">
        <v>15</v>
      </c>
      <c r="E1051" s="3">
        <v>4268</v>
      </c>
      <c r="F1051" s="18">
        <v>37035</v>
      </c>
      <c r="G1051" s="7">
        <v>41.828699999999998</v>
      </c>
      <c r="H1051" s="7">
        <v>-89.4054</v>
      </c>
      <c r="I1051" s="1">
        <v>1.8480000000000001</v>
      </c>
      <c r="J1051" s="1">
        <v>1.02</v>
      </c>
      <c r="K1051" s="1">
        <v>0.82799999999999996</v>
      </c>
      <c r="L1051" s="1">
        <v>3.3000000000000002E-2</v>
      </c>
      <c r="M1051" s="1">
        <v>1.9E-2</v>
      </c>
      <c r="N1051" s="1">
        <v>1.4E-2</v>
      </c>
      <c r="O1051" s="1">
        <v>7860.51</v>
      </c>
      <c r="P1051" s="1">
        <v>4419.3100000000004</v>
      </c>
      <c r="Q1051" s="1">
        <v>3441.2</v>
      </c>
      <c r="R1051" s="1">
        <v>2.0019999999999998</v>
      </c>
      <c r="S1051" s="1">
        <v>0.59399999999999997</v>
      </c>
      <c r="T1051" s="1">
        <v>1.4079999999999999</v>
      </c>
      <c r="U1051" s="1">
        <v>3.5000000000000003E-2</v>
      </c>
      <c r="V1051" s="1">
        <v>1.2999999999999999E-2</v>
      </c>
      <c r="W1051" s="1">
        <v>2.1999999999999999E-2</v>
      </c>
      <c r="X1051" s="1">
        <v>8297.01</v>
      </c>
      <c r="Y1051" s="1">
        <v>3019.44</v>
      </c>
      <c r="Z1051" s="1">
        <v>5277.57</v>
      </c>
      <c r="AA1051" s="1">
        <v>2.0019999999999998</v>
      </c>
      <c r="AB1051" s="1">
        <v>0.59399999999999997</v>
      </c>
      <c r="AC1051" s="1">
        <v>1.4079999999999999</v>
      </c>
      <c r="AD1051" s="1">
        <v>3.5000000000000003E-2</v>
      </c>
      <c r="AE1051" s="1">
        <v>1.2999999999999999E-2</v>
      </c>
      <c r="AF1051" s="1">
        <v>2.1999999999999999E-2</v>
      </c>
      <c r="AG1051" s="1">
        <v>0.30321423045000001</v>
      </c>
      <c r="AH1051" s="1">
        <v>0.1103454348</v>
      </c>
      <c r="AI1051" s="1">
        <v>0.19286879565000001</v>
      </c>
      <c r="AJ1051" s="1">
        <v>0.30321423045000001</v>
      </c>
      <c r="AK1051" s="1">
        <v>0.1103454348</v>
      </c>
      <c r="AL1051" s="1">
        <v>0.19286879565000001</v>
      </c>
      <c r="AM1051" s="1">
        <v>7.0109734500000001E-3</v>
      </c>
      <c r="AN1051" s="1">
        <v>2.5514268000000001E-3</v>
      </c>
      <c r="AO1051" s="1">
        <v>4.45954665E-3</v>
      </c>
      <c r="AP1051" s="1">
        <v>1.7356515218999999</v>
      </c>
      <c r="AQ1051" s="1">
        <v>0.63163665359999999</v>
      </c>
      <c r="AR1051" s="1">
        <v>1.1040148683</v>
      </c>
      <c r="AS1051" s="1">
        <v>0.29380923773459999</v>
      </c>
      <c r="AT1051" s="1">
        <v>0.1069227787824</v>
      </c>
      <c r="AU1051" s="1">
        <v>0.18688645895219999</v>
      </c>
      <c r="AV1051" s="1">
        <v>8297.01</v>
      </c>
      <c r="AW1051" s="1">
        <v>3019.44</v>
      </c>
      <c r="AX1051" s="1">
        <v>5277.57</v>
      </c>
    </row>
    <row r="1052" spans="1:50" x14ac:dyDescent="0.35">
      <c r="A1052" s="2" t="s">
        <v>774</v>
      </c>
      <c r="B1052" s="2" t="s">
        <v>707</v>
      </c>
      <c r="C1052" s="3">
        <v>55236</v>
      </c>
      <c r="D1052" s="5" t="s">
        <v>16</v>
      </c>
      <c r="E1052" s="3">
        <v>4269</v>
      </c>
      <c r="F1052" s="18">
        <v>37036</v>
      </c>
      <c r="G1052" s="7">
        <v>41.828699999999998</v>
      </c>
      <c r="H1052" s="7">
        <v>-89.4054</v>
      </c>
      <c r="I1052" s="1">
        <v>1.4370000000000001</v>
      </c>
      <c r="J1052" s="1">
        <v>0.83199999999999996</v>
      </c>
      <c r="K1052" s="1">
        <v>0.60499999999999998</v>
      </c>
      <c r="L1052" s="1">
        <v>2.5000000000000001E-2</v>
      </c>
      <c r="M1052" s="1">
        <v>1.4999999999999999E-2</v>
      </c>
      <c r="N1052" s="1">
        <v>0.01</v>
      </c>
      <c r="O1052" s="1">
        <v>6110.14</v>
      </c>
      <c r="P1052" s="1">
        <v>3579.72</v>
      </c>
      <c r="Q1052" s="1">
        <v>2530.42</v>
      </c>
      <c r="R1052" s="1">
        <v>1.2609999999999999</v>
      </c>
      <c r="S1052" s="1">
        <v>0.27800000000000002</v>
      </c>
      <c r="T1052" s="1">
        <v>0.98299999999999998</v>
      </c>
      <c r="U1052" s="1">
        <v>2.1999999999999999E-2</v>
      </c>
      <c r="V1052" s="1">
        <v>5.0000000000000001E-3</v>
      </c>
      <c r="W1052" s="1">
        <v>1.7000000000000001E-2</v>
      </c>
      <c r="X1052" s="1">
        <v>5027.8599999999997</v>
      </c>
      <c r="Y1052" s="1">
        <v>1242.2</v>
      </c>
      <c r="Z1052" s="1">
        <v>3785.66</v>
      </c>
      <c r="AA1052" s="1">
        <v>1.2609999999999999</v>
      </c>
      <c r="AB1052" s="1">
        <v>0.27800000000000002</v>
      </c>
      <c r="AC1052" s="1">
        <v>0.98299999999999998</v>
      </c>
      <c r="AD1052" s="1">
        <v>2.1999999999999999E-2</v>
      </c>
      <c r="AE1052" s="1">
        <v>5.0000000000000001E-3</v>
      </c>
      <c r="AF1052" s="1">
        <v>1.7000000000000001E-2</v>
      </c>
      <c r="AG1052" s="1">
        <v>0.14103147299999999</v>
      </c>
      <c r="AH1052" s="1">
        <v>3.484371E-2</v>
      </c>
      <c r="AI1052" s="1">
        <v>0.106187763</v>
      </c>
      <c r="AJ1052" s="1">
        <v>0.14103147299999999</v>
      </c>
      <c r="AK1052" s="1">
        <v>3.484371E-2</v>
      </c>
      <c r="AL1052" s="1">
        <v>0.106187763</v>
      </c>
      <c r="AM1052" s="1">
        <v>9.2512624000000002E-2</v>
      </c>
      <c r="AN1052" s="1">
        <v>2.2856479999999998E-2</v>
      </c>
      <c r="AO1052" s="1">
        <v>6.9656144000000003E-2</v>
      </c>
      <c r="AP1052" s="1">
        <v>0.80729834089999997</v>
      </c>
      <c r="AQ1052" s="1">
        <v>0.19945384299999999</v>
      </c>
      <c r="AR1052" s="1">
        <v>0.60784449789999995</v>
      </c>
      <c r="AS1052" s="1">
        <v>0.17804386327560001</v>
      </c>
      <c r="AT1052" s="1">
        <v>4.3988115612000001E-2</v>
      </c>
      <c r="AU1052" s="1">
        <v>0.13405574766360001</v>
      </c>
      <c r="AV1052" s="1">
        <v>5027.8599999999997</v>
      </c>
      <c r="AW1052" s="1">
        <v>1242.2</v>
      </c>
      <c r="AX1052" s="1">
        <v>3785.66</v>
      </c>
    </row>
    <row r="1053" spans="1:50" x14ac:dyDescent="0.35">
      <c r="A1053" s="2" t="s">
        <v>774</v>
      </c>
      <c r="B1053" s="2" t="s">
        <v>707</v>
      </c>
      <c r="C1053" s="3">
        <v>55236</v>
      </c>
      <c r="D1053" s="5" t="s">
        <v>48</v>
      </c>
      <c r="E1053" s="3">
        <v>4270</v>
      </c>
      <c r="F1053" s="18">
        <v>36993</v>
      </c>
      <c r="G1053" s="7">
        <v>41.828699999999998</v>
      </c>
      <c r="H1053" s="7">
        <v>-89.4054</v>
      </c>
      <c r="I1053" s="1">
        <v>2.4630000000000001</v>
      </c>
      <c r="J1053" s="1">
        <v>1.423</v>
      </c>
      <c r="K1053" s="1">
        <v>1.04</v>
      </c>
      <c r="L1053" s="1">
        <v>4.7E-2</v>
      </c>
      <c r="M1053" s="1">
        <v>2.9000000000000001E-2</v>
      </c>
      <c r="N1053" s="1">
        <v>1.7999999999999999E-2</v>
      </c>
      <c r="O1053" s="1">
        <v>11374.88</v>
      </c>
      <c r="P1053" s="1">
        <v>6671.16</v>
      </c>
      <c r="Q1053" s="1">
        <v>4703.72</v>
      </c>
      <c r="R1053" s="1">
        <v>2.5579999999999998</v>
      </c>
      <c r="S1053" s="1">
        <v>0.50700000000000001</v>
      </c>
      <c r="T1053" s="1">
        <v>2.0510000000000002</v>
      </c>
      <c r="U1053" s="1">
        <v>4.2999999999999997E-2</v>
      </c>
      <c r="V1053" s="1">
        <v>0.01</v>
      </c>
      <c r="W1053" s="1">
        <v>3.3000000000000002E-2</v>
      </c>
      <c r="X1053" s="1">
        <v>10187.040000000001</v>
      </c>
      <c r="Y1053" s="1">
        <v>2379.9299999999998</v>
      </c>
      <c r="Z1053" s="1">
        <v>7807.11</v>
      </c>
      <c r="AA1053" s="1">
        <v>2.5579999999999998</v>
      </c>
      <c r="AB1053" s="1">
        <v>0.50700000000000001</v>
      </c>
      <c r="AC1053" s="1">
        <v>2.0510000000000002</v>
      </c>
      <c r="AD1053" s="1">
        <v>4.2999999999999997E-2</v>
      </c>
      <c r="AE1053" s="1">
        <v>0.01</v>
      </c>
      <c r="AF1053" s="1">
        <v>3.3000000000000002E-2</v>
      </c>
      <c r="AG1053" s="1">
        <v>0.52473443040000001</v>
      </c>
      <c r="AH1053" s="1">
        <v>0.1225901943</v>
      </c>
      <c r="AI1053" s="1">
        <v>0.4021442361</v>
      </c>
      <c r="AJ1053" s="1">
        <v>0.52473443040000001</v>
      </c>
      <c r="AK1053" s="1">
        <v>0.1225901943</v>
      </c>
      <c r="AL1053" s="1">
        <v>0.4021442361</v>
      </c>
      <c r="AM1053" s="1">
        <v>1.0849197600000001E-2</v>
      </c>
      <c r="AN1053" s="1">
        <v>2.5346254499999999E-3</v>
      </c>
      <c r="AO1053" s="1">
        <v>8.3145721499999995E-3</v>
      </c>
      <c r="AP1053" s="1">
        <v>2.8380074735999998</v>
      </c>
      <c r="AQ1053" s="1">
        <v>0.66302469870000003</v>
      </c>
      <c r="AR1053" s="1">
        <v>2.1749827749000001</v>
      </c>
      <c r="AS1053" s="1">
        <v>0.36073795947839998</v>
      </c>
      <c r="AT1053" s="1">
        <v>8.4276795997799997E-2</v>
      </c>
      <c r="AU1053" s="1">
        <v>0.27646116348060001</v>
      </c>
      <c r="AV1053" s="1">
        <v>10187.040000000001</v>
      </c>
      <c r="AW1053" s="1">
        <v>2379.9299999999998</v>
      </c>
      <c r="AX1053" s="1">
        <v>7807.11</v>
      </c>
    </row>
    <row r="1054" spans="1:50" x14ac:dyDescent="0.35">
      <c r="A1054" s="2" t="s">
        <v>774</v>
      </c>
      <c r="B1054" s="2" t="s">
        <v>707</v>
      </c>
      <c r="C1054" s="3">
        <v>55236</v>
      </c>
      <c r="D1054" s="5" t="s">
        <v>49</v>
      </c>
      <c r="E1054" s="3">
        <v>4271</v>
      </c>
      <c r="F1054" s="18">
        <v>36997</v>
      </c>
      <c r="G1054" s="7">
        <v>41.828699999999998</v>
      </c>
      <c r="H1054" s="7">
        <v>-89.4054</v>
      </c>
      <c r="I1054" s="1">
        <v>2.1539999999999999</v>
      </c>
      <c r="J1054" s="1">
        <v>1.179</v>
      </c>
      <c r="K1054" s="1">
        <v>0.97499999999999998</v>
      </c>
      <c r="L1054" s="1">
        <v>4.3999999999999997E-2</v>
      </c>
      <c r="M1054" s="1">
        <v>2.5999999999999999E-2</v>
      </c>
      <c r="N1054" s="1">
        <v>1.7999999999999999E-2</v>
      </c>
      <c r="O1054" s="1">
        <v>10655.19</v>
      </c>
      <c r="P1054" s="1">
        <v>6008.73</v>
      </c>
      <c r="Q1054" s="1">
        <v>4646.46</v>
      </c>
      <c r="R1054" s="1">
        <v>2.0179999999999998</v>
      </c>
      <c r="S1054" s="1">
        <v>0.376</v>
      </c>
      <c r="T1054" s="1">
        <v>1.6419999999999999</v>
      </c>
      <c r="U1054" s="1">
        <v>0.04</v>
      </c>
      <c r="V1054" s="1">
        <v>8.0000000000000002E-3</v>
      </c>
      <c r="W1054" s="1">
        <v>3.2000000000000001E-2</v>
      </c>
      <c r="X1054" s="1">
        <v>9647.9599999999991</v>
      </c>
      <c r="Y1054" s="1">
        <v>2025.74</v>
      </c>
      <c r="Z1054" s="1">
        <v>7622.22</v>
      </c>
      <c r="AA1054" s="1">
        <v>2.0179999999999998</v>
      </c>
      <c r="AB1054" s="1">
        <v>0.376</v>
      </c>
      <c r="AC1054" s="1">
        <v>1.6419999999999999</v>
      </c>
      <c r="AD1054" s="1">
        <v>0.04</v>
      </c>
      <c r="AE1054" s="1">
        <v>8.0000000000000002E-3</v>
      </c>
      <c r="AF1054" s="1">
        <v>3.2000000000000001E-2</v>
      </c>
      <c r="AG1054" s="1">
        <v>0.46387391680000001</v>
      </c>
      <c r="AH1054" s="1">
        <v>9.7397579200000001E-2</v>
      </c>
      <c r="AI1054" s="1">
        <v>0.36647633759999998</v>
      </c>
      <c r="AJ1054" s="1">
        <v>0.46387391680000001</v>
      </c>
      <c r="AK1054" s="1">
        <v>9.7397579200000001E-2</v>
      </c>
      <c r="AL1054" s="1">
        <v>0.36647633759999998</v>
      </c>
      <c r="AM1054" s="1">
        <v>9.6961997999999994E-3</v>
      </c>
      <c r="AN1054" s="1">
        <v>2.0358686999999999E-3</v>
      </c>
      <c r="AO1054" s="1">
        <v>7.6603310999999999E-3</v>
      </c>
      <c r="AP1054" s="1">
        <v>2.6571446636</v>
      </c>
      <c r="AQ1054" s="1">
        <v>0.55790905339999997</v>
      </c>
      <c r="AR1054" s="1">
        <v>2.0992356102</v>
      </c>
      <c r="AS1054" s="1">
        <v>0.34164834962160001</v>
      </c>
      <c r="AT1054" s="1">
        <v>7.1734410980399996E-2</v>
      </c>
      <c r="AU1054" s="1">
        <v>0.2699139386412</v>
      </c>
      <c r="AV1054" s="1">
        <v>9647.9599999999991</v>
      </c>
      <c r="AW1054" s="1">
        <v>2025.74</v>
      </c>
      <c r="AX1054" s="1">
        <v>7622.22</v>
      </c>
    </row>
    <row r="1055" spans="1:50" x14ac:dyDescent="0.35">
      <c r="A1055" s="2" t="s">
        <v>774</v>
      </c>
      <c r="B1055" s="2" t="s">
        <v>707</v>
      </c>
      <c r="C1055" s="3">
        <v>55236</v>
      </c>
      <c r="D1055" s="5" t="s">
        <v>50</v>
      </c>
      <c r="E1055" s="3">
        <v>4272</v>
      </c>
      <c r="F1055" s="18">
        <v>36998</v>
      </c>
      <c r="G1055" s="7">
        <v>41.828699999999998</v>
      </c>
      <c r="H1055" s="7">
        <v>-89.4054</v>
      </c>
      <c r="I1055" s="1">
        <v>2.1749999999999998</v>
      </c>
      <c r="J1055" s="1">
        <v>1.431</v>
      </c>
      <c r="K1055" s="1">
        <v>0.74399999999999999</v>
      </c>
      <c r="L1055" s="1">
        <v>0.04</v>
      </c>
      <c r="M1055" s="1">
        <v>2.8000000000000001E-2</v>
      </c>
      <c r="N1055" s="1">
        <v>1.2E-2</v>
      </c>
      <c r="O1055" s="1">
        <v>9577.57</v>
      </c>
      <c r="P1055" s="1">
        <v>6672.5</v>
      </c>
      <c r="Q1055" s="1">
        <v>2905.07</v>
      </c>
      <c r="R1055" s="1">
        <v>1.792</v>
      </c>
      <c r="S1055" s="1">
        <v>0.36</v>
      </c>
      <c r="T1055" s="1">
        <v>1.4319999999999999</v>
      </c>
      <c r="U1055" s="1">
        <v>3.1E-2</v>
      </c>
      <c r="V1055" s="1">
        <v>7.0000000000000001E-3</v>
      </c>
      <c r="W1055" s="1">
        <v>2.4E-2</v>
      </c>
      <c r="X1055" s="1">
        <v>7373.16</v>
      </c>
      <c r="Y1055" s="1">
        <v>1799.39</v>
      </c>
      <c r="Z1055" s="1">
        <v>5573.77</v>
      </c>
      <c r="AA1055" s="1">
        <v>1.792</v>
      </c>
      <c r="AB1055" s="1">
        <v>0.36</v>
      </c>
      <c r="AC1055" s="1">
        <v>1.4319999999999999</v>
      </c>
      <c r="AD1055" s="1">
        <v>3.1E-2</v>
      </c>
      <c r="AE1055" s="1">
        <v>7.0000000000000001E-3</v>
      </c>
      <c r="AF1055" s="1">
        <v>2.4E-2</v>
      </c>
      <c r="AG1055" s="1">
        <v>0.32110111800000002</v>
      </c>
      <c r="AH1055" s="1">
        <v>7.8363434499999995E-2</v>
      </c>
      <c r="AI1055" s="1">
        <v>0.2427376835</v>
      </c>
      <c r="AJ1055" s="1">
        <v>0.32110111800000002</v>
      </c>
      <c r="AK1055" s="1">
        <v>7.8363434499999995E-2</v>
      </c>
      <c r="AL1055" s="1">
        <v>0.2427376835</v>
      </c>
      <c r="AM1055" s="1">
        <v>6.6727098E-3</v>
      </c>
      <c r="AN1055" s="1">
        <v>1.62844795E-3</v>
      </c>
      <c r="AO1055" s="1">
        <v>5.0442618499999996E-3</v>
      </c>
      <c r="AP1055" s="1">
        <v>1.8361380348</v>
      </c>
      <c r="AQ1055" s="1">
        <v>0.44810209169999998</v>
      </c>
      <c r="AR1055" s="1">
        <v>1.3880359431</v>
      </c>
      <c r="AS1055" s="1">
        <v>0.26109436041360001</v>
      </c>
      <c r="AT1055" s="1">
        <v>6.3719027009400006E-2</v>
      </c>
      <c r="AU1055" s="1">
        <v>0.19737533340419999</v>
      </c>
      <c r="AV1055" s="1">
        <v>7373.16</v>
      </c>
      <c r="AW1055" s="1">
        <v>1799.39</v>
      </c>
      <c r="AX1055" s="1">
        <v>5573.77</v>
      </c>
    </row>
    <row r="1056" spans="1:50" x14ac:dyDescent="0.35">
      <c r="A1056" s="2" t="s">
        <v>774</v>
      </c>
      <c r="B1056" s="2" t="s">
        <v>707</v>
      </c>
      <c r="C1056" s="3">
        <v>55236</v>
      </c>
      <c r="D1056" s="5" t="s">
        <v>51</v>
      </c>
      <c r="E1056" s="3">
        <v>4273</v>
      </c>
      <c r="F1056" s="18">
        <v>36999</v>
      </c>
      <c r="G1056" s="7">
        <v>41.828699999999998</v>
      </c>
      <c r="H1056" s="7">
        <v>-89.4054</v>
      </c>
      <c r="I1056" s="1">
        <v>2.2429999999999999</v>
      </c>
      <c r="J1056" s="1">
        <v>1.3919999999999999</v>
      </c>
      <c r="K1056" s="1">
        <v>0.85099999999999998</v>
      </c>
      <c r="L1056" s="1">
        <v>3.9E-2</v>
      </c>
      <c r="M1056" s="1">
        <v>2.5000000000000001E-2</v>
      </c>
      <c r="N1056" s="1">
        <v>1.4E-2</v>
      </c>
      <c r="O1056" s="1">
        <v>9454.23</v>
      </c>
      <c r="P1056" s="1">
        <v>5902.48</v>
      </c>
      <c r="Q1056" s="1">
        <v>3551.75</v>
      </c>
      <c r="R1056" s="1">
        <v>1.966</v>
      </c>
      <c r="S1056" s="1">
        <v>0.48499999999999999</v>
      </c>
      <c r="T1056" s="1">
        <v>1.4810000000000001</v>
      </c>
      <c r="U1056" s="1">
        <v>3.4000000000000002E-2</v>
      </c>
      <c r="V1056" s="1">
        <v>0.01</v>
      </c>
      <c r="W1056" s="1">
        <v>2.4E-2</v>
      </c>
      <c r="X1056" s="1">
        <v>8030.54</v>
      </c>
      <c r="Y1056" s="1">
        <v>2289.64</v>
      </c>
      <c r="Z1056" s="1">
        <v>5740.9</v>
      </c>
      <c r="AA1056" s="1">
        <v>1.966</v>
      </c>
      <c r="AB1056" s="1">
        <v>0.48499999999999999</v>
      </c>
      <c r="AC1056" s="1">
        <v>1.4810000000000001</v>
      </c>
      <c r="AD1056" s="1">
        <v>3.4000000000000002E-2</v>
      </c>
      <c r="AE1056" s="1">
        <v>0.01</v>
      </c>
      <c r="AF1056" s="1">
        <v>2.4E-2</v>
      </c>
      <c r="AG1056" s="1">
        <v>0.34732085499999998</v>
      </c>
      <c r="AH1056" s="1">
        <v>9.9026929999999999E-2</v>
      </c>
      <c r="AI1056" s="1">
        <v>0.248293925</v>
      </c>
      <c r="AJ1056" s="1">
        <v>0.34732085499999998</v>
      </c>
      <c r="AK1056" s="1">
        <v>9.9026929999999999E-2</v>
      </c>
      <c r="AL1056" s="1">
        <v>0.248293925</v>
      </c>
      <c r="AM1056" s="1">
        <v>7.1471805999999997E-3</v>
      </c>
      <c r="AN1056" s="1">
        <v>2.0377796000000002E-3</v>
      </c>
      <c r="AO1056" s="1">
        <v>5.1094010000000004E-3</v>
      </c>
      <c r="AP1056" s="1">
        <v>1.9909716295</v>
      </c>
      <c r="AQ1056" s="1">
        <v>0.567658997</v>
      </c>
      <c r="AR1056" s="1">
        <v>1.4233126325000001</v>
      </c>
      <c r="AS1056" s="1">
        <v>0.28437314598840002</v>
      </c>
      <c r="AT1056" s="1">
        <v>8.1079495274400004E-2</v>
      </c>
      <c r="AU1056" s="1">
        <v>0.20329365071399999</v>
      </c>
      <c r="AV1056" s="1">
        <v>8030.54</v>
      </c>
      <c r="AW1056" s="1">
        <v>2289.64</v>
      </c>
      <c r="AX1056" s="1">
        <v>5740.9</v>
      </c>
    </row>
    <row r="1057" spans="1:50" x14ac:dyDescent="0.35">
      <c r="A1057" s="2" t="s">
        <v>775</v>
      </c>
      <c r="B1057" s="2" t="s">
        <v>707</v>
      </c>
      <c r="C1057" s="3">
        <v>55222</v>
      </c>
      <c r="D1057" s="5" t="s">
        <v>36</v>
      </c>
      <c r="E1057" s="3">
        <v>4174</v>
      </c>
      <c r="F1057" s="18">
        <v>36677</v>
      </c>
      <c r="G1057" s="7">
        <v>41.393700000000003</v>
      </c>
      <c r="H1057" s="7">
        <v>-87.943700000000007</v>
      </c>
      <c r="I1057" s="1">
        <v>7.6999999999999999E-2</v>
      </c>
      <c r="J1057" s="1">
        <v>7.1999999999999995E-2</v>
      </c>
      <c r="K1057" s="1">
        <v>5.0000000000000001E-3</v>
      </c>
      <c r="L1057" s="1">
        <v>2E-3</v>
      </c>
      <c r="M1057" s="1">
        <v>2E-3</v>
      </c>
      <c r="N1057" s="1">
        <v>0</v>
      </c>
      <c r="O1057" s="1">
        <v>399.99</v>
      </c>
      <c r="P1057" s="1">
        <v>398.14</v>
      </c>
      <c r="Q1057" s="1">
        <v>1.85</v>
      </c>
      <c r="R1057" s="1">
        <v>0.32100000000000001</v>
      </c>
      <c r="S1057" s="1">
        <v>0.185</v>
      </c>
      <c r="T1057" s="1">
        <v>0.13600000000000001</v>
      </c>
      <c r="U1057" s="1">
        <v>7.0000000000000001E-3</v>
      </c>
      <c r="V1057" s="1">
        <v>4.0000000000000001E-3</v>
      </c>
      <c r="W1057" s="1">
        <v>3.0000000000000001E-3</v>
      </c>
      <c r="X1057" s="1">
        <v>1745.66</v>
      </c>
      <c r="Y1057" s="1">
        <v>1025.02</v>
      </c>
      <c r="Z1057" s="1">
        <v>720.64</v>
      </c>
      <c r="AA1057" s="1">
        <v>0.32100000000000001</v>
      </c>
      <c r="AB1057" s="1">
        <v>0.185</v>
      </c>
      <c r="AC1057" s="1">
        <v>0.13600000000000001</v>
      </c>
      <c r="AD1057" s="1">
        <v>7.0000000000000001E-3</v>
      </c>
      <c r="AE1057" s="1">
        <v>4.0000000000000001E-3</v>
      </c>
      <c r="AF1057" s="1">
        <v>3.0000000000000001E-3</v>
      </c>
      <c r="AG1057" s="1">
        <v>6.67016686E-2</v>
      </c>
      <c r="AH1057" s="1">
        <v>3.9166014200000002E-2</v>
      </c>
      <c r="AI1057" s="1">
        <v>2.7535654400000002E-2</v>
      </c>
      <c r="AJ1057" s="1">
        <v>6.67016686E-2</v>
      </c>
      <c r="AK1057" s="1">
        <v>3.9166014200000002E-2</v>
      </c>
      <c r="AL1057" s="1">
        <v>2.7535654400000002E-2</v>
      </c>
      <c r="AM1057" s="1">
        <v>2.2230980099999999E-2</v>
      </c>
      <c r="AN1057" s="1">
        <v>1.30536297E-2</v>
      </c>
      <c r="AO1057" s="1">
        <v>9.1773503999999992E-3</v>
      </c>
      <c r="AP1057" s="1">
        <v>0.51105069329999997</v>
      </c>
      <c r="AQ1057" s="1">
        <v>0.3000797301</v>
      </c>
      <c r="AR1057" s="1">
        <v>0.2109709632</v>
      </c>
      <c r="AS1057" s="1">
        <v>6.1816369263599999E-2</v>
      </c>
      <c r="AT1057" s="1">
        <v>3.6297454729199999E-2</v>
      </c>
      <c r="AU1057" s="1">
        <v>2.55189145344E-2</v>
      </c>
      <c r="AV1057" s="1">
        <v>1745.66</v>
      </c>
      <c r="AW1057" s="1">
        <v>1025.02</v>
      </c>
      <c r="AX1057" s="1">
        <v>720.64</v>
      </c>
    </row>
    <row r="1058" spans="1:50" x14ac:dyDescent="0.35">
      <c r="A1058" s="2" t="s">
        <v>775</v>
      </c>
      <c r="B1058" s="2" t="s">
        <v>707</v>
      </c>
      <c r="C1058" s="3">
        <v>55222</v>
      </c>
      <c r="D1058" s="5" t="s">
        <v>37</v>
      </c>
      <c r="E1058" s="3">
        <v>4175</v>
      </c>
      <c r="F1058" s="18">
        <v>36677</v>
      </c>
      <c r="G1058" s="7">
        <v>41.393700000000003</v>
      </c>
      <c r="H1058" s="7">
        <v>-87.943700000000007</v>
      </c>
      <c r="I1058" s="1">
        <v>0.1</v>
      </c>
      <c r="J1058" s="1">
        <v>9.5000000000000001E-2</v>
      </c>
      <c r="K1058" s="1">
        <v>5.0000000000000001E-3</v>
      </c>
      <c r="L1058" s="1">
        <v>2E-3</v>
      </c>
      <c r="M1058" s="1">
        <v>2E-3</v>
      </c>
      <c r="N1058" s="1">
        <v>0</v>
      </c>
      <c r="O1058" s="1">
        <v>447.76</v>
      </c>
      <c r="P1058" s="1">
        <v>445.96</v>
      </c>
      <c r="Q1058" s="1">
        <v>1.8</v>
      </c>
      <c r="R1058" s="1">
        <v>0.35499999999999998</v>
      </c>
      <c r="S1058" s="1">
        <v>0.20399999999999999</v>
      </c>
      <c r="T1058" s="1">
        <v>0.151</v>
      </c>
      <c r="U1058" s="1">
        <v>8.0000000000000002E-3</v>
      </c>
      <c r="V1058" s="1">
        <v>4.0000000000000001E-3</v>
      </c>
      <c r="W1058" s="1">
        <v>4.0000000000000001E-3</v>
      </c>
      <c r="X1058" s="1">
        <v>1835.89</v>
      </c>
      <c r="Y1058" s="1">
        <v>1032.04</v>
      </c>
      <c r="Z1058" s="1">
        <v>803.85</v>
      </c>
      <c r="AA1058" s="1">
        <v>0.35499999999999998</v>
      </c>
      <c r="AB1058" s="1">
        <v>0.20399999999999999</v>
      </c>
      <c r="AC1058" s="1">
        <v>0.151</v>
      </c>
      <c r="AD1058" s="1">
        <v>8.0000000000000002E-3</v>
      </c>
      <c r="AE1058" s="1">
        <v>4.0000000000000001E-3</v>
      </c>
      <c r="AF1058" s="1">
        <v>4.0000000000000001E-3</v>
      </c>
      <c r="AG1058" s="1">
        <v>7.3307087699999995E-2</v>
      </c>
      <c r="AH1058" s="1">
        <v>4.1209357199999998E-2</v>
      </c>
      <c r="AI1058" s="1">
        <v>3.2097730499999998E-2</v>
      </c>
      <c r="AJ1058" s="1">
        <v>7.3307087699999995E-2</v>
      </c>
      <c r="AK1058" s="1">
        <v>4.1209357199999998E-2</v>
      </c>
      <c r="AL1058" s="1">
        <v>3.2097730499999998E-2</v>
      </c>
      <c r="AM1058" s="1">
        <v>2.4325542499999998E-2</v>
      </c>
      <c r="AN1058" s="1">
        <v>1.3674530000000001E-2</v>
      </c>
      <c r="AO1058" s="1">
        <v>1.0651012499999999E-2</v>
      </c>
      <c r="AP1058" s="1">
        <v>0.56177316055000004</v>
      </c>
      <c r="AQ1058" s="1">
        <v>0.31579907979999999</v>
      </c>
      <c r="AR1058" s="1">
        <v>0.24597408074999999</v>
      </c>
      <c r="AS1058" s="1">
        <v>6.5011545299399995E-2</v>
      </c>
      <c r="AT1058" s="1">
        <v>3.6546043178400003E-2</v>
      </c>
      <c r="AU1058" s="1">
        <v>2.8465502120999998E-2</v>
      </c>
      <c r="AV1058" s="1">
        <v>1835.89</v>
      </c>
      <c r="AW1058" s="1">
        <v>1032.04</v>
      </c>
      <c r="AX1058" s="1">
        <v>803.85</v>
      </c>
    </row>
    <row r="1059" spans="1:50" x14ac:dyDescent="0.35">
      <c r="A1059" s="2" t="s">
        <v>775</v>
      </c>
      <c r="B1059" s="2" t="s">
        <v>707</v>
      </c>
      <c r="C1059" s="3">
        <v>55222</v>
      </c>
      <c r="D1059" s="5" t="s">
        <v>38</v>
      </c>
      <c r="E1059" s="3">
        <v>4176</v>
      </c>
      <c r="F1059" s="18">
        <v>36677</v>
      </c>
      <c r="G1059" s="7">
        <v>41.393700000000003</v>
      </c>
      <c r="H1059" s="7">
        <v>-87.943700000000007</v>
      </c>
      <c r="I1059" s="1">
        <v>5.2999999999999999E-2</v>
      </c>
      <c r="J1059" s="1">
        <v>4.8000000000000001E-2</v>
      </c>
      <c r="K1059" s="1">
        <v>5.0000000000000001E-3</v>
      </c>
      <c r="L1059" s="1">
        <v>1E-3</v>
      </c>
      <c r="M1059" s="1">
        <v>1E-3</v>
      </c>
      <c r="N1059" s="1">
        <v>0</v>
      </c>
      <c r="O1059" s="1">
        <v>242.85</v>
      </c>
      <c r="P1059" s="1">
        <v>241.62</v>
      </c>
      <c r="Q1059" s="1">
        <v>1.23</v>
      </c>
      <c r="R1059" s="1">
        <v>0.28999999999999998</v>
      </c>
      <c r="S1059" s="1">
        <v>0.193</v>
      </c>
      <c r="T1059" s="1">
        <v>9.7000000000000003E-2</v>
      </c>
      <c r="U1059" s="1">
        <v>6.0000000000000001E-3</v>
      </c>
      <c r="V1059" s="1">
        <v>4.0000000000000001E-3</v>
      </c>
      <c r="W1059" s="1">
        <v>2E-3</v>
      </c>
      <c r="X1059" s="1">
        <v>1502.01</v>
      </c>
      <c r="Y1059" s="1">
        <v>993.16</v>
      </c>
      <c r="Z1059" s="1">
        <v>508.85</v>
      </c>
      <c r="AA1059" s="1">
        <v>0.28999999999999998</v>
      </c>
      <c r="AB1059" s="1">
        <v>0.193</v>
      </c>
      <c r="AC1059" s="1">
        <v>9.7000000000000003E-2</v>
      </c>
      <c r="AD1059" s="1">
        <v>6.0000000000000001E-3</v>
      </c>
      <c r="AE1059" s="1">
        <v>4.0000000000000001E-3</v>
      </c>
      <c r="AF1059" s="1">
        <v>2E-3</v>
      </c>
      <c r="AG1059" s="1">
        <v>3.5590126950000002E-2</v>
      </c>
      <c r="AH1059" s="1">
        <v>2.3532926199999998E-2</v>
      </c>
      <c r="AI1059" s="1">
        <v>1.205720075E-2</v>
      </c>
      <c r="AJ1059" s="1">
        <v>3.5590126950000002E-2</v>
      </c>
      <c r="AK1059" s="1">
        <v>2.3532926199999998E-2</v>
      </c>
      <c r="AL1059" s="1">
        <v>1.205720075E-2</v>
      </c>
      <c r="AM1059" s="1">
        <v>1.19259594E-2</v>
      </c>
      <c r="AN1059" s="1">
        <v>7.8856903999999992E-3</v>
      </c>
      <c r="AO1059" s="1">
        <v>4.040269E-3</v>
      </c>
      <c r="AP1059" s="1">
        <v>0.27226184264999997</v>
      </c>
      <c r="AQ1059" s="1">
        <v>0.1800251474</v>
      </c>
      <c r="AR1059" s="1">
        <v>9.223669525E-2</v>
      </c>
      <c r="AS1059" s="1">
        <v>5.3188367034599997E-2</v>
      </c>
      <c r="AT1059" s="1">
        <v>3.5169245613599999E-2</v>
      </c>
      <c r="AU1059" s="1">
        <v>1.8019121421000001E-2</v>
      </c>
      <c r="AV1059" s="1">
        <v>1502.01</v>
      </c>
      <c r="AW1059" s="1">
        <v>993.16</v>
      </c>
      <c r="AX1059" s="1">
        <v>508.85</v>
      </c>
    </row>
    <row r="1060" spans="1:50" x14ac:dyDescent="0.35">
      <c r="A1060" s="2" t="s">
        <v>775</v>
      </c>
      <c r="B1060" s="2" t="s">
        <v>707</v>
      </c>
      <c r="C1060" s="3">
        <v>55222</v>
      </c>
      <c r="D1060" s="5" t="s">
        <v>187</v>
      </c>
      <c r="E1060" s="3">
        <v>4177</v>
      </c>
      <c r="F1060" s="18">
        <v>36677</v>
      </c>
      <c r="G1060" s="7">
        <v>41.393700000000003</v>
      </c>
      <c r="H1060" s="7">
        <v>-87.943700000000007</v>
      </c>
      <c r="I1060" s="1">
        <v>5.5E-2</v>
      </c>
      <c r="J1060" s="1">
        <v>4.9000000000000002E-2</v>
      </c>
      <c r="K1060" s="1">
        <v>6.0000000000000001E-3</v>
      </c>
      <c r="L1060" s="1">
        <v>1E-3</v>
      </c>
      <c r="M1060" s="1">
        <v>1E-3</v>
      </c>
      <c r="N1060" s="1">
        <v>0</v>
      </c>
      <c r="O1060" s="1">
        <v>248.68</v>
      </c>
      <c r="P1060" s="1">
        <v>246.45</v>
      </c>
      <c r="Q1060" s="1">
        <v>2.23</v>
      </c>
      <c r="R1060" s="1">
        <v>0.22800000000000001</v>
      </c>
      <c r="S1060" s="1">
        <v>0.186</v>
      </c>
      <c r="T1060" s="1">
        <v>4.2000000000000003E-2</v>
      </c>
      <c r="U1060" s="1">
        <v>5.0000000000000001E-3</v>
      </c>
      <c r="V1060" s="1">
        <v>4.0000000000000001E-3</v>
      </c>
      <c r="W1060" s="1">
        <v>1E-3</v>
      </c>
      <c r="X1060" s="1">
        <v>1222.69</v>
      </c>
      <c r="Y1060" s="1">
        <v>1003.8</v>
      </c>
      <c r="Z1060" s="1">
        <v>218.89</v>
      </c>
      <c r="AA1060" s="1">
        <v>0.22800000000000001</v>
      </c>
      <c r="AB1060" s="1">
        <v>0.186</v>
      </c>
      <c r="AC1060" s="1">
        <v>4.2000000000000003E-2</v>
      </c>
      <c r="AD1060" s="1">
        <v>5.0000000000000001E-3</v>
      </c>
      <c r="AE1060" s="1">
        <v>4.0000000000000001E-3</v>
      </c>
      <c r="AF1060" s="1">
        <v>1E-3</v>
      </c>
      <c r="AG1060" s="1">
        <v>2.8672080499999999E-2</v>
      </c>
      <c r="AH1060" s="1">
        <v>2.3539109999999999E-2</v>
      </c>
      <c r="AI1060" s="1">
        <v>5.1329705000000003E-3</v>
      </c>
      <c r="AJ1060" s="1">
        <v>2.8672080499999999E-2</v>
      </c>
      <c r="AK1060" s="1">
        <v>2.3539109999999999E-2</v>
      </c>
      <c r="AL1060" s="1">
        <v>5.1329705000000003E-3</v>
      </c>
      <c r="AM1060" s="1">
        <v>9.5553223499999992E-3</v>
      </c>
      <c r="AN1060" s="1">
        <v>7.8446969999999994E-3</v>
      </c>
      <c r="AO1060" s="1">
        <v>1.71062535E-3</v>
      </c>
      <c r="AP1060" s="1">
        <v>0.21980909474999999</v>
      </c>
      <c r="AQ1060" s="1">
        <v>0.18045814499999999</v>
      </c>
      <c r="AR1060" s="1">
        <v>3.9350949750000003E-2</v>
      </c>
      <c r="AS1060" s="1">
        <v>4.3297238027400001E-2</v>
      </c>
      <c r="AT1060" s="1">
        <v>3.5546023548000003E-2</v>
      </c>
      <c r="AU1060" s="1">
        <v>7.7512144793999999E-3</v>
      </c>
      <c r="AV1060" s="1">
        <v>1222.69</v>
      </c>
      <c r="AW1060" s="1">
        <v>1003.8</v>
      </c>
      <c r="AX1060" s="1">
        <v>218.89</v>
      </c>
    </row>
    <row r="1061" spans="1:50" x14ac:dyDescent="0.35">
      <c r="A1061" s="2" t="s">
        <v>775</v>
      </c>
      <c r="B1061" s="2" t="s">
        <v>707</v>
      </c>
      <c r="C1061" s="3">
        <v>55222</v>
      </c>
      <c r="D1061" s="5" t="s">
        <v>188</v>
      </c>
      <c r="E1061" s="3">
        <v>4178</v>
      </c>
      <c r="F1061" s="18">
        <v>36677</v>
      </c>
      <c r="G1061" s="7">
        <v>41.393700000000003</v>
      </c>
      <c r="H1061" s="7">
        <v>-87.943700000000007</v>
      </c>
      <c r="I1061" s="1">
        <v>2.5999999999999999E-2</v>
      </c>
      <c r="J1061" s="1">
        <v>2.5999999999999999E-2</v>
      </c>
      <c r="K1061" s="1">
        <v>0</v>
      </c>
      <c r="L1061" s="1">
        <v>1E-3</v>
      </c>
      <c r="M1061" s="1">
        <v>1E-3</v>
      </c>
      <c r="N1061" s="1">
        <v>0</v>
      </c>
      <c r="O1061" s="1">
        <v>144.59</v>
      </c>
      <c r="P1061" s="1">
        <v>144.59</v>
      </c>
      <c r="Q1061" s="1">
        <v>0</v>
      </c>
      <c r="R1061" s="1">
        <v>0.33800000000000002</v>
      </c>
      <c r="S1061" s="1">
        <v>0.33800000000000002</v>
      </c>
      <c r="T1061" s="1">
        <v>0</v>
      </c>
      <c r="U1061" s="1">
        <v>8.0000000000000002E-3</v>
      </c>
      <c r="V1061" s="1">
        <v>8.0000000000000002E-3</v>
      </c>
      <c r="W1061" s="1">
        <v>0</v>
      </c>
      <c r="X1061" s="1">
        <v>1888.12</v>
      </c>
      <c r="Y1061" s="1">
        <v>1888.12</v>
      </c>
      <c r="Z1061" s="1">
        <v>0</v>
      </c>
      <c r="AA1061" s="1">
        <v>0.33800000000000002</v>
      </c>
      <c r="AB1061" s="1">
        <v>0.33800000000000002</v>
      </c>
      <c r="AC1061" s="1">
        <v>0</v>
      </c>
      <c r="AD1061" s="1">
        <v>8.0000000000000002E-3</v>
      </c>
      <c r="AE1061" s="1">
        <v>8.0000000000000002E-3</v>
      </c>
      <c r="AF1061" s="1">
        <v>0</v>
      </c>
      <c r="AG1061" s="1">
        <v>2.0514423800000001E-2</v>
      </c>
      <c r="AH1061" s="1">
        <v>2.0514423800000001E-2</v>
      </c>
      <c r="AI1061" s="1">
        <v>0</v>
      </c>
      <c r="AJ1061" s="1">
        <v>2.0514423800000001E-2</v>
      </c>
      <c r="AK1061" s="1">
        <v>2.0514423800000001E-2</v>
      </c>
      <c r="AL1061" s="1">
        <v>0</v>
      </c>
      <c r="AM1061" s="1">
        <v>6.8349943999999998E-3</v>
      </c>
      <c r="AN1061" s="1">
        <v>6.8349943999999998E-3</v>
      </c>
      <c r="AO1061" s="1">
        <v>0</v>
      </c>
      <c r="AP1061" s="1">
        <v>0.1570254998</v>
      </c>
      <c r="AQ1061" s="1">
        <v>0.1570254998</v>
      </c>
      <c r="AR1061" s="1">
        <v>0</v>
      </c>
      <c r="AS1061" s="1">
        <v>6.6861085855199995E-2</v>
      </c>
      <c r="AT1061" s="1">
        <v>6.6861085855199995E-2</v>
      </c>
      <c r="AU1061" s="1">
        <v>0</v>
      </c>
      <c r="AV1061" s="1">
        <v>1888.12</v>
      </c>
      <c r="AW1061" s="1">
        <v>1888.12</v>
      </c>
      <c r="AX1061" s="1">
        <v>0</v>
      </c>
    </row>
    <row r="1062" spans="1:50" x14ac:dyDescent="0.35">
      <c r="A1062" s="2" t="s">
        <v>775</v>
      </c>
      <c r="B1062" s="2" t="s">
        <v>707</v>
      </c>
      <c r="C1062" s="3">
        <v>55222</v>
      </c>
      <c r="D1062" s="5" t="s">
        <v>189</v>
      </c>
      <c r="E1062" s="3">
        <v>4179</v>
      </c>
      <c r="F1062" s="18">
        <v>36677</v>
      </c>
      <c r="G1062" s="7">
        <v>41.393700000000003</v>
      </c>
      <c r="H1062" s="7">
        <v>-87.943700000000007</v>
      </c>
      <c r="I1062" s="1">
        <v>3.2000000000000001E-2</v>
      </c>
      <c r="J1062" s="1">
        <v>3.2000000000000001E-2</v>
      </c>
      <c r="K1062" s="1">
        <v>0</v>
      </c>
      <c r="L1062" s="1">
        <v>1E-3</v>
      </c>
      <c r="M1062" s="1">
        <v>1E-3</v>
      </c>
      <c r="N1062" s="1">
        <v>0</v>
      </c>
      <c r="O1062" s="1">
        <v>207.77</v>
      </c>
      <c r="P1062" s="1">
        <v>207.77</v>
      </c>
      <c r="Q1062" s="1">
        <v>0</v>
      </c>
      <c r="R1062" s="1">
        <v>0.313</v>
      </c>
      <c r="S1062" s="1">
        <v>0.313</v>
      </c>
      <c r="T1062" s="1">
        <v>0</v>
      </c>
      <c r="U1062" s="1">
        <v>8.9999999999999993E-3</v>
      </c>
      <c r="V1062" s="1">
        <v>8.9999999999999993E-3</v>
      </c>
      <c r="W1062" s="1">
        <v>0</v>
      </c>
      <c r="X1062" s="1">
        <v>2050.37</v>
      </c>
      <c r="Y1062" s="1">
        <v>2050.37</v>
      </c>
      <c r="Z1062" s="1">
        <v>0</v>
      </c>
      <c r="AA1062" s="1">
        <v>0.313</v>
      </c>
      <c r="AB1062" s="1">
        <v>0.313</v>
      </c>
      <c r="AC1062" s="1">
        <v>0</v>
      </c>
      <c r="AD1062" s="1">
        <v>8.9999999999999993E-3</v>
      </c>
      <c r="AE1062" s="1">
        <v>8.9999999999999993E-3</v>
      </c>
      <c r="AF1062" s="1">
        <v>0</v>
      </c>
      <c r="AG1062" s="1">
        <v>3.8505948599999999E-2</v>
      </c>
      <c r="AH1062" s="1">
        <v>3.8505948599999999E-2</v>
      </c>
      <c r="AI1062" s="1">
        <v>0</v>
      </c>
      <c r="AJ1062" s="1">
        <v>3.8505948599999999E-2</v>
      </c>
      <c r="AK1062" s="1">
        <v>3.8505948599999999E-2</v>
      </c>
      <c r="AL1062" s="1">
        <v>0</v>
      </c>
      <c r="AM1062" s="1">
        <v>1.28353162E-2</v>
      </c>
      <c r="AN1062" s="1">
        <v>1.28353162E-2</v>
      </c>
      <c r="AO1062" s="1">
        <v>0</v>
      </c>
      <c r="AP1062" s="1">
        <v>0.29519176889999998</v>
      </c>
      <c r="AQ1062" s="1">
        <v>0.29519176889999998</v>
      </c>
      <c r="AR1062" s="1">
        <v>0</v>
      </c>
      <c r="AS1062" s="1">
        <v>7.2606595240199995E-2</v>
      </c>
      <c r="AT1062" s="1">
        <v>7.2606595240199995E-2</v>
      </c>
      <c r="AU1062" s="1">
        <v>0</v>
      </c>
      <c r="AV1062" s="1">
        <v>2050.37</v>
      </c>
      <c r="AW1062" s="1">
        <v>2050.37</v>
      </c>
      <c r="AX1062" s="1">
        <v>0</v>
      </c>
    </row>
    <row r="1063" spans="1:50" x14ac:dyDescent="0.35">
      <c r="A1063" s="2" t="s">
        <v>775</v>
      </c>
      <c r="B1063" s="2" t="s">
        <v>707</v>
      </c>
      <c r="C1063" s="3">
        <v>55222</v>
      </c>
      <c r="D1063" s="5" t="s">
        <v>190</v>
      </c>
      <c r="E1063" s="3">
        <v>4180</v>
      </c>
      <c r="F1063" s="18">
        <v>36677</v>
      </c>
      <c r="G1063" s="7">
        <v>41.393700000000003</v>
      </c>
      <c r="H1063" s="7">
        <v>-87.943700000000007</v>
      </c>
      <c r="I1063" s="1">
        <v>2.5000000000000001E-2</v>
      </c>
      <c r="J1063" s="1">
        <v>2.5000000000000001E-2</v>
      </c>
      <c r="K1063" s="1">
        <v>0</v>
      </c>
      <c r="L1063" s="1">
        <v>1E-3</v>
      </c>
      <c r="M1063" s="1">
        <v>1E-3</v>
      </c>
      <c r="N1063" s="1">
        <v>0</v>
      </c>
      <c r="O1063" s="1">
        <v>142.43</v>
      </c>
      <c r="P1063" s="1">
        <v>142.43</v>
      </c>
      <c r="Q1063" s="1">
        <v>0</v>
      </c>
      <c r="R1063" s="1">
        <v>0.14899999999999999</v>
      </c>
      <c r="S1063" s="1">
        <v>0.14899999999999999</v>
      </c>
      <c r="T1063" s="1">
        <v>0</v>
      </c>
      <c r="U1063" s="1">
        <v>4.0000000000000001E-3</v>
      </c>
      <c r="V1063" s="1">
        <v>4.0000000000000001E-3</v>
      </c>
      <c r="W1063" s="1">
        <v>0</v>
      </c>
      <c r="X1063" s="1">
        <v>923.96</v>
      </c>
      <c r="Y1063" s="1">
        <v>923.96</v>
      </c>
      <c r="Z1063" s="1">
        <v>0</v>
      </c>
      <c r="AA1063" s="1">
        <v>0.14899999999999999</v>
      </c>
      <c r="AB1063" s="1">
        <v>0.14899999999999999</v>
      </c>
      <c r="AC1063" s="1">
        <v>0</v>
      </c>
      <c r="AD1063" s="1">
        <v>4.0000000000000001E-3</v>
      </c>
      <c r="AE1063" s="1">
        <v>4.0000000000000001E-3</v>
      </c>
      <c r="AF1063" s="1">
        <v>0</v>
      </c>
      <c r="AG1063" s="1">
        <v>9.6415226000000007E-3</v>
      </c>
      <c r="AH1063" s="1">
        <v>9.6415226000000007E-3</v>
      </c>
      <c r="AI1063" s="1">
        <v>0</v>
      </c>
      <c r="AJ1063" s="1">
        <v>9.6415226000000007E-3</v>
      </c>
      <c r="AK1063" s="1">
        <v>9.6415226000000007E-3</v>
      </c>
      <c r="AL1063" s="1">
        <v>0</v>
      </c>
      <c r="AM1063" s="1">
        <v>3.2015213999999998E-3</v>
      </c>
      <c r="AN1063" s="1">
        <v>3.2015213999999998E-3</v>
      </c>
      <c r="AO1063" s="1">
        <v>0</v>
      </c>
      <c r="AP1063" s="1">
        <v>7.3902940599999994E-2</v>
      </c>
      <c r="AQ1063" s="1">
        <v>7.3902940599999994E-2</v>
      </c>
      <c r="AR1063" s="1">
        <v>0</v>
      </c>
      <c r="AS1063" s="1">
        <v>3.2718772581599997E-2</v>
      </c>
      <c r="AT1063" s="1">
        <v>3.2718772581599997E-2</v>
      </c>
      <c r="AU1063" s="1">
        <v>0</v>
      </c>
      <c r="AV1063" s="1">
        <v>923.96</v>
      </c>
      <c r="AW1063" s="1">
        <v>923.96</v>
      </c>
      <c r="AX1063" s="1">
        <v>0</v>
      </c>
    </row>
    <row r="1064" spans="1:50" x14ac:dyDescent="0.35">
      <c r="A1064" s="2" t="s">
        <v>775</v>
      </c>
      <c r="B1064" s="2" t="s">
        <v>707</v>
      </c>
      <c r="C1064" s="3">
        <v>55222</v>
      </c>
      <c r="D1064" s="5" t="s">
        <v>191</v>
      </c>
      <c r="E1064" s="3">
        <v>4181</v>
      </c>
      <c r="F1064" s="18">
        <v>36677</v>
      </c>
      <c r="G1064" s="7">
        <v>41.393700000000003</v>
      </c>
      <c r="H1064" s="7">
        <v>-87.943700000000007</v>
      </c>
      <c r="I1064" s="1">
        <v>2.8000000000000001E-2</v>
      </c>
      <c r="J1064" s="1">
        <v>2.8000000000000001E-2</v>
      </c>
      <c r="K1064" s="1">
        <v>0</v>
      </c>
      <c r="L1064" s="1">
        <v>1E-3</v>
      </c>
      <c r="M1064" s="1">
        <v>1E-3</v>
      </c>
      <c r="N1064" s="1">
        <v>0</v>
      </c>
      <c r="O1064" s="1">
        <v>148.63999999999999</v>
      </c>
      <c r="P1064" s="1">
        <v>148.63999999999999</v>
      </c>
      <c r="Q1064" s="1">
        <v>0</v>
      </c>
      <c r="R1064" s="1">
        <v>0.185</v>
      </c>
      <c r="S1064" s="1">
        <v>0.185</v>
      </c>
      <c r="T1064" s="1">
        <v>0</v>
      </c>
      <c r="U1064" s="1">
        <v>4.0000000000000001E-3</v>
      </c>
      <c r="V1064" s="1">
        <v>4.0000000000000001E-3</v>
      </c>
      <c r="W1064" s="1">
        <v>0</v>
      </c>
      <c r="X1064" s="1">
        <v>1076.78</v>
      </c>
      <c r="Y1064" s="1">
        <v>1076.78</v>
      </c>
      <c r="Z1064" s="1">
        <v>0</v>
      </c>
      <c r="AA1064" s="1">
        <v>0.185</v>
      </c>
      <c r="AB1064" s="1">
        <v>0.185</v>
      </c>
      <c r="AC1064" s="1">
        <v>0</v>
      </c>
      <c r="AD1064" s="1">
        <v>4.0000000000000001E-3</v>
      </c>
      <c r="AE1064" s="1">
        <v>4.0000000000000001E-3</v>
      </c>
      <c r="AF1064" s="1">
        <v>0</v>
      </c>
      <c r="AG1064" s="1">
        <v>1.14461714E-2</v>
      </c>
      <c r="AH1064" s="1">
        <v>1.14461714E-2</v>
      </c>
      <c r="AI1064" s="1">
        <v>0</v>
      </c>
      <c r="AJ1064" s="1">
        <v>1.14461714E-2</v>
      </c>
      <c r="AK1064" s="1">
        <v>1.14461714E-2</v>
      </c>
      <c r="AL1064" s="1">
        <v>0</v>
      </c>
      <c r="AM1064" s="1">
        <v>3.8010333999999998E-3</v>
      </c>
      <c r="AN1064" s="1">
        <v>3.8010333999999998E-3</v>
      </c>
      <c r="AO1064" s="1">
        <v>0</v>
      </c>
      <c r="AP1064" s="1">
        <v>8.7676811499999993E-2</v>
      </c>
      <c r="AQ1064" s="1">
        <v>8.7676811499999993E-2</v>
      </c>
      <c r="AR1064" s="1">
        <v>0</v>
      </c>
      <c r="AS1064" s="1">
        <v>3.81303518988E-2</v>
      </c>
      <c r="AT1064" s="1">
        <v>3.81303518988E-2</v>
      </c>
      <c r="AU1064" s="1">
        <v>0</v>
      </c>
      <c r="AV1064" s="1">
        <v>1076.78</v>
      </c>
      <c r="AW1064" s="1">
        <v>1076.78</v>
      </c>
      <c r="AX1064" s="1">
        <v>0</v>
      </c>
    </row>
    <row r="1065" spans="1:50" x14ac:dyDescent="0.35">
      <c r="A1065" s="2" t="s">
        <v>776</v>
      </c>
      <c r="B1065" s="2" t="s">
        <v>707</v>
      </c>
      <c r="C1065" s="3">
        <v>976</v>
      </c>
      <c r="D1065" s="5" t="s">
        <v>777</v>
      </c>
      <c r="E1065" s="3">
        <v>9173</v>
      </c>
      <c r="F1065" s="18">
        <v>37783</v>
      </c>
      <c r="G1065" s="7">
        <v>37.620600000000003</v>
      </c>
      <c r="H1065" s="7">
        <v>-88.954999999999998</v>
      </c>
      <c r="I1065" s="1">
        <v>446.79300000000001</v>
      </c>
      <c r="J1065" s="1">
        <v>200.876</v>
      </c>
      <c r="K1065" s="1">
        <v>245.917</v>
      </c>
      <c r="L1065" s="1">
        <v>2805.64</v>
      </c>
      <c r="M1065" s="1">
        <v>1375.107</v>
      </c>
      <c r="N1065" s="1">
        <v>1430.5329999999999</v>
      </c>
      <c r="O1065" s="1">
        <v>743856.32</v>
      </c>
      <c r="P1065" s="1">
        <v>355002.52</v>
      </c>
      <c r="Q1065" s="1">
        <v>388853.8</v>
      </c>
      <c r="R1065" s="1">
        <v>414</v>
      </c>
      <c r="S1065" s="1">
        <v>158.95699999999999</v>
      </c>
      <c r="T1065" s="1">
        <v>255.04300000000001</v>
      </c>
      <c r="U1065" s="1">
        <v>2345.9070000000002</v>
      </c>
      <c r="V1065" s="1">
        <v>1076.883</v>
      </c>
      <c r="W1065" s="1">
        <v>1269.0239999999999</v>
      </c>
      <c r="X1065" s="1">
        <v>694257.27</v>
      </c>
      <c r="Y1065" s="1">
        <v>315028.42</v>
      </c>
      <c r="Z1065" s="1">
        <v>379228.85</v>
      </c>
      <c r="AA1065" s="1">
        <v>414</v>
      </c>
      <c r="AB1065" s="1">
        <v>158.95699999999999</v>
      </c>
      <c r="AC1065" s="1">
        <v>255.04300000000001</v>
      </c>
      <c r="AD1065" s="1">
        <v>2345.9070000000002</v>
      </c>
      <c r="AE1065" s="1">
        <v>1076.883</v>
      </c>
      <c r="AF1065" s="1">
        <v>1269.0239999999999</v>
      </c>
      <c r="AG1065" s="1">
        <v>28.07229271245</v>
      </c>
      <c r="AH1065" s="1">
        <v>12.7381741627</v>
      </c>
      <c r="AI1065" s="1">
        <v>15.33411854975</v>
      </c>
      <c r="AJ1065" s="1">
        <v>28.07229271245</v>
      </c>
      <c r="AK1065" s="1">
        <v>12.7381741627</v>
      </c>
      <c r="AL1065" s="1">
        <v>15.33411854975</v>
      </c>
      <c r="AM1065" s="1">
        <v>27.301667142749999</v>
      </c>
      <c r="AN1065" s="1">
        <v>12.388492616500001</v>
      </c>
      <c r="AO1065" s="1">
        <v>14.91317452625</v>
      </c>
      <c r="AP1065" s="1">
        <v>807.53228617319996</v>
      </c>
      <c r="AQ1065" s="1">
        <v>366.4284570072</v>
      </c>
      <c r="AR1065" s="1">
        <v>441.10382916600003</v>
      </c>
      <c r="AS1065" s="1">
        <v>24.847783580357799</v>
      </c>
      <c r="AT1065" s="1">
        <v>11.2750104897311</v>
      </c>
      <c r="AU1065" s="1">
        <v>13.572773090626701</v>
      </c>
      <c r="AV1065" s="1">
        <v>694257.27</v>
      </c>
      <c r="AW1065" s="1">
        <v>315028.42</v>
      </c>
      <c r="AX1065" s="1">
        <v>379228.85</v>
      </c>
    </row>
    <row r="1066" spans="1:50" x14ac:dyDescent="0.35">
      <c r="A1066" s="2" t="s">
        <v>776</v>
      </c>
      <c r="B1066" s="2" t="s">
        <v>707</v>
      </c>
      <c r="C1066" s="3">
        <v>976</v>
      </c>
      <c r="D1066" s="5" t="s">
        <v>6</v>
      </c>
      <c r="E1066" s="3">
        <v>9174</v>
      </c>
      <c r="F1066" s="18">
        <v>37767</v>
      </c>
      <c r="G1066" s="7">
        <v>37.620600000000003</v>
      </c>
      <c r="H1066" s="7">
        <v>-88.954999999999998</v>
      </c>
      <c r="I1066" s="1">
        <v>16.015999999999998</v>
      </c>
      <c r="J1066" s="1">
        <v>3.6640000000000001</v>
      </c>
      <c r="K1066" s="1">
        <v>12.352</v>
      </c>
      <c r="L1066" s="1">
        <v>3.9980000000000002</v>
      </c>
      <c r="M1066" s="1">
        <v>9.9000000000000005E-2</v>
      </c>
      <c r="N1066" s="1">
        <v>3.899</v>
      </c>
      <c r="O1066" s="1">
        <v>43822.43</v>
      </c>
      <c r="P1066" s="1">
        <v>23785.65</v>
      </c>
      <c r="Q1066" s="1">
        <v>20036.78</v>
      </c>
      <c r="R1066" s="1">
        <v>6.0979999999999999</v>
      </c>
      <c r="S1066" s="1">
        <v>3.3530000000000002</v>
      </c>
      <c r="T1066" s="1">
        <v>2.7450000000000001</v>
      </c>
      <c r="U1066" s="1">
        <v>0.20699999999999999</v>
      </c>
      <c r="V1066" s="1">
        <v>9.0999999999999998E-2</v>
      </c>
      <c r="W1066" s="1">
        <v>0.11600000000000001</v>
      </c>
      <c r="X1066" s="1">
        <v>38776.32</v>
      </c>
      <c r="Y1066" s="1">
        <v>21768.639999999999</v>
      </c>
      <c r="Z1066" s="1">
        <v>17007.68</v>
      </c>
      <c r="AA1066" s="1">
        <v>6.0979999999999999</v>
      </c>
      <c r="AB1066" s="1">
        <v>3.3530000000000002</v>
      </c>
      <c r="AC1066" s="1">
        <v>2.7450000000000001</v>
      </c>
      <c r="AD1066" s="1">
        <v>0.20699999999999999</v>
      </c>
      <c r="AE1066" s="1">
        <v>9.0999999999999998E-2</v>
      </c>
      <c r="AF1066" s="1">
        <v>0.11600000000000001</v>
      </c>
      <c r="AG1066" s="1">
        <v>0.25340325120000001</v>
      </c>
      <c r="AH1066" s="1">
        <v>0.1422580624</v>
      </c>
      <c r="AI1066" s="1">
        <v>0.1111451888</v>
      </c>
      <c r="AJ1066" s="1">
        <v>0.21617798399999999</v>
      </c>
      <c r="AK1066" s="1">
        <v>0.121360168</v>
      </c>
      <c r="AL1066" s="1">
        <v>9.4817815999999999E-2</v>
      </c>
      <c r="AM1066" s="1">
        <v>0.108573696</v>
      </c>
      <c r="AN1066" s="1">
        <v>6.0952192000000002E-2</v>
      </c>
      <c r="AO1066" s="1">
        <v>4.7621504000000002E-2</v>
      </c>
      <c r="AP1066" s="1">
        <v>0.5453889408</v>
      </c>
      <c r="AQ1066" s="1">
        <v>0.30617592160000001</v>
      </c>
      <c r="AR1066" s="1">
        <v>0.23921301919999999</v>
      </c>
      <c r="AS1066" s="1">
        <v>1.3731261046272001</v>
      </c>
      <c r="AT1066" s="1">
        <v>0.77085932461439999</v>
      </c>
      <c r="AU1066" s="1">
        <v>0.60226678001279998</v>
      </c>
      <c r="AV1066" s="1">
        <v>38776.32</v>
      </c>
      <c r="AW1066" s="1">
        <v>21768.639999999999</v>
      </c>
      <c r="AX1066" s="1">
        <v>17007.68</v>
      </c>
    </row>
    <row r="1067" spans="1:50" x14ac:dyDescent="0.35">
      <c r="A1067" s="2" t="s">
        <v>776</v>
      </c>
      <c r="B1067" s="2" t="s">
        <v>707</v>
      </c>
      <c r="C1067" s="3">
        <v>976</v>
      </c>
      <c r="D1067" s="5" t="s">
        <v>130</v>
      </c>
      <c r="E1067" s="3">
        <v>9175</v>
      </c>
      <c r="F1067" s="18">
        <v>37803</v>
      </c>
      <c r="G1067" s="7">
        <v>37.620600000000003</v>
      </c>
      <c r="H1067" s="7">
        <v>-88.954999999999998</v>
      </c>
      <c r="I1067" s="1">
        <v>9.4629999999999992</v>
      </c>
      <c r="J1067" s="1">
        <v>6.5110000000000001</v>
      </c>
      <c r="K1067" s="1">
        <v>2.952</v>
      </c>
      <c r="L1067" s="1">
        <v>0.45</v>
      </c>
      <c r="M1067" s="1">
        <v>0.17799999999999999</v>
      </c>
      <c r="N1067" s="1">
        <v>0.27200000000000002</v>
      </c>
      <c r="O1067" s="1">
        <v>55136.91</v>
      </c>
      <c r="P1067" s="1">
        <v>40405.29</v>
      </c>
      <c r="Q1067" s="1">
        <v>14731.62</v>
      </c>
      <c r="R1067" s="1">
        <v>5.8780000000000001</v>
      </c>
      <c r="S1067" s="1">
        <v>3.3029999999999999</v>
      </c>
      <c r="T1067" s="1">
        <v>2.5750000000000002</v>
      </c>
      <c r="U1067" s="1">
        <v>0.35099999999999998</v>
      </c>
      <c r="V1067" s="1">
        <v>8.8999999999999996E-2</v>
      </c>
      <c r="W1067" s="1">
        <v>0.26200000000000001</v>
      </c>
      <c r="X1067" s="1">
        <v>34147.980000000003</v>
      </c>
      <c r="Y1067" s="1">
        <v>20828.22</v>
      </c>
      <c r="Z1067" s="1">
        <v>13319.76</v>
      </c>
      <c r="AA1067" s="1">
        <v>5.8780000000000001</v>
      </c>
      <c r="AB1067" s="1">
        <v>3.3029999999999999</v>
      </c>
      <c r="AC1067" s="1">
        <v>2.5750000000000002</v>
      </c>
      <c r="AD1067" s="1">
        <v>0.35099999999999998</v>
      </c>
      <c r="AE1067" s="1">
        <v>8.8999999999999996E-2</v>
      </c>
      <c r="AF1067" s="1">
        <v>0.26200000000000001</v>
      </c>
      <c r="AG1067" s="1">
        <v>0.24825581460000001</v>
      </c>
      <c r="AH1067" s="1">
        <v>0.1514211594</v>
      </c>
      <c r="AI1067" s="1">
        <v>9.6834655199999994E-2</v>
      </c>
      <c r="AJ1067" s="1">
        <v>0.21188821590000001</v>
      </c>
      <c r="AK1067" s="1">
        <v>0.1292391051</v>
      </c>
      <c r="AL1067" s="1">
        <v>8.2649110799999995E-2</v>
      </c>
      <c r="AM1067" s="1">
        <v>0.1190057103</v>
      </c>
      <c r="AN1067" s="1">
        <v>7.2586346699999998E-2</v>
      </c>
      <c r="AO1067" s="1">
        <v>4.6419363599999999E-2</v>
      </c>
      <c r="AP1067" s="1">
        <v>0.5950285515</v>
      </c>
      <c r="AQ1067" s="1">
        <v>0.36293173350000002</v>
      </c>
      <c r="AR1067" s="1">
        <v>0.23209681800000001</v>
      </c>
      <c r="AS1067" s="1">
        <v>1.2092298278508</v>
      </c>
      <c r="AT1067" s="1">
        <v>0.73755767940119998</v>
      </c>
      <c r="AU1067" s="1">
        <v>0.47167214844959998</v>
      </c>
      <c r="AV1067" s="1">
        <v>34147.980000000003</v>
      </c>
      <c r="AW1067" s="1">
        <v>20828.22</v>
      </c>
      <c r="AX1067" s="1">
        <v>13319.76</v>
      </c>
    </row>
    <row r="1068" spans="1:50" x14ac:dyDescent="0.35">
      <c r="A1068" s="2" t="s">
        <v>778</v>
      </c>
      <c r="B1068" s="2" t="s">
        <v>707</v>
      </c>
      <c r="C1068" s="3">
        <v>55216</v>
      </c>
      <c r="D1068" s="5" t="s">
        <v>88</v>
      </c>
      <c r="E1068" s="3">
        <v>89477</v>
      </c>
      <c r="F1068" s="18">
        <v>36100</v>
      </c>
      <c r="G1068" s="7">
        <v>41.409199999999998</v>
      </c>
      <c r="H1068" s="7">
        <v>-88.3292</v>
      </c>
      <c r="I1068" s="1">
        <v>32.704000000000001</v>
      </c>
      <c r="J1068" s="1">
        <v>11.031000000000001</v>
      </c>
      <c r="K1068" s="1">
        <v>21.672999999999998</v>
      </c>
      <c r="L1068" s="1">
        <v>0.60499999999999998</v>
      </c>
      <c r="M1068" s="1">
        <v>0.216</v>
      </c>
      <c r="N1068" s="1">
        <v>0.38900000000000001</v>
      </c>
      <c r="O1068" s="1">
        <v>160704.99</v>
      </c>
      <c r="P1068" s="1">
        <v>57778.46</v>
      </c>
      <c r="Q1068" s="1">
        <v>102926.53</v>
      </c>
      <c r="R1068" s="1">
        <v>33.119999999999997</v>
      </c>
      <c r="S1068" s="1">
        <v>10.443</v>
      </c>
      <c r="T1068" s="1">
        <v>22.677</v>
      </c>
      <c r="U1068" s="1">
        <v>0.64800000000000002</v>
      </c>
      <c r="V1068" s="1">
        <v>0.22600000000000001</v>
      </c>
      <c r="W1068" s="1">
        <v>0.42199999999999999</v>
      </c>
      <c r="X1068" s="1">
        <v>169914.79</v>
      </c>
      <c r="Y1068" s="1">
        <v>59223.93</v>
      </c>
      <c r="Z1068" s="1">
        <v>110690.86</v>
      </c>
      <c r="AA1068" s="1">
        <v>33.119999999999997</v>
      </c>
      <c r="AB1068" s="1">
        <v>10.443</v>
      </c>
      <c r="AC1068" s="1">
        <v>22.677</v>
      </c>
      <c r="AD1068" s="1">
        <v>0.64800000000000002</v>
      </c>
      <c r="AE1068" s="1">
        <v>0.22600000000000001</v>
      </c>
      <c r="AF1068" s="1">
        <v>0.42199999999999999</v>
      </c>
      <c r="AG1068" s="1">
        <v>1.2429266888499999</v>
      </c>
      <c r="AH1068" s="1">
        <v>0.43322304795</v>
      </c>
      <c r="AI1068" s="1">
        <v>0.80970364090000002</v>
      </c>
      <c r="AJ1068" s="1">
        <v>1.2429266888499999</v>
      </c>
      <c r="AK1068" s="1">
        <v>0.43322304795</v>
      </c>
      <c r="AL1068" s="1">
        <v>0.80970364090000002</v>
      </c>
      <c r="AM1068" s="1">
        <v>0.28545684719999997</v>
      </c>
      <c r="AN1068" s="1">
        <v>9.9496202399999997E-2</v>
      </c>
      <c r="AO1068" s="1">
        <v>0.18596064479999999</v>
      </c>
      <c r="AP1068" s="1">
        <v>29.327292753999998</v>
      </c>
      <c r="AQ1068" s="1">
        <v>10.222050318000001</v>
      </c>
      <c r="AR1068" s="1">
        <v>19.105242436000001</v>
      </c>
      <c r="AS1068" s="1">
        <v>2.1703301084094999</v>
      </c>
      <c r="AT1068" s="1">
        <v>0.75647021908650003</v>
      </c>
      <c r="AU1068" s="1">
        <v>1.4138598893230001</v>
      </c>
      <c r="AV1068" s="1">
        <v>169914.79</v>
      </c>
      <c r="AW1068" s="1">
        <v>59223.93</v>
      </c>
      <c r="AX1068" s="1">
        <v>110690.86</v>
      </c>
    </row>
    <row r="1069" spans="1:50" x14ac:dyDescent="0.35">
      <c r="A1069" s="2" t="s">
        <v>778</v>
      </c>
      <c r="B1069" s="2" t="s">
        <v>707</v>
      </c>
      <c r="C1069" s="3">
        <v>55216</v>
      </c>
      <c r="D1069" s="5" t="s">
        <v>89</v>
      </c>
      <c r="E1069" s="3">
        <v>89478</v>
      </c>
      <c r="F1069" s="18">
        <v>36100</v>
      </c>
      <c r="G1069" s="7">
        <v>41.409199999999998</v>
      </c>
      <c r="H1069" s="7">
        <v>-88.3292</v>
      </c>
      <c r="I1069" s="1">
        <v>36.387</v>
      </c>
      <c r="J1069" s="1">
        <v>21.265999999999998</v>
      </c>
      <c r="K1069" s="1">
        <v>15.121</v>
      </c>
      <c r="L1069" s="1">
        <v>0.67400000000000004</v>
      </c>
      <c r="M1069" s="1">
        <v>0.40699999999999997</v>
      </c>
      <c r="N1069" s="1">
        <v>0.26700000000000002</v>
      </c>
      <c r="O1069" s="1">
        <v>182382.11</v>
      </c>
      <c r="P1069" s="1">
        <v>109586.19</v>
      </c>
      <c r="Q1069" s="1">
        <v>72795.92</v>
      </c>
      <c r="R1069" s="1">
        <v>35.664999999999999</v>
      </c>
      <c r="S1069" s="1">
        <v>15.212</v>
      </c>
      <c r="T1069" s="1">
        <v>20.452999999999999</v>
      </c>
      <c r="U1069" s="1">
        <v>0.64700000000000002</v>
      </c>
      <c r="V1069" s="1">
        <v>0.29399999999999998</v>
      </c>
      <c r="W1069" s="1">
        <v>0.35299999999999998</v>
      </c>
      <c r="X1069" s="1">
        <v>174210.75</v>
      </c>
      <c r="Y1069" s="1">
        <v>79925.13</v>
      </c>
      <c r="Z1069" s="1">
        <v>94285.62</v>
      </c>
      <c r="AA1069" s="1">
        <v>35.664999999999999</v>
      </c>
      <c r="AB1069" s="1">
        <v>15.212</v>
      </c>
      <c r="AC1069" s="1">
        <v>20.452999999999999</v>
      </c>
      <c r="AD1069" s="1">
        <v>0.64700000000000002</v>
      </c>
      <c r="AE1069" s="1">
        <v>0.29399999999999998</v>
      </c>
      <c r="AF1069" s="1">
        <v>0.35299999999999998</v>
      </c>
      <c r="AG1069" s="1">
        <v>1.27435163625</v>
      </c>
      <c r="AH1069" s="1">
        <v>0.58465232595000005</v>
      </c>
      <c r="AI1069" s="1">
        <v>0.68969931029999998</v>
      </c>
      <c r="AJ1069" s="1">
        <v>1.27435163625</v>
      </c>
      <c r="AK1069" s="1">
        <v>0.58465232595000005</v>
      </c>
      <c r="AL1069" s="1">
        <v>0.68969931029999998</v>
      </c>
      <c r="AM1069" s="1">
        <v>0.29267406000000001</v>
      </c>
      <c r="AN1069" s="1">
        <v>0.13427421840000001</v>
      </c>
      <c r="AO1069" s="1">
        <v>0.15839984160000001</v>
      </c>
      <c r="AP1069" s="1">
        <v>30.06877545</v>
      </c>
      <c r="AQ1069" s="1">
        <v>13.795077438</v>
      </c>
      <c r="AR1069" s="1">
        <v>16.273698012000001</v>
      </c>
      <c r="AS1069" s="1">
        <v>2.2252026202874999</v>
      </c>
      <c r="AT1069" s="1">
        <v>1.0208876817465</v>
      </c>
      <c r="AU1069" s="1">
        <v>1.2043149385409999</v>
      </c>
      <c r="AV1069" s="1">
        <v>174210.75</v>
      </c>
      <c r="AW1069" s="1">
        <v>79925.13</v>
      </c>
      <c r="AX1069" s="1">
        <v>94285.62</v>
      </c>
    </row>
    <row r="1070" spans="1:50" x14ac:dyDescent="0.35">
      <c r="A1070" s="2" t="s">
        <v>778</v>
      </c>
      <c r="B1070" s="2" t="s">
        <v>707</v>
      </c>
      <c r="C1070" s="3">
        <v>55216</v>
      </c>
      <c r="D1070" s="5" t="s">
        <v>132</v>
      </c>
      <c r="E1070" s="3">
        <v>89479</v>
      </c>
      <c r="F1070" s="18">
        <v>36100</v>
      </c>
      <c r="G1070" s="7">
        <v>41.409199999999998</v>
      </c>
      <c r="H1070" s="7">
        <v>-88.3292</v>
      </c>
      <c r="I1070" s="1">
        <v>66.947000000000003</v>
      </c>
      <c r="J1070" s="1">
        <v>24.091000000000001</v>
      </c>
      <c r="K1070" s="1">
        <v>42.856000000000002</v>
      </c>
      <c r="L1070" s="1">
        <v>0.97</v>
      </c>
      <c r="M1070" s="1">
        <v>0.36499999999999999</v>
      </c>
      <c r="N1070" s="1">
        <v>0.60499999999999998</v>
      </c>
      <c r="O1070" s="1">
        <v>263334.96000000002</v>
      </c>
      <c r="P1070" s="1">
        <v>97337.9</v>
      </c>
      <c r="Q1070" s="1">
        <v>165997.06</v>
      </c>
      <c r="R1070" s="1">
        <v>46.488999999999997</v>
      </c>
      <c r="S1070" s="1">
        <v>14.913</v>
      </c>
      <c r="T1070" s="1">
        <v>31.576000000000001</v>
      </c>
      <c r="U1070" s="1">
        <v>0.746</v>
      </c>
      <c r="V1070" s="1">
        <v>0.253</v>
      </c>
      <c r="W1070" s="1">
        <v>0.49299999999999999</v>
      </c>
      <c r="X1070" s="1">
        <v>203231.38</v>
      </c>
      <c r="Y1070" s="1">
        <v>69761.48</v>
      </c>
      <c r="Z1070" s="1">
        <v>133469.9</v>
      </c>
      <c r="AA1070" s="1">
        <v>46.488999999999997</v>
      </c>
      <c r="AB1070" s="1">
        <v>14.913</v>
      </c>
      <c r="AC1070" s="1">
        <v>31.576000000000001</v>
      </c>
      <c r="AD1070" s="1">
        <v>0.746</v>
      </c>
      <c r="AE1070" s="1">
        <v>0.253</v>
      </c>
      <c r="AF1070" s="1">
        <v>0.49299999999999999</v>
      </c>
      <c r="AG1070" s="1">
        <v>1.4866375447</v>
      </c>
      <c r="AH1070" s="1">
        <v>0.51030522619999996</v>
      </c>
      <c r="AI1070" s="1">
        <v>0.97633231850000002</v>
      </c>
      <c r="AJ1070" s="1">
        <v>1.4866375447</v>
      </c>
      <c r="AK1070" s="1">
        <v>0.51030522619999996</v>
      </c>
      <c r="AL1070" s="1">
        <v>0.97633231850000002</v>
      </c>
      <c r="AM1070" s="1">
        <v>0.3414287184</v>
      </c>
      <c r="AN1070" s="1">
        <v>0.11719928640000001</v>
      </c>
      <c r="AO1070" s="1">
        <v>0.22422943200000001</v>
      </c>
      <c r="AP1070" s="1">
        <v>35.077736188000003</v>
      </c>
      <c r="AQ1070" s="1">
        <v>12.040831448</v>
      </c>
      <c r="AR1070" s="1">
        <v>23.036904740000001</v>
      </c>
      <c r="AS1070" s="1">
        <v>2.5958845783090001</v>
      </c>
      <c r="AT1070" s="1">
        <v>0.89106687211400004</v>
      </c>
      <c r="AU1070" s="1">
        <v>1.7048177061950001</v>
      </c>
      <c r="AV1070" s="1">
        <v>203231.38</v>
      </c>
      <c r="AW1070" s="1">
        <v>69761.48</v>
      </c>
      <c r="AX1070" s="1">
        <v>133469.9</v>
      </c>
    </row>
    <row r="1071" spans="1:50" x14ac:dyDescent="0.35">
      <c r="A1071" s="2" t="s">
        <v>779</v>
      </c>
      <c r="B1071" s="2" t="s">
        <v>707</v>
      </c>
      <c r="C1071" s="3">
        <v>55183</v>
      </c>
      <c r="D1071" s="5" t="s">
        <v>2</v>
      </c>
      <c r="E1071" s="3">
        <v>4073</v>
      </c>
      <c r="F1071" s="18">
        <v>42034</v>
      </c>
      <c r="G1071" s="7">
        <v>41.774900000000002</v>
      </c>
      <c r="H1071" s="7">
        <v>-89.606700000000004</v>
      </c>
      <c r="I1071" s="1">
        <v>89.114000000000004</v>
      </c>
      <c r="J1071" s="1">
        <v>42.241</v>
      </c>
      <c r="K1071" s="1">
        <v>46.872999999999998</v>
      </c>
      <c r="L1071" s="1">
        <v>3.0910000000000002</v>
      </c>
      <c r="M1071" s="1">
        <v>1.5369999999999999</v>
      </c>
      <c r="N1071" s="1">
        <v>1.554</v>
      </c>
      <c r="O1071" s="1">
        <v>1500752.88</v>
      </c>
      <c r="P1071" s="1">
        <v>746571.54</v>
      </c>
      <c r="Q1071" s="1">
        <v>754181.34</v>
      </c>
      <c r="R1071" s="1">
        <v>84.950999999999993</v>
      </c>
      <c r="S1071" s="1">
        <v>37.598999999999997</v>
      </c>
      <c r="T1071" s="1">
        <v>47.351999999999997</v>
      </c>
      <c r="U1071" s="1">
        <v>3.2010000000000001</v>
      </c>
      <c r="V1071" s="1">
        <v>1.5429999999999999</v>
      </c>
      <c r="W1071" s="1">
        <v>1.6579999999999999</v>
      </c>
      <c r="X1071" s="1">
        <v>1539200.42</v>
      </c>
      <c r="Y1071" s="1">
        <v>742839.67</v>
      </c>
      <c r="Z1071" s="1">
        <v>796360.75</v>
      </c>
      <c r="AA1071" s="1">
        <v>84.950999999999993</v>
      </c>
      <c r="AB1071" s="1">
        <v>37.598999999999997</v>
      </c>
      <c r="AC1071" s="1">
        <v>47.351999999999997</v>
      </c>
      <c r="AD1071" s="1">
        <v>3.2010000000000001</v>
      </c>
      <c r="AE1071" s="1">
        <v>1.5429999999999999</v>
      </c>
      <c r="AF1071" s="1">
        <v>1.6579999999999999</v>
      </c>
      <c r="AG1071" s="1">
        <v>12.5367874209</v>
      </c>
      <c r="AH1071" s="1">
        <v>6.0504291121499998</v>
      </c>
      <c r="AI1071" s="1">
        <v>6.4863583087499999</v>
      </c>
      <c r="AJ1071" s="1">
        <v>12.5367874209</v>
      </c>
      <c r="AK1071" s="1">
        <v>6.0504291121499998</v>
      </c>
      <c r="AL1071" s="1">
        <v>6.4863583087499999</v>
      </c>
      <c r="AM1071" s="1">
        <v>14.083683842999999</v>
      </c>
      <c r="AN1071" s="1">
        <v>6.7969829805000002</v>
      </c>
      <c r="AO1071" s="1">
        <v>7.2867008625</v>
      </c>
      <c r="AP1071" s="1">
        <v>22.780166216000001</v>
      </c>
      <c r="AQ1071" s="1">
        <v>10.994027116</v>
      </c>
      <c r="AR1071" s="1">
        <v>11.7861391</v>
      </c>
      <c r="AS1071" s="1">
        <v>19.660283924681</v>
      </c>
      <c r="AT1071" s="1">
        <v>9.4883282468935004</v>
      </c>
      <c r="AU1071" s="1">
        <v>10.1719556777875</v>
      </c>
      <c r="AV1071" s="1">
        <v>1539200.42</v>
      </c>
      <c r="AW1071" s="1">
        <v>742839.67</v>
      </c>
      <c r="AX1071" s="1">
        <v>796360.75</v>
      </c>
    </row>
    <row r="1072" spans="1:50" x14ac:dyDescent="0.35">
      <c r="A1072" s="2" t="s">
        <v>779</v>
      </c>
      <c r="B1072" s="2" t="s">
        <v>707</v>
      </c>
      <c r="C1072" s="3">
        <v>55183</v>
      </c>
      <c r="D1072" s="5" t="s">
        <v>3</v>
      </c>
      <c r="E1072" s="3">
        <v>4074</v>
      </c>
      <c r="F1072" s="18">
        <v>42089</v>
      </c>
      <c r="G1072" s="7">
        <v>41.774900000000002</v>
      </c>
      <c r="H1072" s="7">
        <v>-89.606700000000004</v>
      </c>
      <c r="I1072" s="1">
        <v>79.061999999999998</v>
      </c>
      <c r="J1072" s="1">
        <v>39.828000000000003</v>
      </c>
      <c r="K1072" s="1">
        <v>39.234000000000002</v>
      </c>
      <c r="L1072" s="1">
        <v>2.629</v>
      </c>
      <c r="M1072" s="1">
        <v>1.3819999999999999</v>
      </c>
      <c r="N1072" s="1">
        <v>1.2470000000000001</v>
      </c>
      <c r="O1072" s="1">
        <v>1274700.48</v>
      </c>
      <c r="P1072" s="1">
        <v>671873.94</v>
      </c>
      <c r="Q1072" s="1">
        <v>602826.54</v>
      </c>
      <c r="R1072" s="1">
        <v>80.807000000000002</v>
      </c>
      <c r="S1072" s="1">
        <v>35.661000000000001</v>
      </c>
      <c r="T1072" s="1">
        <v>45.146000000000001</v>
      </c>
      <c r="U1072" s="1">
        <v>2.9980000000000002</v>
      </c>
      <c r="V1072" s="1">
        <v>1.452</v>
      </c>
      <c r="W1072" s="1">
        <v>1.546</v>
      </c>
      <c r="X1072" s="1">
        <v>1441073.86</v>
      </c>
      <c r="Y1072" s="1">
        <v>699157.02</v>
      </c>
      <c r="Z1072" s="1">
        <v>741916.84</v>
      </c>
      <c r="AA1072" s="1">
        <v>80.807000000000002</v>
      </c>
      <c r="AB1072" s="1">
        <v>35.661000000000001</v>
      </c>
      <c r="AC1072" s="1">
        <v>45.146000000000001</v>
      </c>
      <c r="AD1072" s="1">
        <v>2.9980000000000002</v>
      </c>
      <c r="AE1072" s="1">
        <v>1.452</v>
      </c>
      <c r="AF1072" s="1">
        <v>1.546</v>
      </c>
      <c r="AG1072" s="1">
        <v>8.6824700064999991</v>
      </c>
      <c r="AH1072" s="1">
        <v>4.2124210455000002</v>
      </c>
      <c r="AI1072" s="1">
        <v>4.4700489609999998</v>
      </c>
      <c r="AJ1072" s="1">
        <v>8.6824700064999991</v>
      </c>
      <c r="AK1072" s="1">
        <v>4.2124210455000002</v>
      </c>
      <c r="AL1072" s="1">
        <v>4.4700489609999998</v>
      </c>
      <c r="AM1072" s="1">
        <v>16.788510468999998</v>
      </c>
      <c r="AN1072" s="1">
        <v>8.1451792829999992</v>
      </c>
      <c r="AO1072" s="1">
        <v>8.6433311859999993</v>
      </c>
      <c r="AP1072" s="1">
        <v>30.975882620699998</v>
      </c>
      <c r="AQ1072" s="1">
        <v>15.0283801449</v>
      </c>
      <c r="AR1072" s="1">
        <v>15.9475024758</v>
      </c>
      <c r="AS1072" s="1">
        <v>18.406908467472999</v>
      </c>
      <c r="AT1072" s="1">
        <v>8.9303675743109991</v>
      </c>
      <c r="AU1072" s="1">
        <v>9.4765408931619994</v>
      </c>
      <c r="AV1072" s="1">
        <v>1441073.86</v>
      </c>
      <c r="AW1072" s="1">
        <v>699157.02</v>
      </c>
      <c r="AX1072" s="1">
        <v>741916.84</v>
      </c>
    </row>
    <row r="1073" spans="1:50" x14ac:dyDescent="0.35">
      <c r="A1073" s="2" t="s">
        <v>780</v>
      </c>
      <c r="B1073" s="2" t="s">
        <v>707</v>
      </c>
      <c r="C1073" s="3">
        <v>6017</v>
      </c>
      <c r="D1073" s="5" t="s">
        <v>2</v>
      </c>
      <c r="E1073" s="3">
        <v>2680</v>
      </c>
      <c r="F1073" s="18">
        <v>28447</v>
      </c>
      <c r="G1073" s="7">
        <v>38.936100000000003</v>
      </c>
      <c r="H1073" s="7">
        <v>-88.277799999999999</v>
      </c>
      <c r="I1073" s="1">
        <v>2345.6390000000001</v>
      </c>
      <c r="J1073" s="1">
        <v>811.86400000000003</v>
      </c>
      <c r="K1073" s="1">
        <v>1533.7750000000001</v>
      </c>
      <c r="L1073" s="1">
        <v>6815.8789999999999</v>
      </c>
      <c r="M1073" s="1">
        <v>2209.5340000000001</v>
      </c>
      <c r="N1073" s="1">
        <v>4606.3450000000003</v>
      </c>
      <c r="O1073" s="1">
        <v>3807375.49</v>
      </c>
      <c r="P1073" s="1">
        <v>1323745</v>
      </c>
      <c r="Q1073" s="1">
        <v>2483630.4900000002</v>
      </c>
      <c r="R1073" s="1">
        <v>2090.7530000000002</v>
      </c>
      <c r="S1073" s="1">
        <v>808.03499999999997</v>
      </c>
      <c r="T1073" s="1">
        <v>1282.7180000000001</v>
      </c>
      <c r="U1073" s="1">
        <v>7421.6180000000004</v>
      </c>
      <c r="V1073" s="1">
        <v>2760.2510000000002</v>
      </c>
      <c r="W1073" s="1">
        <v>4661.3670000000002</v>
      </c>
      <c r="X1073" s="1">
        <v>3375064.06</v>
      </c>
      <c r="Y1073" s="1">
        <v>1256418.52</v>
      </c>
      <c r="Z1073" s="1">
        <v>2118645.54</v>
      </c>
      <c r="AA1073" s="1">
        <v>2090.7530000000002</v>
      </c>
      <c r="AB1073" s="1">
        <v>808.03499999999997</v>
      </c>
      <c r="AC1073" s="1">
        <v>1282.7180000000001</v>
      </c>
      <c r="AD1073" s="1">
        <v>7421.6180000000004</v>
      </c>
      <c r="AE1073" s="1">
        <v>2760.2510000000002</v>
      </c>
      <c r="AF1073" s="1">
        <v>4661.3670000000002</v>
      </c>
      <c r="AG1073" s="1">
        <v>540.83714029470002</v>
      </c>
      <c r="AH1073" s="1">
        <v>201.33478573740001</v>
      </c>
      <c r="AI1073" s="1">
        <v>339.50235455730001</v>
      </c>
      <c r="AJ1073" s="1">
        <v>443.93905113210002</v>
      </c>
      <c r="AK1073" s="1">
        <v>165.2630100282</v>
      </c>
      <c r="AL1073" s="1">
        <v>278.67604110389999</v>
      </c>
      <c r="AM1073" s="1">
        <v>53.731019835200001</v>
      </c>
      <c r="AN1073" s="1">
        <v>20.0021828384</v>
      </c>
      <c r="AO1073" s="1">
        <v>33.728836996799998</v>
      </c>
      <c r="AP1073" s="1">
        <v>955.88564307319996</v>
      </c>
      <c r="AQ1073" s="1">
        <v>355.84285323440002</v>
      </c>
      <c r="AR1073" s="1">
        <v>600.04278983879999</v>
      </c>
      <c r="AS1073" s="1">
        <v>1.5825675377340001</v>
      </c>
      <c r="AT1073" s="1">
        <v>0.58913464402799998</v>
      </c>
      <c r="AU1073" s="1">
        <v>0.99343289370599996</v>
      </c>
      <c r="AV1073" s="1">
        <v>3375064.06</v>
      </c>
      <c r="AW1073" s="1">
        <v>1256418.52</v>
      </c>
      <c r="AX1073" s="1">
        <v>2118645.54</v>
      </c>
    </row>
    <row r="1074" spans="1:50" x14ac:dyDescent="0.35">
      <c r="A1074" s="2" t="s">
        <v>781</v>
      </c>
      <c r="B1074" s="2" t="s">
        <v>707</v>
      </c>
      <c r="C1074" s="3">
        <v>55202</v>
      </c>
      <c r="D1074" s="5" t="s">
        <v>93</v>
      </c>
      <c r="E1074" s="3">
        <v>4128</v>
      </c>
      <c r="F1074" s="18">
        <v>36681</v>
      </c>
      <c r="G1074" s="7">
        <v>38.111400000000003</v>
      </c>
      <c r="H1074" s="7">
        <v>-89.346699999999998</v>
      </c>
      <c r="I1074" s="1">
        <v>4.1269999999999998</v>
      </c>
      <c r="J1074" s="1">
        <v>3.9289999999999998</v>
      </c>
      <c r="K1074" s="1">
        <v>0.19800000000000001</v>
      </c>
      <c r="L1074" s="1">
        <v>2.5999999999999999E-2</v>
      </c>
      <c r="M1074" s="1">
        <v>2.5000000000000001E-2</v>
      </c>
      <c r="N1074" s="1">
        <v>1E-3</v>
      </c>
      <c r="O1074" s="1">
        <v>9123.9500000000007</v>
      </c>
      <c r="P1074" s="1">
        <v>8749.92</v>
      </c>
      <c r="Q1074" s="1">
        <v>374.03</v>
      </c>
      <c r="R1074" s="1">
        <v>5.3</v>
      </c>
      <c r="S1074" s="1">
        <v>5.258</v>
      </c>
      <c r="T1074" s="1">
        <v>4.2000000000000003E-2</v>
      </c>
      <c r="U1074" s="1">
        <v>3.4000000000000002E-2</v>
      </c>
      <c r="V1074" s="1">
        <v>3.4000000000000002E-2</v>
      </c>
      <c r="W1074" s="1">
        <v>0</v>
      </c>
      <c r="X1074" s="1">
        <v>11942.49</v>
      </c>
      <c r="Y1074" s="1">
        <v>11856.29</v>
      </c>
      <c r="Z1074" s="1">
        <v>86.2</v>
      </c>
      <c r="AA1074" s="1">
        <v>5.3</v>
      </c>
      <c r="AB1074" s="1">
        <v>5.258</v>
      </c>
      <c r="AC1074" s="1">
        <v>4.2000000000000003E-2</v>
      </c>
      <c r="AD1074" s="1">
        <v>3.4000000000000002E-2</v>
      </c>
      <c r="AE1074" s="1">
        <v>3.4000000000000002E-2</v>
      </c>
      <c r="AF1074" s="1">
        <v>0</v>
      </c>
      <c r="AG1074" s="1">
        <v>1.31194223895</v>
      </c>
      <c r="AH1074" s="1">
        <v>1.3024727379500001</v>
      </c>
      <c r="AI1074" s="1">
        <v>9.469501E-3</v>
      </c>
      <c r="AJ1074" s="1">
        <v>1.31194223895</v>
      </c>
      <c r="AK1074" s="1">
        <v>1.3024727379500001</v>
      </c>
      <c r="AL1074" s="1">
        <v>9.469501E-3</v>
      </c>
      <c r="AM1074" s="1">
        <v>0.83489947590000002</v>
      </c>
      <c r="AN1074" s="1">
        <v>0.82887323390000001</v>
      </c>
      <c r="AO1074" s="1">
        <v>6.0262420000000002E-3</v>
      </c>
      <c r="AP1074" s="1">
        <v>3.5780297164500001</v>
      </c>
      <c r="AQ1074" s="1">
        <v>3.5522037654499998</v>
      </c>
      <c r="AR1074" s="1">
        <v>2.5825951E-2</v>
      </c>
      <c r="AS1074" s="1">
        <v>0.4229010069354</v>
      </c>
      <c r="AT1074" s="1">
        <v>0.41984853908339997</v>
      </c>
      <c r="AU1074" s="1">
        <v>3.0524678520000002E-3</v>
      </c>
      <c r="AV1074" s="1">
        <v>11942.49</v>
      </c>
      <c r="AW1074" s="1">
        <v>11856.29</v>
      </c>
      <c r="AX1074" s="1">
        <v>86.2</v>
      </c>
    </row>
    <row r="1075" spans="1:50" x14ac:dyDescent="0.35">
      <c r="A1075" s="2" t="s">
        <v>781</v>
      </c>
      <c r="B1075" s="2" t="s">
        <v>707</v>
      </c>
      <c r="C1075" s="3">
        <v>55202</v>
      </c>
      <c r="D1075" s="5" t="s">
        <v>94</v>
      </c>
      <c r="E1075" s="3">
        <v>4129</v>
      </c>
      <c r="F1075" s="18">
        <v>36683</v>
      </c>
      <c r="G1075" s="7">
        <v>38.111400000000003</v>
      </c>
      <c r="H1075" s="7">
        <v>-89.346699999999998</v>
      </c>
      <c r="I1075" s="1">
        <v>4.3440000000000003</v>
      </c>
      <c r="J1075" s="1">
        <v>4.1079999999999997</v>
      </c>
      <c r="K1075" s="1">
        <v>0.23599999999999999</v>
      </c>
      <c r="L1075" s="1">
        <v>2.7E-2</v>
      </c>
      <c r="M1075" s="1">
        <v>2.5999999999999999E-2</v>
      </c>
      <c r="N1075" s="1">
        <v>1E-3</v>
      </c>
      <c r="O1075" s="1">
        <v>9604.52</v>
      </c>
      <c r="P1075" s="1">
        <v>9124.33</v>
      </c>
      <c r="Q1075" s="1">
        <v>480.19</v>
      </c>
      <c r="R1075" s="1">
        <v>5.0670000000000002</v>
      </c>
      <c r="S1075" s="1">
        <v>4.9909999999999997</v>
      </c>
      <c r="T1075" s="1">
        <v>7.5999999999999998E-2</v>
      </c>
      <c r="U1075" s="1">
        <v>3.2000000000000001E-2</v>
      </c>
      <c r="V1075" s="1">
        <v>3.2000000000000001E-2</v>
      </c>
      <c r="W1075" s="1">
        <v>0</v>
      </c>
      <c r="X1075" s="1">
        <v>11730.31</v>
      </c>
      <c r="Y1075" s="1">
        <v>11571.27</v>
      </c>
      <c r="Z1075" s="1">
        <v>159.04</v>
      </c>
      <c r="AA1075" s="1">
        <v>5.0670000000000002</v>
      </c>
      <c r="AB1075" s="1">
        <v>4.9909999999999997</v>
      </c>
      <c r="AC1075" s="1">
        <v>7.5999999999999998E-2</v>
      </c>
      <c r="AD1075" s="1">
        <v>3.2000000000000001E-2</v>
      </c>
      <c r="AE1075" s="1">
        <v>3.2000000000000001E-2</v>
      </c>
      <c r="AF1075" s="1">
        <v>0</v>
      </c>
      <c r="AG1075" s="1">
        <v>1.35924967125</v>
      </c>
      <c r="AH1075" s="1">
        <v>1.34082091125</v>
      </c>
      <c r="AI1075" s="1">
        <v>1.8428759999999999E-2</v>
      </c>
      <c r="AJ1075" s="1">
        <v>1.35924967125</v>
      </c>
      <c r="AK1075" s="1">
        <v>1.34082091125</v>
      </c>
      <c r="AL1075" s="1">
        <v>1.8428759999999999E-2</v>
      </c>
      <c r="AM1075" s="1">
        <v>0.86499305940000004</v>
      </c>
      <c r="AN1075" s="1">
        <v>0.85326544979999996</v>
      </c>
      <c r="AO1075" s="1">
        <v>1.1727609599999999E-2</v>
      </c>
      <c r="AP1075" s="1">
        <v>3.7069539146500001</v>
      </c>
      <c r="AQ1075" s="1">
        <v>3.6566948890500002</v>
      </c>
      <c r="AR1075" s="1">
        <v>5.02590256E-2</v>
      </c>
      <c r="AS1075" s="1">
        <v>0.41538740335259999</v>
      </c>
      <c r="AT1075" s="1">
        <v>0.4097555647542</v>
      </c>
      <c r="AU1075" s="1">
        <v>5.6318385983999998E-3</v>
      </c>
      <c r="AV1075" s="1">
        <v>11730.31</v>
      </c>
      <c r="AW1075" s="1">
        <v>11571.27</v>
      </c>
      <c r="AX1075" s="1">
        <v>159.04</v>
      </c>
    </row>
    <row r="1076" spans="1:50" x14ac:dyDescent="0.35">
      <c r="A1076" s="2" t="s">
        <v>781</v>
      </c>
      <c r="B1076" s="2" t="s">
        <v>707</v>
      </c>
      <c r="C1076" s="3">
        <v>55202</v>
      </c>
      <c r="D1076" s="5" t="s">
        <v>95</v>
      </c>
      <c r="E1076" s="3">
        <v>4130</v>
      </c>
      <c r="F1076" s="18">
        <v>36692</v>
      </c>
      <c r="G1076" s="7">
        <v>38.111400000000003</v>
      </c>
      <c r="H1076" s="7">
        <v>-89.346699999999998</v>
      </c>
      <c r="I1076" s="1">
        <v>3.0289999999999999</v>
      </c>
      <c r="J1076" s="1">
        <v>3.0249999999999999</v>
      </c>
      <c r="K1076" s="1">
        <v>4.0000000000000001E-3</v>
      </c>
      <c r="L1076" s="1">
        <v>1.9E-2</v>
      </c>
      <c r="M1076" s="1">
        <v>1.9E-2</v>
      </c>
      <c r="N1076" s="1">
        <v>0</v>
      </c>
      <c r="O1076" s="1">
        <v>6866.97</v>
      </c>
      <c r="P1076" s="1">
        <v>6866.97</v>
      </c>
      <c r="Q1076" s="1">
        <v>0</v>
      </c>
      <c r="R1076" s="1">
        <v>5.2530000000000001</v>
      </c>
      <c r="S1076" s="1">
        <v>5.2169999999999996</v>
      </c>
      <c r="T1076" s="1">
        <v>3.5999999999999997E-2</v>
      </c>
      <c r="U1076" s="1">
        <v>3.4000000000000002E-2</v>
      </c>
      <c r="V1076" s="1">
        <v>3.3000000000000002E-2</v>
      </c>
      <c r="W1076" s="1">
        <v>1E-3</v>
      </c>
      <c r="X1076" s="1">
        <v>12020.89</v>
      </c>
      <c r="Y1076" s="1">
        <v>11948.41</v>
      </c>
      <c r="Z1076" s="1">
        <v>72.48</v>
      </c>
      <c r="AA1076" s="1">
        <v>5.2530000000000001</v>
      </c>
      <c r="AB1076" s="1">
        <v>5.2169999999999996</v>
      </c>
      <c r="AC1076" s="1">
        <v>3.5999999999999997E-2</v>
      </c>
      <c r="AD1076" s="1">
        <v>3.4000000000000002E-2</v>
      </c>
      <c r="AE1076" s="1">
        <v>3.3000000000000002E-2</v>
      </c>
      <c r="AF1076" s="1">
        <v>1E-3</v>
      </c>
      <c r="AG1076" s="1">
        <v>0.97555532795</v>
      </c>
      <c r="AH1076" s="1">
        <v>0.96967321355000002</v>
      </c>
      <c r="AI1076" s="1">
        <v>5.8821144000000001E-3</v>
      </c>
      <c r="AJ1076" s="1">
        <v>0.97555532795</v>
      </c>
      <c r="AK1076" s="1">
        <v>0.96967321355000002</v>
      </c>
      <c r="AL1076" s="1">
        <v>5.8821144000000001E-3</v>
      </c>
      <c r="AM1076" s="1">
        <v>0.62081886404999997</v>
      </c>
      <c r="AN1076" s="1">
        <v>0.61707563445000002</v>
      </c>
      <c r="AO1076" s="1">
        <v>3.7432296E-3</v>
      </c>
      <c r="AP1076" s="1">
        <v>2.66064368815</v>
      </c>
      <c r="AQ1076" s="1">
        <v>2.6446013273500002</v>
      </c>
      <c r="AR1076" s="1">
        <v>1.6042360799999999E-2</v>
      </c>
      <c r="AS1076" s="1">
        <v>0.42567726539939998</v>
      </c>
      <c r="AT1076" s="1">
        <v>0.4231106427786</v>
      </c>
      <c r="AU1076" s="1">
        <v>2.5666226208000001E-3</v>
      </c>
      <c r="AV1076" s="1">
        <v>12020.89</v>
      </c>
      <c r="AW1076" s="1">
        <v>11948.41</v>
      </c>
      <c r="AX1076" s="1">
        <v>72.48</v>
      </c>
    </row>
    <row r="1077" spans="1:50" x14ac:dyDescent="0.35">
      <c r="A1077" s="2" t="s">
        <v>781</v>
      </c>
      <c r="B1077" s="2" t="s">
        <v>707</v>
      </c>
      <c r="C1077" s="3">
        <v>55202</v>
      </c>
      <c r="D1077" s="5" t="s">
        <v>96</v>
      </c>
      <c r="E1077" s="3">
        <v>4131</v>
      </c>
      <c r="F1077" s="18">
        <v>36699</v>
      </c>
      <c r="G1077" s="7">
        <v>38.111400000000003</v>
      </c>
      <c r="H1077" s="7">
        <v>-89.346699999999998</v>
      </c>
      <c r="I1077" s="1">
        <v>3.895</v>
      </c>
      <c r="J1077" s="1">
        <v>3.7349999999999999</v>
      </c>
      <c r="K1077" s="1">
        <v>0.16</v>
      </c>
      <c r="L1077" s="1">
        <v>2.5000000000000001E-2</v>
      </c>
      <c r="M1077" s="1">
        <v>2.4E-2</v>
      </c>
      <c r="N1077" s="1">
        <v>1E-3</v>
      </c>
      <c r="O1077" s="1">
        <v>8517.02</v>
      </c>
      <c r="P1077" s="1">
        <v>8220.0499999999993</v>
      </c>
      <c r="Q1077" s="1">
        <v>296.97000000000003</v>
      </c>
      <c r="R1077" s="1">
        <v>5.04</v>
      </c>
      <c r="S1077" s="1">
        <v>5.008</v>
      </c>
      <c r="T1077" s="1">
        <v>3.2000000000000001E-2</v>
      </c>
      <c r="U1077" s="1">
        <v>3.2000000000000001E-2</v>
      </c>
      <c r="V1077" s="1">
        <v>3.2000000000000001E-2</v>
      </c>
      <c r="W1077" s="1">
        <v>0</v>
      </c>
      <c r="X1077" s="1">
        <v>11221.25</v>
      </c>
      <c r="Y1077" s="1">
        <v>11153.81</v>
      </c>
      <c r="Z1077" s="1">
        <v>67.44</v>
      </c>
      <c r="AA1077" s="1">
        <v>5.04</v>
      </c>
      <c r="AB1077" s="1">
        <v>5.008</v>
      </c>
      <c r="AC1077" s="1">
        <v>3.2000000000000001E-2</v>
      </c>
      <c r="AD1077" s="1">
        <v>3.2000000000000001E-2</v>
      </c>
      <c r="AE1077" s="1">
        <v>3.2000000000000001E-2</v>
      </c>
      <c r="AF1077" s="1">
        <v>0</v>
      </c>
      <c r="AG1077" s="1">
        <v>1.1796339062500001</v>
      </c>
      <c r="AH1077" s="1">
        <v>1.17254427625</v>
      </c>
      <c r="AI1077" s="1">
        <v>7.0896300000000004E-3</v>
      </c>
      <c r="AJ1077" s="1">
        <v>1.1796339062500001</v>
      </c>
      <c r="AK1077" s="1">
        <v>1.17254427625</v>
      </c>
      <c r="AL1077" s="1">
        <v>7.0896300000000004E-3</v>
      </c>
      <c r="AM1077" s="1">
        <v>0.75070162500000004</v>
      </c>
      <c r="AN1077" s="1">
        <v>0.74618988900000005</v>
      </c>
      <c r="AO1077" s="1">
        <v>4.5117359999999997E-3</v>
      </c>
      <c r="AP1077" s="1">
        <v>3.2171323749999998</v>
      </c>
      <c r="AQ1077" s="1">
        <v>3.197797327</v>
      </c>
      <c r="AR1077" s="1">
        <v>1.9335048000000001E-2</v>
      </c>
      <c r="AS1077" s="1">
        <v>0.39736084552500001</v>
      </c>
      <c r="AT1077" s="1">
        <v>0.39497269666259999</v>
      </c>
      <c r="AU1077" s="1">
        <v>2.3881488624E-3</v>
      </c>
      <c r="AV1077" s="1">
        <v>11221.25</v>
      </c>
      <c r="AW1077" s="1">
        <v>11153.81</v>
      </c>
      <c r="AX1077" s="1">
        <v>67.44</v>
      </c>
    </row>
    <row r="1078" spans="1:50" x14ac:dyDescent="0.35">
      <c r="A1078" s="2" t="s">
        <v>781</v>
      </c>
      <c r="B1078" s="2" t="s">
        <v>707</v>
      </c>
      <c r="C1078" s="3">
        <v>55202</v>
      </c>
      <c r="D1078" s="5" t="s">
        <v>97</v>
      </c>
      <c r="E1078" s="3">
        <v>4132</v>
      </c>
      <c r="F1078" s="18">
        <v>37039</v>
      </c>
      <c r="G1078" s="7">
        <v>38.111400000000003</v>
      </c>
      <c r="H1078" s="7">
        <v>-89.346699999999998</v>
      </c>
      <c r="I1078" s="1">
        <v>2.7E-2</v>
      </c>
      <c r="J1078" s="1">
        <v>2.7E-2</v>
      </c>
      <c r="K1078" s="1">
        <v>0</v>
      </c>
      <c r="L1078" s="1">
        <v>1E-3</v>
      </c>
      <c r="M1078" s="1">
        <v>1E-3</v>
      </c>
      <c r="N1078" s="1">
        <v>0</v>
      </c>
      <c r="O1078" s="1">
        <v>199.49</v>
      </c>
      <c r="P1078" s="1">
        <v>199.49</v>
      </c>
      <c r="Q1078" s="1">
        <v>0</v>
      </c>
      <c r="R1078" s="1">
        <v>1.7000000000000001E-2</v>
      </c>
      <c r="S1078" s="1">
        <v>1.7000000000000001E-2</v>
      </c>
      <c r="T1078" s="1">
        <v>0</v>
      </c>
      <c r="U1078" s="1">
        <v>0</v>
      </c>
      <c r="V1078" s="1">
        <v>0</v>
      </c>
      <c r="W1078" s="1">
        <v>0</v>
      </c>
      <c r="X1078" s="1">
        <v>103.1</v>
      </c>
      <c r="Y1078" s="1">
        <v>103.1</v>
      </c>
      <c r="Z1078" s="1">
        <v>0</v>
      </c>
      <c r="AA1078" s="1">
        <v>1.7000000000000001E-2</v>
      </c>
      <c r="AB1078" s="1">
        <v>1.7000000000000001E-2</v>
      </c>
      <c r="AC1078" s="1">
        <v>0</v>
      </c>
      <c r="AD1078" s="1">
        <v>0</v>
      </c>
      <c r="AE1078" s="1">
        <v>0</v>
      </c>
      <c r="AF1078" s="1">
        <v>0</v>
      </c>
      <c r="AG1078" s="1">
        <v>6.1643490000000004E-3</v>
      </c>
      <c r="AH1078" s="1">
        <v>6.1643490000000004E-3</v>
      </c>
      <c r="AI1078" s="1">
        <v>0</v>
      </c>
      <c r="AJ1078" s="1">
        <v>5.8339135000000002E-3</v>
      </c>
      <c r="AK1078" s="1">
        <v>5.8339135000000002E-3</v>
      </c>
      <c r="AL1078" s="1">
        <v>0</v>
      </c>
      <c r="AM1078" s="1">
        <v>1.2506030000000001E-3</v>
      </c>
      <c r="AN1078" s="1">
        <v>1.2506030000000001E-3</v>
      </c>
      <c r="AO1078" s="1">
        <v>0</v>
      </c>
      <c r="AP1078" s="1">
        <v>3.2732188000000002E-2</v>
      </c>
      <c r="AQ1078" s="1">
        <v>3.2732188000000002E-2</v>
      </c>
      <c r="AR1078" s="1">
        <v>0</v>
      </c>
      <c r="AS1078" s="1">
        <v>3.6509215260000002E-3</v>
      </c>
      <c r="AT1078" s="1">
        <v>3.6509215260000002E-3</v>
      </c>
      <c r="AU1078" s="1">
        <v>0</v>
      </c>
      <c r="AV1078" s="1">
        <v>103.1</v>
      </c>
      <c r="AW1078" s="1">
        <v>103.1</v>
      </c>
      <c r="AX1078" s="1">
        <v>0</v>
      </c>
    </row>
    <row r="1079" spans="1:50" x14ac:dyDescent="0.35">
      <c r="A1079" s="2" t="s">
        <v>781</v>
      </c>
      <c r="B1079" s="2" t="s">
        <v>707</v>
      </c>
      <c r="C1079" s="3">
        <v>55202</v>
      </c>
      <c r="D1079" s="5" t="s">
        <v>98</v>
      </c>
      <c r="E1079" s="3">
        <v>4133</v>
      </c>
      <c r="F1079" s="18">
        <v>37048</v>
      </c>
      <c r="G1079" s="7">
        <v>38.111400000000003</v>
      </c>
      <c r="H1079" s="7">
        <v>-89.346699999999998</v>
      </c>
      <c r="I1079" s="1">
        <v>3.5999999999999997E-2</v>
      </c>
      <c r="J1079" s="1">
        <v>3.5999999999999997E-2</v>
      </c>
      <c r="K1079" s="1">
        <v>0</v>
      </c>
      <c r="L1079" s="1">
        <v>1E-3</v>
      </c>
      <c r="M1079" s="1">
        <v>1E-3</v>
      </c>
      <c r="N1079" s="1">
        <v>0</v>
      </c>
      <c r="O1079" s="1">
        <v>202.95</v>
      </c>
      <c r="P1079" s="1">
        <v>202.95</v>
      </c>
      <c r="Q1079" s="1">
        <v>0</v>
      </c>
      <c r="R1079" s="1">
        <v>1.4E-2</v>
      </c>
      <c r="S1079" s="1">
        <v>1.4E-2</v>
      </c>
      <c r="T1079" s="1">
        <v>0</v>
      </c>
      <c r="U1079" s="1">
        <v>0</v>
      </c>
      <c r="V1079" s="1">
        <v>0</v>
      </c>
      <c r="W1079" s="1">
        <v>0</v>
      </c>
      <c r="X1079" s="1">
        <v>114.37</v>
      </c>
      <c r="Y1079" s="1">
        <v>114.37</v>
      </c>
      <c r="Z1079" s="1">
        <v>0</v>
      </c>
      <c r="AA1079" s="1">
        <v>1.4E-2</v>
      </c>
      <c r="AB1079" s="1">
        <v>1.4E-2</v>
      </c>
      <c r="AC1079" s="1">
        <v>0</v>
      </c>
      <c r="AD1079" s="1">
        <v>0</v>
      </c>
      <c r="AE1079" s="1">
        <v>0</v>
      </c>
      <c r="AF1079" s="1">
        <v>0</v>
      </c>
      <c r="AG1079" s="1">
        <v>6.8381822999999996E-3</v>
      </c>
      <c r="AH1079" s="1">
        <v>6.8381822999999996E-3</v>
      </c>
      <c r="AI1079" s="1">
        <v>0</v>
      </c>
      <c r="AJ1079" s="1">
        <v>6.4716264500000002E-3</v>
      </c>
      <c r="AK1079" s="1">
        <v>6.4716264500000002E-3</v>
      </c>
      <c r="AL1079" s="1">
        <v>0</v>
      </c>
      <c r="AM1079" s="1">
        <v>1.2226152999999999E-3</v>
      </c>
      <c r="AN1079" s="1">
        <v>1.2226152999999999E-3</v>
      </c>
      <c r="AO1079" s="1">
        <v>0</v>
      </c>
      <c r="AP1079" s="1">
        <v>3.6310187600000002E-2</v>
      </c>
      <c r="AQ1079" s="1">
        <v>3.6310187600000002E-2</v>
      </c>
      <c r="AR1079" s="1">
        <v>0</v>
      </c>
      <c r="AS1079" s="1">
        <v>4.0500086802000004E-3</v>
      </c>
      <c r="AT1079" s="1">
        <v>4.0500086802000004E-3</v>
      </c>
      <c r="AU1079" s="1">
        <v>0</v>
      </c>
      <c r="AV1079" s="1">
        <v>114.37</v>
      </c>
      <c r="AW1079" s="1">
        <v>114.37</v>
      </c>
      <c r="AX1079" s="1">
        <v>0</v>
      </c>
    </row>
    <row r="1080" spans="1:50" x14ac:dyDescent="0.35">
      <c r="A1080" s="2" t="s">
        <v>781</v>
      </c>
      <c r="B1080" s="2" t="s">
        <v>707</v>
      </c>
      <c r="C1080" s="3">
        <v>55202</v>
      </c>
      <c r="D1080" s="5" t="s">
        <v>99</v>
      </c>
      <c r="E1080" s="3">
        <v>4134</v>
      </c>
      <c r="F1080" s="18">
        <v>37065</v>
      </c>
      <c r="G1080" s="7">
        <v>38.111400000000003</v>
      </c>
      <c r="H1080" s="7">
        <v>-89.346699999999998</v>
      </c>
      <c r="I1080" s="1">
        <v>5.2999999999999999E-2</v>
      </c>
      <c r="J1080" s="1">
        <v>3.2000000000000001E-2</v>
      </c>
      <c r="K1080" s="1">
        <v>2.1000000000000001E-2</v>
      </c>
      <c r="L1080" s="1">
        <v>1E-3</v>
      </c>
      <c r="M1080" s="1">
        <v>1E-3</v>
      </c>
      <c r="N1080" s="1">
        <v>0</v>
      </c>
      <c r="O1080" s="1">
        <v>277.95999999999998</v>
      </c>
      <c r="P1080" s="1">
        <v>198.31</v>
      </c>
      <c r="Q1080" s="1">
        <v>79.650000000000006</v>
      </c>
      <c r="R1080" s="1">
        <v>2.1000000000000001E-2</v>
      </c>
      <c r="S1080" s="1">
        <v>2.1000000000000001E-2</v>
      </c>
      <c r="T1080" s="1">
        <v>0</v>
      </c>
      <c r="U1080" s="1">
        <v>0</v>
      </c>
      <c r="V1080" s="1">
        <v>0</v>
      </c>
      <c r="W1080" s="1">
        <v>0</v>
      </c>
      <c r="X1080" s="1">
        <v>108.92</v>
      </c>
      <c r="Y1080" s="1">
        <v>108.92</v>
      </c>
      <c r="Z1080" s="1">
        <v>0</v>
      </c>
      <c r="AA1080" s="1">
        <v>2.1000000000000001E-2</v>
      </c>
      <c r="AB1080" s="1">
        <v>2.1000000000000001E-2</v>
      </c>
      <c r="AC1080" s="1">
        <v>0</v>
      </c>
      <c r="AD1080" s="1">
        <v>0</v>
      </c>
      <c r="AE1080" s="1">
        <v>0</v>
      </c>
      <c r="AF1080" s="1">
        <v>0</v>
      </c>
      <c r="AG1080" s="1">
        <v>5.108348E-4</v>
      </c>
      <c r="AH1080" s="1">
        <v>5.108348E-4</v>
      </c>
      <c r="AI1080" s="1">
        <v>0</v>
      </c>
      <c r="AJ1080" s="1">
        <v>5.108348E-4</v>
      </c>
      <c r="AK1080" s="1">
        <v>5.108348E-4</v>
      </c>
      <c r="AL1080" s="1">
        <v>0</v>
      </c>
      <c r="AM1080" s="1">
        <v>1.9300624000000001E-3</v>
      </c>
      <c r="AN1080" s="1">
        <v>1.9300624000000001E-3</v>
      </c>
      <c r="AO1080" s="1">
        <v>0</v>
      </c>
      <c r="AP1080" s="1">
        <v>8.5175439999999995E-4</v>
      </c>
      <c r="AQ1080" s="1">
        <v>8.5175439999999995E-4</v>
      </c>
      <c r="AR1080" s="1">
        <v>0</v>
      </c>
      <c r="AS1080" s="1">
        <v>3.8570162232000002E-3</v>
      </c>
      <c r="AT1080" s="1">
        <v>3.8570162232000002E-3</v>
      </c>
      <c r="AU1080" s="1">
        <v>0</v>
      </c>
      <c r="AV1080" s="1">
        <v>108.92</v>
      </c>
      <c r="AW1080" s="1">
        <v>108.92</v>
      </c>
      <c r="AX1080" s="1">
        <v>0</v>
      </c>
    </row>
    <row r="1081" spans="1:50" x14ac:dyDescent="0.35">
      <c r="A1081" s="2" t="s">
        <v>781</v>
      </c>
      <c r="B1081" s="2" t="s">
        <v>707</v>
      </c>
      <c r="C1081" s="3">
        <v>55202</v>
      </c>
      <c r="D1081" s="5" t="s">
        <v>100</v>
      </c>
      <c r="E1081" s="3">
        <v>4135</v>
      </c>
      <c r="F1081" s="18">
        <v>37095</v>
      </c>
      <c r="G1081" s="7">
        <v>38.111400000000003</v>
      </c>
      <c r="H1081" s="7">
        <v>-89.346699999999998</v>
      </c>
      <c r="I1081" s="1">
        <v>4.8000000000000001E-2</v>
      </c>
      <c r="J1081" s="1">
        <v>4.8000000000000001E-2</v>
      </c>
      <c r="K1081" s="1">
        <v>0</v>
      </c>
      <c r="L1081" s="1">
        <v>1E-3</v>
      </c>
      <c r="M1081" s="1">
        <v>1E-3</v>
      </c>
      <c r="N1081" s="1">
        <v>0</v>
      </c>
      <c r="O1081" s="1">
        <v>228.96</v>
      </c>
      <c r="P1081" s="1">
        <v>228.96</v>
      </c>
      <c r="Q1081" s="1">
        <v>0</v>
      </c>
      <c r="R1081" s="1">
        <v>2.8000000000000001E-2</v>
      </c>
      <c r="S1081" s="1">
        <v>2.8000000000000001E-2</v>
      </c>
      <c r="T1081" s="1">
        <v>0</v>
      </c>
      <c r="U1081" s="1">
        <v>0</v>
      </c>
      <c r="V1081" s="1">
        <v>0</v>
      </c>
      <c r="W1081" s="1">
        <v>0</v>
      </c>
      <c r="X1081" s="1">
        <v>107</v>
      </c>
      <c r="Y1081" s="1">
        <v>107</v>
      </c>
      <c r="Z1081" s="1">
        <v>0</v>
      </c>
      <c r="AA1081" s="1">
        <v>2.8000000000000001E-2</v>
      </c>
      <c r="AB1081" s="1">
        <v>2.8000000000000001E-2</v>
      </c>
      <c r="AC1081" s="1">
        <v>0</v>
      </c>
      <c r="AD1081" s="1">
        <v>0</v>
      </c>
      <c r="AE1081" s="1">
        <v>0</v>
      </c>
      <c r="AF1081" s="1">
        <v>0</v>
      </c>
      <c r="AG1081" s="1">
        <v>3.81455E-4</v>
      </c>
      <c r="AH1081" s="1">
        <v>3.81455E-4</v>
      </c>
      <c r="AI1081" s="1">
        <v>0</v>
      </c>
      <c r="AJ1081" s="1">
        <v>3.81455E-4</v>
      </c>
      <c r="AK1081" s="1">
        <v>3.81455E-4</v>
      </c>
      <c r="AL1081" s="1">
        <v>0</v>
      </c>
      <c r="AM1081" s="1">
        <v>1.4402200000000001E-3</v>
      </c>
      <c r="AN1081" s="1">
        <v>1.4402200000000001E-3</v>
      </c>
      <c r="AO1081" s="1">
        <v>0</v>
      </c>
      <c r="AP1081" s="1">
        <v>6.3557999999999996E-4</v>
      </c>
      <c r="AQ1081" s="1">
        <v>6.3557999999999996E-4</v>
      </c>
      <c r="AR1081" s="1">
        <v>0</v>
      </c>
      <c r="AS1081" s="1">
        <v>3.78902622E-3</v>
      </c>
      <c r="AT1081" s="1">
        <v>3.78902622E-3</v>
      </c>
      <c r="AU1081" s="1">
        <v>0</v>
      </c>
      <c r="AV1081" s="1">
        <v>107</v>
      </c>
      <c r="AW1081" s="1">
        <v>107</v>
      </c>
      <c r="AX1081" s="1">
        <v>0</v>
      </c>
    </row>
    <row r="1082" spans="1:50" x14ac:dyDescent="0.35">
      <c r="A1082" s="2" t="s">
        <v>782</v>
      </c>
      <c r="B1082" s="2" t="s">
        <v>707</v>
      </c>
      <c r="C1082" s="3">
        <v>879</v>
      </c>
      <c r="D1082" s="5" t="s">
        <v>783</v>
      </c>
      <c r="E1082" s="3">
        <v>593</v>
      </c>
      <c r="F1082" s="18">
        <v>26856</v>
      </c>
      <c r="G1082" s="7">
        <v>40.540799999999997</v>
      </c>
      <c r="H1082" s="7">
        <v>-89.678600000000003</v>
      </c>
      <c r="I1082" s="1">
        <v>766.78899999999999</v>
      </c>
      <c r="J1082" s="1">
        <v>303.94799999999998</v>
      </c>
      <c r="K1082" s="1">
        <v>462.84100000000001</v>
      </c>
      <c r="L1082" s="1">
        <v>753.19899999999996</v>
      </c>
      <c r="M1082" s="1">
        <v>310.14800000000002</v>
      </c>
      <c r="N1082" s="1">
        <v>443.05099999999999</v>
      </c>
      <c r="O1082" s="1">
        <v>1373183.68</v>
      </c>
      <c r="P1082" s="1">
        <v>554203.06000000006</v>
      </c>
      <c r="Q1082" s="1">
        <v>818980.62</v>
      </c>
      <c r="R1082" s="1">
        <v>171.785</v>
      </c>
      <c r="S1082" s="1">
        <v>106.40600000000001</v>
      </c>
      <c r="T1082" s="1">
        <v>65.379000000000005</v>
      </c>
      <c r="U1082" s="1">
        <v>216.95099999999999</v>
      </c>
      <c r="V1082" s="1">
        <v>144.93899999999999</v>
      </c>
      <c r="W1082" s="1">
        <v>72.012</v>
      </c>
      <c r="X1082" s="1">
        <v>374140.4</v>
      </c>
      <c r="Y1082" s="1">
        <v>242717.79</v>
      </c>
      <c r="Z1082" s="1">
        <v>131422.60999999999</v>
      </c>
      <c r="AA1082" s="1">
        <v>171.785</v>
      </c>
      <c r="AB1082" s="1">
        <v>106.40600000000001</v>
      </c>
      <c r="AC1082" s="1">
        <v>65.379000000000005</v>
      </c>
      <c r="AD1082" s="1">
        <v>216.95099999999999</v>
      </c>
      <c r="AE1082" s="1">
        <v>144.93899999999999</v>
      </c>
      <c r="AF1082" s="1">
        <v>72.012</v>
      </c>
      <c r="AG1082" s="1">
        <v>17.822177954000001</v>
      </c>
      <c r="AH1082" s="1">
        <v>11.56186192665</v>
      </c>
      <c r="AI1082" s="1">
        <v>6.26031602735</v>
      </c>
      <c r="AJ1082" s="1">
        <v>13.725340574000001</v>
      </c>
      <c r="AK1082" s="1">
        <v>8.9041021261500006</v>
      </c>
      <c r="AL1082" s="1">
        <v>4.8212384478499999</v>
      </c>
      <c r="AM1082" s="1">
        <v>3.260633586</v>
      </c>
      <c r="AN1082" s="1">
        <v>2.1152855398499999</v>
      </c>
      <c r="AO1082" s="1">
        <v>1.1453480461500001</v>
      </c>
      <c r="AP1082" s="1">
        <v>24.161987031999999</v>
      </c>
      <c r="AQ1082" s="1">
        <v>15.6747148782</v>
      </c>
      <c r="AR1082" s="1">
        <v>8.4872721537999993</v>
      </c>
      <c r="AS1082" s="1">
        <v>4.7490370545780003</v>
      </c>
      <c r="AT1082" s="1">
        <v>3.0808642384390499</v>
      </c>
      <c r="AU1082" s="1">
        <v>1.66817281613895</v>
      </c>
      <c r="AV1082" s="1">
        <v>374140.4</v>
      </c>
      <c r="AW1082" s="1">
        <v>242717.79</v>
      </c>
      <c r="AX1082" s="1">
        <v>131422.60999999999</v>
      </c>
    </row>
    <row r="1083" spans="1:50" x14ac:dyDescent="0.35">
      <c r="A1083" s="2" t="s">
        <v>782</v>
      </c>
      <c r="B1083" s="2" t="s">
        <v>707</v>
      </c>
      <c r="C1083" s="3">
        <v>879</v>
      </c>
      <c r="D1083" s="5" t="s">
        <v>784</v>
      </c>
      <c r="E1083" s="3">
        <v>594</v>
      </c>
      <c r="F1083" s="18">
        <v>26856</v>
      </c>
      <c r="G1083" s="7">
        <v>40.540799999999997</v>
      </c>
      <c r="H1083" s="7">
        <v>-89.678600000000003</v>
      </c>
      <c r="I1083" s="1">
        <v>724.37199999999996</v>
      </c>
      <c r="J1083" s="1">
        <v>311.38200000000001</v>
      </c>
      <c r="K1083" s="1">
        <v>412.99</v>
      </c>
      <c r="L1083" s="1">
        <v>726.58799999999997</v>
      </c>
      <c r="M1083" s="1">
        <v>317.62</v>
      </c>
      <c r="N1083" s="1">
        <v>408.96800000000002</v>
      </c>
      <c r="O1083" s="1">
        <v>1332719.99</v>
      </c>
      <c r="P1083" s="1">
        <v>569023.72</v>
      </c>
      <c r="Q1083" s="1">
        <v>763696.27</v>
      </c>
      <c r="R1083" s="1">
        <v>186.136</v>
      </c>
      <c r="S1083" s="1">
        <v>121.947</v>
      </c>
      <c r="T1083" s="1">
        <v>64.188999999999993</v>
      </c>
      <c r="U1083" s="1">
        <v>245.76900000000001</v>
      </c>
      <c r="V1083" s="1">
        <v>168.50299999999999</v>
      </c>
      <c r="W1083" s="1">
        <v>77.266000000000005</v>
      </c>
      <c r="X1083" s="1">
        <v>428373.26</v>
      </c>
      <c r="Y1083" s="1">
        <v>285004.34000000003</v>
      </c>
      <c r="Z1083" s="1">
        <v>143368.92000000001</v>
      </c>
      <c r="AA1083" s="1">
        <v>186.136</v>
      </c>
      <c r="AB1083" s="1">
        <v>121.947</v>
      </c>
      <c r="AC1083" s="1">
        <v>64.188999999999993</v>
      </c>
      <c r="AD1083" s="1">
        <v>245.76900000000001</v>
      </c>
      <c r="AE1083" s="1">
        <v>168.50299999999999</v>
      </c>
      <c r="AF1083" s="1">
        <v>77.266000000000005</v>
      </c>
      <c r="AG1083" s="1">
        <v>20.405560240100002</v>
      </c>
      <c r="AH1083" s="1">
        <v>13.576181735900001</v>
      </c>
      <c r="AI1083" s="1">
        <v>6.8293785042000001</v>
      </c>
      <c r="AJ1083" s="1">
        <v>15.714873043100001</v>
      </c>
      <c r="AK1083" s="1">
        <v>10.4553842129</v>
      </c>
      <c r="AL1083" s="1">
        <v>5.2594888301999996</v>
      </c>
      <c r="AM1083" s="1">
        <v>3.7332729608999999</v>
      </c>
      <c r="AN1083" s="1">
        <v>2.4838128231000001</v>
      </c>
      <c r="AO1083" s="1">
        <v>1.2494601378000001</v>
      </c>
      <c r="AP1083" s="1">
        <v>27.664345130800001</v>
      </c>
      <c r="AQ1083" s="1">
        <v>18.405580277199999</v>
      </c>
      <c r="AR1083" s="1">
        <v>9.2587648536000007</v>
      </c>
      <c r="AS1083" s="1">
        <v>5.4374253219656996</v>
      </c>
      <c r="AT1083" s="1">
        <v>3.6176156634662999</v>
      </c>
      <c r="AU1083" s="1">
        <v>1.8198096584993999</v>
      </c>
      <c r="AV1083" s="1">
        <v>428373.26</v>
      </c>
      <c r="AW1083" s="1">
        <v>285004.34000000003</v>
      </c>
      <c r="AX1083" s="1">
        <v>143368.92000000001</v>
      </c>
    </row>
    <row r="1084" spans="1:50" x14ac:dyDescent="0.35">
      <c r="A1084" s="2" t="s">
        <v>782</v>
      </c>
      <c r="B1084" s="2" t="s">
        <v>707</v>
      </c>
      <c r="C1084" s="3">
        <v>879</v>
      </c>
      <c r="D1084" s="5" t="s">
        <v>785</v>
      </c>
      <c r="E1084" s="3">
        <v>595</v>
      </c>
      <c r="F1084" s="18">
        <v>28010</v>
      </c>
      <c r="G1084" s="7">
        <v>40.540799999999997</v>
      </c>
      <c r="H1084" s="7">
        <v>-89.678600000000003</v>
      </c>
      <c r="I1084" s="1">
        <v>819.59</v>
      </c>
      <c r="J1084" s="1">
        <v>344.73700000000002</v>
      </c>
      <c r="K1084" s="1">
        <v>474.85300000000001</v>
      </c>
      <c r="L1084" s="1">
        <v>801.75300000000004</v>
      </c>
      <c r="M1084" s="1">
        <v>344.541</v>
      </c>
      <c r="N1084" s="1">
        <v>457.21199999999999</v>
      </c>
      <c r="O1084" s="1">
        <v>1446947.67</v>
      </c>
      <c r="P1084" s="1">
        <v>605221.98</v>
      </c>
      <c r="Q1084" s="1">
        <v>841725.69</v>
      </c>
      <c r="R1084" s="1">
        <v>208.32499999999999</v>
      </c>
      <c r="S1084" s="1">
        <v>179.88900000000001</v>
      </c>
      <c r="T1084" s="1">
        <v>28.436</v>
      </c>
      <c r="U1084" s="1">
        <v>249.54</v>
      </c>
      <c r="V1084" s="1">
        <v>214.46199999999999</v>
      </c>
      <c r="W1084" s="1">
        <v>35.078000000000003</v>
      </c>
      <c r="X1084" s="1">
        <v>431967.28</v>
      </c>
      <c r="Y1084" s="1">
        <v>364817.95</v>
      </c>
      <c r="Z1084" s="1">
        <v>67149.33</v>
      </c>
      <c r="AA1084" s="1">
        <v>208.32499999999999</v>
      </c>
      <c r="AB1084" s="1">
        <v>179.88900000000001</v>
      </c>
      <c r="AC1084" s="1">
        <v>28.436</v>
      </c>
      <c r="AD1084" s="1">
        <v>249.54</v>
      </c>
      <c r="AE1084" s="1">
        <v>214.46199999999999</v>
      </c>
      <c r="AF1084" s="1">
        <v>35.078000000000003</v>
      </c>
      <c r="AG1084" s="1">
        <v>20.738749112800001</v>
      </c>
      <c r="AH1084" s="1">
        <v>17.514909779500002</v>
      </c>
      <c r="AI1084" s="1">
        <v>3.2238393332999999</v>
      </c>
      <c r="AJ1084" s="1">
        <v>15.9698303416</v>
      </c>
      <c r="AK1084" s="1">
        <v>13.4873196115</v>
      </c>
      <c r="AL1084" s="1">
        <v>2.4825107301</v>
      </c>
      <c r="AM1084" s="1">
        <v>3.7926727184</v>
      </c>
      <c r="AN1084" s="1">
        <v>3.2031016010000002</v>
      </c>
      <c r="AO1084" s="1">
        <v>0.58957111740000001</v>
      </c>
      <c r="AP1084" s="1">
        <v>28.0929920548</v>
      </c>
      <c r="AQ1084" s="1">
        <v>23.72593537825</v>
      </c>
      <c r="AR1084" s="1">
        <v>4.3670566765499998</v>
      </c>
      <c r="AS1084" s="1">
        <v>5.4830449186596004</v>
      </c>
      <c r="AT1084" s="1">
        <v>4.6307053788502497</v>
      </c>
      <c r="AU1084" s="1">
        <v>0.85233953980934996</v>
      </c>
      <c r="AV1084" s="1">
        <v>431967.28</v>
      </c>
      <c r="AW1084" s="1">
        <v>364817.95</v>
      </c>
      <c r="AX1084" s="1">
        <v>67149.33</v>
      </c>
    </row>
    <row r="1085" spans="1:50" x14ac:dyDescent="0.35">
      <c r="A1085" s="2" t="s">
        <v>782</v>
      </c>
      <c r="B1085" s="2" t="s">
        <v>707</v>
      </c>
      <c r="C1085" s="3">
        <v>879</v>
      </c>
      <c r="D1085" s="5" t="s">
        <v>786</v>
      </c>
      <c r="E1085" s="3">
        <v>596</v>
      </c>
      <c r="F1085" s="18">
        <v>28010</v>
      </c>
      <c r="G1085" s="7">
        <v>40.540799999999997</v>
      </c>
      <c r="H1085" s="7">
        <v>-89.678600000000003</v>
      </c>
      <c r="I1085" s="1">
        <v>792.18200000000002</v>
      </c>
      <c r="J1085" s="1">
        <v>344.79</v>
      </c>
      <c r="K1085" s="1">
        <v>447.392</v>
      </c>
      <c r="L1085" s="1">
        <v>783.92</v>
      </c>
      <c r="M1085" s="1">
        <v>347.98399999999998</v>
      </c>
      <c r="N1085" s="1">
        <v>435.93599999999998</v>
      </c>
      <c r="O1085" s="1">
        <v>1426880.2</v>
      </c>
      <c r="P1085" s="1">
        <v>620882.68999999994</v>
      </c>
      <c r="Q1085" s="1">
        <v>805997.51</v>
      </c>
      <c r="R1085" s="1">
        <v>147.76900000000001</v>
      </c>
      <c r="S1085" s="1">
        <v>119.35599999999999</v>
      </c>
      <c r="T1085" s="1">
        <v>28.413</v>
      </c>
      <c r="U1085" s="1">
        <v>190.506</v>
      </c>
      <c r="V1085" s="1">
        <v>154.49199999999999</v>
      </c>
      <c r="W1085" s="1">
        <v>36.014000000000003</v>
      </c>
      <c r="X1085" s="1">
        <v>335835.34</v>
      </c>
      <c r="Y1085" s="1">
        <v>266397.93</v>
      </c>
      <c r="Z1085" s="1">
        <v>69437.41</v>
      </c>
      <c r="AA1085" s="1">
        <v>147.76900000000001</v>
      </c>
      <c r="AB1085" s="1">
        <v>119.35599999999999</v>
      </c>
      <c r="AC1085" s="1">
        <v>28.413</v>
      </c>
      <c r="AD1085" s="1">
        <v>190.506</v>
      </c>
      <c r="AE1085" s="1">
        <v>154.49199999999999</v>
      </c>
      <c r="AF1085" s="1">
        <v>36.014000000000003</v>
      </c>
      <c r="AG1085" s="1">
        <v>16.123454673400001</v>
      </c>
      <c r="AH1085" s="1">
        <v>12.7897646193</v>
      </c>
      <c r="AI1085" s="1">
        <v>3.3336900540999999</v>
      </c>
      <c r="AJ1085" s="1">
        <v>12.4158325198</v>
      </c>
      <c r="AK1085" s="1">
        <v>9.8487314721000008</v>
      </c>
      <c r="AL1085" s="1">
        <v>2.5671010477</v>
      </c>
      <c r="AM1085" s="1">
        <v>2.9486342851999998</v>
      </c>
      <c r="AN1085" s="1">
        <v>2.3389738254000001</v>
      </c>
      <c r="AO1085" s="1">
        <v>0.60966045980000005</v>
      </c>
      <c r="AP1085" s="1">
        <v>21.841051336900001</v>
      </c>
      <c r="AQ1085" s="1">
        <v>17.32518937755</v>
      </c>
      <c r="AR1085" s="1">
        <v>4.5158619593499996</v>
      </c>
      <c r="AS1085" s="1">
        <v>4.2628234585113001</v>
      </c>
      <c r="AT1085" s="1">
        <v>3.3814408730863499</v>
      </c>
      <c r="AU1085" s="1">
        <v>0.88138258542494996</v>
      </c>
      <c r="AV1085" s="1">
        <v>335835.34</v>
      </c>
      <c r="AW1085" s="1">
        <v>266397.93</v>
      </c>
      <c r="AX1085" s="1">
        <v>69437.41</v>
      </c>
    </row>
    <row r="1086" spans="1:50" x14ac:dyDescent="0.35">
      <c r="A1086" s="2" t="s">
        <v>787</v>
      </c>
      <c r="B1086" s="2" t="s">
        <v>707</v>
      </c>
      <c r="C1086" s="3">
        <v>55856</v>
      </c>
      <c r="D1086" s="5" t="s">
        <v>158</v>
      </c>
      <c r="E1086" s="3">
        <v>90192</v>
      </c>
      <c r="F1086" s="18">
        <v>40824</v>
      </c>
      <c r="G1086" s="7">
        <v>38.279200000000003</v>
      </c>
      <c r="H1086" s="7">
        <v>-89.667000000000002</v>
      </c>
      <c r="I1086" s="1">
        <v>1982.912</v>
      </c>
      <c r="J1086" s="1">
        <v>833.3</v>
      </c>
      <c r="K1086" s="1">
        <v>1149.6120000000001</v>
      </c>
      <c r="L1086" s="1">
        <v>5156.7479999999996</v>
      </c>
      <c r="M1086" s="1">
        <v>2238.377</v>
      </c>
      <c r="N1086" s="1">
        <v>2918.3710000000001</v>
      </c>
      <c r="O1086" s="1">
        <v>6553102</v>
      </c>
      <c r="P1086" s="1">
        <v>2675553.94</v>
      </c>
      <c r="Q1086" s="1">
        <v>3877548.06</v>
      </c>
      <c r="R1086" s="1">
        <v>1906.384</v>
      </c>
      <c r="S1086" s="1">
        <v>711.03</v>
      </c>
      <c r="T1086" s="1">
        <v>1195.354</v>
      </c>
      <c r="U1086" s="1">
        <v>4615.4520000000002</v>
      </c>
      <c r="V1086" s="1">
        <v>1692.895</v>
      </c>
      <c r="W1086" s="1">
        <v>2922.5569999999998</v>
      </c>
      <c r="X1086" s="1">
        <v>6477751.9800000004</v>
      </c>
      <c r="Y1086" s="1">
        <v>2382129.39</v>
      </c>
      <c r="Z1086" s="1">
        <v>4095622.59</v>
      </c>
      <c r="AA1086" s="1">
        <v>1906.384</v>
      </c>
      <c r="AB1086" s="1">
        <v>711.03</v>
      </c>
      <c r="AC1086" s="1">
        <v>1195.354</v>
      </c>
      <c r="AD1086" s="1">
        <v>4615.4520000000002</v>
      </c>
      <c r="AE1086" s="1">
        <v>1692.895</v>
      </c>
      <c r="AF1086" s="1">
        <v>2922.5569999999998</v>
      </c>
      <c r="AG1086" s="1">
        <v>295.41787904789999</v>
      </c>
      <c r="AH1086" s="1">
        <v>108.63701083095</v>
      </c>
      <c r="AI1086" s="1">
        <v>186.78086821695001</v>
      </c>
      <c r="AJ1086" s="1">
        <v>132.17852915189999</v>
      </c>
      <c r="AK1086" s="1">
        <v>48.607350202950002</v>
      </c>
      <c r="AL1086" s="1">
        <v>83.571178948950006</v>
      </c>
      <c r="AM1086" s="1">
        <v>17.068876467300001</v>
      </c>
      <c r="AN1086" s="1">
        <v>6.2769109426499998</v>
      </c>
      <c r="AO1086" s="1">
        <v>10.791965524649999</v>
      </c>
      <c r="AP1086" s="1">
        <v>1834.6289157756</v>
      </c>
      <c r="AQ1086" s="1">
        <v>674.66668583579997</v>
      </c>
      <c r="AR1086" s="1">
        <v>1159.9622299398</v>
      </c>
      <c r="AS1086" s="1">
        <v>44.396471579046299</v>
      </c>
      <c r="AT1086" s="1">
        <v>16.326364468302099</v>
      </c>
      <c r="AU1086" s="1">
        <v>28.0701071107441</v>
      </c>
      <c r="AV1086" s="1">
        <v>6477751.9800000004</v>
      </c>
      <c r="AW1086" s="1">
        <v>2382129.39</v>
      </c>
      <c r="AX1086" s="1">
        <v>4095622.59</v>
      </c>
    </row>
    <row r="1087" spans="1:50" x14ac:dyDescent="0.35">
      <c r="A1087" s="2" t="s">
        <v>787</v>
      </c>
      <c r="B1087" s="2" t="s">
        <v>707</v>
      </c>
      <c r="C1087" s="3">
        <v>55856</v>
      </c>
      <c r="D1087" s="5" t="s">
        <v>323</v>
      </c>
      <c r="E1087" s="3">
        <v>90193</v>
      </c>
      <c r="F1087" s="18">
        <v>40934</v>
      </c>
      <c r="G1087" s="7">
        <v>38.279200000000003</v>
      </c>
      <c r="H1087" s="7">
        <v>-89.667000000000002</v>
      </c>
      <c r="I1087" s="1">
        <v>1718.723</v>
      </c>
      <c r="J1087" s="1">
        <v>870.25199999999995</v>
      </c>
      <c r="K1087" s="1">
        <v>848.471</v>
      </c>
      <c r="L1087" s="1">
        <v>4029.7289999999998</v>
      </c>
      <c r="M1087" s="1">
        <v>2237.114</v>
      </c>
      <c r="N1087" s="1">
        <v>1792.615</v>
      </c>
      <c r="O1087" s="1">
        <v>5897871.7400000002</v>
      </c>
      <c r="P1087" s="1">
        <v>2974736.1</v>
      </c>
      <c r="Q1087" s="1">
        <v>2923135.64</v>
      </c>
      <c r="R1087" s="1">
        <v>2017.441</v>
      </c>
      <c r="S1087" s="1">
        <v>895.83199999999999</v>
      </c>
      <c r="T1087" s="1">
        <v>1121.6089999999999</v>
      </c>
      <c r="U1087" s="1">
        <v>4664.9660000000003</v>
      </c>
      <c r="V1087" s="1">
        <v>1998.4880000000001</v>
      </c>
      <c r="W1087" s="1">
        <v>2666.4780000000001</v>
      </c>
      <c r="X1087" s="1">
        <v>6922028.7000000002</v>
      </c>
      <c r="Y1087" s="1">
        <v>3029120.91</v>
      </c>
      <c r="Z1087" s="1">
        <v>3892907.79</v>
      </c>
      <c r="AA1087" s="1">
        <v>2017.441</v>
      </c>
      <c r="AB1087" s="1">
        <v>895.83199999999999</v>
      </c>
      <c r="AC1087" s="1">
        <v>1121.6089999999999</v>
      </c>
      <c r="AD1087" s="1">
        <v>4664.9660000000003</v>
      </c>
      <c r="AE1087" s="1">
        <v>1998.4880000000001</v>
      </c>
      <c r="AF1087" s="1">
        <v>2666.4780000000001</v>
      </c>
      <c r="AG1087" s="1">
        <v>445.19027584050002</v>
      </c>
      <c r="AH1087" s="1">
        <v>194.81791132665001</v>
      </c>
      <c r="AI1087" s="1">
        <v>250.37236451384999</v>
      </c>
      <c r="AJ1087" s="1">
        <v>147.12772001850001</v>
      </c>
      <c r="AK1087" s="1">
        <v>64.38396494205</v>
      </c>
      <c r="AL1087" s="1">
        <v>82.74375507645</v>
      </c>
      <c r="AM1087" s="1">
        <v>11.594398072500001</v>
      </c>
      <c r="AN1087" s="1">
        <v>5.0737775242499996</v>
      </c>
      <c r="AO1087" s="1">
        <v>6.5206205482500001</v>
      </c>
      <c r="AP1087" s="1">
        <v>1960.4569684139999</v>
      </c>
      <c r="AQ1087" s="1">
        <v>857.90762413020002</v>
      </c>
      <c r="AR1087" s="1">
        <v>1102.5493442838001</v>
      </c>
      <c r="AS1087" s="1">
        <v>47.441404270759499</v>
      </c>
      <c r="AT1087" s="1">
        <v>20.760640544053299</v>
      </c>
      <c r="AU1087" s="1">
        <v>26.6807637267061</v>
      </c>
      <c r="AV1087" s="1">
        <v>6922028.7000000002</v>
      </c>
      <c r="AW1087" s="1">
        <v>3029120.91</v>
      </c>
      <c r="AX1087" s="1">
        <v>3892907.79</v>
      </c>
    </row>
    <row r="1088" spans="1:50" x14ac:dyDescent="0.35">
      <c r="A1088" s="2" t="s">
        <v>788</v>
      </c>
      <c r="B1088" s="2" t="s">
        <v>707</v>
      </c>
      <c r="C1088" s="3">
        <v>55417</v>
      </c>
      <c r="D1088" s="5" t="s">
        <v>362</v>
      </c>
      <c r="E1088" s="3">
        <v>9216</v>
      </c>
      <c r="F1088" s="18">
        <v>37413</v>
      </c>
      <c r="G1088" s="7">
        <v>38.699599999999997</v>
      </c>
      <c r="H1088" s="7">
        <v>-88.539199999999994</v>
      </c>
      <c r="I1088" s="1">
        <v>0.161</v>
      </c>
      <c r="J1088" s="1">
        <v>4.9000000000000002E-2</v>
      </c>
      <c r="K1088" s="1">
        <v>0.112</v>
      </c>
      <c r="L1088" s="1">
        <v>3.0000000000000001E-3</v>
      </c>
      <c r="M1088" s="1">
        <v>1E-3</v>
      </c>
      <c r="N1088" s="1">
        <v>2E-3</v>
      </c>
      <c r="O1088" s="1">
        <v>1011.21</v>
      </c>
      <c r="P1088" s="1">
        <v>329.79</v>
      </c>
      <c r="Q1088" s="1">
        <v>681.42</v>
      </c>
      <c r="R1088" s="1">
        <v>3.6999999999999998E-2</v>
      </c>
      <c r="S1088" s="1">
        <v>3.6999999999999998E-2</v>
      </c>
      <c r="T1088" s="1">
        <v>0</v>
      </c>
      <c r="U1088" s="1">
        <v>1E-3</v>
      </c>
      <c r="V1088" s="1">
        <v>1E-3</v>
      </c>
      <c r="W1088" s="1">
        <v>0</v>
      </c>
      <c r="X1088" s="1">
        <v>187</v>
      </c>
      <c r="Y1088" s="1">
        <v>187</v>
      </c>
      <c r="Z1088" s="1">
        <v>0</v>
      </c>
      <c r="AA1088" s="1">
        <v>3.6999999999999998E-2</v>
      </c>
      <c r="AB1088" s="1">
        <v>3.6999999999999998E-2</v>
      </c>
      <c r="AC1088" s="1">
        <v>0</v>
      </c>
      <c r="AD1088" s="1">
        <v>1E-3</v>
      </c>
      <c r="AE1088" s="1">
        <v>1E-3</v>
      </c>
      <c r="AF1088" s="1">
        <v>0</v>
      </c>
      <c r="AG1088" s="1">
        <v>1.5012360000000001E-2</v>
      </c>
      <c r="AH1088" s="1">
        <v>1.5012360000000001E-2</v>
      </c>
      <c r="AI1088" s="1">
        <v>0</v>
      </c>
      <c r="AJ1088" s="1">
        <v>1.5012360000000001E-2</v>
      </c>
      <c r="AK1088" s="1">
        <v>1.5012360000000001E-2</v>
      </c>
      <c r="AL1088" s="1">
        <v>0</v>
      </c>
      <c r="AM1088" s="1">
        <v>1.5012360000000001E-2</v>
      </c>
      <c r="AN1088" s="1">
        <v>1.5012360000000001E-2</v>
      </c>
      <c r="AO1088" s="1">
        <v>0</v>
      </c>
      <c r="AP1088" s="1">
        <v>9.1743135000000003E-2</v>
      </c>
      <c r="AQ1088" s="1">
        <v>9.1743135000000003E-2</v>
      </c>
      <c r="AR1088" s="1">
        <v>0</v>
      </c>
      <c r="AS1088" s="1">
        <v>6.6219430199999998E-3</v>
      </c>
      <c r="AT1088" s="1">
        <v>6.6219430199999998E-3</v>
      </c>
      <c r="AU1088" s="1">
        <v>0</v>
      </c>
      <c r="AV1088" s="1">
        <v>187</v>
      </c>
      <c r="AW1088" s="1">
        <v>187</v>
      </c>
      <c r="AX1088" s="1">
        <v>0</v>
      </c>
    </row>
    <row r="1089" spans="1:50" x14ac:dyDescent="0.35">
      <c r="A1089" s="2" t="s">
        <v>788</v>
      </c>
      <c r="B1089" s="2" t="s">
        <v>707</v>
      </c>
      <c r="C1089" s="3">
        <v>55417</v>
      </c>
      <c r="D1089" s="5" t="s">
        <v>363</v>
      </c>
      <c r="E1089" s="3">
        <v>9217</v>
      </c>
      <c r="F1089" s="18">
        <v>37413</v>
      </c>
      <c r="G1089" s="7">
        <v>38.699599999999997</v>
      </c>
      <c r="H1089" s="7">
        <v>-88.539199999999994</v>
      </c>
      <c r="I1089" s="1">
        <v>8.2000000000000003E-2</v>
      </c>
      <c r="J1089" s="1">
        <v>8.2000000000000003E-2</v>
      </c>
      <c r="K1089" s="1">
        <v>0</v>
      </c>
      <c r="L1089" s="1">
        <v>2E-3</v>
      </c>
      <c r="M1089" s="1">
        <v>2E-3</v>
      </c>
      <c r="N1089" s="1">
        <v>0</v>
      </c>
      <c r="O1089" s="1">
        <v>543.29999999999995</v>
      </c>
      <c r="P1089" s="1">
        <v>543.29999999999995</v>
      </c>
      <c r="Q1089" s="1">
        <v>0</v>
      </c>
      <c r="R1089" s="1">
        <v>2.5999999999999999E-2</v>
      </c>
      <c r="S1089" s="1">
        <v>2.5999999999999999E-2</v>
      </c>
      <c r="T1089" s="1">
        <v>0</v>
      </c>
      <c r="U1089" s="1">
        <v>1E-3</v>
      </c>
      <c r="V1089" s="1">
        <v>1E-3</v>
      </c>
      <c r="W1089" s="1">
        <v>0</v>
      </c>
      <c r="X1089" s="1">
        <v>209.14</v>
      </c>
      <c r="Y1089" s="1">
        <v>209.14</v>
      </c>
      <c r="Z1089" s="1">
        <v>0</v>
      </c>
      <c r="AA1089" s="1">
        <v>2.5999999999999999E-2</v>
      </c>
      <c r="AB1089" s="1">
        <v>2.5999999999999999E-2</v>
      </c>
      <c r="AC1089" s="1">
        <v>0</v>
      </c>
      <c r="AD1089" s="1">
        <v>1E-3</v>
      </c>
      <c r="AE1089" s="1">
        <v>1E-3</v>
      </c>
      <c r="AF1089" s="1">
        <v>0</v>
      </c>
      <c r="AG1089" s="1">
        <v>9.2241197E-3</v>
      </c>
      <c r="AH1089" s="1">
        <v>9.2241197E-3</v>
      </c>
      <c r="AI1089" s="1">
        <v>0</v>
      </c>
      <c r="AJ1089" s="1">
        <v>9.2241197E-3</v>
      </c>
      <c r="AK1089" s="1">
        <v>9.2241197E-3</v>
      </c>
      <c r="AL1089" s="1">
        <v>0</v>
      </c>
      <c r="AM1089" s="1">
        <v>9.2241197E-3</v>
      </c>
      <c r="AN1089" s="1">
        <v>9.2241197E-3</v>
      </c>
      <c r="AO1089" s="1">
        <v>0</v>
      </c>
      <c r="AP1089" s="1">
        <v>5.6370549899999997E-2</v>
      </c>
      <c r="AQ1089" s="1">
        <v>5.6370549899999997E-2</v>
      </c>
      <c r="AR1089" s="1">
        <v>0</v>
      </c>
      <c r="AS1089" s="1">
        <v>7.4059527444000003E-3</v>
      </c>
      <c r="AT1089" s="1">
        <v>7.4059527444000003E-3</v>
      </c>
      <c r="AU1089" s="1">
        <v>0</v>
      </c>
      <c r="AV1089" s="1">
        <v>209.14</v>
      </c>
      <c r="AW1089" s="1">
        <v>209.14</v>
      </c>
      <c r="AX1089" s="1">
        <v>0</v>
      </c>
    </row>
    <row r="1090" spans="1:50" x14ac:dyDescent="0.35">
      <c r="A1090" s="2" t="s">
        <v>788</v>
      </c>
      <c r="B1090" s="2" t="s">
        <v>707</v>
      </c>
      <c r="C1090" s="3">
        <v>55417</v>
      </c>
      <c r="D1090" s="5" t="s">
        <v>747</v>
      </c>
      <c r="E1090" s="3">
        <v>9218</v>
      </c>
      <c r="F1090" s="18">
        <v>37413</v>
      </c>
      <c r="G1090" s="7">
        <v>38.699599999999997</v>
      </c>
      <c r="H1090" s="7">
        <v>-88.539199999999994</v>
      </c>
      <c r="I1090" s="1">
        <v>9.0999999999999998E-2</v>
      </c>
      <c r="J1090" s="1">
        <v>9.0999999999999998E-2</v>
      </c>
      <c r="K1090" s="1">
        <v>0</v>
      </c>
      <c r="L1090" s="1">
        <v>2E-3</v>
      </c>
      <c r="M1090" s="1">
        <v>2E-3</v>
      </c>
      <c r="N1090" s="1">
        <v>0</v>
      </c>
      <c r="O1090" s="1">
        <v>606.99</v>
      </c>
      <c r="P1090" s="1">
        <v>606.99</v>
      </c>
      <c r="Q1090" s="1">
        <v>0</v>
      </c>
      <c r="R1090" s="1">
        <v>3.5999999999999997E-2</v>
      </c>
      <c r="S1090" s="1">
        <v>3.5999999999999997E-2</v>
      </c>
      <c r="T1090" s="1">
        <v>0</v>
      </c>
      <c r="U1090" s="1">
        <v>1E-3</v>
      </c>
      <c r="V1090" s="1">
        <v>1E-3</v>
      </c>
      <c r="W1090" s="1">
        <v>0</v>
      </c>
      <c r="X1090" s="1">
        <v>195.92</v>
      </c>
      <c r="Y1090" s="1">
        <v>195.92</v>
      </c>
      <c r="Z1090" s="1">
        <v>0</v>
      </c>
      <c r="AA1090" s="1">
        <v>3.5999999999999997E-2</v>
      </c>
      <c r="AB1090" s="1">
        <v>3.5999999999999997E-2</v>
      </c>
      <c r="AC1090" s="1">
        <v>0</v>
      </c>
      <c r="AD1090" s="1">
        <v>1E-3</v>
      </c>
      <c r="AE1090" s="1">
        <v>1E-3</v>
      </c>
      <c r="AF1090" s="1">
        <v>0</v>
      </c>
      <c r="AG1090" s="1">
        <v>9.0152588000000002E-3</v>
      </c>
      <c r="AH1090" s="1">
        <v>9.0152588000000002E-3</v>
      </c>
      <c r="AI1090" s="1">
        <v>0</v>
      </c>
      <c r="AJ1090" s="1">
        <v>9.0152588000000002E-3</v>
      </c>
      <c r="AK1090" s="1">
        <v>9.0152588000000002E-3</v>
      </c>
      <c r="AL1090" s="1">
        <v>0</v>
      </c>
      <c r="AM1090" s="1">
        <v>9.0152588000000002E-3</v>
      </c>
      <c r="AN1090" s="1">
        <v>9.0152588000000002E-3</v>
      </c>
      <c r="AO1090" s="1">
        <v>0</v>
      </c>
      <c r="AP1090" s="1">
        <v>5.5095642799999997E-2</v>
      </c>
      <c r="AQ1090" s="1">
        <v>5.5095642799999997E-2</v>
      </c>
      <c r="AR1090" s="1">
        <v>0</v>
      </c>
      <c r="AS1090" s="1">
        <v>6.9378132432000002E-3</v>
      </c>
      <c r="AT1090" s="1">
        <v>6.9378132432000002E-3</v>
      </c>
      <c r="AU1090" s="1">
        <v>0</v>
      </c>
      <c r="AV1090" s="1">
        <v>195.92</v>
      </c>
      <c r="AW1090" s="1">
        <v>195.92</v>
      </c>
      <c r="AX1090" s="1">
        <v>0</v>
      </c>
    </row>
    <row r="1091" spans="1:50" x14ac:dyDescent="0.35">
      <c r="A1091" s="2" t="s">
        <v>788</v>
      </c>
      <c r="B1091" s="2" t="s">
        <v>707</v>
      </c>
      <c r="C1091" s="3">
        <v>55417</v>
      </c>
      <c r="D1091" s="5" t="s">
        <v>748</v>
      </c>
      <c r="E1091" s="3">
        <v>9219</v>
      </c>
      <c r="F1091" s="18">
        <v>37413</v>
      </c>
      <c r="G1091" s="7">
        <v>38.699599999999997</v>
      </c>
      <c r="H1091" s="7">
        <v>-88.539199999999994</v>
      </c>
      <c r="I1091" s="1">
        <v>7.6999999999999999E-2</v>
      </c>
      <c r="J1091" s="1">
        <v>4.8000000000000001E-2</v>
      </c>
      <c r="K1091" s="1">
        <v>2.9000000000000001E-2</v>
      </c>
      <c r="L1091" s="1">
        <v>2E-3</v>
      </c>
      <c r="M1091" s="1">
        <v>1E-3</v>
      </c>
      <c r="N1091" s="1">
        <v>1E-3</v>
      </c>
      <c r="O1091" s="1">
        <v>526.64</v>
      </c>
      <c r="P1091" s="1">
        <v>330.65</v>
      </c>
      <c r="Q1091" s="1">
        <v>195.99</v>
      </c>
      <c r="R1091" s="1">
        <v>4.2999999999999997E-2</v>
      </c>
      <c r="S1091" s="1">
        <v>3.9E-2</v>
      </c>
      <c r="T1091" s="1">
        <v>4.0000000000000001E-3</v>
      </c>
      <c r="U1091" s="1">
        <v>1E-3</v>
      </c>
      <c r="V1091" s="1">
        <v>1E-3</v>
      </c>
      <c r="W1091" s="1">
        <v>0</v>
      </c>
      <c r="X1091" s="1">
        <v>209.61</v>
      </c>
      <c r="Y1091" s="1">
        <v>191.61</v>
      </c>
      <c r="Z1091" s="1">
        <v>18</v>
      </c>
      <c r="AA1091" s="1">
        <v>4.2999999999999997E-2</v>
      </c>
      <c r="AB1091" s="1">
        <v>3.9E-2</v>
      </c>
      <c r="AC1091" s="1">
        <v>4.0000000000000001E-3</v>
      </c>
      <c r="AD1091" s="1">
        <v>1E-3</v>
      </c>
      <c r="AE1091" s="1">
        <v>1E-3</v>
      </c>
      <c r="AF1091" s="1">
        <v>0</v>
      </c>
      <c r="AG1091" s="1">
        <v>9.5990899500000004E-3</v>
      </c>
      <c r="AH1091" s="1">
        <v>8.7747799500000005E-3</v>
      </c>
      <c r="AI1091" s="1">
        <v>8.2430999999999997E-4</v>
      </c>
      <c r="AJ1091" s="1">
        <v>9.5990899500000004E-3</v>
      </c>
      <c r="AK1091" s="1">
        <v>8.7747799500000005E-3</v>
      </c>
      <c r="AL1091" s="1">
        <v>8.2430999999999997E-4</v>
      </c>
      <c r="AM1091" s="1">
        <v>9.5990899500000004E-3</v>
      </c>
      <c r="AN1091" s="1">
        <v>8.7747799500000005E-3</v>
      </c>
      <c r="AO1091" s="1">
        <v>8.2430999999999997E-4</v>
      </c>
      <c r="AP1091" s="1">
        <v>5.8659358500000001E-2</v>
      </c>
      <c r="AQ1091" s="1">
        <v>5.36220585E-2</v>
      </c>
      <c r="AR1091" s="1">
        <v>5.0372999999999998E-3</v>
      </c>
      <c r="AS1091" s="1">
        <v>7.4225961305999996E-3</v>
      </c>
      <c r="AT1091" s="1">
        <v>6.7851898505999998E-3</v>
      </c>
      <c r="AU1091" s="1">
        <v>6.3740628000000005E-4</v>
      </c>
      <c r="AV1091" s="1">
        <v>209.61</v>
      </c>
      <c r="AW1091" s="1">
        <v>191.61</v>
      </c>
      <c r="AX1091" s="1">
        <v>18</v>
      </c>
    </row>
    <row r="1092" spans="1:50" x14ac:dyDescent="0.35">
      <c r="A1092" s="2" t="s">
        <v>789</v>
      </c>
      <c r="B1092" s="2" t="s">
        <v>707</v>
      </c>
      <c r="C1092" s="3">
        <v>55238</v>
      </c>
      <c r="D1092" s="5" t="s">
        <v>790</v>
      </c>
      <c r="E1092" s="3">
        <v>4282</v>
      </c>
      <c r="F1092" s="18">
        <v>36734</v>
      </c>
      <c r="G1092" s="7">
        <v>42.240299999999998</v>
      </c>
      <c r="H1092" s="7">
        <v>-89.102500000000006</v>
      </c>
      <c r="I1092" s="1">
        <v>5.4039999999999999</v>
      </c>
      <c r="J1092" s="1">
        <v>5.3540000000000001</v>
      </c>
      <c r="K1092" s="1">
        <v>0.05</v>
      </c>
      <c r="L1092" s="1">
        <v>8.4000000000000005E-2</v>
      </c>
      <c r="M1092" s="1">
        <v>8.3000000000000004E-2</v>
      </c>
      <c r="N1092" s="1">
        <v>1E-3</v>
      </c>
      <c r="O1092" s="1">
        <v>27155.55</v>
      </c>
      <c r="P1092" s="1">
        <v>26916.39</v>
      </c>
      <c r="Q1092" s="1">
        <v>239.16</v>
      </c>
      <c r="R1092" s="1">
        <v>9.1560000000000006</v>
      </c>
      <c r="S1092" s="1">
        <v>9</v>
      </c>
      <c r="T1092" s="1">
        <v>0.156</v>
      </c>
      <c r="U1092" s="1">
        <v>0.14299999999999999</v>
      </c>
      <c r="V1092" s="1">
        <v>0.14099999999999999</v>
      </c>
      <c r="W1092" s="1">
        <v>2E-3</v>
      </c>
      <c r="X1092" s="1">
        <v>45831.4</v>
      </c>
      <c r="Y1092" s="1">
        <v>45187.81</v>
      </c>
      <c r="Z1092" s="1">
        <v>643.59</v>
      </c>
      <c r="AA1092" s="1">
        <v>9.1560000000000006</v>
      </c>
      <c r="AB1092" s="1">
        <v>9</v>
      </c>
      <c r="AC1092" s="1">
        <v>0.156</v>
      </c>
      <c r="AD1092" s="1">
        <v>0.14299999999999999</v>
      </c>
      <c r="AE1092" s="1">
        <v>0.14099999999999999</v>
      </c>
      <c r="AF1092" s="1">
        <v>2E-3</v>
      </c>
      <c r="AG1092" s="1">
        <v>1.0609969100000001</v>
      </c>
      <c r="AH1092" s="1">
        <v>1.0460978015</v>
      </c>
      <c r="AI1092" s="1">
        <v>1.4899108499999999E-2</v>
      </c>
      <c r="AJ1092" s="1">
        <v>1.0609969100000001</v>
      </c>
      <c r="AK1092" s="1">
        <v>1.0460978015</v>
      </c>
      <c r="AL1092" s="1">
        <v>1.4899108499999999E-2</v>
      </c>
      <c r="AM1092" s="1">
        <v>0.64668105399999998</v>
      </c>
      <c r="AN1092" s="1">
        <v>0.63759999909999998</v>
      </c>
      <c r="AO1092" s="1">
        <v>9.0810548999999997E-3</v>
      </c>
      <c r="AP1092" s="1">
        <v>8.5592431070000004</v>
      </c>
      <c r="AQ1092" s="1">
        <v>8.4390494565500003</v>
      </c>
      <c r="AR1092" s="1">
        <v>0.12019365044999999</v>
      </c>
      <c r="AS1092" s="1">
        <v>1.6229567878440001</v>
      </c>
      <c r="AT1092" s="1">
        <v>1.6001663263026</v>
      </c>
      <c r="AU1092" s="1">
        <v>2.2790461541399999E-2</v>
      </c>
      <c r="AV1092" s="1">
        <v>45831.4</v>
      </c>
      <c r="AW1092" s="1">
        <v>45187.81</v>
      </c>
      <c r="AX1092" s="1">
        <v>643.59</v>
      </c>
    </row>
    <row r="1093" spans="1:50" x14ac:dyDescent="0.35">
      <c r="A1093" s="2" t="s">
        <v>789</v>
      </c>
      <c r="B1093" s="2" t="s">
        <v>707</v>
      </c>
      <c r="C1093" s="3">
        <v>55238</v>
      </c>
      <c r="D1093" s="5" t="s">
        <v>791</v>
      </c>
      <c r="E1093" s="3">
        <v>4283</v>
      </c>
      <c r="F1093" s="18">
        <v>36707</v>
      </c>
      <c r="G1093" s="7">
        <v>42.240299999999998</v>
      </c>
      <c r="H1093" s="7">
        <v>-89.102500000000006</v>
      </c>
      <c r="I1093" s="1">
        <v>10.673999999999999</v>
      </c>
      <c r="J1093" s="1">
        <v>8.2520000000000007</v>
      </c>
      <c r="K1093" s="1">
        <v>2.4220000000000002</v>
      </c>
      <c r="L1093" s="1">
        <v>0.16</v>
      </c>
      <c r="M1093" s="1">
        <v>0.128</v>
      </c>
      <c r="N1093" s="1">
        <v>3.2000000000000001E-2</v>
      </c>
      <c r="O1093" s="1">
        <v>52695.47</v>
      </c>
      <c r="P1093" s="1">
        <v>42064.83</v>
      </c>
      <c r="Q1093" s="1">
        <v>10630.64</v>
      </c>
      <c r="R1093" s="1">
        <v>12.711</v>
      </c>
      <c r="S1093" s="1">
        <v>12.252000000000001</v>
      </c>
      <c r="T1093" s="1">
        <v>0.45900000000000002</v>
      </c>
      <c r="U1093" s="1">
        <v>0.19400000000000001</v>
      </c>
      <c r="V1093" s="1">
        <v>0.187</v>
      </c>
      <c r="W1093" s="1">
        <v>7.0000000000000001E-3</v>
      </c>
      <c r="X1093" s="1">
        <v>62302.7</v>
      </c>
      <c r="Y1093" s="1">
        <v>59920.69</v>
      </c>
      <c r="Z1093" s="1">
        <v>2382.0100000000002</v>
      </c>
      <c r="AA1093" s="1">
        <v>12.711</v>
      </c>
      <c r="AB1093" s="1">
        <v>12.252000000000001</v>
      </c>
      <c r="AC1093" s="1">
        <v>0.45900000000000002</v>
      </c>
      <c r="AD1093" s="1">
        <v>0.19400000000000001</v>
      </c>
      <c r="AE1093" s="1">
        <v>0.187</v>
      </c>
      <c r="AF1093" s="1">
        <v>7.0000000000000001E-3</v>
      </c>
      <c r="AG1093" s="1">
        <v>2.796145176</v>
      </c>
      <c r="AH1093" s="1">
        <v>2.6892405672000002</v>
      </c>
      <c r="AI1093" s="1">
        <v>0.10690460879999999</v>
      </c>
      <c r="AJ1093" s="1">
        <v>2.796145176</v>
      </c>
      <c r="AK1093" s="1">
        <v>2.6892405672000002</v>
      </c>
      <c r="AL1093" s="1">
        <v>0.10690460879999999</v>
      </c>
      <c r="AM1093" s="1">
        <v>1.8463405145</v>
      </c>
      <c r="AN1093" s="1">
        <v>1.7757496481499999</v>
      </c>
      <c r="AO1093" s="1">
        <v>7.0590866350000003E-2</v>
      </c>
      <c r="AP1093" s="1">
        <v>24.056318524000002</v>
      </c>
      <c r="AQ1093" s="1">
        <v>23.136576822799999</v>
      </c>
      <c r="AR1093" s="1">
        <v>0.91974170119999998</v>
      </c>
      <c r="AS1093" s="1">
        <v>2.2062295689420002</v>
      </c>
      <c r="AT1093" s="1">
        <v>2.1218791171074001</v>
      </c>
      <c r="AU1093" s="1">
        <v>8.4350451834599993E-2</v>
      </c>
      <c r="AV1093" s="1">
        <v>62302.7</v>
      </c>
      <c r="AW1093" s="1">
        <v>59920.69</v>
      </c>
      <c r="AX1093" s="1">
        <v>2382.0100000000002</v>
      </c>
    </row>
    <row r="1094" spans="1:50" x14ac:dyDescent="0.35">
      <c r="A1094" s="2" t="s">
        <v>792</v>
      </c>
      <c r="B1094" s="2" t="s">
        <v>707</v>
      </c>
      <c r="C1094" s="3">
        <v>55936</v>
      </c>
      <c r="D1094" s="5" t="s">
        <v>421</v>
      </c>
      <c r="E1094" s="3">
        <v>4814</v>
      </c>
      <c r="F1094" s="18">
        <v>37389</v>
      </c>
      <c r="G1094" s="7">
        <v>42.238300000000002</v>
      </c>
      <c r="H1094" s="7">
        <v>-89.101399999999998</v>
      </c>
      <c r="I1094" s="1">
        <v>17.398</v>
      </c>
      <c r="J1094" s="1">
        <v>16.581</v>
      </c>
      <c r="K1094" s="1">
        <v>0.81699999999999995</v>
      </c>
      <c r="L1094" s="1">
        <v>0.186</v>
      </c>
      <c r="M1094" s="1">
        <v>0.17799999999999999</v>
      </c>
      <c r="N1094" s="1">
        <v>8.0000000000000002E-3</v>
      </c>
      <c r="O1094" s="1">
        <v>62371.59</v>
      </c>
      <c r="P1094" s="1">
        <v>59762.42</v>
      </c>
      <c r="Q1094" s="1">
        <v>2609.17</v>
      </c>
      <c r="R1094" s="1">
        <v>11.938000000000001</v>
      </c>
      <c r="S1094" s="1">
        <v>11.342000000000001</v>
      </c>
      <c r="T1094" s="1">
        <v>0.59599999999999997</v>
      </c>
      <c r="U1094" s="1">
        <v>0.13600000000000001</v>
      </c>
      <c r="V1094" s="1">
        <v>0.13</v>
      </c>
      <c r="W1094" s="1">
        <v>6.0000000000000001E-3</v>
      </c>
      <c r="X1094" s="1">
        <v>46742.97</v>
      </c>
      <c r="Y1094" s="1">
        <v>44673.17</v>
      </c>
      <c r="Z1094" s="1">
        <v>2069.8000000000002</v>
      </c>
      <c r="AA1094" s="1">
        <v>11.938000000000001</v>
      </c>
      <c r="AB1094" s="1">
        <v>11.342000000000001</v>
      </c>
      <c r="AC1094" s="1">
        <v>0.59599999999999997</v>
      </c>
      <c r="AD1094" s="1">
        <v>0.13600000000000001</v>
      </c>
      <c r="AE1094" s="1">
        <v>0.13</v>
      </c>
      <c r="AF1094" s="1">
        <v>6.0000000000000001E-3</v>
      </c>
      <c r="AG1094" s="1">
        <v>1.5901958394</v>
      </c>
      <c r="AH1094" s="1">
        <v>1.5197812434</v>
      </c>
      <c r="AI1094" s="1">
        <v>7.0414595999999996E-2</v>
      </c>
      <c r="AJ1094" s="1">
        <v>1.5901958394</v>
      </c>
      <c r="AK1094" s="1">
        <v>1.5197812434</v>
      </c>
      <c r="AL1094" s="1">
        <v>7.0414595999999996E-2</v>
      </c>
      <c r="AM1094" s="1">
        <v>1.1660033866499999</v>
      </c>
      <c r="AN1094" s="1">
        <v>1.1143722256499999</v>
      </c>
      <c r="AO1094" s="1">
        <v>5.1631161000000002E-2</v>
      </c>
      <c r="AP1094" s="1">
        <v>12.584376098250001</v>
      </c>
      <c r="AQ1094" s="1">
        <v>12.027134193249999</v>
      </c>
      <c r="AR1094" s="1">
        <v>0.55724190500000004</v>
      </c>
      <c r="AS1094" s="1">
        <v>1.6552368124362</v>
      </c>
      <c r="AT1094" s="1">
        <v>1.5819421725281999</v>
      </c>
      <c r="AU1094" s="1">
        <v>7.3294639908000003E-2</v>
      </c>
      <c r="AV1094" s="1">
        <v>46742.97</v>
      </c>
      <c r="AW1094" s="1">
        <v>44673.17</v>
      </c>
      <c r="AX1094" s="1">
        <v>2069.8000000000002</v>
      </c>
    </row>
    <row r="1095" spans="1:50" x14ac:dyDescent="0.35">
      <c r="A1095" s="2" t="s">
        <v>793</v>
      </c>
      <c r="B1095" s="2" t="s">
        <v>707</v>
      </c>
      <c r="C1095" s="3">
        <v>55109</v>
      </c>
      <c r="D1095" s="5" t="s">
        <v>687</v>
      </c>
      <c r="E1095" s="3">
        <v>3908</v>
      </c>
      <c r="F1095" s="18">
        <v>36329</v>
      </c>
      <c r="G1095" s="7">
        <v>42.0931</v>
      </c>
      <c r="H1095" s="7">
        <v>-88.239699999999999</v>
      </c>
      <c r="I1095" s="1">
        <v>4.3620000000000001</v>
      </c>
      <c r="J1095" s="1">
        <v>4.0970000000000004</v>
      </c>
      <c r="K1095" s="1">
        <v>0.26500000000000001</v>
      </c>
      <c r="L1095" s="1">
        <v>2.7E-2</v>
      </c>
      <c r="M1095" s="1">
        <v>2.5000000000000001E-2</v>
      </c>
      <c r="N1095" s="1">
        <v>2E-3</v>
      </c>
      <c r="O1095" s="1">
        <v>7380.26</v>
      </c>
      <c r="P1095" s="1">
        <v>6945.58</v>
      </c>
      <c r="Q1095" s="1">
        <v>434.68</v>
      </c>
      <c r="R1095" s="1">
        <v>3.2759999999999998</v>
      </c>
      <c r="S1095" s="1">
        <v>2.552</v>
      </c>
      <c r="T1095" s="1">
        <v>0.72399999999999998</v>
      </c>
      <c r="U1095" s="1">
        <v>0.02</v>
      </c>
      <c r="V1095" s="1">
        <v>1.4999999999999999E-2</v>
      </c>
      <c r="W1095" s="1">
        <v>5.0000000000000001E-3</v>
      </c>
      <c r="X1095" s="1">
        <v>5532.73</v>
      </c>
      <c r="Y1095" s="1">
        <v>4213.26</v>
      </c>
      <c r="Z1095" s="1">
        <v>1319.47</v>
      </c>
      <c r="AA1095" s="1">
        <v>3.2759999999999998</v>
      </c>
      <c r="AB1095" s="1">
        <v>2.552</v>
      </c>
      <c r="AC1095" s="1">
        <v>0.72399999999999998</v>
      </c>
      <c r="AD1095" s="1">
        <v>0.02</v>
      </c>
      <c r="AE1095" s="1">
        <v>1.4999999999999999E-2</v>
      </c>
      <c r="AF1095" s="1">
        <v>5.0000000000000001E-3</v>
      </c>
      <c r="AG1095" s="1">
        <v>0.50311880254999997</v>
      </c>
      <c r="AH1095" s="1">
        <v>0.3831327981</v>
      </c>
      <c r="AI1095" s="1">
        <v>0.11998600445</v>
      </c>
      <c r="AJ1095" s="1">
        <v>0.50311880254999997</v>
      </c>
      <c r="AK1095" s="1">
        <v>0.3831327981</v>
      </c>
      <c r="AL1095" s="1">
        <v>0.11998600445</v>
      </c>
      <c r="AM1095" s="1">
        <v>0.26214074739999998</v>
      </c>
      <c r="AN1095" s="1">
        <v>0.19962425880000001</v>
      </c>
      <c r="AO1095" s="1">
        <v>6.2516488600000003E-2</v>
      </c>
      <c r="AP1095" s="1">
        <v>2.2291922443000001</v>
      </c>
      <c r="AQ1095" s="1">
        <v>1.6975645866</v>
      </c>
      <c r="AR1095" s="1">
        <v>0.53162765769999998</v>
      </c>
      <c r="AS1095" s="1">
        <v>0.19592204708579999</v>
      </c>
      <c r="AT1095" s="1">
        <v>0.14919768795960001</v>
      </c>
      <c r="AU1095" s="1">
        <v>4.6724359126200002E-2</v>
      </c>
      <c r="AV1095" s="1">
        <v>5532.73</v>
      </c>
      <c r="AW1095" s="1">
        <v>4213.26</v>
      </c>
      <c r="AX1095" s="1">
        <v>1319.47</v>
      </c>
    </row>
    <row r="1096" spans="1:50" x14ac:dyDescent="0.35">
      <c r="A1096" s="2" t="s">
        <v>793</v>
      </c>
      <c r="B1096" s="2" t="s">
        <v>707</v>
      </c>
      <c r="C1096" s="3">
        <v>55109</v>
      </c>
      <c r="D1096" s="5" t="s">
        <v>688</v>
      </c>
      <c r="E1096" s="3">
        <v>3909</v>
      </c>
      <c r="F1096" s="18">
        <v>36329</v>
      </c>
      <c r="G1096" s="7">
        <v>42.0931</v>
      </c>
      <c r="H1096" s="7">
        <v>-88.239699999999999</v>
      </c>
      <c r="I1096" s="1">
        <v>3.855</v>
      </c>
      <c r="J1096" s="1">
        <v>3.581</v>
      </c>
      <c r="K1096" s="1">
        <v>0.27400000000000002</v>
      </c>
      <c r="L1096" s="1">
        <v>2.5999999999999999E-2</v>
      </c>
      <c r="M1096" s="1">
        <v>2.4E-2</v>
      </c>
      <c r="N1096" s="1">
        <v>2E-3</v>
      </c>
      <c r="O1096" s="1">
        <v>7215.56</v>
      </c>
      <c r="P1096" s="1">
        <v>6757.32</v>
      </c>
      <c r="Q1096" s="1">
        <v>458.24</v>
      </c>
      <c r="R1096" s="1">
        <v>3.3420000000000001</v>
      </c>
      <c r="S1096" s="1">
        <v>2.6819999999999999</v>
      </c>
      <c r="T1096" s="1">
        <v>0.66</v>
      </c>
      <c r="U1096" s="1">
        <v>2.1999999999999999E-2</v>
      </c>
      <c r="V1096" s="1">
        <v>1.7999999999999999E-2</v>
      </c>
      <c r="W1096" s="1">
        <v>4.0000000000000001E-3</v>
      </c>
      <c r="X1096" s="1">
        <v>6191.79</v>
      </c>
      <c r="Y1096" s="1">
        <v>4923.01</v>
      </c>
      <c r="Z1096" s="1">
        <v>1268.78</v>
      </c>
      <c r="AA1096" s="1">
        <v>3.3420000000000001</v>
      </c>
      <c r="AB1096" s="1">
        <v>2.6819999999999999</v>
      </c>
      <c r="AC1096" s="1">
        <v>0.66</v>
      </c>
      <c r="AD1096" s="1">
        <v>2.1999999999999999E-2</v>
      </c>
      <c r="AE1096" s="1">
        <v>1.7999999999999999E-2</v>
      </c>
      <c r="AF1096" s="1">
        <v>4.0000000000000001E-3</v>
      </c>
      <c r="AG1096" s="1">
        <v>0.53162708940000003</v>
      </c>
      <c r="AH1096" s="1">
        <v>0.42268963859999997</v>
      </c>
      <c r="AI1096" s="1">
        <v>0.1089374508</v>
      </c>
      <c r="AJ1096" s="1">
        <v>0.53162708940000003</v>
      </c>
      <c r="AK1096" s="1">
        <v>0.42268963859999997</v>
      </c>
      <c r="AL1096" s="1">
        <v>0.1089374508</v>
      </c>
      <c r="AM1096" s="1">
        <v>0.27838287839999998</v>
      </c>
      <c r="AN1096" s="1">
        <v>0.2213385296</v>
      </c>
      <c r="AO1096" s="1">
        <v>5.7044348799999998E-2</v>
      </c>
      <c r="AP1096" s="1">
        <v>1.46593724145</v>
      </c>
      <c r="AQ1096" s="1">
        <v>1.16554723255</v>
      </c>
      <c r="AR1096" s="1">
        <v>0.30039000890000001</v>
      </c>
      <c r="AS1096" s="1">
        <v>0.2192603239134</v>
      </c>
      <c r="AT1096" s="1">
        <v>0.17433097169459999</v>
      </c>
      <c r="AU1096" s="1">
        <v>4.4929352218799998E-2</v>
      </c>
      <c r="AV1096" s="1">
        <v>6191.79</v>
      </c>
      <c r="AW1096" s="1">
        <v>4923.01</v>
      </c>
      <c r="AX1096" s="1">
        <v>1268.78</v>
      </c>
    </row>
    <row r="1097" spans="1:50" x14ac:dyDescent="0.35">
      <c r="A1097" s="2" t="s">
        <v>793</v>
      </c>
      <c r="B1097" s="2" t="s">
        <v>707</v>
      </c>
      <c r="C1097" s="3">
        <v>55109</v>
      </c>
      <c r="D1097" s="5" t="s">
        <v>689</v>
      </c>
      <c r="E1097" s="3">
        <v>3910</v>
      </c>
      <c r="F1097" s="18">
        <v>36329</v>
      </c>
      <c r="G1097" s="7">
        <v>42.0931</v>
      </c>
      <c r="H1097" s="7">
        <v>-88.239699999999999</v>
      </c>
      <c r="I1097" s="1">
        <v>0.67400000000000004</v>
      </c>
      <c r="J1097" s="1">
        <v>0.63200000000000001</v>
      </c>
      <c r="K1097" s="1">
        <v>4.2000000000000003E-2</v>
      </c>
      <c r="L1097" s="1">
        <v>3.0000000000000001E-3</v>
      </c>
      <c r="M1097" s="1">
        <v>3.0000000000000001E-3</v>
      </c>
      <c r="N1097" s="1">
        <v>0</v>
      </c>
      <c r="O1097" s="1">
        <v>871.86</v>
      </c>
      <c r="P1097" s="1">
        <v>816.16</v>
      </c>
      <c r="Q1097" s="1">
        <v>55.7</v>
      </c>
      <c r="R1097" s="1">
        <v>0.222</v>
      </c>
      <c r="S1097" s="1">
        <v>0</v>
      </c>
      <c r="T1097" s="1">
        <v>0.222</v>
      </c>
      <c r="U1097" s="1">
        <v>1E-3</v>
      </c>
      <c r="V1097" s="1">
        <v>0</v>
      </c>
      <c r="W1097" s="1">
        <v>1E-3</v>
      </c>
      <c r="X1097" s="1">
        <v>273.14</v>
      </c>
      <c r="Y1097" s="1">
        <v>0</v>
      </c>
      <c r="Z1097" s="1">
        <v>273.14</v>
      </c>
      <c r="AA1097" s="1">
        <v>0.222</v>
      </c>
      <c r="AB1097" s="1">
        <v>0</v>
      </c>
      <c r="AC1097" s="1">
        <v>0.222</v>
      </c>
      <c r="AD1097" s="1">
        <v>1E-3</v>
      </c>
      <c r="AE1097" s="1">
        <v>0</v>
      </c>
      <c r="AF1097" s="1">
        <v>1E-3</v>
      </c>
      <c r="AG1097" s="1">
        <v>3.6737329999999999E-2</v>
      </c>
      <c r="AH1097" s="1">
        <v>0</v>
      </c>
      <c r="AI1097" s="1">
        <v>3.6737329999999999E-2</v>
      </c>
      <c r="AJ1097" s="1">
        <v>3.6737329999999999E-2</v>
      </c>
      <c r="AK1097" s="1">
        <v>0</v>
      </c>
      <c r="AL1097" s="1">
        <v>3.6737329999999999E-2</v>
      </c>
      <c r="AM1097" s="1">
        <v>4.5477809999999999E-3</v>
      </c>
      <c r="AN1097" s="1">
        <v>0</v>
      </c>
      <c r="AO1097" s="1">
        <v>4.5477809999999999E-3</v>
      </c>
      <c r="AP1097" s="1">
        <v>0.15851543330000001</v>
      </c>
      <c r="AQ1097" s="1">
        <v>0</v>
      </c>
      <c r="AR1097" s="1">
        <v>0.15851543330000001</v>
      </c>
      <c r="AS1097" s="1">
        <v>9.6722861843999992E-3</v>
      </c>
      <c r="AT1097" s="1">
        <v>0</v>
      </c>
      <c r="AU1097" s="1">
        <v>9.6722861843999992E-3</v>
      </c>
      <c r="AV1097" s="1">
        <v>273.14</v>
      </c>
      <c r="AW1097" s="1">
        <v>0</v>
      </c>
      <c r="AX1097" s="1">
        <v>273.14</v>
      </c>
    </row>
    <row r="1098" spans="1:50" x14ac:dyDescent="0.35">
      <c r="A1098" s="2" t="s">
        <v>793</v>
      </c>
      <c r="B1098" s="2" t="s">
        <v>707</v>
      </c>
      <c r="C1098" s="3">
        <v>55109</v>
      </c>
      <c r="D1098" s="5" t="s">
        <v>695</v>
      </c>
      <c r="E1098" s="3">
        <v>3911</v>
      </c>
      <c r="F1098" s="18">
        <v>36678</v>
      </c>
      <c r="G1098" s="7">
        <v>42.0931</v>
      </c>
      <c r="H1098" s="7">
        <v>-88.239699999999999</v>
      </c>
      <c r="I1098" s="1">
        <v>1.091</v>
      </c>
      <c r="J1098" s="1">
        <v>0.83099999999999996</v>
      </c>
      <c r="K1098" s="1">
        <v>0.26</v>
      </c>
      <c r="L1098" s="1">
        <v>0.01</v>
      </c>
      <c r="M1098" s="1">
        <v>7.0000000000000001E-3</v>
      </c>
      <c r="N1098" s="1">
        <v>3.0000000000000001E-3</v>
      </c>
      <c r="O1098" s="1">
        <v>2706.38</v>
      </c>
      <c r="P1098" s="1">
        <v>2052.4</v>
      </c>
      <c r="Q1098" s="1">
        <v>653.98</v>
      </c>
      <c r="R1098" s="1">
        <v>2.5830000000000002</v>
      </c>
      <c r="S1098" s="1">
        <v>1.87</v>
      </c>
      <c r="T1098" s="1">
        <v>0.71299999999999997</v>
      </c>
      <c r="U1098" s="1">
        <v>2.3E-2</v>
      </c>
      <c r="V1098" s="1">
        <v>1.7000000000000001E-2</v>
      </c>
      <c r="W1098" s="1">
        <v>6.0000000000000001E-3</v>
      </c>
      <c r="X1098" s="1">
        <v>6611.41</v>
      </c>
      <c r="Y1098" s="1">
        <v>4731.1400000000003</v>
      </c>
      <c r="Z1098" s="1">
        <v>1880.27</v>
      </c>
      <c r="AA1098" s="1">
        <v>2.5830000000000002</v>
      </c>
      <c r="AB1098" s="1">
        <v>1.87</v>
      </c>
      <c r="AC1098" s="1">
        <v>0.71299999999999997</v>
      </c>
      <c r="AD1098" s="1">
        <v>2.3E-2</v>
      </c>
      <c r="AE1098" s="1">
        <v>1.7000000000000001E-2</v>
      </c>
      <c r="AF1098" s="1">
        <v>6.0000000000000001E-3</v>
      </c>
      <c r="AG1098" s="1">
        <v>0.21513528139999999</v>
      </c>
      <c r="AH1098" s="1">
        <v>0.15395129560000001</v>
      </c>
      <c r="AI1098" s="1">
        <v>6.11839858E-2</v>
      </c>
      <c r="AJ1098" s="1">
        <v>0.21513528139999999</v>
      </c>
      <c r="AK1098" s="1">
        <v>0.15395129560000001</v>
      </c>
      <c r="AL1098" s="1">
        <v>6.11839858E-2</v>
      </c>
      <c r="AM1098" s="1">
        <v>3.2957878849999997E-2</v>
      </c>
      <c r="AN1098" s="1">
        <v>2.3584732899999999E-2</v>
      </c>
      <c r="AO1098" s="1">
        <v>9.3731459499999999E-3</v>
      </c>
      <c r="AP1098" s="1">
        <v>0.77760098715000003</v>
      </c>
      <c r="AQ1098" s="1">
        <v>0.5564530311</v>
      </c>
      <c r="AR1098" s="1">
        <v>0.22114795605000001</v>
      </c>
      <c r="AS1098" s="1">
        <v>0.23411968075860001</v>
      </c>
      <c r="AT1098" s="1">
        <v>0.16753657486439999</v>
      </c>
      <c r="AU1098" s="1">
        <v>6.6583105894199995E-2</v>
      </c>
      <c r="AV1098" s="1">
        <v>6611.41</v>
      </c>
      <c r="AW1098" s="1">
        <v>4731.1400000000003</v>
      </c>
      <c r="AX1098" s="1">
        <v>1880.27</v>
      </c>
    </row>
    <row r="1099" spans="1:50" x14ac:dyDescent="0.35">
      <c r="A1099" s="2" t="s">
        <v>794</v>
      </c>
      <c r="B1099" s="2" t="s">
        <v>707</v>
      </c>
      <c r="C1099" s="3">
        <v>55237</v>
      </c>
      <c r="D1099" s="5" t="s">
        <v>795</v>
      </c>
      <c r="E1099" s="3">
        <v>4274</v>
      </c>
      <c r="F1099" s="18">
        <v>36708</v>
      </c>
      <c r="G1099" s="7">
        <v>39.279400000000003</v>
      </c>
      <c r="H1099" s="7">
        <v>-88.477199999999996</v>
      </c>
      <c r="I1099" s="1">
        <v>13.083</v>
      </c>
      <c r="J1099" s="1">
        <v>10.006</v>
      </c>
      <c r="K1099" s="1">
        <v>3.077</v>
      </c>
      <c r="L1099" s="1">
        <v>6.4000000000000001E-2</v>
      </c>
      <c r="M1099" s="1">
        <v>0.05</v>
      </c>
      <c r="N1099" s="1">
        <v>1.4E-2</v>
      </c>
      <c r="O1099" s="1">
        <v>20145.62</v>
      </c>
      <c r="P1099" s="1">
        <v>15776.58</v>
      </c>
      <c r="Q1099" s="1">
        <v>4369.04</v>
      </c>
      <c r="R1099" s="1">
        <v>9.9870000000000001</v>
      </c>
      <c r="S1099" s="1">
        <v>6.77</v>
      </c>
      <c r="T1099" s="1">
        <v>3.2170000000000001</v>
      </c>
      <c r="U1099" s="1">
        <v>5.2999999999999999E-2</v>
      </c>
      <c r="V1099" s="1">
        <v>3.6999999999999998E-2</v>
      </c>
      <c r="W1099" s="1">
        <v>1.6E-2</v>
      </c>
      <c r="X1099" s="1">
        <v>16675.68</v>
      </c>
      <c r="Y1099" s="1">
        <v>11515.56</v>
      </c>
      <c r="Z1099" s="1">
        <v>5160.12</v>
      </c>
      <c r="AA1099" s="1">
        <v>9.9870000000000001</v>
      </c>
      <c r="AB1099" s="1">
        <v>6.77</v>
      </c>
      <c r="AC1099" s="1">
        <v>3.2170000000000001</v>
      </c>
      <c r="AD1099" s="1">
        <v>5.2999999999999999E-2</v>
      </c>
      <c r="AE1099" s="1">
        <v>3.6999999999999998E-2</v>
      </c>
      <c r="AF1099" s="1">
        <v>1.6E-2</v>
      </c>
      <c r="AG1099" s="1">
        <v>0.4879303968</v>
      </c>
      <c r="AH1099" s="1">
        <v>0.33694528559999998</v>
      </c>
      <c r="AI1099" s="1">
        <v>0.15098511119999999</v>
      </c>
      <c r="AJ1099" s="1">
        <v>0.4879303968</v>
      </c>
      <c r="AK1099" s="1">
        <v>0.33694528559999998</v>
      </c>
      <c r="AL1099" s="1">
        <v>0.15098511119999999</v>
      </c>
      <c r="AM1099" s="1">
        <v>0.306832512</v>
      </c>
      <c r="AN1099" s="1">
        <v>0.211886304</v>
      </c>
      <c r="AO1099" s="1">
        <v>9.4946208000000004E-2</v>
      </c>
      <c r="AP1099" s="1">
        <v>2.8346988432</v>
      </c>
      <c r="AQ1099" s="1">
        <v>1.9575300443999999</v>
      </c>
      <c r="AR1099" s="1">
        <v>0.87716879879999998</v>
      </c>
      <c r="AS1099" s="1">
        <v>0.59051017529280003</v>
      </c>
      <c r="AT1099" s="1">
        <v>0.40778279231760001</v>
      </c>
      <c r="AU1099" s="1">
        <v>0.1827273829752</v>
      </c>
      <c r="AV1099" s="1">
        <v>16675.68</v>
      </c>
      <c r="AW1099" s="1">
        <v>11515.56</v>
      </c>
      <c r="AX1099" s="1">
        <v>5160.12</v>
      </c>
    </row>
    <row r="1100" spans="1:50" x14ac:dyDescent="0.35">
      <c r="A1100" s="2" t="s">
        <v>794</v>
      </c>
      <c r="B1100" s="2" t="s">
        <v>707</v>
      </c>
      <c r="C1100" s="3">
        <v>55237</v>
      </c>
      <c r="D1100" s="5" t="s">
        <v>796</v>
      </c>
      <c r="E1100" s="3">
        <v>4275</v>
      </c>
      <c r="F1100" s="18">
        <v>36708</v>
      </c>
      <c r="G1100" s="7">
        <v>39.279400000000003</v>
      </c>
      <c r="H1100" s="7">
        <v>-88.477199999999996</v>
      </c>
      <c r="I1100" s="1">
        <v>10.292999999999999</v>
      </c>
      <c r="J1100" s="1">
        <v>10.221</v>
      </c>
      <c r="K1100" s="1">
        <v>7.1999999999999995E-2</v>
      </c>
      <c r="L1100" s="1">
        <v>5.2999999999999999E-2</v>
      </c>
      <c r="M1100" s="1">
        <v>5.2999999999999999E-2</v>
      </c>
      <c r="N1100" s="1">
        <v>0</v>
      </c>
      <c r="O1100" s="1">
        <v>16438.55</v>
      </c>
      <c r="P1100" s="1">
        <v>16421.599999999999</v>
      </c>
      <c r="Q1100" s="1">
        <v>16.95</v>
      </c>
      <c r="R1100" s="1">
        <v>15.582000000000001</v>
      </c>
      <c r="S1100" s="1">
        <v>10.523999999999999</v>
      </c>
      <c r="T1100" s="1">
        <v>5.0579999999999998</v>
      </c>
      <c r="U1100" s="1">
        <v>8.1000000000000003E-2</v>
      </c>
      <c r="V1100" s="1">
        <v>5.5E-2</v>
      </c>
      <c r="W1100" s="1">
        <v>2.5999999999999999E-2</v>
      </c>
      <c r="X1100" s="1">
        <v>25758.400000000001</v>
      </c>
      <c r="Y1100" s="1">
        <v>17351.63</v>
      </c>
      <c r="Z1100" s="1">
        <v>8406.77</v>
      </c>
      <c r="AA1100" s="1">
        <v>15.582000000000001</v>
      </c>
      <c r="AB1100" s="1">
        <v>10.523999999999999</v>
      </c>
      <c r="AC1100" s="1">
        <v>5.0579999999999998</v>
      </c>
      <c r="AD1100" s="1">
        <v>8.1000000000000003E-2</v>
      </c>
      <c r="AE1100" s="1">
        <v>5.5E-2</v>
      </c>
      <c r="AF1100" s="1">
        <v>2.5999999999999999E-2</v>
      </c>
      <c r="AG1100" s="1">
        <v>0.63017925600000002</v>
      </c>
      <c r="AH1100" s="1">
        <v>0.42450762795000002</v>
      </c>
      <c r="AI1100" s="1">
        <v>0.20567162805</v>
      </c>
      <c r="AJ1100" s="1">
        <v>0.63017925600000002</v>
      </c>
      <c r="AK1100" s="1">
        <v>0.42450762795000002</v>
      </c>
      <c r="AL1100" s="1">
        <v>0.20567162805</v>
      </c>
      <c r="AM1100" s="1">
        <v>0.47395456000000002</v>
      </c>
      <c r="AN1100" s="1">
        <v>0.319269992</v>
      </c>
      <c r="AO1100" s="1">
        <v>0.15468456799999999</v>
      </c>
      <c r="AP1100" s="1">
        <v>6.1878116399999996</v>
      </c>
      <c r="AQ1100" s="1">
        <v>4.1682953167500001</v>
      </c>
      <c r="AR1100" s="1">
        <v>2.01951632325</v>
      </c>
      <c r="AS1100" s="1">
        <v>0.91214255126400001</v>
      </c>
      <c r="AT1100" s="1">
        <v>0.6144465516798</v>
      </c>
      <c r="AU1100" s="1">
        <v>0.29769599958420001</v>
      </c>
      <c r="AV1100" s="1">
        <v>25758.400000000001</v>
      </c>
      <c r="AW1100" s="1">
        <v>17351.63</v>
      </c>
      <c r="AX1100" s="1">
        <v>8406.77</v>
      </c>
    </row>
    <row r="1101" spans="1:50" x14ac:dyDescent="0.35">
      <c r="A1101" s="2" t="s">
        <v>794</v>
      </c>
      <c r="B1101" s="2" t="s">
        <v>707</v>
      </c>
      <c r="C1101" s="3">
        <v>55237</v>
      </c>
      <c r="D1101" s="5" t="s">
        <v>797</v>
      </c>
      <c r="E1101" s="3">
        <v>4276</v>
      </c>
      <c r="F1101" s="18">
        <v>36708</v>
      </c>
      <c r="G1101" s="7">
        <v>39.279400000000003</v>
      </c>
      <c r="H1101" s="7">
        <v>-88.477199999999996</v>
      </c>
      <c r="I1101" s="1">
        <v>8.9909999999999997</v>
      </c>
      <c r="J1101" s="1">
        <v>8.8249999999999993</v>
      </c>
      <c r="K1101" s="1">
        <v>0.16600000000000001</v>
      </c>
      <c r="L1101" s="1">
        <v>4.1000000000000002E-2</v>
      </c>
      <c r="M1101" s="1">
        <v>0.04</v>
      </c>
      <c r="N1101" s="1">
        <v>1E-3</v>
      </c>
      <c r="O1101" s="1">
        <v>12746.73</v>
      </c>
      <c r="P1101" s="1">
        <v>12705.21</v>
      </c>
      <c r="Q1101" s="1">
        <v>41.52</v>
      </c>
      <c r="R1101" s="1">
        <v>11.545999999999999</v>
      </c>
      <c r="S1101" s="1">
        <v>6.5869999999999997</v>
      </c>
      <c r="T1101" s="1">
        <v>4.9589999999999996</v>
      </c>
      <c r="U1101" s="1">
        <v>5.8000000000000003E-2</v>
      </c>
      <c r="V1101" s="1">
        <v>3.4000000000000002E-2</v>
      </c>
      <c r="W1101" s="1">
        <v>2.4E-2</v>
      </c>
      <c r="X1101" s="1">
        <v>18059.330000000002</v>
      </c>
      <c r="Y1101" s="1">
        <v>10373.24</v>
      </c>
      <c r="Z1101" s="1">
        <v>7686.09</v>
      </c>
      <c r="AA1101" s="1">
        <v>11.545999999999999</v>
      </c>
      <c r="AB1101" s="1">
        <v>6.5869999999999997</v>
      </c>
      <c r="AC1101" s="1">
        <v>4.9589999999999996</v>
      </c>
      <c r="AD1101" s="1">
        <v>5.8000000000000003E-2</v>
      </c>
      <c r="AE1101" s="1">
        <v>3.4000000000000002E-2</v>
      </c>
      <c r="AF1101" s="1">
        <v>2.4E-2</v>
      </c>
      <c r="AG1101" s="1">
        <v>0.34204371020000002</v>
      </c>
      <c r="AH1101" s="1">
        <v>0.1964691656</v>
      </c>
      <c r="AI1101" s="1">
        <v>0.14557454459999999</v>
      </c>
      <c r="AJ1101" s="1">
        <v>0.34204371020000002</v>
      </c>
      <c r="AK1101" s="1">
        <v>0.1964691656</v>
      </c>
      <c r="AL1101" s="1">
        <v>0.14557454459999999</v>
      </c>
      <c r="AM1101" s="1">
        <v>0.33229167199999998</v>
      </c>
      <c r="AN1101" s="1">
        <v>0.19086761599999999</v>
      </c>
      <c r="AO1101" s="1">
        <v>0.14142405599999999</v>
      </c>
      <c r="AP1101" s="1">
        <v>3.1133381953499999</v>
      </c>
      <c r="AQ1101" s="1">
        <v>1.7882947097999999</v>
      </c>
      <c r="AR1101" s="1">
        <v>1.32504348555</v>
      </c>
      <c r="AS1101" s="1">
        <v>0.63950724192179997</v>
      </c>
      <c r="AT1101" s="1">
        <v>0.36733157333040001</v>
      </c>
      <c r="AU1101" s="1">
        <v>0.27217566859140002</v>
      </c>
      <c r="AV1101" s="1">
        <v>18059.330000000002</v>
      </c>
      <c r="AW1101" s="1">
        <v>10373.24</v>
      </c>
      <c r="AX1101" s="1">
        <v>7686.09</v>
      </c>
    </row>
    <row r="1102" spans="1:50" x14ac:dyDescent="0.35">
      <c r="A1102" s="2" t="s">
        <v>794</v>
      </c>
      <c r="B1102" s="2" t="s">
        <v>707</v>
      </c>
      <c r="C1102" s="3">
        <v>55237</v>
      </c>
      <c r="D1102" s="5" t="s">
        <v>798</v>
      </c>
      <c r="E1102" s="3">
        <v>4277</v>
      </c>
      <c r="F1102" s="18">
        <v>36708</v>
      </c>
      <c r="G1102" s="7">
        <v>39.279400000000003</v>
      </c>
      <c r="H1102" s="7">
        <v>-88.477199999999996</v>
      </c>
      <c r="I1102" s="1">
        <v>9.5690000000000008</v>
      </c>
      <c r="J1102" s="1">
        <v>8.9550000000000001</v>
      </c>
      <c r="K1102" s="1">
        <v>0.61399999999999999</v>
      </c>
      <c r="L1102" s="1">
        <v>4.5999999999999999E-2</v>
      </c>
      <c r="M1102" s="1">
        <v>4.2999999999999997E-2</v>
      </c>
      <c r="N1102" s="1">
        <v>3.0000000000000001E-3</v>
      </c>
      <c r="O1102" s="1">
        <v>14259.44</v>
      </c>
      <c r="P1102" s="1">
        <v>13275.25</v>
      </c>
      <c r="Q1102" s="1">
        <v>984.19</v>
      </c>
      <c r="R1102" s="1">
        <v>16.018999999999998</v>
      </c>
      <c r="S1102" s="1">
        <v>11.336</v>
      </c>
      <c r="T1102" s="1">
        <v>4.6829999999999998</v>
      </c>
      <c r="U1102" s="1">
        <v>8.5000000000000006E-2</v>
      </c>
      <c r="V1102" s="1">
        <v>6.3E-2</v>
      </c>
      <c r="W1102" s="1">
        <v>2.1999999999999999E-2</v>
      </c>
      <c r="X1102" s="1">
        <v>27393.79</v>
      </c>
      <c r="Y1102" s="1">
        <v>20019.84</v>
      </c>
      <c r="Z1102" s="1">
        <v>7373.95</v>
      </c>
      <c r="AA1102" s="1">
        <v>16.018999999999998</v>
      </c>
      <c r="AB1102" s="1">
        <v>11.336</v>
      </c>
      <c r="AC1102" s="1">
        <v>4.6829999999999998</v>
      </c>
      <c r="AD1102" s="1">
        <v>8.5000000000000006E-2</v>
      </c>
      <c r="AE1102" s="1">
        <v>6.3E-2</v>
      </c>
      <c r="AF1102" s="1">
        <v>2.1999999999999999E-2</v>
      </c>
      <c r="AG1102" s="1">
        <v>0.55253274429999999</v>
      </c>
      <c r="AH1102" s="1">
        <v>0.40380017280000002</v>
      </c>
      <c r="AI1102" s="1">
        <v>0.14873257149999999</v>
      </c>
      <c r="AJ1102" s="1">
        <v>0.55253274429999999</v>
      </c>
      <c r="AK1102" s="1">
        <v>0.40380017280000002</v>
      </c>
      <c r="AL1102" s="1">
        <v>0.14873257149999999</v>
      </c>
      <c r="AM1102" s="1">
        <v>0.50404573600000002</v>
      </c>
      <c r="AN1102" s="1">
        <v>0.36836505600000002</v>
      </c>
      <c r="AO1102" s="1">
        <v>0.13568068</v>
      </c>
      <c r="AP1102" s="1">
        <v>4.3497229451499999</v>
      </c>
      <c r="AQ1102" s="1">
        <v>3.1788502944000001</v>
      </c>
      <c r="AR1102" s="1">
        <v>1.17087265075</v>
      </c>
      <c r="AS1102" s="1">
        <v>0.97005409883339999</v>
      </c>
      <c r="AT1102" s="1">
        <v>0.70893176336639996</v>
      </c>
      <c r="AU1102" s="1">
        <v>0.26112233546699998</v>
      </c>
      <c r="AV1102" s="1">
        <v>27393.79</v>
      </c>
      <c r="AW1102" s="1">
        <v>20019.84</v>
      </c>
      <c r="AX1102" s="1">
        <v>7373.95</v>
      </c>
    </row>
    <row r="1103" spans="1:50" x14ac:dyDescent="0.35">
      <c r="A1103" s="2" t="s">
        <v>794</v>
      </c>
      <c r="B1103" s="2" t="s">
        <v>707</v>
      </c>
      <c r="C1103" s="3">
        <v>55237</v>
      </c>
      <c r="D1103" s="5" t="s">
        <v>799</v>
      </c>
      <c r="E1103" s="3">
        <v>4278</v>
      </c>
      <c r="F1103" s="18">
        <v>36708</v>
      </c>
      <c r="G1103" s="7">
        <v>39.279400000000003</v>
      </c>
      <c r="H1103" s="7">
        <v>-88.477199999999996</v>
      </c>
      <c r="I1103" s="1">
        <v>15.147</v>
      </c>
      <c r="J1103" s="1">
        <v>11.404</v>
      </c>
      <c r="K1103" s="1">
        <v>3.7429999999999999</v>
      </c>
      <c r="L1103" s="1">
        <v>7.3999999999999996E-2</v>
      </c>
      <c r="M1103" s="1">
        <v>5.6000000000000001E-2</v>
      </c>
      <c r="N1103" s="1">
        <v>1.7999999999999999E-2</v>
      </c>
      <c r="O1103" s="1">
        <v>23017.72</v>
      </c>
      <c r="P1103" s="1">
        <v>17542.169999999998</v>
      </c>
      <c r="Q1103" s="1">
        <v>5475.55</v>
      </c>
      <c r="R1103" s="1">
        <v>11.098000000000001</v>
      </c>
      <c r="S1103" s="1">
        <v>7.73</v>
      </c>
      <c r="T1103" s="1">
        <v>3.3679999999999999</v>
      </c>
      <c r="U1103" s="1">
        <v>5.8999999999999997E-2</v>
      </c>
      <c r="V1103" s="1">
        <v>4.2999999999999997E-2</v>
      </c>
      <c r="W1103" s="1">
        <v>1.6E-2</v>
      </c>
      <c r="X1103" s="1">
        <v>18275.41</v>
      </c>
      <c r="Y1103" s="1">
        <v>13174.1</v>
      </c>
      <c r="Z1103" s="1">
        <v>5101.3100000000004</v>
      </c>
      <c r="AA1103" s="1">
        <v>11.098000000000001</v>
      </c>
      <c r="AB1103" s="1">
        <v>7.73</v>
      </c>
      <c r="AC1103" s="1">
        <v>3.3679999999999999</v>
      </c>
      <c r="AD1103" s="1">
        <v>5.8999999999999997E-2</v>
      </c>
      <c r="AE1103" s="1">
        <v>4.2999999999999997E-2</v>
      </c>
      <c r="AF1103" s="1">
        <v>1.6E-2</v>
      </c>
      <c r="AG1103" s="1">
        <v>0.59733177584999997</v>
      </c>
      <c r="AH1103" s="1">
        <v>0.43059545849999997</v>
      </c>
      <c r="AI1103" s="1">
        <v>0.16673631735</v>
      </c>
      <c r="AJ1103" s="1">
        <v>0.59733177584999997</v>
      </c>
      <c r="AK1103" s="1">
        <v>0.43059545849999997</v>
      </c>
      <c r="AL1103" s="1">
        <v>0.16673631735</v>
      </c>
      <c r="AM1103" s="1">
        <v>0.33626754399999997</v>
      </c>
      <c r="AN1103" s="1">
        <v>0.24240344</v>
      </c>
      <c r="AO1103" s="1">
        <v>9.3864104000000004E-2</v>
      </c>
      <c r="AP1103" s="1">
        <v>3.9489505928000002</v>
      </c>
      <c r="AQ1103" s="1">
        <v>2.846659528</v>
      </c>
      <c r="AR1103" s="1">
        <v>1.1022910647999999</v>
      </c>
      <c r="AS1103" s="1">
        <v>0.64715895019860004</v>
      </c>
      <c r="AT1103" s="1">
        <v>0.466514115186</v>
      </c>
      <c r="AU1103" s="1">
        <v>0.18064483501260001</v>
      </c>
      <c r="AV1103" s="1">
        <v>18275.41</v>
      </c>
      <c r="AW1103" s="1">
        <v>13174.1</v>
      </c>
      <c r="AX1103" s="1">
        <v>5101.3100000000004</v>
      </c>
    </row>
    <row r="1104" spans="1:50" x14ac:dyDescent="0.35">
      <c r="A1104" s="2" t="s">
        <v>794</v>
      </c>
      <c r="B1104" s="2" t="s">
        <v>707</v>
      </c>
      <c r="C1104" s="3">
        <v>55237</v>
      </c>
      <c r="D1104" s="5" t="s">
        <v>800</v>
      </c>
      <c r="E1104" s="3">
        <v>4279</v>
      </c>
      <c r="F1104" s="18">
        <v>36784</v>
      </c>
      <c r="G1104" s="7">
        <v>39.279400000000003</v>
      </c>
      <c r="H1104" s="7">
        <v>-88.477199999999996</v>
      </c>
      <c r="I1104" s="1">
        <v>15.116</v>
      </c>
      <c r="J1104" s="1">
        <v>10.615</v>
      </c>
      <c r="K1104" s="1">
        <v>4.5010000000000003</v>
      </c>
      <c r="L1104" s="1">
        <v>7.0999999999999994E-2</v>
      </c>
      <c r="M1104" s="1">
        <v>5.0999999999999997E-2</v>
      </c>
      <c r="N1104" s="1">
        <v>0.02</v>
      </c>
      <c r="O1104" s="1">
        <v>22184.11</v>
      </c>
      <c r="P1104" s="1">
        <v>15672.32</v>
      </c>
      <c r="Q1104" s="1">
        <v>6511.79</v>
      </c>
      <c r="R1104" s="1">
        <v>10.577</v>
      </c>
      <c r="S1104" s="1">
        <v>7.0350000000000001</v>
      </c>
      <c r="T1104" s="1">
        <v>3.5419999999999998</v>
      </c>
      <c r="U1104" s="1">
        <v>5.7000000000000002E-2</v>
      </c>
      <c r="V1104" s="1">
        <v>0.04</v>
      </c>
      <c r="W1104" s="1">
        <v>1.7000000000000001E-2</v>
      </c>
      <c r="X1104" s="1">
        <v>18082.59</v>
      </c>
      <c r="Y1104" s="1">
        <v>12365.68</v>
      </c>
      <c r="Z1104" s="1">
        <v>5716.91</v>
      </c>
      <c r="AA1104" s="1">
        <v>10.577</v>
      </c>
      <c r="AB1104" s="1">
        <v>7.0350000000000001</v>
      </c>
      <c r="AC1104" s="1">
        <v>3.5419999999999998</v>
      </c>
      <c r="AD1104" s="1">
        <v>5.7000000000000002E-2</v>
      </c>
      <c r="AE1104" s="1">
        <v>0.04</v>
      </c>
      <c r="AF1104" s="1">
        <v>1.7000000000000001E-2</v>
      </c>
      <c r="AG1104" s="1">
        <v>0.59925703259999996</v>
      </c>
      <c r="AH1104" s="1">
        <v>0.40979863519999998</v>
      </c>
      <c r="AI1104" s="1">
        <v>0.18945839740000001</v>
      </c>
      <c r="AJ1104" s="1">
        <v>0.59925703259999996</v>
      </c>
      <c r="AK1104" s="1">
        <v>0.40979863519999998</v>
      </c>
      <c r="AL1104" s="1">
        <v>0.18945839740000001</v>
      </c>
      <c r="AM1104" s="1">
        <v>0.33271965599999997</v>
      </c>
      <c r="AN1104" s="1">
        <v>0.22752851199999999</v>
      </c>
      <c r="AO1104" s="1">
        <v>0.105191144</v>
      </c>
      <c r="AP1104" s="1">
        <v>4.5949669449000003</v>
      </c>
      <c r="AQ1104" s="1">
        <v>3.1422429448</v>
      </c>
      <c r="AR1104" s="1">
        <v>1.4527240000999999</v>
      </c>
      <c r="AS1104" s="1">
        <v>0.64033091248139995</v>
      </c>
      <c r="AT1104" s="1">
        <v>0.43788678269280001</v>
      </c>
      <c r="AU1104" s="1">
        <v>0.20244412978859999</v>
      </c>
      <c r="AV1104" s="1">
        <v>18082.59</v>
      </c>
      <c r="AW1104" s="1">
        <v>12365.68</v>
      </c>
      <c r="AX1104" s="1">
        <v>5716.91</v>
      </c>
    </row>
    <row r="1105" spans="1:50" x14ac:dyDescent="0.35">
      <c r="A1105" s="2" t="s">
        <v>794</v>
      </c>
      <c r="B1105" s="2" t="s">
        <v>707</v>
      </c>
      <c r="C1105" s="3">
        <v>55237</v>
      </c>
      <c r="D1105" s="5" t="s">
        <v>801</v>
      </c>
      <c r="E1105" s="3">
        <v>4280</v>
      </c>
      <c r="F1105" s="18">
        <v>36892</v>
      </c>
      <c r="G1105" s="7">
        <v>39.279400000000003</v>
      </c>
      <c r="H1105" s="7">
        <v>-88.477199999999996</v>
      </c>
      <c r="I1105" s="1">
        <v>4.5549999999999997</v>
      </c>
      <c r="J1105" s="1">
        <v>4.4630000000000001</v>
      </c>
      <c r="K1105" s="1">
        <v>9.1999999999999998E-2</v>
      </c>
      <c r="L1105" s="1">
        <v>2.1999999999999999E-2</v>
      </c>
      <c r="M1105" s="1">
        <v>2.1999999999999999E-2</v>
      </c>
      <c r="N1105" s="1">
        <v>0</v>
      </c>
      <c r="O1105" s="1">
        <v>6852.66</v>
      </c>
      <c r="P1105" s="1">
        <v>6831.05</v>
      </c>
      <c r="Q1105" s="1">
        <v>21.61</v>
      </c>
      <c r="R1105" s="1">
        <v>15.727</v>
      </c>
      <c r="S1105" s="1">
        <v>12.794</v>
      </c>
      <c r="T1105" s="1">
        <v>2.9329999999999998</v>
      </c>
      <c r="U1105" s="1">
        <v>0.09</v>
      </c>
      <c r="V1105" s="1">
        <v>7.5999999999999998E-2</v>
      </c>
      <c r="W1105" s="1">
        <v>1.4E-2</v>
      </c>
      <c r="X1105" s="1">
        <v>27961.67</v>
      </c>
      <c r="Y1105" s="1">
        <v>23526.83</v>
      </c>
      <c r="Z1105" s="1">
        <v>4434.84</v>
      </c>
      <c r="AA1105" s="1">
        <v>15.727</v>
      </c>
      <c r="AB1105" s="1">
        <v>12.794</v>
      </c>
      <c r="AC1105" s="1">
        <v>2.9329999999999998</v>
      </c>
      <c r="AD1105" s="1">
        <v>0.09</v>
      </c>
      <c r="AE1105" s="1">
        <v>7.5999999999999998E-2</v>
      </c>
      <c r="AF1105" s="1">
        <v>1.4E-2</v>
      </c>
      <c r="AG1105" s="1">
        <v>0.27640110795</v>
      </c>
      <c r="AH1105" s="1">
        <v>0.23256271454999999</v>
      </c>
      <c r="AI1105" s="1">
        <v>4.3838393400000002E-2</v>
      </c>
      <c r="AJ1105" s="1">
        <v>0.27640110795</v>
      </c>
      <c r="AK1105" s="1">
        <v>0.23256271454999999</v>
      </c>
      <c r="AL1105" s="1">
        <v>4.3838393400000002E-2</v>
      </c>
      <c r="AM1105" s="1">
        <v>0.51449472799999996</v>
      </c>
      <c r="AN1105" s="1">
        <v>0.43289367200000001</v>
      </c>
      <c r="AO1105" s="1">
        <v>8.1601056000000005E-2</v>
      </c>
      <c r="AP1105" s="1">
        <v>1.7696940942999999</v>
      </c>
      <c r="AQ1105" s="1">
        <v>1.4890130707</v>
      </c>
      <c r="AR1105" s="1">
        <v>0.28068102360000002</v>
      </c>
      <c r="AS1105" s="1">
        <v>0.99016355873819994</v>
      </c>
      <c r="AT1105" s="1">
        <v>0.83311939947180003</v>
      </c>
      <c r="AU1105" s="1">
        <v>0.1570441592664</v>
      </c>
      <c r="AV1105" s="1">
        <v>27961.67</v>
      </c>
      <c r="AW1105" s="1">
        <v>23526.83</v>
      </c>
      <c r="AX1105" s="1">
        <v>4434.84</v>
      </c>
    </row>
    <row r="1106" spans="1:50" x14ac:dyDescent="0.35">
      <c r="A1106" s="2" t="s">
        <v>794</v>
      </c>
      <c r="B1106" s="2" t="s">
        <v>707</v>
      </c>
      <c r="C1106" s="3">
        <v>55237</v>
      </c>
      <c r="D1106" s="5" t="s">
        <v>802</v>
      </c>
      <c r="E1106" s="3">
        <v>4281</v>
      </c>
      <c r="F1106" s="18">
        <v>36892</v>
      </c>
      <c r="G1106" s="7">
        <v>39.279400000000003</v>
      </c>
      <c r="H1106" s="7">
        <v>-88.477199999999996</v>
      </c>
      <c r="I1106" s="1">
        <v>12.747</v>
      </c>
      <c r="J1106" s="1">
        <v>9.5459999999999994</v>
      </c>
      <c r="K1106" s="1">
        <v>3.2010000000000001</v>
      </c>
      <c r="L1106" s="1">
        <v>6.2E-2</v>
      </c>
      <c r="M1106" s="1">
        <v>4.7E-2</v>
      </c>
      <c r="N1106" s="1">
        <v>1.4999999999999999E-2</v>
      </c>
      <c r="O1106" s="1">
        <v>19451.61</v>
      </c>
      <c r="P1106" s="1">
        <v>14819.06</v>
      </c>
      <c r="Q1106" s="1">
        <v>4632.55</v>
      </c>
      <c r="R1106" s="1">
        <v>14.624000000000001</v>
      </c>
      <c r="S1106" s="1">
        <v>11.978999999999999</v>
      </c>
      <c r="T1106" s="1">
        <v>2.645</v>
      </c>
      <c r="U1106" s="1">
        <v>7.0000000000000007E-2</v>
      </c>
      <c r="V1106" s="1">
        <v>5.5E-2</v>
      </c>
      <c r="W1106" s="1">
        <v>1.4999999999999999E-2</v>
      </c>
      <c r="X1106" s="1">
        <v>21984.83</v>
      </c>
      <c r="Y1106" s="1">
        <v>17079.419999999998</v>
      </c>
      <c r="Z1106" s="1">
        <v>4905.41</v>
      </c>
      <c r="AA1106" s="1">
        <v>14.624000000000001</v>
      </c>
      <c r="AB1106" s="1">
        <v>11.978999999999999</v>
      </c>
      <c r="AC1106" s="1">
        <v>2.645</v>
      </c>
      <c r="AD1106" s="1">
        <v>7.0000000000000007E-2</v>
      </c>
      <c r="AE1106" s="1">
        <v>5.5E-2</v>
      </c>
      <c r="AF1106" s="1">
        <v>1.4999999999999999E-2</v>
      </c>
      <c r="AG1106" s="1">
        <v>0.63272340739999999</v>
      </c>
      <c r="AH1106" s="1">
        <v>0.49154570759999999</v>
      </c>
      <c r="AI1106" s="1">
        <v>0.1411776998</v>
      </c>
      <c r="AJ1106" s="1">
        <v>0.63272340739999999</v>
      </c>
      <c r="AK1106" s="1">
        <v>0.49154570759999999</v>
      </c>
      <c r="AL1106" s="1">
        <v>0.1411776998</v>
      </c>
      <c r="AM1106" s="1">
        <v>0.40452087199999998</v>
      </c>
      <c r="AN1106" s="1">
        <v>0.31426132800000001</v>
      </c>
      <c r="AO1106" s="1">
        <v>9.0259543999999997E-2</v>
      </c>
      <c r="AP1106" s="1">
        <v>3.4751420781000002</v>
      </c>
      <c r="AQ1106" s="1">
        <v>2.6997439193999999</v>
      </c>
      <c r="AR1106" s="1">
        <v>0.77539815869999995</v>
      </c>
      <c r="AS1106" s="1">
        <v>0.77851492815180001</v>
      </c>
      <c r="AT1106" s="1">
        <v>0.60480719815320005</v>
      </c>
      <c r="AU1106" s="1">
        <v>0.17370772999860001</v>
      </c>
      <c r="AV1106" s="1">
        <v>21984.83</v>
      </c>
      <c r="AW1106" s="1">
        <v>17079.419999999998</v>
      </c>
      <c r="AX1106" s="1">
        <v>4905.41</v>
      </c>
    </row>
    <row r="1107" spans="1:50" x14ac:dyDescent="0.35">
      <c r="A1107" s="2" t="s">
        <v>803</v>
      </c>
      <c r="B1107" s="2" t="s">
        <v>707</v>
      </c>
      <c r="C1107" s="3">
        <v>55281</v>
      </c>
      <c r="D1107" s="5" t="s">
        <v>804</v>
      </c>
      <c r="E1107" s="3">
        <v>8488</v>
      </c>
      <c r="F1107" s="18">
        <v>37438</v>
      </c>
      <c r="G1107" s="7">
        <v>41.7181</v>
      </c>
      <c r="H1107" s="7">
        <v>-87.544899999999998</v>
      </c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</row>
    <row r="1108" spans="1:50" x14ac:dyDescent="0.35">
      <c r="A1108" s="2" t="s">
        <v>803</v>
      </c>
      <c r="B1108" s="2" t="s">
        <v>707</v>
      </c>
      <c r="C1108" s="3">
        <v>55281</v>
      </c>
      <c r="D1108" s="5" t="s">
        <v>805</v>
      </c>
      <c r="E1108" s="3">
        <v>8490</v>
      </c>
      <c r="F1108" s="18">
        <v>37438</v>
      </c>
      <c r="G1108" s="7">
        <v>41.7181</v>
      </c>
      <c r="H1108" s="7">
        <v>-87.544899999999998</v>
      </c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</row>
    <row r="1109" spans="1:50" x14ac:dyDescent="0.35">
      <c r="A1109" s="2" t="s">
        <v>803</v>
      </c>
      <c r="B1109" s="2" t="s">
        <v>707</v>
      </c>
      <c r="C1109" s="3">
        <v>55281</v>
      </c>
      <c r="D1109" s="5" t="s">
        <v>806</v>
      </c>
      <c r="E1109" s="3">
        <v>8492</v>
      </c>
      <c r="F1109" s="18">
        <v>37438</v>
      </c>
      <c r="G1109" s="7">
        <v>41.7181</v>
      </c>
      <c r="H1109" s="7">
        <v>-87.544899999999998</v>
      </c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</row>
    <row r="1110" spans="1:50" x14ac:dyDescent="0.35">
      <c r="A1110" s="2" t="s">
        <v>803</v>
      </c>
      <c r="B1110" s="2" t="s">
        <v>707</v>
      </c>
      <c r="C1110" s="3">
        <v>55281</v>
      </c>
      <c r="D1110" s="5" t="s">
        <v>807</v>
      </c>
      <c r="E1110" s="3">
        <v>8494</v>
      </c>
      <c r="F1110" s="18">
        <v>37438</v>
      </c>
      <c r="G1110" s="7">
        <v>41.7181</v>
      </c>
      <c r="H1110" s="7">
        <v>-87.544899999999998</v>
      </c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</row>
    <row r="1111" spans="1:50" x14ac:dyDescent="0.35">
      <c r="A1111" s="2" t="s">
        <v>803</v>
      </c>
      <c r="B1111" s="2" t="s">
        <v>707</v>
      </c>
      <c r="C1111" s="3">
        <v>55281</v>
      </c>
      <c r="D1111" s="5" t="s">
        <v>808</v>
      </c>
      <c r="E1111" s="3">
        <v>8496</v>
      </c>
      <c r="F1111" s="18">
        <v>37438</v>
      </c>
      <c r="G1111" s="7">
        <v>41.7181</v>
      </c>
      <c r="H1111" s="7">
        <v>-87.544899999999998</v>
      </c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</row>
    <row r="1112" spans="1:50" x14ac:dyDescent="0.35">
      <c r="A1112" s="2" t="s">
        <v>803</v>
      </c>
      <c r="B1112" s="2" t="s">
        <v>707</v>
      </c>
      <c r="C1112" s="3">
        <v>55281</v>
      </c>
      <c r="D1112" s="5" t="s">
        <v>809</v>
      </c>
      <c r="E1112" s="3">
        <v>8498</v>
      </c>
      <c r="F1112" s="18">
        <v>37438</v>
      </c>
      <c r="G1112" s="7">
        <v>41.7181</v>
      </c>
      <c r="H1112" s="7">
        <v>-87.544899999999998</v>
      </c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</row>
    <row r="1113" spans="1:50" x14ac:dyDescent="0.35">
      <c r="A1113" s="2" t="s">
        <v>803</v>
      </c>
      <c r="B1113" s="2" t="s">
        <v>707</v>
      </c>
      <c r="C1113" s="3">
        <v>55281</v>
      </c>
      <c r="D1113" s="5" t="s">
        <v>810</v>
      </c>
      <c r="E1113" s="3">
        <v>8500</v>
      </c>
      <c r="F1113" s="18">
        <v>37438</v>
      </c>
      <c r="G1113" s="7">
        <v>41.7181</v>
      </c>
      <c r="H1113" s="7">
        <v>-87.544899999999998</v>
      </c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</row>
    <row r="1114" spans="1:50" x14ac:dyDescent="0.35">
      <c r="A1114" s="2" t="s">
        <v>803</v>
      </c>
      <c r="B1114" s="2" t="s">
        <v>707</v>
      </c>
      <c r="C1114" s="3">
        <v>55281</v>
      </c>
      <c r="D1114" s="5" t="s">
        <v>811</v>
      </c>
      <c r="E1114" s="3">
        <v>8502</v>
      </c>
      <c r="F1114" s="18">
        <v>37438</v>
      </c>
      <c r="G1114" s="7">
        <v>41.7181</v>
      </c>
      <c r="H1114" s="7">
        <v>-87.544899999999998</v>
      </c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</row>
    <row r="1115" spans="1:50" x14ac:dyDescent="0.35">
      <c r="A1115" s="2" t="s">
        <v>812</v>
      </c>
      <c r="B1115" s="2" t="s">
        <v>707</v>
      </c>
      <c r="C1115" s="3">
        <v>7760</v>
      </c>
      <c r="D1115" s="5" t="s">
        <v>2</v>
      </c>
      <c r="E1115" s="3">
        <v>3167</v>
      </c>
      <c r="F1115" s="18">
        <v>36285</v>
      </c>
      <c r="G1115" s="7">
        <v>40.106299999999997</v>
      </c>
      <c r="H1115" s="7">
        <v>-87.653899999999993</v>
      </c>
      <c r="I1115" s="1">
        <v>5.9489999999999998</v>
      </c>
      <c r="J1115" s="1">
        <v>1.8240000000000001</v>
      </c>
      <c r="K1115" s="1">
        <v>4.125</v>
      </c>
      <c r="L1115" s="1">
        <v>3.2000000000000001E-2</v>
      </c>
      <c r="M1115" s="1">
        <v>0.01</v>
      </c>
      <c r="N1115" s="1">
        <v>2.1999999999999999E-2</v>
      </c>
      <c r="O1115" s="1">
        <v>9786.1</v>
      </c>
      <c r="P1115" s="1">
        <v>2904.06</v>
      </c>
      <c r="Q1115" s="1">
        <v>6882.04</v>
      </c>
      <c r="R1115" s="1">
        <v>11.006</v>
      </c>
      <c r="S1115" s="1">
        <v>6.835</v>
      </c>
      <c r="T1115" s="1">
        <v>4.1710000000000003</v>
      </c>
      <c r="U1115" s="1">
        <v>6.0999999999999999E-2</v>
      </c>
      <c r="V1115" s="1">
        <v>3.7999999999999999E-2</v>
      </c>
      <c r="W1115" s="1">
        <v>2.3E-2</v>
      </c>
      <c r="X1115" s="1">
        <v>18871.02</v>
      </c>
      <c r="Y1115" s="1">
        <v>11494.85</v>
      </c>
      <c r="Z1115" s="1">
        <v>7376.17</v>
      </c>
      <c r="AA1115" s="1">
        <v>11.006</v>
      </c>
      <c r="AB1115" s="1">
        <v>6.835</v>
      </c>
      <c r="AC1115" s="1">
        <v>4.1710000000000003</v>
      </c>
      <c r="AD1115" s="1">
        <v>6.0999999999999999E-2</v>
      </c>
      <c r="AE1115" s="1">
        <v>3.7999999999999999E-2</v>
      </c>
      <c r="AF1115" s="1">
        <v>2.3E-2</v>
      </c>
      <c r="AG1115" s="1">
        <v>0.2046562119</v>
      </c>
      <c r="AH1115" s="1">
        <v>0.12466164825000001</v>
      </c>
      <c r="AI1115" s="1">
        <v>7.9994563650000003E-2</v>
      </c>
      <c r="AJ1115" s="1">
        <v>0.2046562119</v>
      </c>
      <c r="AK1115" s="1">
        <v>0.12466164825000001</v>
      </c>
      <c r="AL1115" s="1">
        <v>7.9994563650000003E-2</v>
      </c>
      <c r="AM1115" s="1">
        <v>0.22786756650000001</v>
      </c>
      <c r="AN1115" s="1">
        <v>0.13880031374999999</v>
      </c>
      <c r="AO1115" s="1">
        <v>8.9067252750000006E-2</v>
      </c>
      <c r="AP1115" s="1">
        <v>13.080541868099999</v>
      </c>
      <c r="AQ1115" s="1">
        <v>7.9677127517499997</v>
      </c>
      <c r="AR1115" s="1">
        <v>5.1128291163500004</v>
      </c>
      <c r="AS1115" s="1">
        <v>0.66825036988919995</v>
      </c>
      <c r="AT1115" s="1">
        <v>0.407049420981</v>
      </c>
      <c r="AU1115" s="1">
        <v>0.2612009489082</v>
      </c>
      <c r="AV1115" s="1">
        <v>18871.02</v>
      </c>
      <c r="AW1115" s="1">
        <v>11494.85</v>
      </c>
      <c r="AX1115" s="1">
        <v>7376.17</v>
      </c>
    </row>
    <row r="1116" spans="1:50" x14ac:dyDescent="0.35">
      <c r="A1116" s="2" t="s">
        <v>812</v>
      </c>
      <c r="B1116" s="2" t="s">
        <v>707</v>
      </c>
      <c r="C1116" s="3">
        <v>7760</v>
      </c>
      <c r="D1116" s="5" t="s">
        <v>3</v>
      </c>
      <c r="E1116" s="3">
        <v>3168</v>
      </c>
      <c r="F1116" s="18">
        <v>36299</v>
      </c>
      <c r="G1116" s="7">
        <v>40.106299999999997</v>
      </c>
      <c r="H1116" s="7">
        <v>-87.653899999999993</v>
      </c>
      <c r="I1116" s="1">
        <v>6.7489999999999997</v>
      </c>
      <c r="J1116" s="1">
        <v>2.7959999999999998</v>
      </c>
      <c r="K1116" s="1">
        <v>3.9529999999999998</v>
      </c>
      <c r="L1116" s="1">
        <v>3.5000000000000003E-2</v>
      </c>
      <c r="M1116" s="1">
        <v>1.4999999999999999E-2</v>
      </c>
      <c r="N1116" s="1">
        <v>0.02</v>
      </c>
      <c r="O1116" s="1">
        <v>10823.64</v>
      </c>
      <c r="P1116" s="1">
        <v>4442.16</v>
      </c>
      <c r="Q1116" s="1">
        <v>6381.48</v>
      </c>
      <c r="R1116" s="1">
        <v>10.95</v>
      </c>
      <c r="S1116" s="1">
        <v>6.774</v>
      </c>
      <c r="T1116" s="1">
        <v>4.1760000000000002</v>
      </c>
      <c r="U1116" s="1">
        <v>6.0999999999999999E-2</v>
      </c>
      <c r="V1116" s="1">
        <v>3.6999999999999998E-2</v>
      </c>
      <c r="W1116" s="1">
        <v>2.4E-2</v>
      </c>
      <c r="X1116" s="1">
        <v>19218.71</v>
      </c>
      <c r="Y1116" s="1">
        <v>11477.07</v>
      </c>
      <c r="Z1116" s="1">
        <v>7741.64</v>
      </c>
      <c r="AA1116" s="1">
        <v>10.95</v>
      </c>
      <c r="AB1116" s="1">
        <v>6.774</v>
      </c>
      <c r="AC1116" s="1">
        <v>4.1760000000000002</v>
      </c>
      <c r="AD1116" s="1">
        <v>6.0999999999999999E-2</v>
      </c>
      <c r="AE1116" s="1">
        <v>3.6999999999999998E-2</v>
      </c>
      <c r="AF1116" s="1">
        <v>2.4E-2</v>
      </c>
      <c r="AG1116" s="1">
        <v>0.23168154904999999</v>
      </c>
      <c r="AH1116" s="1">
        <v>0.13835607885000001</v>
      </c>
      <c r="AI1116" s="1">
        <v>9.3325470199999996E-2</v>
      </c>
      <c r="AJ1116" s="1">
        <v>0.23168154904999999</v>
      </c>
      <c r="AK1116" s="1">
        <v>0.13835607885000001</v>
      </c>
      <c r="AL1116" s="1">
        <v>9.3325470199999996E-2</v>
      </c>
      <c r="AM1116" s="1">
        <v>0.25397525264999998</v>
      </c>
      <c r="AN1116" s="1">
        <v>0.15166948005</v>
      </c>
      <c r="AO1116" s="1">
        <v>0.1023057726</v>
      </c>
      <c r="AP1116" s="1">
        <v>11.129843241650001</v>
      </c>
      <c r="AQ1116" s="1">
        <v>6.64654339305</v>
      </c>
      <c r="AR1116" s="1">
        <v>4.4832998485999997</v>
      </c>
      <c r="AS1116" s="1">
        <v>0.6805625804166</v>
      </c>
      <c r="AT1116" s="1">
        <v>0.4064198052222</v>
      </c>
      <c r="AU1116" s="1">
        <v>0.2741427751944</v>
      </c>
      <c r="AV1116" s="1">
        <v>19218.71</v>
      </c>
      <c r="AW1116" s="1">
        <v>11477.07</v>
      </c>
      <c r="AX1116" s="1">
        <v>7741.64</v>
      </c>
    </row>
    <row r="1117" spans="1:50" x14ac:dyDescent="0.35">
      <c r="A1117" s="2" t="s">
        <v>812</v>
      </c>
      <c r="B1117" s="2" t="s">
        <v>707</v>
      </c>
      <c r="C1117" s="3">
        <v>7760</v>
      </c>
      <c r="D1117" s="5" t="s">
        <v>45</v>
      </c>
      <c r="E1117" s="3">
        <v>3169</v>
      </c>
      <c r="F1117" s="18">
        <v>36304</v>
      </c>
      <c r="G1117" s="7">
        <v>40.106299999999997</v>
      </c>
      <c r="H1117" s="7">
        <v>-87.653899999999993</v>
      </c>
      <c r="I1117" s="1">
        <v>6.1109999999999998</v>
      </c>
      <c r="J1117" s="1">
        <v>2.9830000000000001</v>
      </c>
      <c r="K1117" s="1">
        <v>3.1280000000000001</v>
      </c>
      <c r="L1117" s="1">
        <v>0.03</v>
      </c>
      <c r="M1117" s="1">
        <v>1.4999999999999999E-2</v>
      </c>
      <c r="N1117" s="1">
        <v>1.4999999999999999E-2</v>
      </c>
      <c r="O1117" s="1">
        <v>9200.0300000000007</v>
      </c>
      <c r="P1117" s="1">
        <v>4622.66</v>
      </c>
      <c r="Q1117" s="1">
        <v>4577.37</v>
      </c>
      <c r="R1117" s="1">
        <v>11.371</v>
      </c>
      <c r="S1117" s="1">
        <v>6.4390000000000001</v>
      </c>
      <c r="T1117" s="1">
        <v>4.9320000000000004</v>
      </c>
      <c r="U1117" s="1">
        <v>5.8999999999999997E-2</v>
      </c>
      <c r="V1117" s="1">
        <v>3.3000000000000002E-2</v>
      </c>
      <c r="W1117" s="1">
        <v>2.5999999999999999E-2</v>
      </c>
      <c r="X1117" s="1">
        <v>19049.330000000002</v>
      </c>
      <c r="Y1117" s="1">
        <v>10477.35</v>
      </c>
      <c r="Z1117" s="1">
        <v>8571.98</v>
      </c>
      <c r="AA1117" s="1">
        <v>11.371</v>
      </c>
      <c r="AB1117" s="1">
        <v>6.4390000000000001</v>
      </c>
      <c r="AC1117" s="1">
        <v>4.9320000000000004</v>
      </c>
      <c r="AD1117" s="1">
        <v>5.8999999999999997E-2</v>
      </c>
      <c r="AE1117" s="1">
        <v>3.3000000000000002E-2</v>
      </c>
      <c r="AF1117" s="1">
        <v>2.5999999999999999E-2</v>
      </c>
      <c r="AG1117" s="1">
        <v>0.1927792196</v>
      </c>
      <c r="AH1117" s="1">
        <v>0.106030782</v>
      </c>
      <c r="AI1117" s="1">
        <v>8.6748437600000006E-2</v>
      </c>
      <c r="AJ1117" s="1">
        <v>0.1927792196</v>
      </c>
      <c r="AK1117" s="1">
        <v>0.106030782</v>
      </c>
      <c r="AL1117" s="1">
        <v>8.6748437600000006E-2</v>
      </c>
      <c r="AM1117" s="1">
        <v>0.21211428955</v>
      </c>
      <c r="AN1117" s="1">
        <v>0.11666529225</v>
      </c>
      <c r="AO1117" s="1">
        <v>9.5448997300000005E-2</v>
      </c>
      <c r="AP1117" s="1">
        <v>12.277864664899999</v>
      </c>
      <c r="AQ1117" s="1">
        <v>6.7529663954999997</v>
      </c>
      <c r="AR1117" s="1">
        <v>5.5248982694000004</v>
      </c>
      <c r="AS1117" s="1">
        <v>0.67456458732180002</v>
      </c>
      <c r="AT1117" s="1">
        <v>0.371018260431</v>
      </c>
      <c r="AU1117" s="1">
        <v>0.30354632689080002</v>
      </c>
      <c r="AV1117" s="1">
        <v>19049.330000000002</v>
      </c>
      <c r="AW1117" s="1">
        <v>10477.35</v>
      </c>
      <c r="AX1117" s="1">
        <v>8571.98</v>
      </c>
    </row>
    <row r="1118" spans="1:50" x14ac:dyDescent="0.35">
      <c r="A1118" s="2" t="s">
        <v>812</v>
      </c>
      <c r="B1118" s="2" t="s">
        <v>707</v>
      </c>
      <c r="C1118" s="3">
        <v>7760</v>
      </c>
      <c r="D1118" s="5" t="s">
        <v>5</v>
      </c>
      <c r="E1118" s="3">
        <v>3170</v>
      </c>
      <c r="F1118" s="18">
        <v>36320</v>
      </c>
      <c r="G1118" s="7">
        <v>40.106299999999997</v>
      </c>
      <c r="H1118" s="7">
        <v>-87.653899999999993</v>
      </c>
      <c r="I1118" s="1">
        <v>6.3230000000000004</v>
      </c>
      <c r="J1118" s="1">
        <v>2.76</v>
      </c>
      <c r="K1118" s="1">
        <v>3.5630000000000002</v>
      </c>
      <c r="L1118" s="1">
        <v>3.2000000000000001E-2</v>
      </c>
      <c r="M1118" s="1">
        <v>1.4E-2</v>
      </c>
      <c r="N1118" s="1">
        <v>1.7999999999999999E-2</v>
      </c>
      <c r="O1118" s="1">
        <v>9620.4500000000007</v>
      </c>
      <c r="P1118" s="1">
        <v>4126.33</v>
      </c>
      <c r="Q1118" s="1">
        <v>5494.12</v>
      </c>
      <c r="R1118" s="1">
        <v>11.361000000000001</v>
      </c>
      <c r="S1118" s="1">
        <v>6.492</v>
      </c>
      <c r="T1118" s="1">
        <v>4.8689999999999998</v>
      </c>
      <c r="U1118" s="1">
        <v>5.8000000000000003E-2</v>
      </c>
      <c r="V1118" s="1">
        <v>3.3000000000000002E-2</v>
      </c>
      <c r="W1118" s="1">
        <v>2.5000000000000001E-2</v>
      </c>
      <c r="X1118" s="1">
        <v>17950.830000000002</v>
      </c>
      <c r="Y1118" s="1">
        <v>10189.31</v>
      </c>
      <c r="Z1118" s="1">
        <v>7761.52</v>
      </c>
      <c r="AA1118" s="1">
        <v>11.361000000000001</v>
      </c>
      <c r="AB1118" s="1">
        <v>6.492</v>
      </c>
      <c r="AC1118" s="1">
        <v>4.8689999999999998</v>
      </c>
      <c r="AD1118" s="1">
        <v>5.8000000000000003E-2</v>
      </c>
      <c r="AE1118" s="1">
        <v>3.3000000000000002E-2</v>
      </c>
      <c r="AF1118" s="1">
        <v>2.5000000000000001E-2</v>
      </c>
      <c r="AG1118" s="1">
        <v>0.19108658535</v>
      </c>
      <c r="AH1118" s="1">
        <v>0.10846520495</v>
      </c>
      <c r="AI1118" s="1">
        <v>8.26213804E-2</v>
      </c>
      <c r="AJ1118" s="1">
        <v>0.19108658535</v>
      </c>
      <c r="AK1118" s="1">
        <v>0.10846520495</v>
      </c>
      <c r="AL1118" s="1">
        <v>8.26213804E-2</v>
      </c>
      <c r="AM1118" s="1">
        <v>0.20849889045</v>
      </c>
      <c r="AN1118" s="1">
        <v>0.11834883565</v>
      </c>
      <c r="AO1118" s="1">
        <v>9.0150054800000004E-2</v>
      </c>
      <c r="AP1118" s="1">
        <v>12.297216091499999</v>
      </c>
      <c r="AQ1118" s="1">
        <v>6.9801868154999998</v>
      </c>
      <c r="AR1118" s="1">
        <v>5.3170292760000004</v>
      </c>
      <c r="AS1118" s="1">
        <v>0.63566509851179998</v>
      </c>
      <c r="AT1118" s="1">
        <v>0.3608183434926</v>
      </c>
      <c r="AU1118" s="1">
        <v>0.27484675501919997</v>
      </c>
      <c r="AV1118" s="1">
        <v>17950.830000000002</v>
      </c>
      <c r="AW1118" s="1">
        <v>10189.31</v>
      </c>
      <c r="AX1118" s="1">
        <v>7761.52</v>
      </c>
    </row>
    <row r="1119" spans="1:50" x14ac:dyDescent="0.35">
      <c r="A1119" s="2" t="s">
        <v>813</v>
      </c>
      <c r="B1119" s="2" t="s">
        <v>707</v>
      </c>
      <c r="C1119" s="3">
        <v>55250</v>
      </c>
      <c r="D1119" s="5" t="s">
        <v>814</v>
      </c>
      <c r="E1119" s="3">
        <v>4323</v>
      </c>
      <c r="F1119" s="18">
        <v>37025</v>
      </c>
      <c r="G1119" s="7">
        <v>41.4405</v>
      </c>
      <c r="H1119" s="7">
        <v>-87.752799999999993</v>
      </c>
      <c r="I1119" s="1">
        <v>7.6029999999999998</v>
      </c>
      <c r="J1119" s="1">
        <v>6.0789999999999997</v>
      </c>
      <c r="K1119" s="1">
        <v>1.524</v>
      </c>
      <c r="L1119" s="1">
        <v>2.3E-2</v>
      </c>
      <c r="M1119" s="1">
        <v>1.9E-2</v>
      </c>
      <c r="N1119" s="1">
        <v>4.0000000000000001E-3</v>
      </c>
      <c r="O1119" s="1">
        <v>6406.54</v>
      </c>
      <c r="P1119" s="1">
        <v>5300.95</v>
      </c>
      <c r="Q1119" s="1">
        <v>1105.5899999999999</v>
      </c>
      <c r="R1119" s="1">
        <v>3.5670000000000002</v>
      </c>
      <c r="S1119" s="1">
        <v>2.7210000000000001</v>
      </c>
      <c r="T1119" s="1">
        <v>0.84599999999999997</v>
      </c>
      <c r="U1119" s="1">
        <v>1.6E-2</v>
      </c>
      <c r="V1119" s="1">
        <v>1.2999999999999999E-2</v>
      </c>
      <c r="W1119" s="1">
        <v>3.0000000000000001E-3</v>
      </c>
      <c r="X1119" s="1">
        <v>4590.17</v>
      </c>
      <c r="Y1119" s="1">
        <v>3524.54</v>
      </c>
      <c r="Z1119" s="1">
        <v>1065.6300000000001</v>
      </c>
      <c r="AA1119" s="1">
        <v>3.5670000000000002</v>
      </c>
      <c r="AB1119" s="1">
        <v>2.7210000000000001</v>
      </c>
      <c r="AC1119" s="1">
        <v>0.84599999999999997</v>
      </c>
      <c r="AD1119" s="1">
        <v>1.6E-2</v>
      </c>
      <c r="AE1119" s="1">
        <v>1.2999999999999999E-2</v>
      </c>
      <c r="AF1119" s="1">
        <v>3.0000000000000001E-3</v>
      </c>
      <c r="AG1119" s="1">
        <v>8.4390275449999996E-2</v>
      </c>
      <c r="AH1119" s="1">
        <v>6.4798667899999995E-2</v>
      </c>
      <c r="AI1119" s="1">
        <v>1.9591607550000001E-2</v>
      </c>
      <c r="AJ1119" s="1">
        <v>8.4390275449999996E-2</v>
      </c>
      <c r="AK1119" s="1">
        <v>6.4798667899999995E-2</v>
      </c>
      <c r="AL1119" s="1">
        <v>1.9591607550000001E-2</v>
      </c>
      <c r="AM1119" s="1">
        <v>8.8819789499999992E-3</v>
      </c>
      <c r="AN1119" s="1">
        <v>6.8199849000000002E-3</v>
      </c>
      <c r="AO1119" s="1">
        <v>2.06199405E-3</v>
      </c>
      <c r="AP1119" s="1">
        <v>0.28426922809999999</v>
      </c>
      <c r="AQ1119" s="1">
        <v>0.2182747622</v>
      </c>
      <c r="AR1119" s="1">
        <v>6.5994465899999993E-2</v>
      </c>
      <c r="AS1119" s="1">
        <v>0.1625446213482</v>
      </c>
      <c r="AT1119" s="1">
        <v>0.1248091072284</v>
      </c>
      <c r="AU1119" s="1">
        <v>3.7735514119800001E-2</v>
      </c>
      <c r="AV1119" s="1">
        <v>4590.17</v>
      </c>
      <c r="AW1119" s="1">
        <v>3524.54</v>
      </c>
      <c r="AX1119" s="1">
        <v>1065.6300000000001</v>
      </c>
    </row>
    <row r="1120" spans="1:50" x14ac:dyDescent="0.35">
      <c r="A1120" s="2" t="s">
        <v>813</v>
      </c>
      <c r="B1120" s="2" t="s">
        <v>707</v>
      </c>
      <c r="C1120" s="3">
        <v>55250</v>
      </c>
      <c r="D1120" s="5" t="s">
        <v>815</v>
      </c>
      <c r="E1120" s="3">
        <v>4324</v>
      </c>
      <c r="F1120" s="18">
        <v>37036</v>
      </c>
      <c r="G1120" s="7">
        <v>41.4405</v>
      </c>
      <c r="H1120" s="7">
        <v>-87.752799999999993</v>
      </c>
      <c r="I1120" s="1">
        <v>5.335</v>
      </c>
      <c r="J1120" s="1">
        <v>4.5599999999999996</v>
      </c>
      <c r="K1120" s="1">
        <v>0.77500000000000002</v>
      </c>
      <c r="L1120" s="1">
        <v>1.4E-2</v>
      </c>
      <c r="M1120" s="1">
        <v>1.2999999999999999E-2</v>
      </c>
      <c r="N1120" s="1">
        <v>1E-3</v>
      </c>
      <c r="O1120" s="1">
        <v>4118.1899999999996</v>
      </c>
      <c r="P1120" s="1">
        <v>3766.54</v>
      </c>
      <c r="Q1120" s="1">
        <v>351.65</v>
      </c>
      <c r="R1120" s="1">
        <v>4.9000000000000004</v>
      </c>
      <c r="S1120" s="1">
        <v>3.7719999999999998</v>
      </c>
      <c r="T1120" s="1">
        <v>1.1279999999999999</v>
      </c>
      <c r="U1120" s="1">
        <v>0.02</v>
      </c>
      <c r="V1120" s="1">
        <v>1.7000000000000001E-2</v>
      </c>
      <c r="W1120" s="1">
        <v>3.0000000000000001E-3</v>
      </c>
      <c r="X1120" s="1">
        <v>5519.5</v>
      </c>
      <c r="Y1120" s="1">
        <v>4465.25</v>
      </c>
      <c r="Z1120" s="1">
        <v>1054.25</v>
      </c>
      <c r="AA1120" s="1">
        <v>4.9000000000000004</v>
      </c>
      <c r="AB1120" s="1">
        <v>3.7719999999999998</v>
      </c>
      <c r="AC1120" s="1">
        <v>1.1279999999999999</v>
      </c>
      <c r="AD1120" s="1">
        <v>0.02</v>
      </c>
      <c r="AE1120" s="1">
        <v>1.7000000000000001E-2</v>
      </c>
      <c r="AF1120" s="1">
        <v>3.0000000000000001E-3</v>
      </c>
      <c r="AG1120" s="1">
        <v>0.15493236499999999</v>
      </c>
      <c r="AH1120" s="1">
        <v>0.1253395675</v>
      </c>
      <c r="AI1120" s="1">
        <v>2.95927975E-2</v>
      </c>
      <c r="AJ1120" s="1">
        <v>0.15493236499999999</v>
      </c>
      <c r="AK1120" s="1">
        <v>0.1253395675</v>
      </c>
      <c r="AL1120" s="1">
        <v>2.95927975E-2</v>
      </c>
      <c r="AM1120" s="1">
        <v>1.7220840000000001E-2</v>
      </c>
      <c r="AN1120" s="1">
        <v>1.3931580000000001E-2</v>
      </c>
      <c r="AO1120" s="1">
        <v>3.28926E-3</v>
      </c>
      <c r="AP1120" s="1">
        <v>0.45618667499999999</v>
      </c>
      <c r="AQ1120" s="1">
        <v>0.3690529125</v>
      </c>
      <c r="AR1120" s="1">
        <v>8.7133762500000003E-2</v>
      </c>
      <c r="AS1120" s="1">
        <v>0.19545355347000001</v>
      </c>
      <c r="AT1120" s="1">
        <v>0.15812102176500001</v>
      </c>
      <c r="AU1120" s="1">
        <v>3.7332531704999998E-2</v>
      </c>
      <c r="AV1120" s="1">
        <v>5519.5</v>
      </c>
      <c r="AW1120" s="1">
        <v>4465.25</v>
      </c>
      <c r="AX1120" s="1">
        <v>1054.25</v>
      </c>
    </row>
    <row r="1121" spans="1:50" x14ac:dyDescent="0.35">
      <c r="A1121" s="2" t="s">
        <v>813</v>
      </c>
      <c r="B1121" s="2" t="s">
        <v>707</v>
      </c>
      <c r="C1121" s="3">
        <v>55250</v>
      </c>
      <c r="D1121" s="5" t="s">
        <v>816</v>
      </c>
      <c r="E1121" s="3">
        <v>4325</v>
      </c>
      <c r="F1121" s="18">
        <v>37086</v>
      </c>
      <c r="G1121" s="7">
        <v>41.4405</v>
      </c>
      <c r="H1121" s="7">
        <v>-87.752799999999993</v>
      </c>
      <c r="I1121" s="1">
        <v>7.2329999999999997</v>
      </c>
      <c r="J1121" s="1">
        <v>5.5789999999999997</v>
      </c>
      <c r="K1121" s="1">
        <v>1.6539999999999999</v>
      </c>
      <c r="L1121" s="1">
        <v>2.5000000000000001E-2</v>
      </c>
      <c r="M1121" s="1">
        <v>1.9E-2</v>
      </c>
      <c r="N1121" s="1">
        <v>6.0000000000000001E-3</v>
      </c>
      <c r="O1121" s="1">
        <v>6782.01</v>
      </c>
      <c r="P1121" s="1">
        <v>5198.22</v>
      </c>
      <c r="Q1121" s="1">
        <v>1583.79</v>
      </c>
      <c r="R1121" s="1">
        <v>5.875</v>
      </c>
      <c r="S1121" s="1">
        <v>4.2759999999999998</v>
      </c>
      <c r="T1121" s="1">
        <v>1.599</v>
      </c>
      <c r="U1121" s="1">
        <v>2.5000000000000001E-2</v>
      </c>
      <c r="V1121" s="1">
        <v>1.7000000000000001E-2</v>
      </c>
      <c r="W1121" s="1">
        <v>8.0000000000000002E-3</v>
      </c>
      <c r="X1121" s="1">
        <v>7032.74</v>
      </c>
      <c r="Y1121" s="1">
        <v>4725.91</v>
      </c>
      <c r="Z1121" s="1">
        <v>2306.83</v>
      </c>
      <c r="AA1121" s="1">
        <v>5.875</v>
      </c>
      <c r="AB1121" s="1">
        <v>4.2759999999999998</v>
      </c>
      <c r="AC1121" s="1">
        <v>1.599</v>
      </c>
      <c r="AD1121" s="1">
        <v>2.5000000000000001E-2</v>
      </c>
      <c r="AE1121" s="1">
        <v>1.7000000000000001E-2</v>
      </c>
      <c r="AF1121" s="1">
        <v>8.0000000000000002E-3</v>
      </c>
      <c r="AG1121" s="1">
        <v>0.15078194559999999</v>
      </c>
      <c r="AH1121" s="1">
        <v>0.1013235104</v>
      </c>
      <c r="AI1121" s="1">
        <v>4.9458435199999998E-2</v>
      </c>
      <c r="AJ1121" s="1">
        <v>0.15078194559999999</v>
      </c>
      <c r="AK1121" s="1">
        <v>0.1013235104</v>
      </c>
      <c r="AL1121" s="1">
        <v>4.9458435199999998E-2</v>
      </c>
      <c r="AM1121" s="1">
        <v>1.6737921199999999E-2</v>
      </c>
      <c r="AN1121" s="1">
        <v>1.1247665800000001E-2</v>
      </c>
      <c r="AO1121" s="1">
        <v>5.4902553999999996E-3</v>
      </c>
      <c r="AP1121" s="1">
        <v>0.48582167920000002</v>
      </c>
      <c r="AQ1121" s="1">
        <v>0.32646586280000001</v>
      </c>
      <c r="AR1121" s="1">
        <v>0.15935581639999999</v>
      </c>
      <c r="AS1121" s="1">
        <v>0.24903959120040001</v>
      </c>
      <c r="AT1121" s="1">
        <v>0.1673513729286</v>
      </c>
      <c r="AU1121" s="1">
        <v>8.1688218271800006E-2</v>
      </c>
      <c r="AV1121" s="1">
        <v>7032.74</v>
      </c>
      <c r="AW1121" s="1">
        <v>4725.91</v>
      </c>
      <c r="AX1121" s="1">
        <v>2306.83</v>
      </c>
    </row>
    <row r="1122" spans="1:50" x14ac:dyDescent="0.35">
      <c r="A1122" s="2" t="s">
        <v>813</v>
      </c>
      <c r="B1122" s="2" t="s">
        <v>707</v>
      </c>
      <c r="C1122" s="3">
        <v>55250</v>
      </c>
      <c r="D1122" s="5" t="s">
        <v>817</v>
      </c>
      <c r="E1122" s="3">
        <v>4326</v>
      </c>
      <c r="F1122" s="18">
        <v>37086</v>
      </c>
      <c r="G1122" s="7">
        <v>41.4405</v>
      </c>
      <c r="H1122" s="7">
        <v>-87.752799999999993</v>
      </c>
      <c r="I1122" s="1">
        <v>6.5419999999999998</v>
      </c>
      <c r="J1122" s="1">
        <v>5.0540000000000003</v>
      </c>
      <c r="K1122" s="1">
        <v>1.488</v>
      </c>
      <c r="L1122" s="1">
        <v>2.3E-2</v>
      </c>
      <c r="M1122" s="1">
        <v>1.7999999999999999E-2</v>
      </c>
      <c r="N1122" s="1">
        <v>5.0000000000000001E-3</v>
      </c>
      <c r="O1122" s="1">
        <v>6333.51</v>
      </c>
      <c r="P1122" s="1">
        <v>4888.57</v>
      </c>
      <c r="Q1122" s="1">
        <v>1444.94</v>
      </c>
      <c r="R1122" s="1">
        <v>6.7750000000000004</v>
      </c>
      <c r="S1122" s="1">
        <v>4.9059999999999997</v>
      </c>
      <c r="T1122" s="1">
        <v>1.869</v>
      </c>
      <c r="U1122" s="1">
        <v>2.4E-2</v>
      </c>
      <c r="V1122" s="1">
        <v>1.7000000000000001E-2</v>
      </c>
      <c r="W1122" s="1">
        <v>7.0000000000000001E-3</v>
      </c>
      <c r="X1122" s="1">
        <v>6779.44</v>
      </c>
      <c r="Y1122" s="1">
        <v>4676.99</v>
      </c>
      <c r="Z1122" s="1">
        <v>2102.4499999999998</v>
      </c>
      <c r="AA1122" s="1">
        <v>6.7750000000000004</v>
      </c>
      <c r="AB1122" s="1">
        <v>4.9059999999999997</v>
      </c>
      <c r="AC1122" s="1">
        <v>1.869</v>
      </c>
      <c r="AD1122" s="1">
        <v>2.4E-2</v>
      </c>
      <c r="AE1122" s="1">
        <v>1.7000000000000001E-2</v>
      </c>
      <c r="AF1122" s="1">
        <v>7.0000000000000001E-3</v>
      </c>
      <c r="AG1122" s="1">
        <v>0.14396140839999999</v>
      </c>
      <c r="AH1122" s="1">
        <v>9.9315882650000006E-2</v>
      </c>
      <c r="AI1122" s="1">
        <v>4.4645525749999998E-2</v>
      </c>
      <c r="AJ1122" s="1">
        <v>0.14396140839999999</v>
      </c>
      <c r="AK1122" s="1">
        <v>9.9315882650000006E-2</v>
      </c>
      <c r="AL1122" s="1">
        <v>4.4645525749999998E-2</v>
      </c>
      <c r="AM1122" s="1">
        <v>1.5999478399999999E-2</v>
      </c>
      <c r="AN1122" s="1">
        <v>1.10376964E-2</v>
      </c>
      <c r="AO1122" s="1">
        <v>4.9617819999999997E-3</v>
      </c>
      <c r="AP1122" s="1">
        <v>0.46391707920000003</v>
      </c>
      <c r="AQ1122" s="1">
        <v>0.32004642570000003</v>
      </c>
      <c r="AR1122" s="1">
        <v>0.1438706535</v>
      </c>
      <c r="AS1122" s="1">
        <v>0.24006986838239999</v>
      </c>
      <c r="AT1122" s="1">
        <v>0.1656190443054</v>
      </c>
      <c r="AU1122" s="1">
        <v>7.4450824077000002E-2</v>
      </c>
      <c r="AV1122" s="1">
        <v>6779.44</v>
      </c>
      <c r="AW1122" s="1">
        <v>4676.99</v>
      </c>
      <c r="AX1122" s="1">
        <v>2102.4499999999998</v>
      </c>
    </row>
    <row r="1123" spans="1:50" x14ac:dyDescent="0.35">
      <c r="A1123" s="2" t="s">
        <v>813</v>
      </c>
      <c r="B1123" s="2" t="s">
        <v>707</v>
      </c>
      <c r="C1123" s="3">
        <v>55250</v>
      </c>
      <c r="D1123" s="5" t="s">
        <v>818</v>
      </c>
      <c r="E1123" s="3">
        <v>4327</v>
      </c>
      <c r="F1123" s="18">
        <v>37025</v>
      </c>
      <c r="G1123" s="7">
        <v>41.4405</v>
      </c>
      <c r="H1123" s="7">
        <v>-87.752799999999993</v>
      </c>
      <c r="I1123" s="1">
        <v>6.5960000000000001</v>
      </c>
      <c r="J1123" s="1">
        <v>5.1840000000000002</v>
      </c>
      <c r="K1123" s="1">
        <v>1.4119999999999999</v>
      </c>
      <c r="L1123" s="1">
        <v>2.1999999999999999E-2</v>
      </c>
      <c r="M1123" s="1">
        <v>1.7000000000000001E-2</v>
      </c>
      <c r="N1123" s="1">
        <v>5.0000000000000001E-3</v>
      </c>
      <c r="O1123" s="1">
        <v>6016.51</v>
      </c>
      <c r="P1123" s="1">
        <v>4862.87</v>
      </c>
      <c r="Q1123" s="1">
        <v>1153.6400000000001</v>
      </c>
      <c r="R1123" s="1">
        <v>4.57</v>
      </c>
      <c r="S1123" s="1">
        <v>3.6219999999999999</v>
      </c>
      <c r="T1123" s="1">
        <v>0.94799999999999995</v>
      </c>
      <c r="U1123" s="1">
        <v>1.6E-2</v>
      </c>
      <c r="V1123" s="1">
        <v>1.2999999999999999E-2</v>
      </c>
      <c r="W1123" s="1">
        <v>3.0000000000000001E-3</v>
      </c>
      <c r="X1123" s="1">
        <v>4462.8100000000004</v>
      </c>
      <c r="Y1123" s="1">
        <v>3469.52</v>
      </c>
      <c r="Z1123" s="1">
        <v>993.29</v>
      </c>
      <c r="AA1123" s="1">
        <v>4.57</v>
      </c>
      <c r="AB1123" s="1">
        <v>3.6219999999999999</v>
      </c>
      <c r="AC1123" s="1">
        <v>0.94799999999999995</v>
      </c>
      <c r="AD1123" s="1">
        <v>1.6E-2</v>
      </c>
      <c r="AE1123" s="1">
        <v>1.2999999999999999E-2</v>
      </c>
      <c r="AF1123" s="1">
        <v>3.0000000000000001E-3</v>
      </c>
      <c r="AG1123" s="1">
        <v>7.5354546849999995E-2</v>
      </c>
      <c r="AH1123" s="1">
        <v>5.8582845199999997E-2</v>
      </c>
      <c r="AI1123" s="1">
        <v>1.6771701650000002E-2</v>
      </c>
      <c r="AJ1123" s="1">
        <v>7.5354546849999995E-2</v>
      </c>
      <c r="AK1123" s="1">
        <v>5.8582845199999997E-2</v>
      </c>
      <c r="AL1123" s="1">
        <v>1.6771701650000002E-2</v>
      </c>
      <c r="AM1123" s="1">
        <v>8.3677687500000007E-3</v>
      </c>
      <c r="AN1123" s="1">
        <v>6.50535E-3</v>
      </c>
      <c r="AO1123" s="1">
        <v>1.8624187500000001E-3</v>
      </c>
      <c r="AP1123" s="1">
        <v>0.23021405384999999</v>
      </c>
      <c r="AQ1123" s="1">
        <v>0.1789751892</v>
      </c>
      <c r="AR1123" s="1">
        <v>5.123886465E-2</v>
      </c>
      <c r="AS1123" s="1">
        <v>0.1580346178026</v>
      </c>
      <c r="AT1123" s="1">
        <v>0.1228607686992</v>
      </c>
      <c r="AU1123" s="1">
        <v>3.5173849103399997E-2</v>
      </c>
      <c r="AV1123" s="1">
        <v>4462.8100000000004</v>
      </c>
      <c r="AW1123" s="1">
        <v>3469.52</v>
      </c>
      <c r="AX1123" s="1">
        <v>993.29</v>
      </c>
    </row>
    <row r="1124" spans="1:50" x14ac:dyDescent="0.35">
      <c r="A1124" s="2" t="s">
        <v>813</v>
      </c>
      <c r="B1124" s="2" t="s">
        <v>707</v>
      </c>
      <c r="C1124" s="3">
        <v>55250</v>
      </c>
      <c r="D1124" s="5" t="s">
        <v>819</v>
      </c>
      <c r="E1124" s="3">
        <v>4328</v>
      </c>
      <c r="F1124" s="18">
        <v>37016</v>
      </c>
      <c r="G1124" s="7">
        <v>41.4405</v>
      </c>
      <c r="H1124" s="7">
        <v>-87.752799999999993</v>
      </c>
      <c r="I1124" s="1">
        <v>11.048999999999999</v>
      </c>
      <c r="J1124" s="1">
        <v>9.4410000000000007</v>
      </c>
      <c r="K1124" s="1">
        <v>1.6080000000000001</v>
      </c>
      <c r="L1124" s="1">
        <v>3.6999999999999998E-2</v>
      </c>
      <c r="M1124" s="1">
        <v>3.3000000000000002E-2</v>
      </c>
      <c r="N1124" s="1">
        <v>4.0000000000000001E-3</v>
      </c>
      <c r="O1124" s="1">
        <v>10238.290000000001</v>
      </c>
      <c r="P1124" s="1">
        <v>9093.81</v>
      </c>
      <c r="Q1124" s="1">
        <v>1144.48</v>
      </c>
      <c r="R1124" s="1">
        <v>6.7610000000000001</v>
      </c>
      <c r="S1124" s="1">
        <v>4.3230000000000004</v>
      </c>
      <c r="T1124" s="1">
        <v>2.4380000000000002</v>
      </c>
      <c r="U1124" s="1">
        <v>0.03</v>
      </c>
      <c r="V1124" s="1">
        <v>1.7999999999999999E-2</v>
      </c>
      <c r="W1124" s="1">
        <v>1.2E-2</v>
      </c>
      <c r="X1124" s="1">
        <v>8224.0300000000007</v>
      </c>
      <c r="Y1124" s="1">
        <v>4759.4399999999996</v>
      </c>
      <c r="Z1124" s="1">
        <v>3464.59</v>
      </c>
      <c r="AA1124" s="1">
        <v>6.7610000000000001</v>
      </c>
      <c r="AB1124" s="1">
        <v>4.3230000000000004</v>
      </c>
      <c r="AC1124" s="1">
        <v>2.4380000000000002</v>
      </c>
      <c r="AD1124" s="1">
        <v>0.03</v>
      </c>
      <c r="AE1124" s="1">
        <v>1.7999999999999999E-2</v>
      </c>
      <c r="AF1124" s="1">
        <v>1.2E-2</v>
      </c>
      <c r="AG1124" s="1">
        <v>0.22369361600000001</v>
      </c>
      <c r="AH1124" s="1">
        <v>0.129456768</v>
      </c>
      <c r="AI1124" s="1">
        <v>9.4236847999999998E-2</v>
      </c>
      <c r="AJ1124" s="1">
        <v>0.22369361600000001</v>
      </c>
      <c r="AK1124" s="1">
        <v>0.129456768</v>
      </c>
      <c r="AL1124" s="1">
        <v>9.4236847999999998E-2</v>
      </c>
      <c r="AM1124" s="1">
        <v>2.48365706E-2</v>
      </c>
      <c r="AN1124" s="1">
        <v>1.43735088E-2</v>
      </c>
      <c r="AO1124" s="1">
        <v>1.0463061799999999E-2</v>
      </c>
      <c r="AP1124" s="1">
        <v>0.68349913330000001</v>
      </c>
      <c r="AQ1124" s="1">
        <v>0.39555705839999999</v>
      </c>
      <c r="AR1124" s="1">
        <v>0.28794207490000001</v>
      </c>
      <c r="AS1124" s="1">
        <v>0.29122490938380002</v>
      </c>
      <c r="AT1124" s="1">
        <v>0.16853871918239999</v>
      </c>
      <c r="AU1124" s="1">
        <v>0.12268619020139999</v>
      </c>
      <c r="AV1124" s="1">
        <v>8224.0300000000007</v>
      </c>
      <c r="AW1124" s="1">
        <v>4759.4399999999996</v>
      </c>
      <c r="AX1124" s="1">
        <v>3464.59</v>
      </c>
    </row>
    <row r="1125" spans="1:50" x14ac:dyDescent="0.35">
      <c r="A1125" s="2" t="s">
        <v>813</v>
      </c>
      <c r="B1125" s="2" t="s">
        <v>707</v>
      </c>
      <c r="C1125" s="3">
        <v>55250</v>
      </c>
      <c r="D1125" s="5" t="s">
        <v>820</v>
      </c>
      <c r="E1125" s="3">
        <v>4329</v>
      </c>
      <c r="F1125" s="18">
        <v>37016</v>
      </c>
      <c r="G1125" s="7">
        <v>41.4405</v>
      </c>
      <c r="H1125" s="7">
        <v>-87.752799999999993</v>
      </c>
      <c r="I1125" s="1">
        <v>10.997999999999999</v>
      </c>
      <c r="J1125" s="1">
        <v>9.1609999999999996</v>
      </c>
      <c r="K1125" s="1">
        <v>1.837</v>
      </c>
      <c r="L1125" s="1">
        <v>3.7999999999999999E-2</v>
      </c>
      <c r="M1125" s="1">
        <v>3.3000000000000002E-2</v>
      </c>
      <c r="N1125" s="1">
        <v>5.0000000000000001E-3</v>
      </c>
      <c r="O1125" s="1">
        <v>10308.200000000001</v>
      </c>
      <c r="P1125" s="1">
        <v>8801.4</v>
      </c>
      <c r="Q1125" s="1">
        <v>1506.8</v>
      </c>
      <c r="R1125" s="1">
        <v>7.069</v>
      </c>
      <c r="S1125" s="1">
        <v>4.4589999999999996</v>
      </c>
      <c r="T1125" s="1">
        <v>2.61</v>
      </c>
      <c r="U1125" s="1">
        <v>2.9000000000000001E-2</v>
      </c>
      <c r="V1125" s="1">
        <v>1.7000000000000001E-2</v>
      </c>
      <c r="W1125" s="1">
        <v>1.2E-2</v>
      </c>
      <c r="X1125" s="1">
        <v>8054.76</v>
      </c>
      <c r="Y1125" s="1">
        <v>4702.8599999999997</v>
      </c>
      <c r="Z1125" s="1">
        <v>3351.9</v>
      </c>
      <c r="AA1125" s="1">
        <v>7.069</v>
      </c>
      <c r="AB1125" s="1">
        <v>4.4589999999999996</v>
      </c>
      <c r="AC1125" s="1">
        <v>2.61</v>
      </c>
      <c r="AD1125" s="1">
        <v>2.9000000000000001E-2</v>
      </c>
      <c r="AE1125" s="1">
        <v>1.7000000000000001E-2</v>
      </c>
      <c r="AF1125" s="1">
        <v>1.2E-2</v>
      </c>
      <c r="AG1125" s="1">
        <v>0.1480867626</v>
      </c>
      <c r="AH1125" s="1">
        <v>8.6462081100000004E-2</v>
      </c>
      <c r="AI1125" s="1">
        <v>6.16246815E-2</v>
      </c>
      <c r="AJ1125" s="1">
        <v>0.1480867626</v>
      </c>
      <c r="AK1125" s="1">
        <v>8.6462081100000004E-2</v>
      </c>
      <c r="AL1125" s="1">
        <v>6.16246815E-2</v>
      </c>
      <c r="AM1125" s="1">
        <v>1.55859606E-2</v>
      </c>
      <c r="AN1125" s="1">
        <v>9.1000340999999995E-3</v>
      </c>
      <c r="AO1125" s="1">
        <v>6.4859265000000001E-3</v>
      </c>
      <c r="AP1125" s="1">
        <v>0.4988312868</v>
      </c>
      <c r="AQ1125" s="1">
        <v>0.29124811979999998</v>
      </c>
      <c r="AR1125" s="1">
        <v>0.20758316700000001</v>
      </c>
      <c r="AS1125" s="1">
        <v>0.28523081154960001</v>
      </c>
      <c r="AT1125" s="1">
        <v>0.1665351387756</v>
      </c>
      <c r="AU1125" s="1">
        <v>0.11869567277400001</v>
      </c>
      <c r="AV1125" s="1">
        <v>8054.76</v>
      </c>
      <c r="AW1125" s="1">
        <v>4702.8599999999997</v>
      </c>
      <c r="AX1125" s="1">
        <v>3351.9</v>
      </c>
    </row>
    <row r="1126" spans="1:50" x14ac:dyDescent="0.35">
      <c r="A1126" s="2" t="s">
        <v>813</v>
      </c>
      <c r="B1126" s="2" t="s">
        <v>707</v>
      </c>
      <c r="C1126" s="3">
        <v>55250</v>
      </c>
      <c r="D1126" s="5" t="s">
        <v>821</v>
      </c>
      <c r="E1126" s="3">
        <v>4330</v>
      </c>
      <c r="F1126" s="18">
        <v>37022</v>
      </c>
      <c r="G1126" s="7">
        <v>41.4405</v>
      </c>
      <c r="H1126" s="7">
        <v>-87.752799999999993</v>
      </c>
      <c r="I1126" s="1">
        <v>9.0020000000000007</v>
      </c>
      <c r="J1126" s="1">
        <v>7.2140000000000004</v>
      </c>
      <c r="K1126" s="1">
        <v>1.788</v>
      </c>
      <c r="L1126" s="1">
        <v>2.9000000000000001E-2</v>
      </c>
      <c r="M1126" s="1">
        <v>2.4E-2</v>
      </c>
      <c r="N1126" s="1">
        <v>5.0000000000000001E-3</v>
      </c>
      <c r="O1126" s="1">
        <v>8099.75</v>
      </c>
      <c r="P1126" s="1">
        <v>6536.69</v>
      </c>
      <c r="Q1126" s="1">
        <v>1563.06</v>
      </c>
      <c r="R1126" s="1">
        <v>9.048</v>
      </c>
      <c r="S1126" s="1">
        <v>5.53</v>
      </c>
      <c r="T1126" s="1">
        <v>3.5179999999999998</v>
      </c>
      <c r="U1126" s="1">
        <v>3.6999999999999998E-2</v>
      </c>
      <c r="V1126" s="1">
        <v>2.1999999999999999E-2</v>
      </c>
      <c r="W1126" s="1">
        <v>1.4999999999999999E-2</v>
      </c>
      <c r="X1126" s="1">
        <v>10509.62</v>
      </c>
      <c r="Y1126" s="1">
        <v>6149.47</v>
      </c>
      <c r="Z1126" s="1">
        <v>4360.1499999999996</v>
      </c>
      <c r="AA1126" s="1">
        <v>9.048</v>
      </c>
      <c r="AB1126" s="1">
        <v>5.53</v>
      </c>
      <c r="AC1126" s="1">
        <v>3.5179999999999998</v>
      </c>
      <c r="AD1126" s="1">
        <v>3.6999999999999998E-2</v>
      </c>
      <c r="AE1126" s="1">
        <v>2.1999999999999999E-2</v>
      </c>
      <c r="AF1126" s="1">
        <v>1.4999999999999999E-2</v>
      </c>
      <c r="AG1126" s="1">
        <v>0.17745493370000001</v>
      </c>
      <c r="AH1126" s="1">
        <v>0.10383380095</v>
      </c>
      <c r="AI1126" s="1">
        <v>7.3621132749999998E-2</v>
      </c>
      <c r="AJ1126" s="1">
        <v>0.17745493370000001</v>
      </c>
      <c r="AK1126" s="1">
        <v>0.10383380095</v>
      </c>
      <c r="AL1126" s="1">
        <v>7.3621132749999998E-2</v>
      </c>
      <c r="AM1126" s="1">
        <v>1.9705537499999998E-2</v>
      </c>
      <c r="AN1126" s="1">
        <v>1.1530256250000001E-2</v>
      </c>
      <c r="AO1126" s="1">
        <v>8.1752812499999994E-3</v>
      </c>
      <c r="AP1126" s="1">
        <v>0.54213874770000003</v>
      </c>
      <c r="AQ1126" s="1">
        <v>0.31722040995</v>
      </c>
      <c r="AR1126" s="1">
        <v>0.22491833775</v>
      </c>
      <c r="AS1126" s="1">
        <v>0.3721609882452</v>
      </c>
      <c r="AT1126" s="1">
        <v>0.2177617109262</v>
      </c>
      <c r="AU1126" s="1">
        <v>0.15439927731899999</v>
      </c>
      <c r="AV1126" s="1">
        <v>10509.62</v>
      </c>
      <c r="AW1126" s="1">
        <v>6149.47</v>
      </c>
      <c r="AX1126" s="1">
        <v>4360.1499999999996</v>
      </c>
    </row>
    <row r="1127" spans="1:50" x14ac:dyDescent="0.35">
      <c r="A1127" s="2" t="s">
        <v>813</v>
      </c>
      <c r="B1127" s="2" t="s">
        <v>707</v>
      </c>
      <c r="C1127" s="3">
        <v>55250</v>
      </c>
      <c r="D1127" s="5" t="s">
        <v>822</v>
      </c>
      <c r="E1127" s="3">
        <v>4331</v>
      </c>
      <c r="F1127" s="18">
        <v>37022</v>
      </c>
      <c r="G1127" s="7">
        <v>41.4405</v>
      </c>
      <c r="H1127" s="7">
        <v>-87.752799999999993</v>
      </c>
      <c r="I1127" s="1">
        <v>9.02</v>
      </c>
      <c r="J1127" s="1">
        <v>7.3620000000000001</v>
      </c>
      <c r="K1127" s="1">
        <v>1.6579999999999999</v>
      </c>
      <c r="L1127" s="1">
        <v>2.9000000000000001E-2</v>
      </c>
      <c r="M1127" s="1">
        <v>2.3E-2</v>
      </c>
      <c r="N1127" s="1">
        <v>6.0000000000000001E-3</v>
      </c>
      <c r="O1127" s="1">
        <v>7801.46</v>
      </c>
      <c r="P1127" s="1">
        <v>6337.1</v>
      </c>
      <c r="Q1127" s="1">
        <v>1464.36</v>
      </c>
      <c r="R1127" s="1">
        <v>9.5079999999999991</v>
      </c>
      <c r="S1127" s="1">
        <v>5.976</v>
      </c>
      <c r="T1127" s="1">
        <v>3.532</v>
      </c>
      <c r="U1127" s="1">
        <v>3.5999999999999997E-2</v>
      </c>
      <c r="V1127" s="1">
        <v>2.1999999999999999E-2</v>
      </c>
      <c r="W1127" s="1">
        <v>1.4E-2</v>
      </c>
      <c r="X1127" s="1">
        <v>9963.64</v>
      </c>
      <c r="Y1127" s="1">
        <v>5846.49</v>
      </c>
      <c r="Z1127" s="1">
        <v>4117.1499999999996</v>
      </c>
      <c r="AA1127" s="1">
        <v>9.5079999999999991</v>
      </c>
      <c r="AB1127" s="1">
        <v>5.976</v>
      </c>
      <c r="AC1127" s="1">
        <v>3.532</v>
      </c>
      <c r="AD1127" s="1">
        <v>3.5999999999999997E-2</v>
      </c>
      <c r="AE1127" s="1">
        <v>2.1999999999999999E-2</v>
      </c>
      <c r="AF1127" s="1">
        <v>1.4E-2</v>
      </c>
      <c r="AG1127" s="1">
        <v>0.271011008</v>
      </c>
      <c r="AH1127" s="1">
        <v>0.159024528</v>
      </c>
      <c r="AI1127" s="1">
        <v>0.11198648</v>
      </c>
      <c r="AJ1127" s="1">
        <v>0.271011008</v>
      </c>
      <c r="AK1127" s="1">
        <v>0.159024528</v>
      </c>
      <c r="AL1127" s="1">
        <v>0.11198648</v>
      </c>
      <c r="AM1127" s="1">
        <v>3.0090192799999999E-2</v>
      </c>
      <c r="AN1127" s="1">
        <v>1.76563998E-2</v>
      </c>
      <c r="AO1127" s="1">
        <v>1.2433793E-2</v>
      </c>
      <c r="AP1127" s="1">
        <v>0.82807812039999995</v>
      </c>
      <c r="AQ1127" s="1">
        <v>0.48590178389999999</v>
      </c>
      <c r="AR1127" s="1">
        <v>0.34217633650000001</v>
      </c>
      <c r="AS1127" s="1">
        <v>0.35282703931440001</v>
      </c>
      <c r="AT1127" s="1">
        <v>0.20703274677540001</v>
      </c>
      <c r="AU1127" s="1">
        <v>0.145794292539</v>
      </c>
      <c r="AV1127" s="1">
        <v>9963.64</v>
      </c>
      <c r="AW1127" s="1">
        <v>5846.49</v>
      </c>
      <c r="AX1127" s="1">
        <v>4117.1499999999996</v>
      </c>
    </row>
    <row r="1128" spans="1:50" x14ac:dyDescent="0.35">
      <c r="A1128" s="2" t="s">
        <v>813</v>
      </c>
      <c r="B1128" s="2" t="s">
        <v>707</v>
      </c>
      <c r="C1128" s="3">
        <v>55250</v>
      </c>
      <c r="D1128" s="5" t="s">
        <v>823</v>
      </c>
      <c r="E1128" s="3">
        <v>4332</v>
      </c>
      <c r="F1128" s="18">
        <v>37023</v>
      </c>
      <c r="G1128" s="7">
        <v>41.4405</v>
      </c>
      <c r="H1128" s="7">
        <v>-87.752799999999993</v>
      </c>
      <c r="I1128" s="1">
        <v>6.9880000000000004</v>
      </c>
      <c r="J1128" s="1">
        <v>5.2670000000000003</v>
      </c>
      <c r="K1128" s="1">
        <v>1.7210000000000001</v>
      </c>
      <c r="L1128" s="1">
        <v>1.7999999999999999E-2</v>
      </c>
      <c r="M1128" s="1">
        <v>1.4E-2</v>
      </c>
      <c r="N1128" s="1">
        <v>4.0000000000000001E-3</v>
      </c>
      <c r="O1128" s="1">
        <v>5235.8100000000004</v>
      </c>
      <c r="P1128" s="1">
        <v>3946.65</v>
      </c>
      <c r="Q1128" s="1">
        <v>1289.1600000000001</v>
      </c>
      <c r="R1128" s="1">
        <v>6.0250000000000004</v>
      </c>
      <c r="S1128" s="1">
        <v>3.8460000000000001</v>
      </c>
      <c r="T1128" s="1">
        <v>2.1789999999999998</v>
      </c>
      <c r="U1128" s="1">
        <v>2.5000000000000001E-2</v>
      </c>
      <c r="V1128" s="1">
        <v>1.6E-2</v>
      </c>
      <c r="W1128" s="1">
        <v>8.9999999999999993E-3</v>
      </c>
      <c r="X1128" s="1">
        <v>7246.53</v>
      </c>
      <c r="Y1128" s="1">
        <v>4396.13</v>
      </c>
      <c r="Z1128" s="1">
        <v>2850.4</v>
      </c>
      <c r="AA1128" s="1">
        <v>6.0250000000000004</v>
      </c>
      <c r="AB1128" s="1">
        <v>3.8460000000000001</v>
      </c>
      <c r="AC1128" s="1">
        <v>2.1789999999999998</v>
      </c>
      <c r="AD1128" s="1">
        <v>2.5000000000000001E-2</v>
      </c>
      <c r="AE1128" s="1">
        <v>1.6E-2</v>
      </c>
      <c r="AF1128" s="1">
        <v>8.9999999999999993E-3</v>
      </c>
      <c r="AG1128" s="1">
        <v>0.20341009709999999</v>
      </c>
      <c r="AH1128" s="1">
        <v>0.1233993691</v>
      </c>
      <c r="AI1128" s="1">
        <v>8.0010728000000003E-2</v>
      </c>
      <c r="AJ1128" s="1">
        <v>0.20341009709999999</v>
      </c>
      <c r="AK1128" s="1">
        <v>0.1233993691</v>
      </c>
      <c r="AL1128" s="1">
        <v>8.0010728000000003E-2</v>
      </c>
      <c r="AM1128" s="1">
        <v>2.2609173600000001E-2</v>
      </c>
      <c r="AN1128" s="1">
        <v>1.37159256E-2</v>
      </c>
      <c r="AO1128" s="1">
        <v>8.8932479999999994E-3</v>
      </c>
      <c r="AP1128" s="1">
        <v>0.59892570450000004</v>
      </c>
      <c r="AQ1128" s="1">
        <v>0.36334014450000002</v>
      </c>
      <c r="AR1128" s="1">
        <v>0.23558556</v>
      </c>
      <c r="AS1128" s="1">
        <v>0.25661020723380001</v>
      </c>
      <c r="AT1128" s="1">
        <v>0.15567338164979999</v>
      </c>
      <c r="AU1128" s="1">
        <v>0.100936825584</v>
      </c>
      <c r="AV1128" s="1">
        <v>7246.53</v>
      </c>
      <c r="AW1128" s="1">
        <v>4396.13</v>
      </c>
      <c r="AX1128" s="1">
        <v>2850.4</v>
      </c>
    </row>
    <row r="1129" spans="1:50" x14ac:dyDescent="0.35">
      <c r="A1129" s="2" t="s">
        <v>813</v>
      </c>
      <c r="B1129" s="2" t="s">
        <v>707</v>
      </c>
      <c r="C1129" s="3">
        <v>55250</v>
      </c>
      <c r="D1129" s="5" t="s">
        <v>824</v>
      </c>
      <c r="E1129" s="3">
        <v>4333</v>
      </c>
      <c r="F1129" s="18">
        <v>37023</v>
      </c>
      <c r="G1129" s="7">
        <v>41.4405</v>
      </c>
      <c r="H1129" s="7">
        <v>-87.752799999999993</v>
      </c>
      <c r="I1129" s="1">
        <v>6.2370000000000001</v>
      </c>
      <c r="J1129" s="1">
        <v>4.8940000000000001</v>
      </c>
      <c r="K1129" s="1">
        <v>1.343</v>
      </c>
      <c r="L1129" s="1">
        <v>0.02</v>
      </c>
      <c r="M1129" s="1">
        <v>1.4999999999999999E-2</v>
      </c>
      <c r="N1129" s="1">
        <v>5.0000000000000001E-3</v>
      </c>
      <c r="O1129" s="1">
        <v>5425.03</v>
      </c>
      <c r="P1129" s="1">
        <v>4235.38</v>
      </c>
      <c r="Q1129" s="1">
        <v>1189.6500000000001</v>
      </c>
      <c r="R1129" s="1">
        <v>6.5540000000000003</v>
      </c>
      <c r="S1129" s="1">
        <v>4.3869999999999996</v>
      </c>
      <c r="T1129" s="1">
        <v>2.1669999999999998</v>
      </c>
      <c r="U1129" s="1">
        <v>2.5000000000000001E-2</v>
      </c>
      <c r="V1129" s="1">
        <v>1.6E-2</v>
      </c>
      <c r="W1129" s="1">
        <v>8.9999999999999993E-3</v>
      </c>
      <c r="X1129" s="1">
        <v>6876.99</v>
      </c>
      <c r="Y1129" s="1">
        <v>4216.21</v>
      </c>
      <c r="Z1129" s="1">
        <v>2660.78</v>
      </c>
      <c r="AA1129" s="1">
        <v>6.5540000000000003</v>
      </c>
      <c r="AB1129" s="1">
        <v>4.3869999999999996</v>
      </c>
      <c r="AC1129" s="1">
        <v>2.1669999999999998</v>
      </c>
      <c r="AD1129" s="1">
        <v>2.5000000000000001E-2</v>
      </c>
      <c r="AE1129" s="1">
        <v>1.6E-2</v>
      </c>
      <c r="AF1129" s="1">
        <v>8.9999999999999993E-3</v>
      </c>
      <c r="AG1129" s="1">
        <v>0.14744266559999999</v>
      </c>
      <c r="AH1129" s="1">
        <v>9.0395542400000001E-2</v>
      </c>
      <c r="AI1129" s="1">
        <v>5.7047123200000001E-2</v>
      </c>
      <c r="AJ1129" s="1">
        <v>0.14744266559999999</v>
      </c>
      <c r="AK1129" s="1">
        <v>9.0395542400000001E-2</v>
      </c>
      <c r="AL1129" s="1">
        <v>5.7047123200000001E-2</v>
      </c>
      <c r="AM1129" s="1">
        <v>1.6367236199999999E-2</v>
      </c>
      <c r="AN1129" s="1">
        <v>1.00345798E-2</v>
      </c>
      <c r="AO1129" s="1">
        <v>6.3326564E-3</v>
      </c>
      <c r="AP1129" s="1">
        <v>0.4750624692</v>
      </c>
      <c r="AQ1129" s="1">
        <v>0.29125578680000003</v>
      </c>
      <c r="AR1129" s="1">
        <v>0.1838066824</v>
      </c>
      <c r="AS1129" s="1">
        <v>0.24352425630540001</v>
      </c>
      <c r="AT1129" s="1">
        <v>0.1493021517666</v>
      </c>
      <c r="AU1129" s="1">
        <v>9.4222104538800006E-2</v>
      </c>
      <c r="AV1129" s="1">
        <v>6876.99</v>
      </c>
      <c r="AW1129" s="1">
        <v>4216.21</v>
      </c>
      <c r="AX1129" s="1">
        <v>2660.78</v>
      </c>
    </row>
    <row r="1130" spans="1:50" x14ac:dyDescent="0.35">
      <c r="A1130" s="2" t="s">
        <v>813</v>
      </c>
      <c r="B1130" s="2" t="s">
        <v>707</v>
      </c>
      <c r="C1130" s="3">
        <v>55250</v>
      </c>
      <c r="D1130" s="5" t="s">
        <v>825</v>
      </c>
      <c r="E1130" s="3">
        <v>4334</v>
      </c>
      <c r="F1130" s="18">
        <v>37036</v>
      </c>
      <c r="G1130" s="7">
        <v>41.4405</v>
      </c>
      <c r="H1130" s="7">
        <v>-87.752799999999993</v>
      </c>
      <c r="I1130" s="1">
        <v>5.5529999999999999</v>
      </c>
      <c r="J1130" s="1">
        <v>4.6230000000000002</v>
      </c>
      <c r="K1130" s="1">
        <v>0.93</v>
      </c>
      <c r="L1130" s="1">
        <v>1.4E-2</v>
      </c>
      <c r="M1130" s="1">
        <v>1.2999999999999999E-2</v>
      </c>
      <c r="N1130" s="1">
        <v>1E-3</v>
      </c>
      <c r="O1130" s="1">
        <v>4071.87</v>
      </c>
      <c r="P1130" s="1">
        <v>3722.17</v>
      </c>
      <c r="Q1130" s="1">
        <v>349.7</v>
      </c>
      <c r="R1130" s="1">
        <v>6.7329999999999997</v>
      </c>
      <c r="S1130" s="1">
        <v>5.468</v>
      </c>
      <c r="T1130" s="1">
        <v>1.2649999999999999</v>
      </c>
      <c r="U1130" s="1">
        <v>0.02</v>
      </c>
      <c r="V1130" s="1">
        <v>1.7000000000000001E-2</v>
      </c>
      <c r="W1130" s="1">
        <v>3.0000000000000001E-3</v>
      </c>
      <c r="X1130" s="1">
        <v>5537.87</v>
      </c>
      <c r="Y1130" s="1">
        <v>4573.3599999999997</v>
      </c>
      <c r="Z1130" s="1">
        <v>964.51</v>
      </c>
      <c r="AA1130" s="1">
        <v>6.7329999999999997</v>
      </c>
      <c r="AB1130" s="1">
        <v>5.468</v>
      </c>
      <c r="AC1130" s="1">
        <v>1.2649999999999999</v>
      </c>
      <c r="AD1130" s="1">
        <v>0.02</v>
      </c>
      <c r="AE1130" s="1">
        <v>1.7000000000000001E-2</v>
      </c>
      <c r="AF1130" s="1">
        <v>3.0000000000000001E-3</v>
      </c>
      <c r="AG1130" s="1">
        <v>0.11759666945</v>
      </c>
      <c r="AH1130" s="1">
        <v>9.7115299599999996E-2</v>
      </c>
      <c r="AI1130" s="1">
        <v>2.048136985E-2</v>
      </c>
      <c r="AJ1130" s="1">
        <v>0.11759666945</v>
      </c>
      <c r="AK1130" s="1">
        <v>9.7115299599999996E-2</v>
      </c>
      <c r="AL1130" s="1">
        <v>2.048136985E-2</v>
      </c>
      <c r="AM1130" s="1">
        <v>1.30693732E-2</v>
      </c>
      <c r="AN1130" s="1">
        <v>1.07931296E-2</v>
      </c>
      <c r="AO1130" s="1">
        <v>2.2762436E-3</v>
      </c>
      <c r="AP1130" s="1">
        <v>0.37895644410000001</v>
      </c>
      <c r="AQ1130" s="1">
        <v>0.31295502479999998</v>
      </c>
      <c r="AR1130" s="1">
        <v>6.6001419300000003E-2</v>
      </c>
      <c r="AS1130" s="1">
        <v>0.1961040619902</v>
      </c>
      <c r="AT1130" s="1">
        <v>0.16194935470560001</v>
      </c>
      <c r="AU1130" s="1">
        <v>3.4154707284600003E-2</v>
      </c>
      <c r="AV1130" s="1">
        <v>5537.87</v>
      </c>
      <c r="AW1130" s="1">
        <v>4573.3599999999997</v>
      </c>
      <c r="AX1130" s="1">
        <v>964.51</v>
      </c>
    </row>
    <row r="1131" spans="1:50" x14ac:dyDescent="0.35">
      <c r="A1131" s="2" t="s">
        <v>826</v>
      </c>
      <c r="B1131" s="2" t="s">
        <v>707</v>
      </c>
      <c r="C1131" s="3">
        <v>913</v>
      </c>
      <c r="D1131" s="5" t="s">
        <v>95</v>
      </c>
      <c r="E1131" s="3">
        <v>89497</v>
      </c>
      <c r="F1131" s="18">
        <v>38500</v>
      </c>
      <c r="G1131" s="7">
        <v>38.664200000000001</v>
      </c>
      <c r="H1131" s="7">
        <v>-90.176400000000001</v>
      </c>
      <c r="I1131" s="1">
        <v>2.5739999999999998</v>
      </c>
      <c r="J1131" s="1">
        <v>2.298</v>
      </c>
      <c r="K1131" s="1">
        <v>0.27600000000000002</v>
      </c>
      <c r="L1131" s="1">
        <v>3.2000000000000001E-2</v>
      </c>
      <c r="M1131" s="1">
        <v>0.03</v>
      </c>
      <c r="N1131" s="1">
        <v>2E-3</v>
      </c>
      <c r="O1131" s="1">
        <v>10117.379999999999</v>
      </c>
      <c r="P1131" s="1">
        <v>9619.2199999999993</v>
      </c>
      <c r="Q1131" s="1">
        <v>498.16</v>
      </c>
      <c r="R1131" s="1">
        <v>1.302</v>
      </c>
      <c r="S1131" s="1">
        <v>1.302</v>
      </c>
      <c r="T1131" s="1">
        <v>0</v>
      </c>
      <c r="U1131" s="1">
        <v>1.7999999999999999E-2</v>
      </c>
      <c r="V1131" s="1">
        <v>1.7999999999999999E-2</v>
      </c>
      <c r="W1131" s="1">
        <v>0</v>
      </c>
      <c r="X1131" s="1">
        <v>5753.55</v>
      </c>
      <c r="Y1131" s="1">
        <v>5753.55</v>
      </c>
      <c r="Z1131" s="1">
        <v>0</v>
      </c>
      <c r="AA1131" s="1">
        <v>1.302</v>
      </c>
      <c r="AB1131" s="1">
        <v>1.302</v>
      </c>
      <c r="AC1131" s="1">
        <v>0</v>
      </c>
      <c r="AD1131" s="1">
        <v>1.7999999999999999E-2</v>
      </c>
      <c r="AE1131" s="1">
        <v>1.7999999999999999E-2</v>
      </c>
      <c r="AF1131" s="1">
        <v>0</v>
      </c>
      <c r="AG1131" s="1">
        <v>0.20548803825</v>
      </c>
      <c r="AH1131" s="1">
        <v>0.20548803825</v>
      </c>
      <c r="AI1131" s="1">
        <v>0</v>
      </c>
      <c r="AJ1131" s="1">
        <v>0.20548803825</v>
      </c>
      <c r="AK1131" s="1">
        <v>0.20548803825</v>
      </c>
      <c r="AL1131" s="1">
        <v>0</v>
      </c>
      <c r="AM1131" s="1">
        <v>6.7086392999999994E-2</v>
      </c>
      <c r="AN1131" s="1">
        <v>6.7086392999999994E-2</v>
      </c>
      <c r="AO1131" s="1">
        <v>0</v>
      </c>
      <c r="AP1131" s="1">
        <v>0.96872521349999996</v>
      </c>
      <c r="AQ1131" s="1">
        <v>0.96872521349999996</v>
      </c>
      <c r="AR1131" s="1">
        <v>0</v>
      </c>
      <c r="AS1131" s="1">
        <v>0.20374160568300001</v>
      </c>
      <c r="AT1131" s="1">
        <v>0.20374160568300001</v>
      </c>
      <c r="AU1131" s="1">
        <v>0</v>
      </c>
      <c r="AV1131" s="1">
        <v>5753.55</v>
      </c>
      <c r="AW1131" s="1">
        <v>5753.55</v>
      </c>
      <c r="AX1131" s="1">
        <v>0</v>
      </c>
    </row>
    <row r="1132" spans="1:50" x14ac:dyDescent="0.35">
      <c r="A1132" s="2" t="s">
        <v>826</v>
      </c>
      <c r="B1132" s="2" t="s">
        <v>707</v>
      </c>
      <c r="C1132" s="3">
        <v>913</v>
      </c>
      <c r="D1132" s="5" t="s">
        <v>96</v>
      </c>
      <c r="E1132" s="3">
        <v>89498</v>
      </c>
      <c r="F1132" s="18">
        <v>38496</v>
      </c>
      <c r="G1132" s="7">
        <v>38.664200000000001</v>
      </c>
      <c r="H1132" s="7">
        <v>-90.176400000000001</v>
      </c>
      <c r="I1132" s="1">
        <v>2.5790000000000002</v>
      </c>
      <c r="J1132" s="1">
        <v>2.2349999999999999</v>
      </c>
      <c r="K1132" s="1">
        <v>0.34399999999999997</v>
      </c>
      <c r="L1132" s="1">
        <v>3.2000000000000001E-2</v>
      </c>
      <c r="M1132" s="1">
        <v>2.9000000000000001E-2</v>
      </c>
      <c r="N1132" s="1">
        <v>3.0000000000000001E-3</v>
      </c>
      <c r="O1132" s="1">
        <v>10263.370000000001</v>
      </c>
      <c r="P1132" s="1">
        <v>9570.8700000000008</v>
      </c>
      <c r="Q1132" s="1">
        <v>692.5</v>
      </c>
      <c r="R1132" s="1">
        <v>1.677</v>
      </c>
      <c r="S1132" s="1">
        <v>1.677</v>
      </c>
      <c r="T1132" s="1">
        <v>0</v>
      </c>
      <c r="U1132" s="1">
        <v>2.1999999999999999E-2</v>
      </c>
      <c r="V1132" s="1">
        <v>2.1999999999999999E-2</v>
      </c>
      <c r="W1132" s="1">
        <v>0</v>
      </c>
      <c r="X1132" s="1">
        <v>7245.88</v>
      </c>
      <c r="Y1132" s="1">
        <v>7245.88</v>
      </c>
      <c r="Z1132" s="1">
        <v>0</v>
      </c>
      <c r="AA1132" s="1">
        <v>1.677</v>
      </c>
      <c r="AB1132" s="1">
        <v>1.677</v>
      </c>
      <c r="AC1132" s="1">
        <v>0</v>
      </c>
      <c r="AD1132" s="1">
        <v>2.1999999999999999E-2</v>
      </c>
      <c r="AE1132" s="1">
        <v>2.1999999999999999E-2</v>
      </c>
      <c r="AF1132" s="1">
        <v>0</v>
      </c>
      <c r="AG1132" s="1">
        <v>0.26197479140000002</v>
      </c>
      <c r="AH1132" s="1">
        <v>0.26197479140000002</v>
      </c>
      <c r="AI1132" s="1">
        <v>0</v>
      </c>
      <c r="AJ1132" s="1">
        <v>0.26197479140000002</v>
      </c>
      <c r="AK1132" s="1">
        <v>0.26197479140000002</v>
      </c>
      <c r="AL1132" s="1">
        <v>0</v>
      </c>
      <c r="AM1132" s="1">
        <v>8.5537613400000004E-2</v>
      </c>
      <c r="AN1132" s="1">
        <v>8.5537613400000004E-2</v>
      </c>
      <c r="AO1132" s="1">
        <v>0</v>
      </c>
      <c r="AP1132" s="1">
        <v>1.2349877871999999</v>
      </c>
      <c r="AQ1132" s="1">
        <v>1.2349877871999999</v>
      </c>
      <c r="AR1132" s="1">
        <v>0</v>
      </c>
      <c r="AS1132" s="1">
        <v>0.2565871897848</v>
      </c>
      <c r="AT1132" s="1">
        <v>0.2565871897848</v>
      </c>
      <c r="AU1132" s="1">
        <v>0</v>
      </c>
      <c r="AV1132" s="1">
        <v>7245.88</v>
      </c>
      <c r="AW1132" s="1">
        <v>7245.88</v>
      </c>
      <c r="AX1132" s="1">
        <v>0</v>
      </c>
    </row>
    <row r="1133" spans="1:50" x14ac:dyDescent="0.35">
      <c r="A1133" s="2" t="s">
        <v>826</v>
      </c>
      <c r="B1133" s="2" t="s">
        <v>707</v>
      </c>
      <c r="C1133" s="3">
        <v>913</v>
      </c>
      <c r="D1133" s="5" t="s">
        <v>97</v>
      </c>
      <c r="E1133" s="3">
        <v>89499</v>
      </c>
      <c r="F1133" s="18">
        <v>38644</v>
      </c>
      <c r="G1133" s="7">
        <v>38.664200000000001</v>
      </c>
      <c r="H1133" s="7">
        <v>-90.176400000000001</v>
      </c>
      <c r="I1133" s="1">
        <v>0.64</v>
      </c>
      <c r="J1133" s="1">
        <v>0.21099999999999999</v>
      </c>
      <c r="K1133" s="1">
        <v>0.42899999999999999</v>
      </c>
      <c r="L1133" s="1">
        <v>6.0000000000000001E-3</v>
      </c>
      <c r="M1133" s="1">
        <v>3.0000000000000001E-3</v>
      </c>
      <c r="N1133" s="1">
        <v>3.0000000000000001E-3</v>
      </c>
      <c r="O1133" s="1">
        <v>1624.1</v>
      </c>
      <c r="P1133" s="1">
        <v>787.01</v>
      </c>
      <c r="Q1133" s="1">
        <v>837.09</v>
      </c>
      <c r="R1133" s="1">
        <v>0.26100000000000001</v>
      </c>
      <c r="S1133" s="1">
        <v>0.26100000000000001</v>
      </c>
      <c r="T1133" s="1">
        <v>0</v>
      </c>
      <c r="U1133" s="1">
        <v>2E-3</v>
      </c>
      <c r="V1133" s="1">
        <v>2E-3</v>
      </c>
      <c r="W1133" s="1">
        <v>0</v>
      </c>
      <c r="X1133" s="1">
        <v>435.54</v>
      </c>
      <c r="Y1133" s="1">
        <v>435.54</v>
      </c>
      <c r="Z1133" s="1">
        <v>0</v>
      </c>
      <c r="AA1133" s="1">
        <v>0.26100000000000001</v>
      </c>
      <c r="AB1133" s="1">
        <v>0.26100000000000001</v>
      </c>
      <c r="AC1133" s="1">
        <v>0</v>
      </c>
      <c r="AD1133" s="1">
        <v>2E-3</v>
      </c>
      <c r="AE1133" s="1">
        <v>2E-3</v>
      </c>
      <c r="AF1133" s="1">
        <v>0</v>
      </c>
      <c r="AG1133" s="1">
        <v>6.4547027999999999E-3</v>
      </c>
      <c r="AH1133" s="1">
        <v>6.4547027999999999E-3</v>
      </c>
      <c r="AI1133" s="1">
        <v>0</v>
      </c>
      <c r="AJ1133" s="1">
        <v>6.4547027999999999E-3</v>
      </c>
      <c r="AK1133" s="1">
        <v>6.4547027999999999E-3</v>
      </c>
      <c r="AL1133" s="1">
        <v>0</v>
      </c>
      <c r="AM1133" s="1">
        <v>1.8989543999999999E-3</v>
      </c>
      <c r="AN1133" s="1">
        <v>1.8989543999999999E-3</v>
      </c>
      <c r="AO1133" s="1">
        <v>0</v>
      </c>
      <c r="AP1133" s="1">
        <v>4.3003041899999997E-2</v>
      </c>
      <c r="AQ1133" s="1">
        <v>4.3003041899999997E-2</v>
      </c>
      <c r="AR1133" s="1">
        <v>0</v>
      </c>
      <c r="AS1133" s="1">
        <v>1.54231072884E-2</v>
      </c>
      <c r="AT1133" s="1">
        <v>1.54231072884E-2</v>
      </c>
      <c r="AU1133" s="1">
        <v>0</v>
      </c>
      <c r="AV1133" s="1">
        <v>435.54</v>
      </c>
      <c r="AW1133" s="1">
        <v>435.54</v>
      </c>
      <c r="AX1133" s="1">
        <v>0</v>
      </c>
    </row>
    <row r="1134" spans="1:50" x14ac:dyDescent="0.35">
      <c r="A1134" s="2" t="s">
        <v>826</v>
      </c>
      <c r="B1134" s="2" t="s">
        <v>707</v>
      </c>
      <c r="C1134" s="3">
        <v>913</v>
      </c>
      <c r="D1134" s="5" t="s">
        <v>457</v>
      </c>
      <c r="E1134" s="3">
        <v>9044</v>
      </c>
      <c r="F1134" s="18">
        <v>37386</v>
      </c>
      <c r="G1134" s="7">
        <v>38.664200000000001</v>
      </c>
      <c r="H1134" s="7">
        <v>-90.176400000000001</v>
      </c>
      <c r="I1134" s="1">
        <v>0.161</v>
      </c>
      <c r="J1134" s="1">
        <v>6.9000000000000006E-2</v>
      </c>
      <c r="K1134" s="1">
        <v>9.1999999999999998E-2</v>
      </c>
      <c r="L1134" s="1">
        <v>1E-3</v>
      </c>
      <c r="M1134" s="1">
        <v>0</v>
      </c>
      <c r="N1134" s="1">
        <v>1E-3</v>
      </c>
      <c r="O1134" s="1">
        <v>229.27</v>
      </c>
      <c r="P1134" s="1">
        <v>127.69</v>
      </c>
      <c r="Q1134" s="1">
        <v>101.58</v>
      </c>
      <c r="R1134" s="1">
        <v>0.27700000000000002</v>
      </c>
      <c r="S1134" s="1">
        <v>0.14799999999999999</v>
      </c>
      <c r="T1134" s="1">
        <v>0.129</v>
      </c>
      <c r="U1134" s="1">
        <v>2E-3</v>
      </c>
      <c r="V1134" s="1">
        <v>1E-3</v>
      </c>
      <c r="W1134" s="1">
        <v>1E-3</v>
      </c>
      <c r="X1134" s="1">
        <v>561.49</v>
      </c>
      <c r="Y1134" s="1">
        <v>294.33999999999997</v>
      </c>
      <c r="Z1134" s="1">
        <v>267.14999999999998</v>
      </c>
      <c r="AA1134" s="1">
        <v>0.27700000000000002</v>
      </c>
      <c r="AB1134" s="1">
        <v>0.14799999999999999</v>
      </c>
      <c r="AC1134" s="1">
        <v>0.129</v>
      </c>
      <c r="AD1134" s="1">
        <v>2E-3</v>
      </c>
      <c r="AE1134" s="1">
        <v>1E-3</v>
      </c>
      <c r="AF1134" s="1">
        <v>1E-3</v>
      </c>
      <c r="AG1134" s="1">
        <v>3.6356477500000001E-3</v>
      </c>
      <c r="AH1134" s="1">
        <v>1.9058515E-3</v>
      </c>
      <c r="AI1134" s="1">
        <v>1.7297962499999999E-3</v>
      </c>
      <c r="AJ1134" s="1">
        <v>3.6356477500000001E-3</v>
      </c>
      <c r="AK1134" s="1">
        <v>1.9058515E-3</v>
      </c>
      <c r="AL1134" s="1">
        <v>1.7297962499999999E-3</v>
      </c>
      <c r="AM1134" s="1">
        <v>3.2734867000000002E-3</v>
      </c>
      <c r="AN1134" s="1">
        <v>1.7160022E-3</v>
      </c>
      <c r="AO1134" s="1">
        <v>1.5574845E-3</v>
      </c>
      <c r="AP1134" s="1">
        <v>6.6177211400000005E-2</v>
      </c>
      <c r="AQ1134" s="1">
        <v>3.4690912400000003E-2</v>
      </c>
      <c r="AR1134" s="1">
        <v>3.1486299000000002E-2</v>
      </c>
      <c r="AS1134" s="1">
        <v>1.98831806754E-2</v>
      </c>
      <c r="AT1134" s="1">
        <v>1.0423009136399999E-2</v>
      </c>
      <c r="AU1134" s="1">
        <v>9.4601715390000007E-3</v>
      </c>
      <c r="AV1134" s="1">
        <v>561.49</v>
      </c>
      <c r="AW1134" s="1">
        <v>294.33999999999997</v>
      </c>
      <c r="AX1134" s="1">
        <v>267.14999999999998</v>
      </c>
    </row>
    <row r="1135" spans="1:50" x14ac:dyDescent="0.35">
      <c r="A1135" s="2" t="s">
        <v>826</v>
      </c>
      <c r="B1135" s="2" t="s">
        <v>707</v>
      </c>
      <c r="C1135" s="3">
        <v>913</v>
      </c>
      <c r="D1135" s="5" t="s">
        <v>458</v>
      </c>
      <c r="E1135" s="3">
        <v>9045</v>
      </c>
      <c r="F1135" s="18">
        <v>37386</v>
      </c>
      <c r="G1135" s="7">
        <v>38.664200000000001</v>
      </c>
      <c r="H1135" s="7">
        <v>-90.176400000000001</v>
      </c>
      <c r="I1135" s="1">
        <v>0.159</v>
      </c>
      <c r="J1135" s="1">
        <v>0.107</v>
      </c>
      <c r="K1135" s="1">
        <v>5.1999999999999998E-2</v>
      </c>
      <c r="L1135" s="1">
        <v>1E-3</v>
      </c>
      <c r="M1135" s="1">
        <v>1E-3</v>
      </c>
      <c r="N1135" s="1">
        <v>0</v>
      </c>
      <c r="O1135" s="1">
        <v>263.7</v>
      </c>
      <c r="P1135" s="1">
        <v>185.19</v>
      </c>
      <c r="Q1135" s="1">
        <v>78.510000000000005</v>
      </c>
      <c r="R1135" s="1">
        <v>0.182</v>
      </c>
      <c r="S1135" s="1">
        <v>0.123</v>
      </c>
      <c r="T1135" s="1">
        <v>5.8999999999999997E-2</v>
      </c>
      <c r="U1135" s="1">
        <v>1E-3</v>
      </c>
      <c r="V1135" s="1">
        <v>1E-3</v>
      </c>
      <c r="W1135" s="1">
        <v>0</v>
      </c>
      <c r="X1135" s="1">
        <v>376.08</v>
      </c>
      <c r="Y1135" s="1">
        <v>263.55</v>
      </c>
      <c r="Z1135" s="1">
        <v>112.53</v>
      </c>
      <c r="AA1135" s="1">
        <v>0.182</v>
      </c>
      <c r="AB1135" s="1">
        <v>0.123</v>
      </c>
      <c r="AC1135" s="1">
        <v>5.8999999999999997E-2</v>
      </c>
      <c r="AD1135" s="1">
        <v>1E-3</v>
      </c>
      <c r="AE1135" s="1">
        <v>1E-3</v>
      </c>
      <c r="AF1135" s="1">
        <v>0</v>
      </c>
      <c r="AG1135" s="1">
        <v>2.435118E-3</v>
      </c>
      <c r="AH1135" s="1">
        <v>1.70648625E-3</v>
      </c>
      <c r="AI1135" s="1">
        <v>7.2863175000000002E-4</v>
      </c>
      <c r="AJ1135" s="1">
        <v>2.435118E-3</v>
      </c>
      <c r="AK1135" s="1">
        <v>1.70648625E-3</v>
      </c>
      <c r="AL1135" s="1">
        <v>7.2863175000000002E-4</v>
      </c>
      <c r="AM1135" s="1">
        <v>2.1925464000000002E-3</v>
      </c>
      <c r="AN1135" s="1">
        <v>1.5364965E-3</v>
      </c>
      <c r="AO1135" s="1">
        <v>6.560499E-4</v>
      </c>
      <c r="AP1135" s="1">
        <v>4.4324788800000001E-2</v>
      </c>
      <c r="AQ1135" s="1">
        <v>3.1062003000000001E-2</v>
      </c>
      <c r="AR1135" s="1">
        <v>1.3262785799999999E-2</v>
      </c>
      <c r="AS1135" s="1">
        <v>1.3317541876799999E-2</v>
      </c>
      <c r="AT1135" s="1">
        <v>9.3326902829999996E-3</v>
      </c>
      <c r="AU1135" s="1">
        <v>3.9848515937999998E-3</v>
      </c>
      <c r="AV1135" s="1">
        <v>376.08</v>
      </c>
      <c r="AW1135" s="1">
        <v>263.55</v>
      </c>
      <c r="AX1135" s="1">
        <v>112.53</v>
      </c>
    </row>
    <row r="1136" spans="1:50" x14ac:dyDescent="0.35">
      <c r="A1136" s="2" t="s">
        <v>827</v>
      </c>
      <c r="B1136" s="2" t="s">
        <v>707</v>
      </c>
      <c r="C1136" s="3">
        <v>883</v>
      </c>
      <c r="D1136" s="5" t="s">
        <v>734</v>
      </c>
      <c r="E1136" s="3">
        <v>9161</v>
      </c>
      <c r="F1136" s="18">
        <v>25030</v>
      </c>
      <c r="G1136" s="7">
        <v>42.383299999999998</v>
      </c>
      <c r="H1136" s="7">
        <v>-87.813299999999998</v>
      </c>
      <c r="I1136" s="1">
        <v>7.3869999999999996</v>
      </c>
      <c r="J1136" s="1">
        <v>4.0119999999999996</v>
      </c>
      <c r="K1136" s="1">
        <v>3.375</v>
      </c>
      <c r="L1136" s="1">
        <v>3.0779999999999998</v>
      </c>
      <c r="M1136" s="1">
        <v>1.6719999999999999</v>
      </c>
      <c r="N1136" s="1">
        <v>1.4059999999999999</v>
      </c>
      <c r="O1136" s="1"/>
      <c r="P1136" s="1"/>
      <c r="Q1136" s="1"/>
      <c r="R1136" s="1">
        <v>3.15</v>
      </c>
      <c r="S1136" s="1">
        <v>1.837</v>
      </c>
      <c r="T1136" s="1">
        <v>1.3129999999999999</v>
      </c>
      <c r="U1136" s="1">
        <v>0.48199999999999998</v>
      </c>
      <c r="V1136" s="1">
        <v>0.15</v>
      </c>
      <c r="W1136" s="1">
        <v>0.33200000000000002</v>
      </c>
      <c r="X1136" s="1"/>
      <c r="Y1136" s="1"/>
      <c r="Z1136" s="1"/>
      <c r="AA1136" s="1">
        <v>3.15</v>
      </c>
      <c r="AB1136" s="1">
        <v>1.837</v>
      </c>
      <c r="AC1136" s="1">
        <v>1.3129999999999999</v>
      </c>
      <c r="AD1136" s="1">
        <v>0.48199999999999998</v>
      </c>
      <c r="AE1136" s="1">
        <v>0.15</v>
      </c>
      <c r="AF1136" s="1">
        <v>0.33200000000000002</v>
      </c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</row>
    <row r="1137" spans="1:56" x14ac:dyDescent="0.35">
      <c r="A1137" s="2" t="s">
        <v>827</v>
      </c>
      <c r="B1137" s="2" t="s">
        <v>707</v>
      </c>
      <c r="C1137" s="3">
        <v>883</v>
      </c>
      <c r="D1137" s="5" t="s">
        <v>735</v>
      </c>
      <c r="E1137" s="3">
        <v>9162</v>
      </c>
      <c r="F1137" s="18">
        <v>25030</v>
      </c>
      <c r="G1137" s="7">
        <v>42.383299999999998</v>
      </c>
      <c r="H1137" s="7">
        <v>-87.813299999999998</v>
      </c>
      <c r="I1137" s="1">
        <v>13.766</v>
      </c>
      <c r="J1137" s="1">
        <v>4.7779999999999996</v>
      </c>
      <c r="K1137" s="1">
        <v>8.9879999999999995</v>
      </c>
      <c r="L1137" s="1">
        <v>5.7359999999999998</v>
      </c>
      <c r="M1137" s="1">
        <v>1.9910000000000001</v>
      </c>
      <c r="N1137" s="1">
        <v>3.7450000000000001</v>
      </c>
      <c r="O1137" s="1"/>
      <c r="P1137" s="1"/>
      <c r="Q1137" s="1"/>
      <c r="R1137" s="1">
        <v>3.113</v>
      </c>
      <c r="S1137" s="1">
        <v>1.774</v>
      </c>
      <c r="T1137" s="1">
        <v>1.339</v>
      </c>
      <c r="U1137" s="1">
        <v>0.47199999999999998</v>
      </c>
      <c r="V1137" s="1">
        <v>0.158</v>
      </c>
      <c r="W1137" s="1">
        <v>0.314</v>
      </c>
      <c r="X1137" s="1"/>
      <c r="Y1137" s="1"/>
      <c r="Z1137" s="1"/>
      <c r="AA1137" s="1">
        <v>3.113</v>
      </c>
      <c r="AB1137" s="1">
        <v>1.774</v>
      </c>
      <c r="AC1137" s="1">
        <v>1.339</v>
      </c>
      <c r="AD1137" s="1">
        <v>0.47199999999999998</v>
      </c>
      <c r="AE1137" s="1">
        <v>0.158</v>
      </c>
      <c r="AF1137" s="1">
        <v>0.314</v>
      </c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</row>
    <row r="1138" spans="1:56" x14ac:dyDescent="0.35">
      <c r="A1138" s="2" t="s">
        <v>827</v>
      </c>
      <c r="B1138" s="2" t="s">
        <v>707</v>
      </c>
      <c r="C1138" s="3">
        <v>883</v>
      </c>
      <c r="D1138" s="5" t="s">
        <v>736</v>
      </c>
      <c r="E1138" s="3">
        <v>9163</v>
      </c>
      <c r="F1138" s="18">
        <v>25030</v>
      </c>
      <c r="G1138" s="7">
        <v>42.383299999999998</v>
      </c>
      <c r="H1138" s="7">
        <v>-87.813299999999998</v>
      </c>
      <c r="I1138" s="1">
        <v>5.4240000000000004</v>
      </c>
      <c r="J1138" s="1">
        <v>4.8280000000000003</v>
      </c>
      <c r="K1138" s="1">
        <v>0.59599999999999997</v>
      </c>
      <c r="L1138" s="1">
        <v>2.2599999999999998</v>
      </c>
      <c r="M1138" s="1">
        <v>2.012</v>
      </c>
      <c r="N1138" s="1">
        <v>0.248</v>
      </c>
      <c r="O1138" s="1"/>
      <c r="P1138" s="1"/>
      <c r="Q1138" s="1"/>
      <c r="R1138" s="1">
        <v>3.117</v>
      </c>
      <c r="S1138" s="1">
        <v>1.84</v>
      </c>
      <c r="T1138" s="1">
        <v>1.2769999999999999</v>
      </c>
      <c r="U1138" s="1">
        <v>0.48</v>
      </c>
      <c r="V1138" s="1">
        <v>0.14799999999999999</v>
      </c>
      <c r="W1138" s="1">
        <v>0.33200000000000002</v>
      </c>
      <c r="X1138" s="1"/>
      <c r="Y1138" s="1"/>
      <c r="Z1138" s="1"/>
      <c r="AA1138" s="1">
        <v>3.117</v>
      </c>
      <c r="AB1138" s="1">
        <v>1.84</v>
      </c>
      <c r="AC1138" s="1">
        <v>1.2769999999999999</v>
      </c>
      <c r="AD1138" s="1">
        <v>0.48</v>
      </c>
      <c r="AE1138" s="1">
        <v>0.14799999999999999</v>
      </c>
      <c r="AF1138" s="1">
        <v>0.33200000000000002</v>
      </c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</row>
    <row r="1139" spans="1:56" x14ac:dyDescent="0.35">
      <c r="A1139" s="2" t="s">
        <v>827</v>
      </c>
      <c r="B1139" s="2" t="s">
        <v>707</v>
      </c>
      <c r="C1139" s="3">
        <v>883</v>
      </c>
      <c r="D1139" s="5" t="s">
        <v>737</v>
      </c>
      <c r="E1139" s="3">
        <v>9164</v>
      </c>
      <c r="F1139" s="18">
        <v>25030</v>
      </c>
      <c r="G1139" s="7">
        <v>42.383299999999998</v>
      </c>
      <c r="H1139" s="7">
        <v>-87.813299999999998</v>
      </c>
      <c r="I1139" s="1">
        <v>5.9349999999999996</v>
      </c>
      <c r="J1139" s="1">
        <v>4.5750000000000002</v>
      </c>
      <c r="K1139" s="1">
        <v>1.36</v>
      </c>
      <c r="L1139" s="1">
        <v>2.4729999999999999</v>
      </c>
      <c r="M1139" s="1">
        <v>1.907</v>
      </c>
      <c r="N1139" s="1">
        <v>0.56599999999999995</v>
      </c>
      <c r="O1139" s="1"/>
      <c r="P1139" s="1"/>
      <c r="Q1139" s="1"/>
      <c r="R1139" s="1">
        <v>3.5939999999999999</v>
      </c>
      <c r="S1139" s="1">
        <v>2.39</v>
      </c>
      <c r="T1139" s="1">
        <v>1.204</v>
      </c>
      <c r="U1139" s="1">
        <v>0.58199999999999996</v>
      </c>
      <c r="V1139" s="1">
        <v>0.22500000000000001</v>
      </c>
      <c r="W1139" s="1">
        <v>0.35699999999999998</v>
      </c>
      <c r="X1139" s="1"/>
      <c r="Y1139" s="1"/>
      <c r="Z1139" s="1"/>
      <c r="AA1139" s="1">
        <v>3.5939999999999999</v>
      </c>
      <c r="AB1139" s="1">
        <v>2.39</v>
      </c>
      <c r="AC1139" s="1">
        <v>1.204</v>
      </c>
      <c r="AD1139" s="1">
        <v>0.58199999999999996</v>
      </c>
      <c r="AE1139" s="1">
        <v>0.22500000000000001</v>
      </c>
      <c r="AF1139" s="1">
        <v>0.35699999999999998</v>
      </c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</row>
    <row r="1140" spans="1:56" x14ac:dyDescent="0.35">
      <c r="A1140" s="2" t="s">
        <v>828</v>
      </c>
      <c r="B1140" s="2" t="s">
        <v>707</v>
      </c>
      <c r="C1140" s="3">
        <v>55392</v>
      </c>
      <c r="D1140" s="5" t="s">
        <v>67</v>
      </c>
      <c r="E1140" s="3">
        <v>4660</v>
      </c>
      <c r="F1140" s="18">
        <v>37377</v>
      </c>
      <c r="G1140" s="7">
        <v>42.477600000000002</v>
      </c>
      <c r="H1140" s="7">
        <v>-87.894999999999996</v>
      </c>
      <c r="I1140" s="1">
        <v>28.452000000000002</v>
      </c>
      <c r="J1140" s="1">
        <v>22.731000000000002</v>
      </c>
      <c r="K1140" s="1">
        <v>5.7210000000000001</v>
      </c>
      <c r="L1140" s="1">
        <v>0.52</v>
      </c>
      <c r="M1140" s="1">
        <v>0.42799999999999999</v>
      </c>
      <c r="N1140" s="1">
        <v>9.1999999999999998E-2</v>
      </c>
      <c r="O1140" s="1">
        <v>160034.18</v>
      </c>
      <c r="P1140" s="1">
        <v>131811.96</v>
      </c>
      <c r="Q1140" s="1">
        <v>28222.22</v>
      </c>
      <c r="R1140" s="1">
        <v>24.452999999999999</v>
      </c>
      <c r="S1140" s="1">
        <v>19.222999999999999</v>
      </c>
      <c r="T1140" s="1">
        <v>5.23</v>
      </c>
      <c r="U1140" s="1">
        <v>0.43</v>
      </c>
      <c r="V1140" s="1">
        <v>0.35</v>
      </c>
      <c r="W1140" s="1">
        <v>0.08</v>
      </c>
      <c r="X1140" s="1">
        <v>130776</v>
      </c>
      <c r="Y1140" s="1">
        <v>107055.25</v>
      </c>
      <c r="Z1140" s="1">
        <v>23720.75</v>
      </c>
      <c r="AA1140" s="1">
        <v>24.452999999999999</v>
      </c>
      <c r="AB1140" s="1">
        <v>19.222999999999999</v>
      </c>
      <c r="AC1140" s="1">
        <v>5.23</v>
      </c>
      <c r="AD1140" s="1">
        <v>0.43</v>
      </c>
      <c r="AE1140" s="1">
        <v>0.35</v>
      </c>
      <c r="AF1140" s="1">
        <v>0.08</v>
      </c>
      <c r="AG1140" s="1">
        <v>6.0300813599999996</v>
      </c>
      <c r="AH1140" s="1">
        <v>4.9363175774999997</v>
      </c>
      <c r="AI1140" s="1">
        <v>1.0937637824999999</v>
      </c>
      <c r="AJ1140" s="1">
        <v>6.0300813599999996</v>
      </c>
      <c r="AK1140" s="1">
        <v>4.9363175774999997</v>
      </c>
      <c r="AL1140" s="1">
        <v>1.0937637824999999</v>
      </c>
      <c r="AM1140" s="1">
        <v>1.70466516</v>
      </c>
      <c r="AN1140" s="1">
        <v>1.3954651837500001</v>
      </c>
      <c r="AO1140" s="1">
        <v>0.30919997625000001</v>
      </c>
      <c r="AP1140" s="1">
        <v>15.665657039999999</v>
      </c>
      <c r="AQ1140" s="1">
        <v>12.8241483975</v>
      </c>
      <c r="AR1140" s="1">
        <v>2.8415086425</v>
      </c>
      <c r="AS1140" s="1">
        <v>4.63096909296</v>
      </c>
      <c r="AT1140" s="1">
        <v>3.7909827031650001</v>
      </c>
      <c r="AU1140" s="1">
        <v>0.83998638979499995</v>
      </c>
      <c r="AV1140" s="1">
        <v>130776</v>
      </c>
      <c r="AW1140" s="1">
        <v>107055.25</v>
      </c>
      <c r="AX1140" s="1">
        <v>23720.75</v>
      </c>
    </row>
    <row r="1141" spans="1:56" x14ac:dyDescent="0.35">
      <c r="A1141" s="2" t="s">
        <v>828</v>
      </c>
      <c r="B1141" s="2" t="s">
        <v>707</v>
      </c>
      <c r="C1141" s="3">
        <v>55392</v>
      </c>
      <c r="D1141" s="5" t="s">
        <v>68</v>
      </c>
      <c r="E1141" s="3">
        <v>4661</v>
      </c>
      <c r="F1141" s="18">
        <v>37377</v>
      </c>
      <c r="G1141" s="7">
        <v>42.477600000000002</v>
      </c>
      <c r="H1141" s="7">
        <v>-87.894999999999996</v>
      </c>
      <c r="I1141" s="1">
        <v>19.021999999999998</v>
      </c>
      <c r="J1141" s="1">
        <v>11.816000000000001</v>
      </c>
      <c r="K1141" s="1">
        <v>7.2060000000000004</v>
      </c>
      <c r="L1141" s="1">
        <v>0.29699999999999999</v>
      </c>
      <c r="M1141" s="1">
        <v>0.20300000000000001</v>
      </c>
      <c r="N1141" s="1">
        <v>9.4E-2</v>
      </c>
      <c r="O1141" s="1">
        <v>88820.52</v>
      </c>
      <c r="P1141" s="1">
        <v>60676.4</v>
      </c>
      <c r="Q1141" s="1">
        <v>28144.12</v>
      </c>
      <c r="R1141" s="1">
        <v>18.402999999999999</v>
      </c>
      <c r="S1141" s="1">
        <v>8.8179999999999996</v>
      </c>
      <c r="T1141" s="1">
        <v>9.5850000000000009</v>
      </c>
      <c r="U1141" s="1">
        <v>0.315</v>
      </c>
      <c r="V1141" s="1">
        <v>0.159</v>
      </c>
      <c r="W1141" s="1">
        <v>0.156</v>
      </c>
      <c r="X1141" s="1">
        <v>95806.2</v>
      </c>
      <c r="Y1141" s="1">
        <v>47931.58</v>
      </c>
      <c r="Z1141" s="1">
        <v>47874.62</v>
      </c>
      <c r="AA1141" s="1">
        <v>18.402999999999999</v>
      </c>
      <c r="AB1141" s="1">
        <v>8.8179999999999996</v>
      </c>
      <c r="AC1141" s="1">
        <v>9.5850000000000009</v>
      </c>
      <c r="AD1141" s="1">
        <v>0.315</v>
      </c>
      <c r="AE1141" s="1">
        <v>0.159</v>
      </c>
      <c r="AF1141" s="1">
        <v>0.156</v>
      </c>
      <c r="AG1141" s="1">
        <v>2.363538954</v>
      </c>
      <c r="AH1141" s="1">
        <v>1.1824720786</v>
      </c>
      <c r="AI1141" s="1">
        <v>1.1810668754</v>
      </c>
      <c r="AJ1141" s="1">
        <v>2.363538954</v>
      </c>
      <c r="AK1141" s="1">
        <v>1.1824720786</v>
      </c>
      <c r="AL1141" s="1">
        <v>1.1810668754</v>
      </c>
      <c r="AM1141" s="1">
        <v>0.99925866600000002</v>
      </c>
      <c r="AN1141" s="1">
        <v>0.49992637940000001</v>
      </c>
      <c r="AO1141" s="1">
        <v>0.49933228660000001</v>
      </c>
      <c r="AP1141" s="1">
        <v>8.0865223109999995</v>
      </c>
      <c r="AQ1141" s="1">
        <v>4.0456650099000004</v>
      </c>
      <c r="AR1141" s="1">
        <v>4.0408573011</v>
      </c>
      <c r="AS1141" s="1">
        <v>3.3926374190519999</v>
      </c>
      <c r="AT1141" s="1">
        <v>1.6973272279067999</v>
      </c>
      <c r="AU1141" s="1">
        <v>1.6953101911452</v>
      </c>
      <c r="AV1141" s="1">
        <v>95806.2</v>
      </c>
      <c r="AW1141" s="1">
        <v>47931.58</v>
      </c>
      <c r="AX1141" s="1">
        <v>47874.62</v>
      </c>
    </row>
    <row r="1142" spans="1:56" x14ac:dyDescent="0.35">
      <c r="A1142" s="2" t="s">
        <v>828</v>
      </c>
      <c r="B1142" s="2" t="s">
        <v>707</v>
      </c>
      <c r="C1142" s="3">
        <v>55392</v>
      </c>
      <c r="D1142" s="5" t="s">
        <v>69</v>
      </c>
      <c r="E1142" s="3">
        <v>4662</v>
      </c>
      <c r="F1142" s="18">
        <v>37760</v>
      </c>
      <c r="G1142" s="7">
        <v>42.477600000000002</v>
      </c>
      <c r="H1142" s="7">
        <v>-87.894999999999996</v>
      </c>
      <c r="I1142" s="1">
        <v>18.305</v>
      </c>
      <c r="J1142" s="1">
        <v>9.8930000000000007</v>
      </c>
      <c r="K1142" s="1">
        <v>8.4120000000000008</v>
      </c>
      <c r="L1142" s="1">
        <v>0.3</v>
      </c>
      <c r="M1142" s="1">
        <v>0.17499999999999999</v>
      </c>
      <c r="N1142" s="1">
        <v>0.125</v>
      </c>
      <c r="O1142" s="1">
        <v>87483.86</v>
      </c>
      <c r="P1142" s="1">
        <v>50466.94</v>
      </c>
      <c r="Q1142" s="1">
        <v>37016.92</v>
      </c>
      <c r="R1142" s="1">
        <v>16.202000000000002</v>
      </c>
      <c r="S1142" s="1">
        <v>11.388</v>
      </c>
      <c r="T1142" s="1">
        <v>4.8140000000000001</v>
      </c>
      <c r="U1142" s="1">
        <v>0.30199999999999999</v>
      </c>
      <c r="V1142" s="1">
        <v>0.22500000000000001</v>
      </c>
      <c r="W1142" s="1">
        <v>7.6999999999999999E-2</v>
      </c>
      <c r="X1142" s="1">
        <v>88501.62</v>
      </c>
      <c r="Y1142" s="1">
        <v>65701.45</v>
      </c>
      <c r="Z1142" s="1">
        <v>22800.17</v>
      </c>
      <c r="AA1142" s="1">
        <v>16.202000000000002</v>
      </c>
      <c r="AB1142" s="1">
        <v>11.388</v>
      </c>
      <c r="AC1142" s="1">
        <v>4.8140000000000001</v>
      </c>
      <c r="AD1142" s="1">
        <v>0.30199999999999999</v>
      </c>
      <c r="AE1142" s="1">
        <v>0.22500000000000001</v>
      </c>
      <c r="AF1142" s="1">
        <v>7.6999999999999999E-2</v>
      </c>
      <c r="AG1142" s="1">
        <v>2.7838184571000002</v>
      </c>
      <c r="AH1142" s="1">
        <v>2.0666391097500001</v>
      </c>
      <c r="AI1142" s="1">
        <v>0.71717934735</v>
      </c>
      <c r="AJ1142" s="1">
        <v>2.7838184571000002</v>
      </c>
      <c r="AK1142" s="1">
        <v>2.0666391097500001</v>
      </c>
      <c r="AL1142" s="1">
        <v>0.71717934735</v>
      </c>
      <c r="AM1142" s="1">
        <v>0.56242779509999996</v>
      </c>
      <c r="AN1142" s="1">
        <v>0.41753271474999998</v>
      </c>
      <c r="AO1142" s="1">
        <v>0.14489508035000001</v>
      </c>
      <c r="AP1142" s="1">
        <v>5.5645393575000002</v>
      </c>
      <c r="AQ1142" s="1">
        <v>4.1309786687500001</v>
      </c>
      <c r="AR1142" s="1">
        <v>1.4335606887500001</v>
      </c>
      <c r="AS1142" s="1">
        <v>3.1339715765651999</v>
      </c>
      <c r="AT1142" s="1">
        <v>2.3265842686170002</v>
      </c>
      <c r="AU1142" s="1">
        <v>0.80738730794820002</v>
      </c>
      <c r="AV1142" s="1">
        <v>88501.62</v>
      </c>
      <c r="AW1142" s="1">
        <v>65701.45</v>
      </c>
      <c r="AX1142" s="1">
        <v>22800.17</v>
      </c>
    </row>
    <row r="1143" spans="1:56" x14ac:dyDescent="0.35">
      <c r="A1143" s="2" t="s">
        <v>2580</v>
      </c>
      <c r="B1143" s="2" t="s">
        <v>830</v>
      </c>
      <c r="C1143" s="3">
        <v>6137</v>
      </c>
      <c r="D1143" s="5" t="s">
        <v>130</v>
      </c>
      <c r="E1143" s="3"/>
      <c r="F1143" s="18">
        <v>45658</v>
      </c>
      <c r="G1143" s="7">
        <v>37.905299999999997</v>
      </c>
      <c r="H1143" s="7">
        <v>-87.715000000000003</v>
      </c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>
        <v>10.809098685</v>
      </c>
      <c r="AB1143" s="1">
        <v>4.5309372569999997</v>
      </c>
      <c r="AC1143" s="1">
        <v>6.2781614279999998</v>
      </c>
      <c r="AD1143" s="1">
        <v>0</v>
      </c>
      <c r="AE1143" s="1">
        <v>0</v>
      </c>
      <c r="AF1143" s="1">
        <v>0</v>
      </c>
      <c r="AG1143" s="1">
        <v>11.863173059999999</v>
      </c>
      <c r="AH1143" s="1">
        <v>4.9727821319999999</v>
      </c>
      <c r="AI1143" s="1">
        <v>6.8903909280000004</v>
      </c>
      <c r="AJ1143" s="1">
        <v>11.22725619</v>
      </c>
      <c r="AK1143" s="1">
        <v>4.7062197179999998</v>
      </c>
      <c r="AL1143" s="1">
        <v>6.5210364719999996</v>
      </c>
      <c r="AM1143" s="1">
        <v>1.9166792399999999</v>
      </c>
      <c r="AN1143" s="1">
        <v>0.80342992800000002</v>
      </c>
      <c r="AO1143" s="1">
        <v>1.113249312</v>
      </c>
      <c r="AP1143" s="1">
        <v>51.604505189999998</v>
      </c>
      <c r="AQ1143" s="1">
        <v>21.631477518000001</v>
      </c>
      <c r="AR1143" s="1">
        <v>29.973027672000001</v>
      </c>
      <c r="AS1143" s="1">
        <v>12.06461882592</v>
      </c>
      <c r="AT1143" s="1">
        <v>5.0572237818239998</v>
      </c>
      <c r="AU1143" s="1">
        <v>7.0073950440959996</v>
      </c>
      <c r="AV1143" s="1">
        <v>198414</v>
      </c>
      <c r="AW1143" s="1">
        <v>83170.8</v>
      </c>
      <c r="AX1143" s="1">
        <v>115243.2</v>
      </c>
      <c r="BC1143" t="s">
        <v>2616</v>
      </c>
      <c r="BD1143" t="s">
        <v>2618</v>
      </c>
    </row>
    <row r="1144" spans="1:56" x14ac:dyDescent="0.35">
      <c r="A1144" s="2" t="s">
        <v>2580</v>
      </c>
      <c r="B1144" s="2" t="s">
        <v>830</v>
      </c>
      <c r="C1144" s="3">
        <v>6137</v>
      </c>
      <c r="D1144" s="5" t="s">
        <v>85</v>
      </c>
      <c r="E1144" s="3"/>
      <c r="F1144" s="18">
        <v>45658</v>
      </c>
      <c r="G1144" s="7">
        <v>37.905299999999997</v>
      </c>
      <c r="H1144" s="7">
        <v>-87.715000000000003</v>
      </c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>
        <v>10.809098685</v>
      </c>
      <c r="AB1144" s="1">
        <v>4.5309372569999997</v>
      </c>
      <c r="AC1144" s="1">
        <v>6.2781614279999998</v>
      </c>
      <c r="AD1144" s="1">
        <v>0</v>
      </c>
      <c r="AE1144" s="1">
        <v>0</v>
      </c>
      <c r="AF1144" s="1">
        <v>0</v>
      </c>
      <c r="AG1144" s="1">
        <v>11.863173059999999</v>
      </c>
      <c r="AH1144" s="1">
        <v>4.9727821319999999</v>
      </c>
      <c r="AI1144" s="1">
        <v>6.8903909280000004</v>
      </c>
      <c r="AJ1144" s="1">
        <v>11.22725619</v>
      </c>
      <c r="AK1144" s="1">
        <v>4.7062197179999998</v>
      </c>
      <c r="AL1144" s="1">
        <v>6.5210364719999996</v>
      </c>
      <c r="AM1144" s="1">
        <v>1.9166792399999999</v>
      </c>
      <c r="AN1144" s="1">
        <v>0.80342992800000002</v>
      </c>
      <c r="AO1144" s="1">
        <v>1.113249312</v>
      </c>
      <c r="AP1144" s="1">
        <v>51.604505189999998</v>
      </c>
      <c r="AQ1144" s="1">
        <v>21.631477518000001</v>
      </c>
      <c r="AR1144" s="1">
        <v>29.973027672000001</v>
      </c>
      <c r="AS1144" s="1">
        <v>12.06461882592</v>
      </c>
      <c r="AT1144" s="1">
        <v>5.0572237818239998</v>
      </c>
      <c r="AU1144" s="1">
        <v>7.0073950440959996</v>
      </c>
      <c r="AV1144" s="1">
        <v>198414</v>
      </c>
      <c r="AW1144" s="1">
        <v>83170.8</v>
      </c>
      <c r="AX1144" s="1">
        <v>115243.2</v>
      </c>
      <c r="BC1144" t="s">
        <v>2616</v>
      </c>
      <c r="BD1144" t="s">
        <v>2618</v>
      </c>
    </row>
    <row r="1145" spans="1:56" x14ac:dyDescent="0.35">
      <c r="A1145" s="2" t="s">
        <v>829</v>
      </c>
      <c r="B1145" s="2" t="s">
        <v>830</v>
      </c>
      <c r="C1145" s="3">
        <v>6137</v>
      </c>
      <c r="D1145" s="5" t="s">
        <v>2</v>
      </c>
      <c r="E1145" s="3">
        <v>2797</v>
      </c>
      <c r="F1145" s="18">
        <v>28964</v>
      </c>
      <c r="G1145" s="7">
        <v>37.905299999999997</v>
      </c>
      <c r="H1145" s="7">
        <v>-87.715000000000003</v>
      </c>
      <c r="I1145" s="1">
        <v>875.15300000000002</v>
      </c>
      <c r="J1145" s="1">
        <v>353.19</v>
      </c>
      <c r="K1145" s="1">
        <v>521.96299999999997</v>
      </c>
      <c r="L1145" s="1">
        <v>2623.4119999999998</v>
      </c>
      <c r="M1145" s="1">
        <v>1109.231</v>
      </c>
      <c r="N1145" s="1">
        <v>1514.181</v>
      </c>
      <c r="O1145" s="1">
        <v>1711776.42</v>
      </c>
      <c r="P1145" s="1">
        <v>696922.03</v>
      </c>
      <c r="Q1145" s="1">
        <v>1014854.39</v>
      </c>
      <c r="R1145" s="1">
        <v>483.94499999999999</v>
      </c>
      <c r="S1145" s="1">
        <v>233.35599999999999</v>
      </c>
      <c r="T1145" s="1">
        <v>250.589</v>
      </c>
      <c r="U1145" s="1">
        <v>1248.3320000000001</v>
      </c>
      <c r="V1145" s="1">
        <v>666.77</v>
      </c>
      <c r="W1145" s="1">
        <v>581.56200000000001</v>
      </c>
      <c r="X1145" s="1">
        <v>875876.14</v>
      </c>
      <c r="Y1145" s="1">
        <v>513680.81</v>
      </c>
      <c r="Z1145" s="1">
        <v>362195.33</v>
      </c>
      <c r="AA1145" s="1">
        <v>0</v>
      </c>
      <c r="AB1145" s="1">
        <v>0</v>
      </c>
      <c r="AC1145" s="1">
        <v>0</v>
      </c>
      <c r="AD1145" s="1">
        <v>0</v>
      </c>
      <c r="AE1145" s="1">
        <v>0</v>
      </c>
      <c r="AF1145" s="1">
        <v>0</v>
      </c>
      <c r="AG1145" s="1">
        <v>0</v>
      </c>
      <c r="AH1145" s="1">
        <v>0</v>
      </c>
      <c r="AI1145" s="1">
        <v>0</v>
      </c>
      <c r="AJ1145" s="1">
        <v>0</v>
      </c>
      <c r="AK1145" s="1">
        <v>0</v>
      </c>
      <c r="AL1145" s="1">
        <v>0</v>
      </c>
      <c r="AM1145" s="1">
        <v>0</v>
      </c>
      <c r="AN1145" s="1">
        <v>0</v>
      </c>
      <c r="AO1145" s="1">
        <v>0</v>
      </c>
      <c r="AP1145" s="1">
        <v>0</v>
      </c>
      <c r="AQ1145" s="1">
        <v>0</v>
      </c>
      <c r="AR1145" s="1">
        <v>0</v>
      </c>
      <c r="AS1145" s="1">
        <v>0</v>
      </c>
      <c r="AT1145" s="1">
        <v>0</v>
      </c>
      <c r="AU1145" s="1">
        <v>0</v>
      </c>
      <c r="AV1145" s="1">
        <v>0</v>
      </c>
      <c r="AW1145" s="1">
        <v>0</v>
      </c>
      <c r="AX1145" s="1">
        <v>0</v>
      </c>
      <c r="AY1145" t="s">
        <v>2616</v>
      </c>
      <c r="AZ1145" t="s">
        <v>2616</v>
      </c>
    </row>
    <row r="1146" spans="1:56" x14ac:dyDescent="0.35">
      <c r="A1146" s="2" t="s">
        <v>829</v>
      </c>
      <c r="B1146" s="2" t="s">
        <v>830</v>
      </c>
      <c r="C1146" s="3">
        <v>6137</v>
      </c>
      <c r="D1146" s="5" t="s">
        <v>3</v>
      </c>
      <c r="E1146" s="3">
        <v>2798</v>
      </c>
      <c r="F1146" s="18">
        <v>30731</v>
      </c>
      <c r="G1146" s="7">
        <v>37.905299999999997</v>
      </c>
      <c r="H1146" s="7">
        <v>-87.715000000000003</v>
      </c>
      <c r="I1146" s="1">
        <v>943.29300000000001</v>
      </c>
      <c r="J1146" s="1">
        <v>353.95299999999997</v>
      </c>
      <c r="K1146" s="1">
        <v>589.34</v>
      </c>
      <c r="L1146" s="1">
        <v>1560.306</v>
      </c>
      <c r="M1146" s="1">
        <v>720.09</v>
      </c>
      <c r="N1146" s="1">
        <v>840.21600000000001</v>
      </c>
      <c r="O1146" s="1">
        <v>1557834.54</v>
      </c>
      <c r="P1146" s="1">
        <v>821029.83</v>
      </c>
      <c r="Q1146" s="1">
        <v>736804.71</v>
      </c>
      <c r="R1146" s="1">
        <v>615.29499999999996</v>
      </c>
      <c r="S1146" s="1">
        <v>225.297</v>
      </c>
      <c r="T1146" s="1">
        <v>389.99799999999999</v>
      </c>
      <c r="U1146" s="1">
        <v>1469.4110000000001</v>
      </c>
      <c r="V1146" s="1">
        <v>798.70600000000002</v>
      </c>
      <c r="W1146" s="1">
        <v>670.70500000000004</v>
      </c>
      <c r="X1146" s="1">
        <v>1126251.4099999999</v>
      </c>
      <c r="Y1146" s="1">
        <v>629569.23</v>
      </c>
      <c r="Z1146" s="1">
        <v>496682.18</v>
      </c>
      <c r="AA1146" s="1">
        <v>0</v>
      </c>
      <c r="AB1146" s="1">
        <v>0</v>
      </c>
      <c r="AC1146" s="1">
        <v>0</v>
      </c>
      <c r="AD1146" s="1">
        <v>0</v>
      </c>
      <c r="AE1146" s="1">
        <v>0</v>
      </c>
      <c r="AF1146" s="1">
        <v>0</v>
      </c>
      <c r="AG1146" s="1">
        <v>0</v>
      </c>
      <c r="AH1146" s="1">
        <v>0</v>
      </c>
      <c r="AI1146" s="1">
        <v>0</v>
      </c>
      <c r="AJ1146" s="1">
        <v>0</v>
      </c>
      <c r="AK1146" s="1">
        <v>0</v>
      </c>
      <c r="AL1146" s="1">
        <v>0</v>
      </c>
      <c r="AM1146" s="1">
        <v>0</v>
      </c>
      <c r="AN1146" s="1">
        <v>0</v>
      </c>
      <c r="AO1146" s="1">
        <v>0</v>
      </c>
      <c r="AP1146" s="1">
        <v>0</v>
      </c>
      <c r="AQ1146" s="1">
        <v>0</v>
      </c>
      <c r="AR1146" s="1">
        <v>0</v>
      </c>
      <c r="AS1146" s="1">
        <v>0</v>
      </c>
      <c r="AT1146" s="1">
        <v>0</v>
      </c>
      <c r="AU1146" s="1">
        <v>0</v>
      </c>
      <c r="AV1146" s="1">
        <v>0</v>
      </c>
      <c r="AW1146" s="1">
        <v>0</v>
      </c>
      <c r="AX1146" s="1">
        <v>0</v>
      </c>
      <c r="AY1146" t="s">
        <v>2616</v>
      </c>
      <c r="AZ1146" t="s">
        <v>2616</v>
      </c>
    </row>
    <row r="1147" spans="1:56" x14ac:dyDescent="0.35">
      <c r="A1147" s="2" t="s">
        <v>829</v>
      </c>
      <c r="B1147" s="2" t="s">
        <v>830</v>
      </c>
      <c r="C1147" s="3">
        <v>6137</v>
      </c>
      <c r="D1147" s="5" t="s">
        <v>45</v>
      </c>
      <c r="E1147" s="3">
        <v>2799</v>
      </c>
      <c r="F1147" s="18">
        <v>33392</v>
      </c>
      <c r="G1147" s="7">
        <v>37.905299999999997</v>
      </c>
      <c r="H1147" s="7">
        <v>-87.715000000000003</v>
      </c>
      <c r="I1147" s="1">
        <v>36.957999999999998</v>
      </c>
      <c r="J1147" s="1">
        <v>18.776</v>
      </c>
      <c r="K1147" s="1">
        <v>18.181999999999999</v>
      </c>
      <c r="L1147" s="1">
        <v>0.17100000000000001</v>
      </c>
      <c r="M1147" s="1">
        <v>7.0000000000000007E-2</v>
      </c>
      <c r="N1147" s="1">
        <v>0.10100000000000001</v>
      </c>
      <c r="O1147" s="1">
        <v>38048.39</v>
      </c>
      <c r="P1147" s="1">
        <v>19926.41</v>
      </c>
      <c r="Q1147" s="1">
        <v>18121.98</v>
      </c>
      <c r="R1147" s="1">
        <v>14.750999999999999</v>
      </c>
      <c r="S1147" s="1">
        <v>10.462</v>
      </c>
      <c r="T1147" s="1">
        <v>4.2889999999999997</v>
      </c>
      <c r="U1147" s="1">
        <v>0.49299999999999999</v>
      </c>
      <c r="V1147" s="1">
        <v>0.47399999999999998</v>
      </c>
      <c r="W1147" s="1">
        <v>1.9E-2</v>
      </c>
      <c r="X1147" s="1">
        <v>13996.2</v>
      </c>
      <c r="Y1147" s="1">
        <v>9797.0300000000007</v>
      </c>
      <c r="Z1147" s="1">
        <v>4199.17</v>
      </c>
      <c r="AA1147" s="1">
        <v>14.750999999999999</v>
      </c>
      <c r="AB1147" s="1">
        <v>10.462</v>
      </c>
      <c r="AC1147" s="1">
        <v>4.2889999999999997</v>
      </c>
      <c r="AD1147" s="1">
        <v>0.49299999999999999</v>
      </c>
      <c r="AE1147" s="1">
        <v>0.47399999999999998</v>
      </c>
      <c r="AF1147" s="1">
        <v>1.9E-2</v>
      </c>
      <c r="AG1147" s="1">
        <v>0.52156839300000002</v>
      </c>
      <c r="AH1147" s="1">
        <v>0.36508632294999999</v>
      </c>
      <c r="AI1147" s="1">
        <v>0.15648207005000001</v>
      </c>
      <c r="AJ1147" s="1">
        <v>0.52156839300000002</v>
      </c>
      <c r="AK1147" s="1">
        <v>0.36508632294999999</v>
      </c>
      <c r="AL1147" s="1">
        <v>0.15648207005000001</v>
      </c>
      <c r="AM1147" s="1">
        <v>0.165715008</v>
      </c>
      <c r="AN1147" s="1">
        <v>0.1159968352</v>
      </c>
      <c r="AO1147" s="1">
        <v>4.9718172800000002E-2</v>
      </c>
      <c r="AP1147" s="1">
        <v>6.4755518729999997</v>
      </c>
      <c r="AQ1147" s="1">
        <v>4.5327428849500002</v>
      </c>
      <c r="AR1147" s="1">
        <v>1.9428089880499999</v>
      </c>
      <c r="AS1147" s="1">
        <v>0.49562587645200001</v>
      </c>
      <c r="AT1147" s="1">
        <v>0.34692713596379998</v>
      </c>
      <c r="AU1147" s="1">
        <v>0.1486987404882</v>
      </c>
      <c r="AV1147" s="1">
        <v>13996.2</v>
      </c>
      <c r="AW1147" s="1">
        <v>9797.0300000000007</v>
      </c>
      <c r="AX1147" s="1">
        <v>4199.17</v>
      </c>
    </row>
    <row r="1148" spans="1:56" x14ac:dyDescent="0.35">
      <c r="A1148" s="2" t="s">
        <v>829</v>
      </c>
      <c r="B1148" s="2" t="s">
        <v>830</v>
      </c>
      <c r="C1148" s="3">
        <v>6137</v>
      </c>
      <c r="D1148" s="5" t="s">
        <v>5</v>
      </c>
      <c r="E1148" s="3">
        <v>10210</v>
      </c>
      <c r="F1148" s="18">
        <v>37438</v>
      </c>
      <c r="G1148" s="7">
        <v>37.905299999999997</v>
      </c>
      <c r="H1148" s="7">
        <v>-87.715000000000003</v>
      </c>
      <c r="I1148" s="1">
        <v>6.4960000000000004</v>
      </c>
      <c r="J1148" s="1">
        <v>2.2869999999999999</v>
      </c>
      <c r="K1148" s="1">
        <v>4.2089999999999996</v>
      </c>
      <c r="L1148" s="1">
        <v>0.157</v>
      </c>
      <c r="M1148" s="1">
        <v>7.3999999999999996E-2</v>
      </c>
      <c r="N1148" s="1">
        <v>8.3000000000000004E-2</v>
      </c>
      <c r="O1148" s="1">
        <v>40742.480000000003</v>
      </c>
      <c r="P1148" s="1">
        <v>19403.810000000001</v>
      </c>
      <c r="Q1148" s="1">
        <v>21338.67</v>
      </c>
      <c r="R1148" s="1">
        <v>2.9769999999999999</v>
      </c>
      <c r="S1148" s="1">
        <v>1.9330000000000001</v>
      </c>
      <c r="T1148" s="1">
        <v>1.044</v>
      </c>
      <c r="U1148" s="1">
        <v>7.0000000000000007E-2</v>
      </c>
      <c r="V1148" s="1">
        <v>4.8000000000000001E-2</v>
      </c>
      <c r="W1148" s="1">
        <v>2.1999999999999999E-2</v>
      </c>
      <c r="X1148" s="1">
        <v>17011.009999999998</v>
      </c>
      <c r="Y1148" s="1">
        <v>11838.77</v>
      </c>
      <c r="Z1148" s="1">
        <v>5172.24</v>
      </c>
      <c r="AA1148" s="1">
        <v>2.9769999999999999</v>
      </c>
      <c r="AB1148" s="1">
        <v>1.9330000000000001</v>
      </c>
      <c r="AC1148" s="1">
        <v>1.044</v>
      </c>
      <c r="AD1148" s="1">
        <v>7.0000000000000007E-2</v>
      </c>
      <c r="AE1148" s="1">
        <v>4.8000000000000001E-2</v>
      </c>
      <c r="AF1148" s="1">
        <v>2.1999999999999999E-2</v>
      </c>
      <c r="AG1148" s="1">
        <v>1.0170882879000001</v>
      </c>
      <c r="AH1148" s="1">
        <v>0.70784005829999996</v>
      </c>
      <c r="AI1148" s="1">
        <v>0.30924822959999998</v>
      </c>
      <c r="AJ1148" s="1">
        <v>0.96256800085000005</v>
      </c>
      <c r="AK1148" s="1">
        <v>0.66989680045</v>
      </c>
      <c r="AL1148" s="1">
        <v>0.2926712004</v>
      </c>
      <c r="AM1148" s="1">
        <v>0.31300258399999997</v>
      </c>
      <c r="AN1148" s="1">
        <v>0.217833368</v>
      </c>
      <c r="AO1148" s="1">
        <v>9.5169216000000001E-2</v>
      </c>
      <c r="AP1148" s="1">
        <v>5.4006554547999999</v>
      </c>
      <c r="AQ1148" s="1">
        <v>3.7585726996000002</v>
      </c>
      <c r="AR1148" s="1">
        <v>1.6420827551999999</v>
      </c>
      <c r="AS1148" s="1">
        <v>0.6023847001746</v>
      </c>
      <c r="AT1148" s="1">
        <v>0.41922813030419998</v>
      </c>
      <c r="AU1148" s="1">
        <v>0.18315656987039999</v>
      </c>
      <c r="AV1148" s="1">
        <v>17011.009999999998</v>
      </c>
      <c r="AW1148" s="1">
        <v>11838.77</v>
      </c>
      <c r="AX1148" s="1">
        <v>5172.24</v>
      </c>
    </row>
    <row r="1149" spans="1:56" x14ac:dyDescent="0.35">
      <c r="A1149" s="2" t="s">
        <v>831</v>
      </c>
      <c r="B1149" s="2" t="s">
        <v>830</v>
      </c>
      <c r="C1149" s="3">
        <v>6705</v>
      </c>
      <c r="D1149" s="5" t="s">
        <v>5</v>
      </c>
      <c r="E1149" s="3">
        <v>2905</v>
      </c>
      <c r="F1149" s="18">
        <v>25842</v>
      </c>
      <c r="G1149" s="7">
        <v>37.914999999999999</v>
      </c>
      <c r="H1149" s="7">
        <v>-87.332800000000006</v>
      </c>
      <c r="I1149" s="1">
        <v>2001.645</v>
      </c>
      <c r="J1149" s="1">
        <v>544.41099999999994</v>
      </c>
      <c r="K1149" s="1">
        <v>1457.2339999999999</v>
      </c>
      <c r="L1149" s="1">
        <v>817.41899999999998</v>
      </c>
      <c r="M1149" s="1">
        <v>444.08499999999998</v>
      </c>
      <c r="N1149" s="1">
        <v>373.334</v>
      </c>
      <c r="O1149" s="1">
        <v>1937234.64</v>
      </c>
      <c r="P1149" s="1">
        <v>982300.6</v>
      </c>
      <c r="Q1149" s="1">
        <v>954934.04</v>
      </c>
      <c r="R1149" s="1">
        <v>2241.634</v>
      </c>
      <c r="S1149" s="1">
        <v>410.67700000000002</v>
      </c>
      <c r="T1149" s="1">
        <v>1830.9570000000001</v>
      </c>
      <c r="U1149" s="1">
        <v>660.22900000000004</v>
      </c>
      <c r="V1149" s="1">
        <v>348.80399999999997</v>
      </c>
      <c r="W1149" s="1">
        <v>311.42500000000001</v>
      </c>
      <c r="X1149" s="1">
        <v>1993625.45</v>
      </c>
      <c r="Y1149" s="1">
        <v>786044.97</v>
      </c>
      <c r="Z1149" s="1">
        <v>1207580.48</v>
      </c>
      <c r="AA1149" s="1">
        <v>2241.634</v>
      </c>
      <c r="AB1149" s="1">
        <v>410.67700000000002</v>
      </c>
      <c r="AC1149" s="1">
        <v>1830.9570000000001</v>
      </c>
      <c r="AD1149" s="1">
        <v>660.22900000000004</v>
      </c>
      <c r="AE1149" s="1">
        <v>348.80399999999997</v>
      </c>
      <c r="AF1149" s="1">
        <v>311.42500000000001</v>
      </c>
      <c r="AG1149" s="1">
        <v>185.48691186799999</v>
      </c>
      <c r="AH1149" s="1">
        <v>73.133624008799998</v>
      </c>
      <c r="AI1149" s="1">
        <v>112.35328785919999</v>
      </c>
      <c r="AJ1149" s="1">
        <v>185.48691186799999</v>
      </c>
      <c r="AK1149" s="1">
        <v>73.133624008799998</v>
      </c>
      <c r="AL1149" s="1">
        <v>112.35328785919999</v>
      </c>
      <c r="AM1149" s="1">
        <v>130.80176577450001</v>
      </c>
      <c r="AN1149" s="1">
        <v>51.572410481699997</v>
      </c>
      <c r="AO1149" s="1">
        <v>79.229355292799994</v>
      </c>
      <c r="AP1149" s="1">
        <v>1392.61715371575</v>
      </c>
      <c r="AQ1149" s="1">
        <v>549.07992311894998</v>
      </c>
      <c r="AR1149" s="1">
        <v>843.53723059679999</v>
      </c>
      <c r="AS1149" s="1">
        <v>0.81738643450000004</v>
      </c>
      <c r="AT1149" s="1">
        <v>0.32227843769999998</v>
      </c>
      <c r="AU1149" s="1">
        <v>0.49510799680000001</v>
      </c>
      <c r="AV1149" s="1">
        <v>1993625.45</v>
      </c>
      <c r="AW1149" s="1">
        <v>786044.97</v>
      </c>
      <c r="AX1149" s="1">
        <v>1207580.48</v>
      </c>
    </row>
    <row r="1150" spans="1:56" x14ac:dyDescent="0.35">
      <c r="A1150" s="2" t="s">
        <v>832</v>
      </c>
      <c r="B1150" s="2" t="s">
        <v>830</v>
      </c>
      <c r="C1150" s="3">
        <v>7336</v>
      </c>
      <c r="D1150" s="5" t="s">
        <v>708</v>
      </c>
      <c r="E1150" s="3">
        <v>3099</v>
      </c>
      <c r="F1150" s="18">
        <v>33756</v>
      </c>
      <c r="G1150" s="7">
        <v>40.052900000000001</v>
      </c>
      <c r="H1150" s="7">
        <v>-85.738900000000001</v>
      </c>
      <c r="I1150" s="1">
        <v>5.8140000000000001</v>
      </c>
      <c r="J1150" s="1">
        <v>3.343</v>
      </c>
      <c r="K1150" s="1">
        <v>2.4710000000000001</v>
      </c>
      <c r="L1150" s="1">
        <v>5.6000000000000001E-2</v>
      </c>
      <c r="M1150" s="1">
        <v>1.7999999999999999E-2</v>
      </c>
      <c r="N1150" s="1">
        <v>3.7999999999999999E-2</v>
      </c>
      <c r="O1150" s="1">
        <v>6497.9</v>
      </c>
      <c r="P1150" s="1">
        <v>4003.19</v>
      </c>
      <c r="Q1150" s="1">
        <v>2494.71</v>
      </c>
      <c r="R1150" s="1">
        <v>6.806</v>
      </c>
      <c r="S1150" s="1">
        <v>2.21</v>
      </c>
      <c r="T1150" s="1">
        <v>4.5960000000000001</v>
      </c>
      <c r="U1150" s="1">
        <v>3.2000000000000001E-2</v>
      </c>
      <c r="V1150" s="1">
        <v>0.01</v>
      </c>
      <c r="W1150" s="1">
        <v>2.1999999999999999E-2</v>
      </c>
      <c r="X1150" s="1">
        <v>8258.61</v>
      </c>
      <c r="Y1150" s="1">
        <v>2636.48</v>
      </c>
      <c r="Z1150" s="1">
        <v>5622.13</v>
      </c>
      <c r="AA1150" s="1">
        <v>6.806</v>
      </c>
      <c r="AB1150" s="1">
        <v>2.21</v>
      </c>
      <c r="AC1150" s="1">
        <v>4.5960000000000001</v>
      </c>
      <c r="AD1150" s="1">
        <v>3.2000000000000001E-2</v>
      </c>
      <c r="AE1150" s="1">
        <v>0.01</v>
      </c>
      <c r="AF1150" s="1">
        <v>2.1999999999999999E-2</v>
      </c>
      <c r="AG1150" s="1">
        <v>0.1422958503</v>
      </c>
      <c r="AH1150" s="1">
        <v>4.5426550400000001E-2</v>
      </c>
      <c r="AI1150" s="1">
        <v>9.6869299899999997E-2</v>
      </c>
      <c r="AJ1150" s="1">
        <v>0.1422958503</v>
      </c>
      <c r="AK1150" s="1">
        <v>4.5426550400000001E-2</v>
      </c>
      <c r="AL1150" s="1">
        <v>9.6869299899999997E-2</v>
      </c>
      <c r="AM1150" s="1">
        <v>3.092849445E-2</v>
      </c>
      <c r="AN1150" s="1">
        <v>9.8736176000000005E-3</v>
      </c>
      <c r="AO1150" s="1">
        <v>2.1054876850000001E-2</v>
      </c>
      <c r="AP1150" s="1">
        <v>0.64276761630000001</v>
      </c>
      <c r="AQ1150" s="1">
        <v>0.20519723840000001</v>
      </c>
      <c r="AR1150" s="1">
        <v>0.43757037789999997</v>
      </c>
      <c r="AS1150" s="1">
        <v>0.30454863166500001</v>
      </c>
      <c r="AT1150" s="1">
        <v>9.7224154719999997E-2</v>
      </c>
      <c r="AU1150" s="1">
        <v>0.207324476945</v>
      </c>
      <c r="AV1150" s="1">
        <v>8258.61</v>
      </c>
      <c r="AW1150" s="1">
        <v>2636.48</v>
      </c>
      <c r="AX1150" s="1">
        <v>5622.13</v>
      </c>
    </row>
    <row r="1151" spans="1:56" x14ac:dyDescent="0.35">
      <c r="A1151" s="2" t="s">
        <v>832</v>
      </c>
      <c r="B1151" s="2" t="s">
        <v>830</v>
      </c>
      <c r="C1151" s="3">
        <v>7336</v>
      </c>
      <c r="D1151" s="5" t="s">
        <v>709</v>
      </c>
      <c r="E1151" s="3">
        <v>3100</v>
      </c>
      <c r="F1151" s="18">
        <v>33878</v>
      </c>
      <c r="G1151" s="7">
        <v>40.052900000000001</v>
      </c>
      <c r="H1151" s="7">
        <v>-85.738900000000001</v>
      </c>
      <c r="I1151" s="1">
        <v>6.8570000000000002</v>
      </c>
      <c r="J1151" s="1">
        <v>3.8719999999999999</v>
      </c>
      <c r="K1151" s="1">
        <v>2.9849999999999999</v>
      </c>
      <c r="L1151" s="1">
        <v>5.8000000000000003E-2</v>
      </c>
      <c r="M1151" s="1">
        <v>1.7000000000000001E-2</v>
      </c>
      <c r="N1151" s="1">
        <v>4.1000000000000002E-2</v>
      </c>
      <c r="O1151" s="1">
        <v>7233.68</v>
      </c>
      <c r="P1151" s="1">
        <v>4287.55</v>
      </c>
      <c r="Q1151" s="1">
        <v>2946.13</v>
      </c>
      <c r="R1151" s="1">
        <v>7.5359999999999996</v>
      </c>
      <c r="S1151" s="1">
        <v>2.7519999999999998</v>
      </c>
      <c r="T1151" s="1">
        <v>4.7839999999999998</v>
      </c>
      <c r="U1151" s="1">
        <v>3.1E-2</v>
      </c>
      <c r="V1151" s="1">
        <v>1.2E-2</v>
      </c>
      <c r="W1151" s="1">
        <v>1.9E-2</v>
      </c>
      <c r="X1151" s="1">
        <v>8254.81</v>
      </c>
      <c r="Y1151" s="1">
        <v>3019.63</v>
      </c>
      <c r="Z1151" s="1">
        <v>5235.18</v>
      </c>
      <c r="AA1151" s="1">
        <v>7.5359999999999996</v>
      </c>
      <c r="AB1151" s="1">
        <v>2.7519999999999998</v>
      </c>
      <c r="AC1151" s="1">
        <v>4.7839999999999998</v>
      </c>
      <c r="AD1151" s="1">
        <v>3.1E-2</v>
      </c>
      <c r="AE1151" s="1">
        <v>1.2E-2</v>
      </c>
      <c r="AF1151" s="1">
        <v>1.9E-2</v>
      </c>
      <c r="AG1151" s="1">
        <v>0.14223037629999999</v>
      </c>
      <c r="AH1151" s="1">
        <v>5.2028224900000003E-2</v>
      </c>
      <c r="AI1151" s="1">
        <v>9.02021514E-2</v>
      </c>
      <c r="AJ1151" s="1">
        <v>0.14223037629999999</v>
      </c>
      <c r="AK1151" s="1">
        <v>5.2028224900000003E-2</v>
      </c>
      <c r="AL1151" s="1">
        <v>9.02021514E-2</v>
      </c>
      <c r="AM1151" s="1">
        <v>3.091426345E-2</v>
      </c>
      <c r="AN1151" s="1">
        <v>1.130851435E-2</v>
      </c>
      <c r="AO1151" s="1">
        <v>1.96057491E-2</v>
      </c>
      <c r="AP1151" s="1">
        <v>0.64247186229999997</v>
      </c>
      <c r="AQ1151" s="1">
        <v>0.23501780289999999</v>
      </c>
      <c r="AR1151" s="1">
        <v>0.40745405940000001</v>
      </c>
      <c r="AS1151" s="1">
        <v>0.304408500965</v>
      </c>
      <c r="AT1151" s="1">
        <v>0.111353385695</v>
      </c>
      <c r="AU1151" s="1">
        <v>0.19305511526999999</v>
      </c>
      <c r="AV1151" s="1">
        <v>8254.81</v>
      </c>
      <c r="AW1151" s="1">
        <v>3019.63</v>
      </c>
      <c r="AX1151" s="1">
        <v>5235.18</v>
      </c>
    </row>
    <row r="1152" spans="1:56" x14ac:dyDescent="0.35">
      <c r="A1152" s="2" t="s">
        <v>832</v>
      </c>
      <c r="B1152" s="2" t="s">
        <v>830</v>
      </c>
      <c r="C1152" s="3">
        <v>7336</v>
      </c>
      <c r="D1152" s="5" t="s">
        <v>833</v>
      </c>
      <c r="E1152" s="3">
        <v>9578</v>
      </c>
      <c r="F1152" s="18">
        <v>38055</v>
      </c>
      <c r="G1152" s="7">
        <v>40.052900000000001</v>
      </c>
      <c r="H1152" s="7">
        <v>-85.738900000000001</v>
      </c>
      <c r="I1152" s="1">
        <v>5.7220000000000004</v>
      </c>
      <c r="J1152" s="1">
        <v>4.827</v>
      </c>
      <c r="K1152" s="1">
        <v>0.89500000000000002</v>
      </c>
      <c r="L1152" s="1">
        <v>0.104</v>
      </c>
      <c r="M1152" s="1">
        <v>8.6999999999999994E-2</v>
      </c>
      <c r="N1152" s="1">
        <v>1.7000000000000001E-2</v>
      </c>
      <c r="O1152" s="1">
        <v>27970.07</v>
      </c>
      <c r="P1152" s="1">
        <v>23382.93</v>
      </c>
      <c r="Q1152" s="1">
        <v>4587.1400000000003</v>
      </c>
      <c r="R1152" s="1">
        <v>6.6740000000000004</v>
      </c>
      <c r="S1152" s="1">
        <v>3.976</v>
      </c>
      <c r="T1152" s="1">
        <v>2.698</v>
      </c>
      <c r="U1152" s="1">
        <v>0.122</v>
      </c>
      <c r="V1152" s="1">
        <v>7.1999999999999995E-2</v>
      </c>
      <c r="W1152" s="1">
        <v>0.05</v>
      </c>
      <c r="X1152" s="1">
        <v>33345</v>
      </c>
      <c r="Y1152" s="1">
        <v>19576.54</v>
      </c>
      <c r="Z1152" s="1">
        <v>13768.46</v>
      </c>
      <c r="AA1152" s="1">
        <v>6.6740000000000004</v>
      </c>
      <c r="AB1152" s="1">
        <v>3.976</v>
      </c>
      <c r="AC1152" s="1">
        <v>2.698</v>
      </c>
      <c r="AD1152" s="1">
        <v>0.122</v>
      </c>
      <c r="AE1152" s="1">
        <v>7.1999999999999995E-2</v>
      </c>
      <c r="AF1152" s="1">
        <v>0.05</v>
      </c>
      <c r="AG1152" s="1">
        <v>0.57453434999999997</v>
      </c>
      <c r="AH1152" s="1">
        <v>0.33730378420000001</v>
      </c>
      <c r="AI1152" s="1">
        <v>0.23723056579999999</v>
      </c>
      <c r="AJ1152" s="1">
        <v>0.57453434999999997</v>
      </c>
      <c r="AK1152" s="1">
        <v>0.33730378420000001</v>
      </c>
      <c r="AL1152" s="1">
        <v>0.23723056579999999</v>
      </c>
      <c r="AM1152" s="1">
        <v>0.124877025</v>
      </c>
      <c r="AN1152" s="1">
        <v>7.3314142299999996E-2</v>
      </c>
      <c r="AO1152" s="1">
        <v>5.15628827E-2</v>
      </c>
      <c r="AP1152" s="1">
        <v>2.5952413499999998</v>
      </c>
      <c r="AQ1152" s="1">
        <v>1.5236421082</v>
      </c>
      <c r="AR1152" s="1">
        <v>1.0715992418</v>
      </c>
      <c r="AS1152" s="1">
        <v>1.2296468924999999</v>
      </c>
      <c r="AT1152" s="1">
        <v>0.72191427731000002</v>
      </c>
      <c r="AU1152" s="1">
        <v>0.50773261519000001</v>
      </c>
      <c r="AV1152" s="1">
        <v>33345</v>
      </c>
      <c r="AW1152" s="1">
        <v>19576.54</v>
      </c>
      <c r="AX1152" s="1">
        <v>13768.46</v>
      </c>
    </row>
    <row r="1153" spans="1:52" x14ac:dyDescent="0.35">
      <c r="A1153" s="2" t="s">
        <v>834</v>
      </c>
      <c r="B1153" s="2" t="s">
        <v>830</v>
      </c>
      <c r="C1153" s="3">
        <v>1001</v>
      </c>
      <c r="D1153" s="5" t="s">
        <v>2</v>
      </c>
      <c r="E1153" s="3">
        <v>706</v>
      </c>
      <c r="F1153" s="18">
        <v>25845</v>
      </c>
      <c r="G1153" s="7">
        <v>39.923900000000003</v>
      </c>
      <c r="H1153" s="7">
        <v>-87.427199999999999</v>
      </c>
      <c r="I1153" s="1">
        <v>2001.1279999999999</v>
      </c>
      <c r="J1153" s="1">
        <v>189.119</v>
      </c>
      <c r="K1153" s="1">
        <v>1812.009</v>
      </c>
      <c r="L1153" s="1">
        <v>546.44100000000003</v>
      </c>
      <c r="M1153" s="1">
        <v>239.76</v>
      </c>
      <c r="N1153" s="1">
        <v>306.68099999999998</v>
      </c>
      <c r="O1153" s="1">
        <v>1932489.63</v>
      </c>
      <c r="P1153" s="1">
        <v>745429.77</v>
      </c>
      <c r="Q1153" s="1">
        <v>1187059.8600000001</v>
      </c>
      <c r="R1153" s="1">
        <v>2658.2280000000001</v>
      </c>
      <c r="S1153" s="1">
        <v>233.81100000000001</v>
      </c>
      <c r="T1153" s="1">
        <v>2424.4169999999999</v>
      </c>
      <c r="U1153" s="1">
        <v>1150.8979999999999</v>
      </c>
      <c r="V1153" s="1">
        <v>391.43400000000003</v>
      </c>
      <c r="W1153" s="1">
        <v>759.46400000000006</v>
      </c>
      <c r="X1153" s="1">
        <v>2440893.66</v>
      </c>
      <c r="Y1153" s="1">
        <v>842729.71</v>
      </c>
      <c r="Z1153" s="1">
        <v>1598163.95</v>
      </c>
      <c r="AA1153" s="1">
        <v>2658.2280000000001</v>
      </c>
      <c r="AB1153" s="1">
        <v>233.81100000000001</v>
      </c>
      <c r="AC1153" s="1">
        <v>2424.4169999999999</v>
      </c>
      <c r="AD1153" s="1">
        <v>1150.8979999999999</v>
      </c>
      <c r="AE1153" s="1">
        <v>391.43400000000003</v>
      </c>
      <c r="AF1153" s="1">
        <v>759.46400000000006</v>
      </c>
      <c r="AG1153" s="1">
        <v>320.37949734329999</v>
      </c>
      <c r="AH1153" s="1">
        <v>110.61248808605001</v>
      </c>
      <c r="AI1153" s="1">
        <v>209.76700925725001</v>
      </c>
      <c r="AJ1153" s="1">
        <v>312.8249314656</v>
      </c>
      <c r="AK1153" s="1">
        <v>108.00423963359999</v>
      </c>
      <c r="AL1153" s="1">
        <v>204.82069183199999</v>
      </c>
      <c r="AM1153" s="1">
        <v>33.879604000800001</v>
      </c>
      <c r="AN1153" s="1">
        <v>11.6970883748</v>
      </c>
      <c r="AO1153" s="1">
        <v>22.182515626000001</v>
      </c>
      <c r="AP1153" s="1">
        <v>282.67989476460002</v>
      </c>
      <c r="AQ1153" s="1">
        <v>97.596527715099995</v>
      </c>
      <c r="AR1153" s="1">
        <v>185.0833670495</v>
      </c>
      <c r="AS1153" s="1">
        <v>0.4027474539</v>
      </c>
      <c r="AT1153" s="1">
        <v>0.13905040215</v>
      </c>
      <c r="AU1153" s="1">
        <v>0.26369705175000002</v>
      </c>
      <c r="AV1153" s="1">
        <v>2440893.66</v>
      </c>
      <c r="AW1153" s="1">
        <v>842729.71</v>
      </c>
      <c r="AX1153" s="1">
        <v>1598163.95</v>
      </c>
    </row>
    <row r="1154" spans="1:52" x14ac:dyDescent="0.35">
      <c r="A1154" s="2" t="s">
        <v>834</v>
      </c>
      <c r="B1154" s="2" t="s">
        <v>830</v>
      </c>
      <c r="C1154" s="3">
        <v>1001</v>
      </c>
      <c r="D1154" s="5" t="s">
        <v>3</v>
      </c>
      <c r="E1154" s="3">
        <v>707</v>
      </c>
      <c r="F1154" s="18">
        <v>26472</v>
      </c>
      <c r="G1154" s="7">
        <v>39.923900000000003</v>
      </c>
      <c r="H1154" s="7">
        <v>-87.427199999999999</v>
      </c>
      <c r="I1154" s="1">
        <v>2271.0590000000002</v>
      </c>
      <c r="J1154" s="1">
        <v>292.92200000000003</v>
      </c>
      <c r="K1154" s="1">
        <v>1978.1369999999999</v>
      </c>
      <c r="L1154" s="1">
        <v>1119.473</v>
      </c>
      <c r="M1154" s="1">
        <v>419.649</v>
      </c>
      <c r="N1154" s="1">
        <v>699.82399999999996</v>
      </c>
      <c r="O1154" s="1">
        <v>2904697.1</v>
      </c>
      <c r="P1154" s="1">
        <v>1319457.6399999999</v>
      </c>
      <c r="Q1154" s="1">
        <v>1585239.46</v>
      </c>
      <c r="R1154" s="1">
        <v>1924.5</v>
      </c>
      <c r="S1154" s="1">
        <v>339.95499999999998</v>
      </c>
      <c r="T1154" s="1">
        <v>1584.5450000000001</v>
      </c>
      <c r="U1154" s="1">
        <v>1273.2080000000001</v>
      </c>
      <c r="V1154" s="1">
        <v>591.548</v>
      </c>
      <c r="W1154" s="1">
        <v>681.66</v>
      </c>
      <c r="X1154" s="1">
        <v>2259710.6800000002</v>
      </c>
      <c r="Y1154" s="1">
        <v>1117669.82</v>
      </c>
      <c r="Z1154" s="1">
        <v>1142040.8600000001</v>
      </c>
      <c r="AA1154" s="1">
        <v>1924.5</v>
      </c>
      <c r="AB1154" s="1">
        <v>339.95499999999998</v>
      </c>
      <c r="AC1154" s="1">
        <v>1584.5450000000001</v>
      </c>
      <c r="AD1154" s="1">
        <v>1273.2080000000001</v>
      </c>
      <c r="AE1154" s="1">
        <v>591.548</v>
      </c>
      <c r="AF1154" s="1">
        <v>681.66</v>
      </c>
      <c r="AG1154" s="1">
        <v>332.60681498920002</v>
      </c>
      <c r="AH1154" s="1">
        <v>164.50982080579999</v>
      </c>
      <c r="AI1154" s="1">
        <v>168.0969941834</v>
      </c>
      <c r="AJ1154" s="1">
        <v>314.2240686074</v>
      </c>
      <c r="AK1154" s="1">
        <v>155.41757682010001</v>
      </c>
      <c r="AL1154" s="1">
        <v>158.80649178729999</v>
      </c>
      <c r="AM1154" s="1">
        <v>30.856349335400001</v>
      </c>
      <c r="AN1154" s="1">
        <v>15.2617813921</v>
      </c>
      <c r="AO1154" s="1">
        <v>15.5945679433</v>
      </c>
      <c r="AP1154" s="1">
        <v>257.32455368500001</v>
      </c>
      <c r="AQ1154" s="1">
        <v>127.27465075249999</v>
      </c>
      <c r="AR1154" s="1">
        <v>130.0499029325</v>
      </c>
      <c r="AS1154" s="1">
        <v>0.34347602335999999</v>
      </c>
      <c r="AT1154" s="1">
        <v>0.16988581263999999</v>
      </c>
      <c r="AU1154" s="1">
        <v>0.17359021072</v>
      </c>
      <c r="AV1154" s="1">
        <v>2259710.6800000002</v>
      </c>
      <c r="AW1154" s="1">
        <v>1117669.82</v>
      </c>
      <c r="AX1154" s="1">
        <v>1142040.8600000001</v>
      </c>
    </row>
    <row r="1155" spans="1:52" x14ac:dyDescent="0.35">
      <c r="A1155" s="2" t="s">
        <v>834</v>
      </c>
      <c r="B1155" s="2" t="s">
        <v>830</v>
      </c>
      <c r="C1155" s="3">
        <v>1001</v>
      </c>
      <c r="D1155" s="5" t="s">
        <v>5</v>
      </c>
      <c r="E1155" s="3">
        <v>708</v>
      </c>
      <c r="F1155" s="18">
        <v>34149</v>
      </c>
      <c r="G1155" s="7">
        <v>39.923900000000003</v>
      </c>
      <c r="H1155" s="7">
        <v>-87.427199999999999</v>
      </c>
      <c r="I1155" s="1">
        <v>4.415</v>
      </c>
      <c r="J1155" s="1">
        <v>2.1030000000000002</v>
      </c>
      <c r="K1155" s="1">
        <v>2.3119999999999998</v>
      </c>
      <c r="L1155" s="1">
        <v>5.5E-2</v>
      </c>
      <c r="M1155" s="1">
        <v>3.2000000000000001E-2</v>
      </c>
      <c r="N1155" s="1">
        <v>2.3E-2</v>
      </c>
      <c r="O1155" s="1">
        <v>13118.76</v>
      </c>
      <c r="P1155" s="1">
        <v>6917.29</v>
      </c>
      <c r="Q1155" s="1">
        <v>6201.47</v>
      </c>
      <c r="R1155" s="1">
        <v>6.0019999999999998</v>
      </c>
      <c r="S1155" s="1">
        <v>2.5790000000000002</v>
      </c>
      <c r="T1155" s="1">
        <v>3.423</v>
      </c>
      <c r="U1155" s="1">
        <v>8.8999999999999996E-2</v>
      </c>
      <c r="V1155" s="1">
        <v>3.6999999999999998E-2</v>
      </c>
      <c r="W1155" s="1">
        <v>5.1999999999999998E-2</v>
      </c>
      <c r="X1155" s="1">
        <v>17722.73</v>
      </c>
      <c r="Y1155" s="1">
        <v>8857.83</v>
      </c>
      <c r="Z1155" s="1">
        <v>8864.9</v>
      </c>
      <c r="AA1155" s="1">
        <v>6.0019999999999998</v>
      </c>
      <c r="AB1155" s="1">
        <v>2.5790000000000002</v>
      </c>
      <c r="AC1155" s="1">
        <v>3.423</v>
      </c>
      <c r="AD1155" s="1">
        <v>8.8999999999999996E-2</v>
      </c>
      <c r="AE1155" s="1">
        <v>3.6999999999999998E-2</v>
      </c>
      <c r="AF1155" s="1">
        <v>5.1999999999999998E-2</v>
      </c>
      <c r="AG1155" s="1">
        <v>0.27842408829999998</v>
      </c>
      <c r="AH1155" s="1">
        <v>0.13915650930000001</v>
      </c>
      <c r="AI1155" s="1">
        <v>0.139267579</v>
      </c>
      <c r="AJ1155" s="1">
        <v>0.27842408829999998</v>
      </c>
      <c r="AK1155" s="1">
        <v>0.13915650930000001</v>
      </c>
      <c r="AL1155" s="1">
        <v>0.139267579</v>
      </c>
      <c r="AM1155" s="1">
        <v>0.74391159174999999</v>
      </c>
      <c r="AN1155" s="1">
        <v>0.37180741425000002</v>
      </c>
      <c r="AO1155" s="1">
        <v>0.37210417750000002</v>
      </c>
      <c r="AP1155" s="1">
        <v>1.96164037005</v>
      </c>
      <c r="AQ1155" s="1">
        <v>0.98042891354999995</v>
      </c>
      <c r="AR1155" s="1">
        <v>0.98121145649999997</v>
      </c>
      <c r="AS1155" s="1">
        <v>0.62758774448580001</v>
      </c>
      <c r="AT1155" s="1">
        <v>0.31366869273179998</v>
      </c>
      <c r="AU1155" s="1">
        <v>0.31391905175399998</v>
      </c>
      <c r="AV1155" s="1">
        <v>17722.73</v>
      </c>
      <c r="AW1155" s="1">
        <v>8857.83</v>
      </c>
      <c r="AX1155" s="1">
        <v>8864.9</v>
      </c>
    </row>
    <row r="1156" spans="1:52" x14ac:dyDescent="0.35">
      <c r="A1156" s="2" t="s">
        <v>835</v>
      </c>
      <c r="B1156" s="2" t="s">
        <v>830</v>
      </c>
      <c r="C1156" s="3">
        <v>983</v>
      </c>
      <c r="D1156" s="5" t="s">
        <v>2</v>
      </c>
      <c r="E1156" s="3">
        <v>658</v>
      </c>
      <c r="F1156" s="18">
        <v>20135</v>
      </c>
      <c r="G1156" s="7">
        <v>38.738300000000002</v>
      </c>
      <c r="H1156" s="7">
        <v>-85.419200000000004</v>
      </c>
      <c r="I1156" s="1">
        <v>333.74599999999998</v>
      </c>
      <c r="J1156" s="1">
        <v>152.708</v>
      </c>
      <c r="K1156" s="1">
        <v>181.03800000000001</v>
      </c>
      <c r="L1156" s="1">
        <v>408.35199999999998</v>
      </c>
      <c r="M1156" s="1">
        <v>277.459</v>
      </c>
      <c r="N1156" s="1">
        <v>130.893</v>
      </c>
      <c r="O1156" s="1">
        <v>905555.62</v>
      </c>
      <c r="P1156" s="1">
        <v>543013.47</v>
      </c>
      <c r="Q1156" s="1">
        <v>362542.15</v>
      </c>
      <c r="R1156" s="1">
        <v>861.13199999999995</v>
      </c>
      <c r="S1156" s="1">
        <v>202.14699999999999</v>
      </c>
      <c r="T1156" s="1">
        <v>658.98500000000001</v>
      </c>
      <c r="U1156" s="1">
        <v>381.4</v>
      </c>
      <c r="V1156" s="1">
        <v>190.05600000000001</v>
      </c>
      <c r="W1156" s="1">
        <v>191.34399999999999</v>
      </c>
      <c r="X1156" s="1">
        <v>1050259.67</v>
      </c>
      <c r="Y1156" s="1">
        <v>447522.36</v>
      </c>
      <c r="Z1156" s="1">
        <v>602737.31000000006</v>
      </c>
      <c r="AA1156" s="1">
        <v>861.13199999999995</v>
      </c>
      <c r="AB1156" s="1">
        <v>202.14699999999999</v>
      </c>
      <c r="AC1156" s="1">
        <v>658.98500000000001</v>
      </c>
      <c r="AD1156" s="1">
        <v>381.4</v>
      </c>
      <c r="AE1156" s="1">
        <v>190.05600000000001</v>
      </c>
      <c r="AF1156" s="1">
        <v>191.34399999999999</v>
      </c>
      <c r="AG1156" s="1">
        <v>36.958637787299999</v>
      </c>
      <c r="AH1156" s="1">
        <v>15.7483118484</v>
      </c>
      <c r="AI1156" s="1">
        <v>21.210325938899999</v>
      </c>
      <c r="AJ1156" s="1">
        <v>33.713335407000002</v>
      </c>
      <c r="AK1156" s="1">
        <v>14.365467755999999</v>
      </c>
      <c r="AL1156" s="1">
        <v>19.347867651000001</v>
      </c>
      <c r="AM1156" s="1">
        <v>10.8071720043</v>
      </c>
      <c r="AN1156" s="1">
        <v>4.6050050844000001</v>
      </c>
      <c r="AO1156" s="1">
        <v>6.2021669198999998</v>
      </c>
      <c r="AP1156" s="1">
        <v>135.26819419764999</v>
      </c>
      <c r="AQ1156" s="1">
        <v>57.638642356200002</v>
      </c>
      <c r="AR1156" s="1">
        <v>77.629551841449995</v>
      </c>
      <c r="AS1156" s="1">
        <v>0.21792888152500001</v>
      </c>
      <c r="AT1156" s="1">
        <v>9.2860889700000004E-2</v>
      </c>
      <c r="AU1156" s="1">
        <v>0.125067991825</v>
      </c>
      <c r="AV1156" s="1">
        <v>1050259.67</v>
      </c>
      <c r="AW1156" s="1">
        <v>447522.36</v>
      </c>
      <c r="AX1156" s="1">
        <v>602737.31000000006</v>
      </c>
    </row>
    <row r="1157" spans="1:52" x14ac:dyDescent="0.35">
      <c r="A1157" s="2" t="s">
        <v>835</v>
      </c>
      <c r="B1157" s="2" t="s">
        <v>830</v>
      </c>
      <c r="C1157" s="3">
        <v>983</v>
      </c>
      <c r="D1157" s="5" t="s">
        <v>3</v>
      </c>
      <c r="E1157" s="3">
        <v>659</v>
      </c>
      <c r="F1157" s="18">
        <v>20210</v>
      </c>
      <c r="G1157" s="7">
        <v>38.738300000000002</v>
      </c>
      <c r="H1157" s="7">
        <v>-85.419200000000004</v>
      </c>
      <c r="I1157" s="1">
        <v>643.68799999999999</v>
      </c>
      <c r="J1157" s="1">
        <v>183.613</v>
      </c>
      <c r="K1157" s="1">
        <v>460.07499999999999</v>
      </c>
      <c r="L1157" s="1">
        <v>584.25400000000002</v>
      </c>
      <c r="M1157" s="1">
        <v>326.18799999999999</v>
      </c>
      <c r="N1157" s="1">
        <v>258.06599999999997</v>
      </c>
      <c r="O1157" s="1">
        <v>1302041.1000000001</v>
      </c>
      <c r="P1157" s="1">
        <v>627635.87</v>
      </c>
      <c r="Q1157" s="1">
        <v>674405.23</v>
      </c>
      <c r="R1157" s="1">
        <v>913.98699999999997</v>
      </c>
      <c r="S1157" s="1">
        <v>170.94900000000001</v>
      </c>
      <c r="T1157" s="1">
        <v>743.03800000000001</v>
      </c>
      <c r="U1157" s="1">
        <v>364.68799999999999</v>
      </c>
      <c r="V1157" s="1">
        <v>158.988</v>
      </c>
      <c r="W1157" s="1">
        <v>205.7</v>
      </c>
      <c r="X1157" s="1">
        <v>1001809.54</v>
      </c>
      <c r="Y1157" s="1">
        <v>382646.81</v>
      </c>
      <c r="Z1157" s="1">
        <v>619162.73</v>
      </c>
      <c r="AA1157" s="1">
        <v>913.98699999999997</v>
      </c>
      <c r="AB1157" s="1">
        <v>170.94900000000001</v>
      </c>
      <c r="AC1157" s="1">
        <v>743.03800000000001</v>
      </c>
      <c r="AD1157" s="1">
        <v>364.68799999999999</v>
      </c>
      <c r="AE1157" s="1">
        <v>158.988</v>
      </c>
      <c r="AF1157" s="1">
        <v>205.7</v>
      </c>
      <c r="AG1157" s="1">
        <v>32.293330521900003</v>
      </c>
      <c r="AH1157" s="1">
        <v>12.334619920350001</v>
      </c>
      <c r="AI1157" s="1">
        <v>19.958710601549999</v>
      </c>
      <c r="AJ1157" s="1">
        <v>30.169494297100002</v>
      </c>
      <c r="AK1157" s="1">
        <v>11.52340868315</v>
      </c>
      <c r="AL1157" s="1">
        <v>18.64608561395</v>
      </c>
      <c r="AM1157" s="1">
        <v>10.0531587339</v>
      </c>
      <c r="AN1157" s="1">
        <v>3.8398607383500001</v>
      </c>
      <c r="AO1157" s="1">
        <v>6.2132979955499996</v>
      </c>
      <c r="AP1157" s="1">
        <v>125.8022329855</v>
      </c>
      <c r="AQ1157" s="1">
        <v>48.050873165749998</v>
      </c>
      <c r="AR1157" s="1">
        <v>77.751359819749993</v>
      </c>
      <c r="AS1157" s="1">
        <v>0.18483386013</v>
      </c>
      <c r="AT1157" s="1">
        <v>7.0598336445000007E-2</v>
      </c>
      <c r="AU1157" s="1">
        <v>0.11423552368500001</v>
      </c>
      <c r="AV1157" s="1">
        <v>1001809.54</v>
      </c>
      <c r="AW1157" s="1">
        <v>382646.81</v>
      </c>
      <c r="AX1157" s="1">
        <v>619162.73</v>
      </c>
    </row>
    <row r="1158" spans="1:52" x14ac:dyDescent="0.35">
      <c r="A1158" s="2" t="s">
        <v>835</v>
      </c>
      <c r="B1158" s="2" t="s">
        <v>830</v>
      </c>
      <c r="C1158" s="3">
        <v>983</v>
      </c>
      <c r="D1158" s="5" t="s">
        <v>45</v>
      </c>
      <c r="E1158" s="3">
        <v>660</v>
      </c>
      <c r="F1158" s="18">
        <v>20281</v>
      </c>
      <c r="G1158" s="7">
        <v>38.738300000000002</v>
      </c>
      <c r="H1158" s="7">
        <v>-85.419200000000004</v>
      </c>
      <c r="I1158" s="1">
        <v>561.27599999999995</v>
      </c>
      <c r="J1158" s="1">
        <v>143.95099999999999</v>
      </c>
      <c r="K1158" s="1">
        <v>417.32499999999999</v>
      </c>
      <c r="L1158" s="1">
        <v>493.85399999999998</v>
      </c>
      <c r="M1158" s="1">
        <v>258.36099999999999</v>
      </c>
      <c r="N1158" s="1">
        <v>235.49299999999999</v>
      </c>
      <c r="O1158" s="1">
        <v>1081716.06</v>
      </c>
      <c r="P1158" s="1">
        <v>493260.74</v>
      </c>
      <c r="Q1158" s="1">
        <v>588455.31999999995</v>
      </c>
      <c r="R1158" s="1">
        <v>804.27700000000004</v>
      </c>
      <c r="S1158" s="1">
        <v>170.33199999999999</v>
      </c>
      <c r="T1158" s="1">
        <v>633.94500000000005</v>
      </c>
      <c r="U1158" s="1">
        <v>338.96499999999997</v>
      </c>
      <c r="V1158" s="1">
        <v>155.13999999999999</v>
      </c>
      <c r="W1158" s="1">
        <v>183.82499999999999</v>
      </c>
      <c r="X1158" s="1">
        <v>923396.33</v>
      </c>
      <c r="Y1158" s="1">
        <v>372988.76</v>
      </c>
      <c r="Z1158" s="1">
        <v>550407.56999999995</v>
      </c>
      <c r="AA1158" s="1">
        <v>804.27700000000004</v>
      </c>
      <c r="AB1158" s="1">
        <v>170.33199999999999</v>
      </c>
      <c r="AC1158" s="1">
        <v>633.94500000000005</v>
      </c>
      <c r="AD1158" s="1">
        <v>338.96499999999997</v>
      </c>
      <c r="AE1158" s="1">
        <v>155.13999999999999</v>
      </c>
      <c r="AF1158" s="1">
        <v>183.82499999999999</v>
      </c>
      <c r="AG1158" s="1">
        <v>29.484044816899999</v>
      </c>
      <c r="AH1158" s="1">
        <v>11.909531106799999</v>
      </c>
      <c r="AI1158" s="1">
        <v>17.5745137101</v>
      </c>
      <c r="AJ1158" s="1">
        <v>27.6741880101</v>
      </c>
      <c r="AK1158" s="1">
        <v>11.178473137199999</v>
      </c>
      <c r="AL1158" s="1">
        <v>16.495714872899999</v>
      </c>
      <c r="AM1158" s="1">
        <v>9.3216859513500001</v>
      </c>
      <c r="AN1158" s="1">
        <v>3.7653215322000002</v>
      </c>
      <c r="AO1158" s="1">
        <v>5.5563644191500003</v>
      </c>
      <c r="AP1158" s="1">
        <v>116.6618923322</v>
      </c>
      <c r="AQ1158" s="1">
        <v>47.123399938399999</v>
      </c>
      <c r="AR1158" s="1">
        <v>69.538492393799999</v>
      </c>
      <c r="AS1158" s="1">
        <v>0.17960058618499999</v>
      </c>
      <c r="AT1158" s="1">
        <v>7.254631382E-2</v>
      </c>
      <c r="AU1158" s="1">
        <v>0.10705427236499999</v>
      </c>
      <c r="AV1158" s="1">
        <v>923396.33</v>
      </c>
      <c r="AW1158" s="1">
        <v>372988.76</v>
      </c>
      <c r="AX1158" s="1">
        <v>550407.56999999995</v>
      </c>
    </row>
    <row r="1159" spans="1:52" x14ac:dyDescent="0.35">
      <c r="A1159" s="2" t="s">
        <v>835</v>
      </c>
      <c r="B1159" s="2" t="s">
        <v>830</v>
      </c>
      <c r="C1159" s="3">
        <v>983</v>
      </c>
      <c r="D1159" s="5" t="s">
        <v>5</v>
      </c>
      <c r="E1159" s="3">
        <v>661</v>
      </c>
      <c r="F1159" s="18">
        <v>20386</v>
      </c>
      <c r="G1159" s="7">
        <v>38.738300000000002</v>
      </c>
      <c r="H1159" s="7">
        <v>-85.419200000000004</v>
      </c>
      <c r="I1159" s="1">
        <v>950.87800000000004</v>
      </c>
      <c r="J1159" s="1">
        <v>154.602</v>
      </c>
      <c r="K1159" s="1">
        <v>796.27599999999995</v>
      </c>
      <c r="L1159" s="1">
        <v>738.30200000000002</v>
      </c>
      <c r="M1159" s="1">
        <v>308.94900000000001</v>
      </c>
      <c r="N1159" s="1">
        <v>429.35300000000001</v>
      </c>
      <c r="O1159" s="1">
        <v>1137266.6000000001</v>
      </c>
      <c r="P1159" s="1">
        <v>472196.11</v>
      </c>
      <c r="Q1159" s="1">
        <v>665070.49</v>
      </c>
      <c r="R1159" s="1">
        <v>1013.65</v>
      </c>
      <c r="S1159" s="1">
        <v>158.04</v>
      </c>
      <c r="T1159" s="1">
        <v>855.61</v>
      </c>
      <c r="U1159" s="1">
        <v>638.64</v>
      </c>
      <c r="V1159" s="1">
        <v>237.339</v>
      </c>
      <c r="W1159" s="1">
        <v>401.30099999999999</v>
      </c>
      <c r="X1159" s="1">
        <v>1030369.56</v>
      </c>
      <c r="Y1159" s="1">
        <v>384482.38</v>
      </c>
      <c r="Z1159" s="1">
        <v>645887.18000000005</v>
      </c>
      <c r="AA1159" s="1">
        <v>1013.65</v>
      </c>
      <c r="AB1159" s="1">
        <v>158.04</v>
      </c>
      <c r="AC1159" s="1">
        <v>855.61</v>
      </c>
      <c r="AD1159" s="1">
        <v>638.64</v>
      </c>
      <c r="AE1159" s="1">
        <v>237.339</v>
      </c>
      <c r="AF1159" s="1">
        <v>401.30099999999999</v>
      </c>
      <c r="AG1159" s="1">
        <v>32.858485268400003</v>
      </c>
      <c r="AH1159" s="1">
        <v>12.2611430982</v>
      </c>
      <c r="AI1159" s="1">
        <v>20.597342170200001</v>
      </c>
      <c r="AJ1159" s="1">
        <v>30.2516502816</v>
      </c>
      <c r="AK1159" s="1">
        <v>11.288402676800001</v>
      </c>
      <c r="AL1159" s="1">
        <v>18.963247604799999</v>
      </c>
      <c r="AM1159" s="1">
        <v>9.8554848413999991</v>
      </c>
      <c r="AN1159" s="1">
        <v>3.6775739647000001</v>
      </c>
      <c r="AO1159" s="1">
        <v>6.1779108767000004</v>
      </c>
      <c r="AP1159" s="1">
        <v>123.3506918754</v>
      </c>
      <c r="AQ1159" s="1">
        <v>46.0283081217</v>
      </c>
      <c r="AR1159" s="1">
        <v>77.322383753699995</v>
      </c>
      <c r="AS1159" s="1">
        <v>0.18958799904000001</v>
      </c>
      <c r="AT1159" s="1">
        <v>7.0744757919999998E-2</v>
      </c>
      <c r="AU1159" s="1">
        <v>0.11884324112</v>
      </c>
      <c r="AV1159" s="1">
        <v>1030369.56</v>
      </c>
      <c r="AW1159" s="1">
        <v>384482.38</v>
      </c>
      <c r="AX1159" s="1">
        <v>645887.18000000005</v>
      </c>
    </row>
    <row r="1160" spans="1:52" x14ac:dyDescent="0.35">
      <c r="A1160" s="2" t="s">
        <v>835</v>
      </c>
      <c r="B1160" s="2" t="s">
        <v>830</v>
      </c>
      <c r="C1160" s="3">
        <v>983</v>
      </c>
      <c r="D1160" s="5" t="s">
        <v>6</v>
      </c>
      <c r="E1160" s="3">
        <v>662</v>
      </c>
      <c r="F1160" s="18">
        <v>20423</v>
      </c>
      <c r="G1160" s="7">
        <v>38.738300000000002</v>
      </c>
      <c r="H1160" s="7">
        <v>-85.419200000000004</v>
      </c>
      <c r="I1160" s="1">
        <v>1195.546</v>
      </c>
      <c r="J1160" s="1">
        <v>217.124</v>
      </c>
      <c r="K1160" s="1">
        <v>978.42200000000003</v>
      </c>
      <c r="L1160" s="1">
        <v>891.33399999999995</v>
      </c>
      <c r="M1160" s="1">
        <v>390.21199999999999</v>
      </c>
      <c r="N1160" s="1">
        <v>501.12200000000001</v>
      </c>
      <c r="O1160" s="1">
        <v>1438862.83</v>
      </c>
      <c r="P1160" s="1">
        <v>646347.80000000005</v>
      </c>
      <c r="Q1160" s="1">
        <v>792515.03</v>
      </c>
      <c r="R1160" s="1">
        <v>1110.3309999999999</v>
      </c>
      <c r="S1160" s="1">
        <v>182.39099999999999</v>
      </c>
      <c r="T1160" s="1">
        <v>927.94</v>
      </c>
      <c r="U1160" s="1">
        <v>651.21400000000006</v>
      </c>
      <c r="V1160" s="1">
        <v>232.00700000000001</v>
      </c>
      <c r="W1160" s="1">
        <v>419.20699999999999</v>
      </c>
      <c r="X1160" s="1">
        <v>1061271.1000000001</v>
      </c>
      <c r="Y1160" s="1">
        <v>406310</v>
      </c>
      <c r="Z1160" s="1">
        <v>654961.1</v>
      </c>
      <c r="AA1160" s="1">
        <v>1110.3309999999999</v>
      </c>
      <c r="AB1160" s="1">
        <v>182.39099999999999</v>
      </c>
      <c r="AC1160" s="1">
        <v>927.94</v>
      </c>
      <c r="AD1160" s="1">
        <v>651.21400000000006</v>
      </c>
      <c r="AE1160" s="1">
        <v>232.00700000000001</v>
      </c>
      <c r="AF1160" s="1">
        <v>419.20699999999999</v>
      </c>
      <c r="AG1160" s="1">
        <v>32.135288908</v>
      </c>
      <c r="AH1160" s="1">
        <v>12.3030668</v>
      </c>
      <c r="AI1160" s="1">
        <v>19.832222108</v>
      </c>
      <c r="AJ1160" s="1">
        <v>30.1029547515</v>
      </c>
      <c r="AK1160" s="1">
        <v>11.524983150000001</v>
      </c>
      <c r="AL1160" s="1">
        <v>18.5779716015</v>
      </c>
      <c r="AM1160" s="1">
        <v>10.0449309615</v>
      </c>
      <c r="AN1160" s="1">
        <v>3.8457241500000001</v>
      </c>
      <c r="AO1160" s="1">
        <v>6.1992068114999999</v>
      </c>
      <c r="AP1160" s="1">
        <v>125.6704173065</v>
      </c>
      <c r="AQ1160" s="1">
        <v>48.113198650000001</v>
      </c>
      <c r="AR1160" s="1">
        <v>77.557218656499998</v>
      </c>
      <c r="AS1160" s="1">
        <v>0.1825386292</v>
      </c>
      <c r="AT1160" s="1">
        <v>6.9885320000000001E-2</v>
      </c>
      <c r="AU1160" s="1">
        <v>0.1126533092</v>
      </c>
      <c r="AV1160" s="1">
        <v>1061271.1000000001</v>
      </c>
      <c r="AW1160" s="1">
        <v>406310</v>
      </c>
      <c r="AX1160" s="1">
        <v>654961.1</v>
      </c>
    </row>
    <row r="1161" spans="1:52" x14ac:dyDescent="0.35">
      <c r="A1161" s="2" t="s">
        <v>835</v>
      </c>
      <c r="B1161" s="2" t="s">
        <v>830</v>
      </c>
      <c r="C1161" s="3">
        <v>983</v>
      </c>
      <c r="D1161" s="5" t="s">
        <v>130</v>
      </c>
      <c r="E1161" s="3">
        <v>663</v>
      </c>
      <c r="F1161" s="18">
        <v>20527</v>
      </c>
      <c r="G1161" s="7">
        <v>38.738300000000002</v>
      </c>
      <c r="H1161" s="7">
        <v>-85.419200000000004</v>
      </c>
      <c r="I1161" s="1">
        <v>863.02700000000004</v>
      </c>
      <c r="J1161" s="1">
        <v>12.519</v>
      </c>
      <c r="K1161" s="1">
        <v>850.50800000000004</v>
      </c>
      <c r="L1161" s="1">
        <v>390.51299999999998</v>
      </c>
      <c r="M1161" s="1">
        <v>11.324</v>
      </c>
      <c r="N1161" s="1">
        <v>379.18900000000002</v>
      </c>
      <c r="O1161" s="1">
        <v>583115.72</v>
      </c>
      <c r="P1161" s="1">
        <v>14464</v>
      </c>
      <c r="Q1161" s="1">
        <v>568651.72</v>
      </c>
      <c r="R1161" s="1">
        <v>727.36300000000006</v>
      </c>
      <c r="S1161" s="1">
        <v>23.033999999999999</v>
      </c>
      <c r="T1161" s="1">
        <v>704.32899999999995</v>
      </c>
      <c r="U1161" s="1">
        <v>317.71199999999999</v>
      </c>
      <c r="V1161" s="1">
        <v>9.3870000000000005</v>
      </c>
      <c r="W1161" s="1">
        <v>308.32499999999999</v>
      </c>
      <c r="X1161" s="1">
        <v>489248.77</v>
      </c>
      <c r="Y1161" s="1">
        <v>18401.8</v>
      </c>
      <c r="Z1161" s="1">
        <v>470846.97</v>
      </c>
      <c r="AA1161" s="1">
        <v>727.36300000000006</v>
      </c>
      <c r="AB1161" s="1">
        <v>23.033999999999999</v>
      </c>
      <c r="AC1161" s="1">
        <v>704.32899999999995</v>
      </c>
      <c r="AD1161" s="1">
        <v>317.71199999999999</v>
      </c>
      <c r="AE1161" s="1">
        <v>9.3870000000000005</v>
      </c>
      <c r="AF1161" s="1">
        <v>308.32499999999999</v>
      </c>
      <c r="AG1161" s="1">
        <v>15.858998879550001</v>
      </c>
      <c r="AH1161" s="1">
        <v>0.59649434700000004</v>
      </c>
      <c r="AI1161" s="1">
        <v>15.26250453255</v>
      </c>
      <c r="AJ1161" s="1">
        <v>14.5502584198</v>
      </c>
      <c r="AK1161" s="1">
        <v>0.54726953199999995</v>
      </c>
      <c r="AL1161" s="1">
        <v>14.002988887800001</v>
      </c>
      <c r="AM1161" s="1">
        <v>4.7188043866499996</v>
      </c>
      <c r="AN1161" s="1">
        <v>0.17748536100000001</v>
      </c>
      <c r="AO1161" s="1">
        <v>4.54131902565</v>
      </c>
      <c r="AP1161" s="1">
        <v>59.125713854499999</v>
      </c>
      <c r="AQ1161" s="1">
        <v>2.2238575300000001</v>
      </c>
      <c r="AR1161" s="1">
        <v>56.901856324500002</v>
      </c>
      <c r="AS1161" s="1">
        <v>0.11350571464</v>
      </c>
      <c r="AT1161" s="1">
        <v>4.2692175999999998E-3</v>
      </c>
      <c r="AU1161" s="1">
        <v>0.10923649704000001</v>
      </c>
      <c r="AV1161" s="1">
        <v>489248.77</v>
      </c>
      <c r="AW1161" s="1">
        <v>18401.8</v>
      </c>
      <c r="AX1161" s="1">
        <v>470846.97</v>
      </c>
    </row>
    <row r="1162" spans="1:52" x14ac:dyDescent="0.35">
      <c r="A1162" s="2" t="s">
        <v>836</v>
      </c>
      <c r="B1162" s="2" t="s">
        <v>830</v>
      </c>
      <c r="C1162" s="3">
        <v>1004</v>
      </c>
      <c r="D1162" s="5" t="s">
        <v>88</v>
      </c>
      <c r="E1162" s="3">
        <v>90673</v>
      </c>
      <c r="F1162" s="18">
        <v>40998</v>
      </c>
      <c r="G1162" s="7">
        <v>38.806699999999999</v>
      </c>
      <c r="H1162" s="7">
        <v>-87.247200000000007</v>
      </c>
      <c r="I1162" s="1">
        <v>411.36</v>
      </c>
      <c r="J1162" s="1">
        <v>161.05699999999999</v>
      </c>
      <c r="K1162" s="1">
        <v>250.303</v>
      </c>
      <c r="L1162" s="1">
        <v>25.841999999999999</v>
      </c>
      <c r="M1162" s="1">
        <v>12.135999999999999</v>
      </c>
      <c r="N1162" s="1">
        <v>13.706</v>
      </c>
      <c r="O1162" s="1">
        <v>1792115.26</v>
      </c>
      <c r="P1162" s="1">
        <v>771566.2</v>
      </c>
      <c r="Q1162" s="1">
        <v>1020549.06</v>
      </c>
      <c r="R1162" s="1">
        <v>383.50099999999998</v>
      </c>
      <c r="S1162" s="1">
        <v>115.236</v>
      </c>
      <c r="T1162" s="1">
        <v>268.26499999999999</v>
      </c>
      <c r="U1162" s="1">
        <v>29.725999999999999</v>
      </c>
      <c r="V1162" s="1">
        <v>7.9820000000000002</v>
      </c>
      <c r="W1162" s="1">
        <v>21.744</v>
      </c>
      <c r="X1162" s="1">
        <v>1646839.46</v>
      </c>
      <c r="Y1162" s="1">
        <v>621808.68000000005</v>
      </c>
      <c r="Z1162" s="1">
        <v>1025030.78</v>
      </c>
      <c r="AA1162" s="1">
        <v>383.50099999999998</v>
      </c>
      <c r="AB1162" s="1">
        <v>115.236</v>
      </c>
      <c r="AC1162" s="1">
        <v>268.26499999999999</v>
      </c>
      <c r="AD1162" s="1">
        <v>29.725999999999999</v>
      </c>
      <c r="AE1162" s="1">
        <v>7.9820000000000002</v>
      </c>
      <c r="AF1162" s="1">
        <v>21.744</v>
      </c>
      <c r="AG1162" s="1">
        <v>54.592728098999999</v>
      </c>
      <c r="AH1162" s="1">
        <v>20.612957741999999</v>
      </c>
      <c r="AI1162" s="1">
        <v>33.979770357</v>
      </c>
      <c r="AJ1162" s="1">
        <v>54.592728098999999</v>
      </c>
      <c r="AK1162" s="1">
        <v>20.612957741999999</v>
      </c>
      <c r="AL1162" s="1">
        <v>33.979770357</v>
      </c>
      <c r="AM1162" s="1">
        <v>6.2332873561</v>
      </c>
      <c r="AN1162" s="1">
        <v>2.3535458538</v>
      </c>
      <c r="AO1162" s="1">
        <v>3.8797415022999999</v>
      </c>
      <c r="AP1162" s="1">
        <v>51.718993241299998</v>
      </c>
      <c r="AQ1162" s="1">
        <v>19.527901595399999</v>
      </c>
      <c r="AR1162" s="1">
        <v>32.191091645900002</v>
      </c>
      <c r="AS1162" s="1">
        <v>14.00719302703</v>
      </c>
      <c r="AT1162" s="1">
        <v>5.2887937277399999</v>
      </c>
      <c r="AU1162" s="1">
        <v>8.7183992992900006</v>
      </c>
      <c r="AV1162" s="1">
        <v>1646839.46</v>
      </c>
      <c r="AW1162" s="1">
        <v>621808.68000000005</v>
      </c>
      <c r="AX1162" s="1">
        <v>1025030.78</v>
      </c>
    </row>
    <row r="1163" spans="1:52" x14ac:dyDescent="0.35">
      <c r="A1163" s="2" t="s">
        <v>836</v>
      </c>
      <c r="B1163" s="2" t="s">
        <v>830</v>
      </c>
      <c r="C1163" s="3">
        <v>1004</v>
      </c>
      <c r="D1163" s="5" t="s">
        <v>89</v>
      </c>
      <c r="E1163" s="3">
        <v>90674</v>
      </c>
      <c r="F1163" s="18">
        <v>41047</v>
      </c>
      <c r="G1163" s="7">
        <v>38.806699999999999</v>
      </c>
      <c r="H1163" s="7">
        <v>-87.247200000000007</v>
      </c>
      <c r="I1163" s="1">
        <v>415.238</v>
      </c>
      <c r="J1163" s="1">
        <v>143</v>
      </c>
      <c r="K1163" s="1">
        <v>272.238</v>
      </c>
      <c r="L1163" s="1">
        <v>30.588999999999999</v>
      </c>
      <c r="M1163" s="1">
        <v>15.010999999999999</v>
      </c>
      <c r="N1163" s="1">
        <v>15.577999999999999</v>
      </c>
      <c r="O1163" s="1">
        <v>1787609.41</v>
      </c>
      <c r="P1163" s="1">
        <v>776999.5</v>
      </c>
      <c r="Q1163" s="1">
        <v>1010609.91</v>
      </c>
      <c r="R1163" s="1">
        <v>320.45100000000002</v>
      </c>
      <c r="S1163" s="1">
        <v>185.05199999999999</v>
      </c>
      <c r="T1163" s="1">
        <v>135.399</v>
      </c>
      <c r="U1163" s="1">
        <v>41.85</v>
      </c>
      <c r="V1163" s="1">
        <v>12.199</v>
      </c>
      <c r="W1163" s="1">
        <v>29.651</v>
      </c>
      <c r="X1163" s="1">
        <v>1440624.68</v>
      </c>
      <c r="Y1163" s="1">
        <v>679204.92</v>
      </c>
      <c r="Z1163" s="1">
        <v>761419.76</v>
      </c>
      <c r="AA1163" s="1">
        <v>320.45100000000002</v>
      </c>
      <c r="AB1163" s="1">
        <v>185.05199999999999</v>
      </c>
      <c r="AC1163" s="1">
        <v>135.399</v>
      </c>
      <c r="AD1163" s="1">
        <v>41.85</v>
      </c>
      <c r="AE1163" s="1">
        <v>12.199</v>
      </c>
      <c r="AF1163" s="1">
        <v>29.651</v>
      </c>
      <c r="AG1163" s="1">
        <v>46.582599027800001</v>
      </c>
      <c r="AH1163" s="1">
        <v>21.962091088200001</v>
      </c>
      <c r="AI1163" s="1">
        <v>24.6205079396</v>
      </c>
      <c r="AJ1163" s="1">
        <v>46.582599027800001</v>
      </c>
      <c r="AK1163" s="1">
        <v>21.962091088200001</v>
      </c>
      <c r="AL1163" s="1">
        <v>24.6205079396</v>
      </c>
      <c r="AM1163" s="1">
        <v>5.2150613416000002</v>
      </c>
      <c r="AN1163" s="1">
        <v>2.4587218104000002</v>
      </c>
      <c r="AO1163" s="1">
        <v>2.7563395312000001</v>
      </c>
      <c r="AP1163" s="1">
        <v>18.937011418600001</v>
      </c>
      <c r="AQ1163" s="1">
        <v>8.9281486734000008</v>
      </c>
      <c r="AR1163" s="1">
        <v>10.0088627452</v>
      </c>
      <c r="AS1163" s="1">
        <v>15.083340399600001</v>
      </c>
      <c r="AT1163" s="1">
        <v>7.1112755123999998</v>
      </c>
      <c r="AU1163" s="1">
        <v>7.9720648872000002</v>
      </c>
      <c r="AV1163" s="1">
        <v>1440624.68</v>
      </c>
      <c r="AW1163" s="1">
        <v>679204.92</v>
      </c>
      <c r="AX1163" s="1">
        <v>761419.76</v>
      </c>
    </row>
    <row r="1164" spans="1:52" x14ac:dyDescent="0.35">
      <c r="A1164" s="2" t="s">
        <v>837</v>
      </c>
      <c r="B1164" s="2" t="s">
        <v>830</v>
      </c>
      <c r="C1164" s="3">
        <v>1012</v>
      </c>
      <c r="D1164" s="5" t="s">
        <v>3</v>
      </c>
      <c r="E1164" s="3">
        <v>727</v>
      </c>
      <c r="F1164" s="18">
        <v>24442</v>
      </c>
      <c r="G1164" s="7">
        <v>37.909999999999997</v>
      </c>
      <c r="H1164" s="7">
        <v>-87.326700000000002</v>
      </c>
      <c r="I1164" s="1">
        <v>537.495</v>
      </c>
      <c r="J1164" s="1">
        <v>129.54499999999999</v>
      </c>
      <c r="K1164" s="1">
        <v>407.95</v>
      </c>
      <c r="L1164" s="1">
        <v>105.822</v>
      </c>
      <c r="M1164" s="1">
        <v>37.427</v>
      </c>
      <c r="N1164" s="1">
        <v>68.394999999999996</v>
      </c>
      <c r="O1164" s="1">
        <v>239363.62</v>
      </c>
      <c r="P1164" s="1">
        <v>71505.27</v>
      </c>
      <c r="Q1164" s="1">
        <v>167858.35</v>
      </c>
      <c r="R1164" s="1">
        <v>409.41</v>
      </c>
      <c r="S1164" s="1">
        <v>32.042999999999999</v>
      </c>
      <c r="T1164" s="1">
        <v>377.36700000000002</v>
      </c>
      <c r="U1164" s="1">
        <v>134.339</v>
      </c>
      <c r="V1164" s="1">
        <v>44.475000000000001</v>
      </c>
      <c r="W1164" s="1">
        <v>89.864000000000004</v>
      </c>
      <c r="X1164" s="1">
        <v>207231.74</v>
      </c>
      <c r="Y1164" s="1">
        <v>36960.019999999997</v>
      </c>
      <c r="Z1164" s="1">
        <v>170271.72</v>
      </c>
      <c r="AA1164" s="1">
        <v>0</v>
      </c>
      <c r="AB1164" s="1">
        <v>0</v>
      </c>
      <c r="AC1164" s="1">
        <v>0</v>
      </c>
      <c r="AD1164" s="1">
        <v>0</v>
      </c>
      <c r="AE1164" s="1">
        <v>0</v>
      </c>
      <c r="AF1164" s="1">
        <v>0</v>
      </c>
      <c r="AG1164" s="1">
        <v>0</v>
      </c>
      <c r="AH1164" s="1">
        <v>0</v>
      </c>
      <c r="AI1164" s="1">
        <v>0</v>
      </c>
      <c r="AJ1164" s="1">
        <v>0</v>
      </c>
      <c r="AK1164" s="1">
        <v>0</v>
      </c>
      <c r="AL1164" s="1">
        <v>0</v>
      </c>
      <c r="AM1164" s="1">
        <v>0</v>
      </c>
      <c r="AN1164" s="1">
        <v>0</v>
      </c>
      <c r="AO1164" s="1">
        <v>0</v>
      </c>
      <c r="AP1164" s="1">
        <v>0</v>
      </c>
      <c r="AQ1164" s="1">
        <v>0</v>
      </c>
      <c r="AR1164" s="1">
        <v>0</v>
      </c>
      <c r="AS1164" s="1">
        <v>0</v>
      </c>
      <c r="AT1164" s="1">
        <v>0</v>
      </c>
      <c r="AU1164" s="1">
        <v>0</v>
      </c>
      <c r="AV1164" s="1">
        <v>0</v>
      </c>
      <c r="AW1164" s="1">
        <v>0</v>
      </c>
      <c r="AX1164" s="1">
        <v>0</v>
      </c>
      <c r="AY1164" t="s">
        <v>2616</v>
      </c>
      <c r="AZ1164" t="s">
        <v>2616</v>
      </c>
    </row>
    <row r="1165" spans="1:52" x14ac:dyDescent="0.35">
      <c r="A1165" s="2" t="s">
        <v>837</v>
      </c>
      <c r="B1165" s="2" t="s">
        <v>830</v>
      </c>
      <c r="C1165" s="3">
        <v>1012</v>
      </c>
      <c r="D1165" s="5" t="s">
        <v>45</v>
      </c>
      <c r="E1165" s="3">
        <v>728</v>
      </c>
      <c r="F1165" s="18">
        <v>26755</v>
      </c>
      <c r="G1165" s="7">
        <v>37.909999999999997</v>
      </c>
      <c r="H1165" s="7">
        <v>-87.326700000000002</v>
      </c>
      <c r="I1165" s="1">
        <v>467.35700000000003</v>
      </c>
      <c r="J1165" s="1">
        <v>205.215</v>
      </c>
      <c r="K1165" s="1">
        <v>262.142</v>
      </c>
      <c r="L1165" s="1">
        <v>490.82299999999998</v>
      </c>
      <c r="M1165" s="1">
        <v>245.80099999999999</v>
      </c>
      <c r="N1165" s="1">
        <v>245.02199999999999</v>
      </c>
      <c r="O1165" s="1">
        <v>704733.89</v>
      </c>
      <c r="P1165" s="1">
        <v>324661.33</v>
      </c>
      <c r="Q1165" s="1">
        <v>380072.56</v>
      </c>
      <c r="R1165" s="1">
        <v>848.21799999999996</v>
      </c>
      <c r="S1165" s="1">
        <v>402.89100000000002</v>
      </c>
      <c r="T1165" s="1">
        <v>445.327</v>
      </c>
      <c r="U1165" s="1">
        <v>1198.8330000000001</v>
      </c>
      <c r="V1165" s="1">
        <v>714.553</v>
      </c>
      <c r="W1165" s="1">
        <v>484.28</v>
      </c>
      <c r="X1165" s="1">
        <v>1434330.76</v>
      </c>
      <c r="Y1165" s="1">
        <v>789628.32</v>
      </c>
      <c r="Z1165" s="1">
        <v>644702.43999999994</v>
      </c>
      <c r="AA1165" s="1">
        <v>848.21799999999996</v>
      </c>
      <c r="AB1165" s="1">
        <v>402.89100000000002</v>
      </c>
      <c r="AC1165" s="1">
        <v>445.327</v>
      </c>
      <c r="AD1165" s="1">
        <v>1198.8330000000001</v>
      </c>
      <c r="AE1165" s="1">
        <v>714.553</v>
      </c>
      <c r="AF1165" s="1">
        <v>484.28</v>
      </c>
      <c r="AG1165" s="1">
        <v>80.702620211400003</v>
      </c>
      <c r="AH1165" s="1">
        <v>44.428437424800002</v>
      </c>
      <c r="AI1165" s="1">
        <v>36.274182786600001</v>
      </c>
      <c r="AJ1165" s="1">
        <v>66.581633879199998</v>
      </c>
      <c r="AK1165" s="1">
        <v>36.654546614399997</v>
      </c>
      <c r="AL1165" s="1">
        <v>29.927087264800001</v>
      </c>
      <c r="AM1165" s="1">
        <v>5.9811592692</v>
      </c>
      <c r="AN1165" s="1">
        <v>3.2927500944000001</v>
      </c>
      <c r="AO1165" s="1">
        <v>2.6884091747999999</v>
      </c>
      <c r="AP1165" s="1">
        <v>50.509957713399999</v>
      </c>
      <c r="AQ1165" s="1">
        <v>27.806761288800001</v>
      </c>
      <c r="AR1165" s="1">
        <v>22.703196424600002</v>
      </c>
      <c r="AS1165" s="1">
        <v>9.8304512148505996</v>
      </c>
      <c r="AT1165" s="1">
        <v>5.4118637723592</v>
      </c>
      <c r="AU1165" s="1">
        <v>4.4185874424913996</v>
      </c>
      <c r="AV1165" s="1">
        <v>1434330.76</v>
      </c>
      <c r="AW1165" s="1">
        <v>789628.32</v>
      </c>
      <c r="AX1165" s="1">
        <v>644702.43999999994</v>
      </c>
    </row>
    <row r="1166" spans="1:52" x14ac:dyDescent="0.35">
      <c r="A1166" s="2" t="s">
        <v>838</v>
      </c>
      <c r="B1166" s="2" t="s">
        <v>830</v>
      </c>
      <c r="C1166" s="3">
        <v>7759</v>
      </c>
      <c r="D1166" s="5" t="s">
        <v>108</v>
      </c>
      <c r="E1166" s="3">
        <v>3163</v>
      </c>
      <c r="F1166" s="18">
        <v>36643</v>
      </c>
      <c r="G1166" s="7">
        <v>39.902200000000001</v>
      </c>
      <c r="H1166" s="7">
        <v>-86.243899999999996</v>
      </c>
      <c r="I1166" s="1">
        <v>14.013999999999999</v>
      </c>
      <c r="J1166" s="1">
        <v>8.92</v>
      </c>
      <c r="K1166" s="1">
        <v>5.0940000000000003</v>
      </c>
      <c r="L1166" s="1">
        <v>0.35199999999999998</v>
      </c>
      <c r="M1166" s="1">
        <v>0.23400000000000001</v>
      </c>
      <c r="N1166" s="1">
        <v>0.11799999999999999</v>
      </c>
      <c r="O1166" s="1">
        <v>93178.05</v>
      </c>
      <c r="P1166" s="1">
        <v>62712.63</v>
      </c>
      <c r="Q1166" s="1">
        <v>30465.42</v>
      </c>
      <c r="R1166" s="1">
        <v>15.458</v>
      </c>
      <c r="S1166" s="1">
        <v>9.4550000000000001</v>
      </c>
      <c r="T1166" s="1">
        <v>6.0030000000000001</v>
      </c>
      <c r="U1166" s="1">
        <v>0.435</v>
      </c>
      <c r="V1166" s="1">
        <v>0.26800000000000002</v>
      </c>
      <c r="W1166" s="1">
        <v>0.16700000000000001</v>
      </c>
      <c r="X1166" s="1">
        <v>118496.78</v>
      </c>
      <c r="Y1166" s="1">
        <v>73235.990000000005</v>
      </c>
      <c r="Z1166" s="1">
        <v>45260.79</v>
      </c>
      <c r="AA1166" s="1">
        <v>15.458</v>
      </c>
      <c r="AB1166" s="1">
        <v>9.4550000000000001</v>
      </c>
      <c r="AC1166" s="1">
        <v>6.0030000000000001</v>
      </c>
      <c r="AD1166" s="1">
        <v>0.435</v>
      </c>
      <c r="AE1166" s="1">
        <v>0.26800000000000002</v>
      </c>
      <c r="AF1166" s="1">
        <v>0.16700000000000001</v>
      </c>
      <c r="AG1166" s="1">
        <v>9.7890189957999993</v>
      </c>
      <c r="AH1166" s="1">
        <v>6.0500251339000002</v>
      </c>
      <c r="AI1166" s="1">
        <v>3.7389938619</v>
      </c>
      <c r="AJ1166" s="1">
        <v>9.7890189957999993</v>
      </c>
      <c r="AK1166" s="1">
        <v>6.0500251339000002</v>
      </c>
      <c r="AL1166" s="1">
        <v>3.7389938619</v>
      </c>
      <c r="AM1166" s="1">
        <v>3.0684741181000001</v>
      </c>
      <c r="AN1166" s="1">
        <v>1.89644596105</v>
      </c>
      <c r="AO1166" s="1">
        <v>1.17202815705</v>
      </c>
      <c r="AP1166" s="1">
        <v>25.6646250963</v>
      </c>
      <c r="AQ1166" s="1">
        <v>15.86181689415</v>
      </c>
      <c r="AR1166" s="1">
        <v>9.8028082021500005</v>
      </c>
      <c r="AS1166" s="1">
        <v>4.1961439850988</v>
      </c>
      <c r="AT1166" s="1">
        <v>2.5933933304454002</v>
      </c>
      <c r="AU1166" s="1">
        <v>1.6027506546534001</v>
      </c>
      <c r="AV1166" s="1">
        <v>118496.78</v>
      </c>
      <c r="AW1166" s="1">
        <v>73235.990000000005</v>
      </c>
      <c r="AX1166" s="1">
        <v>45260.79</v>
      </c>
    </row>
    <row r="1167" spans="1:52" x14ac:dyDescent="0.35">
      <c r="A1167" s="2" t="s">
        <v>838</v>
      </c>
      <c r="B1167" s="2" t="s">
        <v>830</v>
      </c>
      <c r="C1167" s="3">
        <v>7759</v>
      </c>
      <c r="D1167" s="5" t="s">
        <v>250</v>
      </c>
      <c r="E1167" s="3">
        <v>3164</v>
      </c>
      <c r="F1167" s="18">
        <v>36635</v>
      </c>
      <c r="G1167" s="7">
        <v>39.902200000000001</v>
      </c>
      <c r="H1167" s="7">
        <v>-86.243899999999996</v>
      </c>
      <c r="I1167" s="1">
        <v>5.2460000000000004</v>
      </c>
      <c r="J1167" s="1">
        <v>3.9</v>
      </c>
      <c r="K1167" s="1">
        <v>1.3460000000000001</v>
      </c>
      <c r="L1167" s="1">
        <v>0.11799999999999999</v>
      </c>
      <c r="M1167" s="1">
        <v>0.09</v>
      </c>
      <c r="N1167" s="1">
        <v>2.8000000000000001E-2</v>
      </c>
      <c r="O1167" s="1">
        <v>31600.48</v>
      </c>
      <c r="P1167" s="1">
        <v>24172.42</v>
      </c>
      <c r="Q1167" s="1">
        <v>7428.06</v>
      </c>
      <c r="R1167" s="1">
        <v>10.000999999999999</v>
      </c>
      <c r="S1167" s="1">
        <v>6.9589999999999996</v>
      </c>
      <c r="T1167" s="1">
        <v>3.0419999999999998</v>
      </c>
      <c r="U1167" s="1">
        <v>0.17399999999999999</v>
      </c>
      <c r="V1167" s="1">
        <v>0.124</v>
      </c>
      <c r="W1167" s="1">
        <v>0.05</v>
      </c>
      <c r="X1167" s="1">
        <v>48208.800000000003</v>
      </c>
      <c r="Y1167" s="1">
        <v>34350.699999999997</v>
      </c>
      <c r="Z1167" s="1">
        <v>13858.1</v>
      </c>
      <c r="AA1167" s="1">
        <v>10.000999999999999</v>
      </c>
      <c r="AB1167" s="1">
        <v>6.9589999999999996</v>
      </c>
      <c r="AC1167" s="1">
        <v>3.0419999999999998</v>
      </c>
      <c r="AD1167" s="1">
        <v>0.17399999999999999</v>
      </c>
      <c r="AE1167" s="1">
        <v>0.124</v>
      </c>
      <c r="AF1167" s="1">
        <v>0.05</v>
      </c>
      <c r="AG1167" s="1">
        <v>1.33056288</v>
      </c>
      <c r="AH1167" s="1">
        <v>0.94807931999999995</v>
      </c>
      <c r="AI1167" s="1">
        <v>0.38248356</v>
      </c>
      <c r="AJ1167" s="1">
        <v>1.33056288</v>
      </c>
      <c r="AK1167" s="1">
        <v>0.94807931999999995</v>
      </c>
      <c r="AL1167" s="1">
        <v>0.38248356</v>
      </c>
      <c r="AM1167" s="1">
        <v>0.41700611999999998</v>
      </c>
      <c r="AN1167" s="1">
        <v>0.29713355499999999</v>
      </c>
      <c r="AO1167" s="1">
        <v>0.119872565</v>
      </c>
      <c r="AP1167" s="1">
        <v>0.61562637600000003</v>
      </c>
      <c r="AQ1167" s="1">
        <v>0.43865843900000001</v>
      </c>
      <c r="AR1167" s="1">
        <v>0.17696793699999999</v>
      </c>
      <c r="AS1167" s="1">
        <v>1.7071439928479999</v>
      </c>
      <c r="AT1167" s="1">
        <v>1.216408439022</v>
      </c>
      <c r="AU1167" s="1">
        <v>0.49073555382599998</v>
      </c>
      <c r="AV1167" s="1">
        <v>48208.800000000003</v>
      </c>
      <c r="AW1167" s="1">
        <v>34350.699999999997</v>
      </c>
      <c r="AX1167" s="1">
        <v>13858.1</v>
      </c>
    </row>
    <row r="1168" spans="1:52" x14ac:dyDescent="0.35">
      <c r="A1168" s="2" t="s">
        <v>838</v>
      </c>
      <c r="B1168" s="2" t="s">
        <v>830</v>
      </c>
      <c r="C1168" s="3">
        <v>7759</v>
      </c>
      <c r="D1168" s="5" t="s">
        <v>134</v>
      </c>
      <c r="E1168" s="3">
        <v>3165</v>
      </c>
      <c r="F1168" s="18">
        <v>36651</v>
      </c>
      <c r="G1168" s="7">
        <v>39.902200000000001</v>
      </c>
      <c r="H1168" s="7">
        <v>-86.243899999999996</v>
      </c>
      <c r="I1168" s="1">
        <v>4.8529999999999998</v>
      </c>
      <c r="J1168" s="1">
        <v>3.7959999999999998</v>
      </c>
      <c r="K1168" s="1">
        <v>1.0569999999999999</v>
      </c>
      <c r="L1168" s="1">
        <v>0.10100000000000001</v>
      </c>
      <c r="M1168" s="1">
        <v>8.1000000000000003E-2</v>
      </c>
      <c r="N1168" s="1">
        <v>0.02</v>
      </c>
      <c r="O1168" s="1">
        <v>27390.68</v>
      </c>
      <c r="P1168" s="1">
        <v>22296.13</v>
      </c>
      <c r="Q1168" s="1">
        <v>5094.55</v>
      </c>
      <c r="R1168" s="1">
        <v>10.53</v>
      </c>
      <c r="S1168" s="1">
        <v>7.0970000000000004</v>
      </c>
      <c r="T1168" s="1">
        <v>3.4329999999999998</v>
      </c>
      <c r="U1168" s="1">
        <v>0.182</v>
      </c>
      <c r="V1168" s="1">
        <v>0.127</v>
      </c>
      <c r="W1168" s="1">
        <v>5.5E-2</v>
      </c>
      <c r="X1168" s="1">
        <v>50816.66</v>
      </c>
      <c r="Y1168" s="1">
        <v>35301.449999999997</v>
      </c>
      <c r="Z1168" s="1">
        <v>15515.21</v>
      </c>
      <c r="AA1168" s="1">
        <v>10.53</v>
      </c>
      <c r="AB1168" s="1">
        <v>7.0970000000000004</v>
      </c>
      <c r="AC1168" s="1">
        <v>3.4329999999999998</v>
      </c>
      <c r="AD1168" s="1">
        <v>0.182</v>
      </c>
      <c r="AE1168" s="1">
        <v>0.127</v>
      </c>
      <c r="AF1168" s="1">
        <v>5.5E-2</v>
      </c>
      <c r="AG1168" s="1">
        <v>1.2015599257</v>
      </c>
      <c r="AH1168" s="1">
        <v>0.83470278524999997</v>
      </c>
      <c r="AI1168" s="1">
        <v>0.36685714045000001</v>
      </c>
      <c r="AJ1168" s="1">
        <v>1.2015599257</v>
      </c>
      <c r="AK1168" s="1">
        <v>0.83470278524999997</v>
      </c>
      <c r="AL1168" s="1">
        <v>0.36685714045000001</v>
      </c>
      <c r="AM1168" s="1">
        <v>0.3765514506</v>
      </c>
      <c r="AN1168" s="1">
        <v>0.26158374449999999</v>
      </c>
      <c r="AO1168" s="1">
        <v>0.1149677061</v>
      </c>
      <c r="AP1168" s="1">
        <v>0.55593426040000005</v>
      </c>
      <c r="AQ1168" s="1">
        <v>0.38619786299999997</v>
      </c>
      <c r="AR1168" s="1">
        <v>0.16973639739999999</v>
      </c>
      <c r="AS1168" s="1">
        <v>1.7994921229236001</v>
      </c>
      <c r="AT1168" s="1">
        <v>1.2500758846169999</v>
      </c>
      <c r="AU1168" s="1">
        <v>0.54941623830660002</v>
      </c>
      <c r="AV1168" s="1">
        <v>50816.66</v>
      </c>
      <c r="AW1168" s="1">
        <v>35301.449999999997</v>
      </c>
      <c r="AX1168" s="1">
        <v>15515.21</v>
      </c>
    </row>
    <row r="1169" spans="1:52" x14ac:dyDescent="0.35">
      <c r="A1169" s="2" t="s">
        <v>838</v>
      </c>
      <c r="B1169" s="2" t="s">
        <v>830</v>
      </c>
      <c r="C1169" s="3">
        <v>7759</v>
      </c>
      <c r="D1169" s="5" t="s">
        <v>135</v>
      </c>
      <c r="E1169" s="3">
        <v>3166</v>
      </c>
      <c r="F1169" s="18">
        <v>36970</v>
      </c>
      <c r="G1169" s="7">
        <v>39.902200000000001</v>
      </c>
      <c r="H1169" s="7">
        <v>-86.243899999999996</v>
      </c>
      <c r="I1169" s="1">
        <v>15.271000000000001</v>
      </c>
      <c r="J1169" s="1">
        <v>9.0790000000000006</v>
      </c>
      <c r="K1169" s="1">
        <v>6.1920000000000002</v>
      </c>
      <c r="L1169" s="1">
        <v>0.36</v>
      </c>
      <c r="M1169" s="1">
        <v>0.222</v>
      </c>
      <c r="N1169" s="1">
        <v>0.13800000000000001</v>
      </c>
      <c r="O1169" s="1">
        <v>94496.95</v>
      </c>
      <c r="P1169" s="1">
        <v>57597.37</v>
      </c>
      <c r="Q1169" s="1">
        <v>36899.58</v>
      </c>
      <c r="R1169" s="1">
        <v>21.385999999999999</v>
      </c>
      <c r="S1169" s="1">
        <v>12.613</v>
      </c>
      <c r="T1169" s="1">
        <v>8.7729999999999997</v>
      </c>
      <c r="U1169" s="1">
        <v>0.46600000000000003</v>
      </c>
      <c r="V1169" s="1">
        <v>0.28399999999999997</v>
      </c>
      <c r="W1169" s="1">
        <v>0.182</v>
      </c>
      <c r="X1169" s="1">
        <v>122990.33</v>
      </c>
      <c r="Y1169" s="1">
        <v>74749.59</v>
      </c>
      <c r="Z1169" s="1">
        <v>48240.74</v>
      </c>
      <c r="AA1169" s="1">
        <v>21.385999999999999</v>
      </c>
      <c r="AB1169" s="1">
        <v>12.613</v>
      </c>
      <c r="AC1169" s="1">
        <v>8.7729999999999997</v>
      </c>
      <c r="AD1169" s="1">
        <v>0.46600000000000003</v>
      </c>
      <c r="AE1169" s="1">
        <v>0.28399999999999997</v>
      </c>
      <c r="AF1169" s="1">
        <v>0.182</v>
      </c>
      <c r="AG1169" s="1">
        <v>10.34533160795</v>
      </c>
      <c r="AH1169" s="1">
        <v>6.2875617628500002</v>
      </c>
      <c r="AI1169" s="1">
        <v>4.0577698451000002</v>
      </c>
      <c r="AJ1169" s="1">
        <v>10.34533160795</v>
      </c>
      <c r="AK1169" s="1">
        <v>6.2875617628500002</v>
      </c>
      <c r="AL1169" s="1">
        <v>4.0577698451000002</v>
      </c>
      <c r="AM1169" s="1">
        <v>3.2426400504499999</v>
      </c>
      <c r="AN1169" s="1">
        <v>1.9707729403500001</v>
      </c>
      <c r="AO1169" s="1">
        <v>1.2718671101000001</v>
      </c>
      <c r="AP1169" s="1">
        <v>43.07797803415</v>
      </c>
      <c r="AQ1169" s="1">
        <v>26.181417645450001</v>
      </c>
      <c r="AR1169" s="1">
        <v>16.896560388699999</v>
      </c>
      <c r="AS1169" s="1">
        <v>4.3552671511818</v>
      </c>
      <c r="AT1169" s="1">
        <v>2.6469921163014001</v>
      </c>
      <c r="AU1169" s="1">
        <v>1.7082750348803999</v>
      </c>
      <c r="AV1169" s="1">
        <v>122990.33</v>
      </c>
      <c r="AW1169" s="1">
        <v>74749.59</v>
      </c>
      <c r="AX1169" s="1">
        <v>48240.74</v>
      </c>
    </row>
    <row r="1170" spans="1:52" x14ac:dyDescent="0.35">
      <c r="A1170" s="2" t="s">
        <v>839</v>
      </c>
      <c r="B1170" s="2" t="s">
        <v>830</v>
      </c>
      <c r="C1170" s="3">
        <v>6113</v>
      </c>
      <c r="D1170" s="5" t="s">
        <v>2</v>
      </c>
      <c r="E1170" s="3">
        <v>2782</v>
      </c>
      <c r="F1170" s="18">
        <v>27883</v>
      </c>
      <c r="G1170" s="7">
        <v>38.372199999999999</v>
      </c>
      <c r="H1170" s="7">
        <v>-87.766099999999994</v>
      </c>
      <c r="I1170" s="1">
        <v>1047.933</v>
      </c>
      <c r="J1170" s="1">
        <v>295.25900000000001</v>
      </c>
      <c r="K1170" s="1">
        <v>752.67399999999998</v>
      </c>
      <c r="L1170" s="1">
        <v>722.80399999999997</v>
      </c>
      <c r="M1170" s="1">
        <v>321.54199999999997</v>
      </c>
      <c r="N1170" s="1">
        <v>401.262</v>
      </c>
      <c r="O1170" s="1">
        <v>1984296.8</v>
      </c>
      <c r="P1170" s="1">
        <v>1006582.38</v>
      </c>
      <c r="Q1170" s="1">
        <v>977714.42</v>
      </c>
      <c r="R1170" s="1">
        <v>1021.622</v>
      </c>
      <c r="S1170" s="1">
        <v>352.52199999999999</v>
      </c>
      <c r="T1170" s="1">
        <v>669.1</v>
      </c>
      <c r="U1170" s="1">
        <v>931.12599999999998</v>
      </c>
      <c r="V1170" s="1">
        <v>378.57100000000003</v>
      </c>
      <c r="W1170" s="1">
        <v>552.55499999999995</v>
      </c>
      <c r="X1170" s="1">
        <v>2674166.4</v>
      </c>
      <c r="Y1170" s="1">
        <v>1109183.1399999999</v>
      </c>
      <c r="Z1170" s="1">
        <v>1564983.26</v>
      </c>
      <c r="AA1170" s="1">
        <v>1021.622</v>
      </c>
      <c r="AB1170" s="1">
        <v>352.52199999999999</v>
      </c>
      <c r="AC1170" s="1">
        <v>669.1</v>
      </c>
      <c r="AD1170" s="1">
        <v>931.12599999999998</v>
      </c>
      <c r="AE1170" s="1">
        <v>378.57100000000003</v>
      </c>
      <c r="AF1170" s="1">
        <v>552.55499999999995</v>
      </c>
      <c r="AG1170" s="1">
        <v>403.07710147199998</v>
      </c>
      <c r="AH1170" s="1">
        <v>167.18717469219999</v>
      </c>
      <c r="AI1170" s="1">
        <v>235.88992677979999</v>
      </c>
      <c r="AJ1170" s="1">
        <v>386.69783227200003</v>
      </c>
      <c r="AK1170" s="1">
        <v>160.39342795970001</v>
      </c>
      <c r="AL1170" s="1">
        <v>226.30440431229999</v>
      </c>
      <c r="AM1170" s="1">
        <v>39.831708528</v>
      </c>
      <c r="AN1170" s="1">
        <v>16.521282870299999</v>
      </c>
      <c r="AO1170" s="1">
        <v>23.310425657700002</v>
      </c>
      <c r="AP1170" s="1">
        <v>333.38832508799999</v>
      </c>
      <c r="AQ1170" s="1">
        <v>138.28186206379999</v>
      </c>
      <c r="AR1170" s="1">
        <v>195.1064630242</v>
      </c>
      <c r="AS1170" s="1">
        <v>0.72871034400000001</v>
      </c>
      <c r="AT1170" s="1">
        <v>0.30225240565</v>
      </c>
      <c r="AU1170" s="1">
        <v>0.42645793835000001</v>
      </c>
      <c r="AV1170" s="1">
        <v>2674166.4</v>
      </c>
      <c r="AW1170" s="1">
        <v>1109183.1399999999</v>
      </c>
      <c r="AX1170" s="1">
        <v>1564983.26</v>
      </c>
    </row>
    <row r="1171" spans="1:52" x14ac:dyDescent="0.35">
      <c r="A1171" s="2" t="s">
        <v>839</v>
      </c>
      <c r="B1171" s="2" t="s">
        <v>830</v>
      </c>
      <c r="C1171" s="3">
        <v>6113</v>
      </c>
      <c r="D1171" s="5" t="s">
        <v>3</v>
      </c>
      <c r="E1171" s="3">
        <v>2783</v>
      </c>
      <c r="F1171" s="18">
        <v>27500</v>
      </c>
      <c r="G1171" s="7">
        <v>38.372199999999999</v>
      </c>
      <c r="H1171" s="7">
        <v>-87.766099999999994</v>
      </c>
      <c r="I1171" s="1">
        <v>1111.329</v>
      </c>
      <c r="J1171" s="1">
        <v>245.06700000000001</v>
      </c>
      <c r="K1171" s="1">
        <v>866.26199999999994</v>
      </c>
      <c r="L1171" s="1">
        <v>911.96100000000001</v>
      </c>
      <c r="M1171" s="1">
        <v>335.709</v>
      </c>
      <c r="N1171" s="1">
        <v>576.25199999999995</v>
      </c>
      <c r="O1171" s="1">
        <v>1960017.1</v>
      </c>
      <c r="P1171" s="1">
        <v>770266.63</v>
      </c>
      <c r="Q1171" s="1">
        <v>1189750.47</v>
      </c>
      <c r="R1171" s="1">
        <v>760.11699999999996</v>
      </c>
      <c r="S1171" s="1">
        <v>287.15600000000001</v>
      </c>
      <c r="T1171" s="1">
        <v>472.96100000000001</v>
      </c>
      <c r="U1171" s="1">
        <v>879.36800000000005</v>
      </c>
      <c r="V1171" s="1">
        <v>458.91300000000001</v>
      </c>
      <c r="W1171" s="1">
        <v>420.45499999999998</v>
      </c>
      <c r="X1171" s="1">
        <v>2160829.9300000002</v>
      </c>
      <c r="Y1171" s="1">
        <v>1087182.3899999999</v>
      </c>
      <c r="Z1171" s="1">
        <v>1073647.54</v>
      </c>
      <c r="AA1171" s="1">
        <v>760.11699999999996</v>
      </c>
      <c r="AB1171" s="1">
        <v>287.15600000000001</v>
      </c>
      <c r="AC1171" s="1">
        <v>472.96100000000001</v>
      </c>
      <c r="AD1171" s="1">
        <v>879.36800000000005</v>
      </c>
      <c r="AE1171" s="1">
        <v>458.91300000000001</v>
      </c>
      <c r="AF1171" s="1">
        <v>420.45499999999998</v>
      </c>
      <c r="AG1171" s="1">
        <v>320.65635746235</v>
      </c>
      <c r="AH1171" s="1">
        <v>161.33243076405</v>
      </c>
      <c r="AI1171" s="1">
        <v>159.3239266983</v>
      </c>
      <c r="AJ1171" s="1">
        <v>311.14870577034998</v>
      </c>
      <c r="AK1171" s="1">
        <v>156.54882824805</v>
      </c>
      <c r="AL1171" s="1">
        <v>154.59987752230001</v>
      </c>
      <c r="AM1171" s="1">
        <v>33.136326976550002</v>
      </c>
      <c r="AN1171" s="1">
        <v>16.671941950650002</v>
      </c>
      <c r="AO1171" s="1">
        <v>16.4643850259</v>
      </c>
      <c r="AP1171" s="1">
        <v>277.36412981479998</v>
      </c>
      <c r="AQ1171" s="1">
        <v>139.5507315804</v>
      </c>
      <c r="AR1171" s="1">
        <v>137.81339823440001</v>
      </c>
      <c r="AS1171" s="1">
        <v>0.61799735998000005</v>
      </c>
      <c r="AT1171" s="1">
        <v>0.31093416353999997</v>
      </c>
      <c r="AU1171" s="1">
        <v>0.30706319644000002</v>
      </c>
      <c r="AV1171" s="1">
        <v>2160829.9300000002</v>
      </c>
      <c r="AW1171" s="1">
        <v>1087182.3899999999</v>
      </c>
      <c r="AX1171" s="1">
        <v>1073647.54</v>
      </c>
    </row>
    <row r="1172" spans="1:52" x14ac:dyDescent="0.35">
      <c r="A1172" s="2" t="s">
        <v>839</v>
      </c>
      <c r="B1172" s="2" t="s">
        <v>830</v>
      </c>
      <c r="C1172" s="3">
        <v>6113</v>
      </c>
      <c r="D1172" s="5" t="s">
        <v>45</v>
      </c>
      <c r="E1172" s="3">
        <v>2784</v>
      </c>
      <c r="F1172" s="18">
        <v>28577</v>
      </c>
      <c r="G1172" s="7">
        <v>38.372199999999999</v>
      </c>
      <c r="H1172" s="7">
        <v>-87.766099999999994</v>
      </c>
      <c r="I1172" s="1">
        <v>757.46600000000001</v>
      </c>
      <c r="J1172" s="1">
        <v>238.267</v>
      </c>
      <c r="K1172" s="1">
        <v>519.19899999999996</v>
      </c>
      <c r="L1172" s="1">
        <v>720.16</v>
      </c>
      <c r="M1172" s="1">
        <v>261.94</v>
      </c>
      <c r="N1172" s="1">
        <v>458.22</v>
      </c>
      <c r="O1172" s="1">
        <v>1705145.01</v>
      </c>
      <c r="P1172" s="1">
        <v>641361.31000000006</v>
      </c>
      <c r="Q1172" s="1">
        <v>1063783.7</v>
      </c>
      <c r="R1172" s="1">
        <v>463.44600000000003</v>
      </c>
      <c r="S1172" s="1">
        <v>146.89500000000001</v>
      </c>
      <c r="T1172" s="1">
        <v>316.55099999999999</v>
      </c>
      <c r="U1172" s="1">
        <v>430.81200000000001</v>
      </c>
      <c r="V1172" s="1">
        <v>250.227</v>
      </c>
      <c r="W1172" s="1">
        <v>180.58500000000001</v>
      </c>
      <c r="X1172" s="1">
        <v>1094648.8500000001</v>
      </c>
      <c r="Y1172" s="1">
        <v>565973.25</v>
      </c>
      <c r="Z1172" s="1">
        <v>528675.6</v>
      </c>
      <c r="AA1172" s="1">
        <v>463.44600000000003</v>
      </c>
      <c r="AB1172" s="1">
        <v>146.89500000000001</v>
      </c>
      <c r="AC1172" s="1">
        <v>316.55099999999999</v>
      </c>
      <c r="AD1172" s="1">
        <v>430.81200000000001</v>
      </c>
      <c r="AE1172" s="1">
        <v>250.227</v>
      </c>
      <c r="AF1172" s="1">
        <v>180.58500000000001</v>
      </c>
      <c r="AG1172" s="1">
        <v>198.81559738125</v>
      </c>
      <c r="AH1172" s="1">
        <v>102.79489153125</v>
      </c>
      <c r="AI1172" s="1">
        <v>96.020705849999999</v>
      </c>
      <c r="AJ1172" s="1">
        <v>185.38425599175</v>
      </c>
      <c r="AK1172" s="1">
        <v>95.850399753749997</v>
      </c>
      <c r="AL1172" s="1">
        <v>89.533856237999998</v>
      </c>
      <c r="AM1172" s="1">
        <v>17.448702668999999</v>
      </c>
      <c r="AN1172" s="1">
        <v>9.0216136050000006</v>
      </c>
      <c r="AO1172" s="1">
        <v>8.4270890640000005</v>
      </c>
      <c r="AP1172" s="1">
        <v>146.03162983425</v>
      </c>
      <c r="AQ1172" s="1">
        <v>75.503661416249997</v>
      </c>
      <c r="AR1172" s="1">
        <v>70.527968418</v>
      </c>
      <c r="AS1172" s="1">
        <v>0.3130695711</v>
      </c>
      <c r="AT1172" s="1">
        <v>0.16186834950000001</v>
      </c>
      <c r="AU1172" s="1">
        <v>0.15120122159999999</v>
      </c>
      <c r="AV1172" s="1">
        <v>1094648.8500000001</v>
      </c>
      <c r="AW1172" s="1">
        <v>565973.25</v>
      </c>
      <c r="AX1172" s="1">
        <v>528675.6</v>
      </c>
    </row>
    <row r="1173" spans="1:52" x14ac:dyDescent="0.35">
      <c r="A1173" s="2" t="s">
        <v>839</v>
      </c>
      <c r="B1173" s="2" t="s">
        <v>830</v>
      </c>
      <c r="C1173" s="3">
        <v>6113</v>
      </c>
      <c r="D1173" s="5" t="s">
        <v>5</v>
      </c>
      <c r="E1173" s="3">
        <v>2785</v>
      </c>
      <c r="F1173" s="18">
        <v>28941</v>
      </c>
      <c r="G1173" s="7">
        <v>38.372199999999999</v>
      </c>
      <c r="H1173" s="7">
        <v>-87.766099999999994</v>
      </c>
      <c r="I1173" s="1">
        <v>963.67700000000002</v>
      </c>
      <c r="J1173" s="1">
        <v>283.43200000000002</v>
      </c>
      <c r="K1173" s="1">
        <v>680.245</v>
      </c>
      <c r="L1173" s="1">
        <v>2008.9580000000001</v>
      </c>
      <c r="M1173" s="1">
        <v>826.25</v>
      </c>
      <c r="N1173" s="1">
        <v>1182.7080000000001</v>
      </c>
      <c r="O1173" s="1">
        <v>2208742.77</v>
      </c>
      <c r="P1173" s="1">
        <v>1047512.09</v>
      </c>
      <c r="Q1173" s="1">
        <v>1161230.68</v>
      </c>
      <c r="R1173" s="1">
        <v>458.79500000000002</v>
      </c>
      <c r="S1173" s="1">
        <v>150.72900000000001</v>
      </c>
      <c r="T1173" s="1">
        <v>308.06599999999997</v>
      </c>
      <c r="U1173" s="1">
        <v>1081.088</v>
      </c>
      <c r="V1173" s="1">
        <v>619.53200000000004</v>
      </c>
      <c r="W1173" s="1">
        <v>461.55599999999998</v>
      </c>
      <c r="X1173" s="1">
        <v>1335459.04</v>
      </c>
      <c r="Y1173" s="1">
        <v>639451.48</v>
      </c>
      <c r="Z1173" s="1">
        <v>696007.56</v>
      </c>
      <c r="AA1173" s="1">
        <v>458.79500000000002</v>
      </c>
      <c r="AB1173" s="1">
        <v>150.72900000000001</v>
      </c>
      <c r="AC1173" s="1">
        <v>308.06599999999997</v>
      </c>
      <c r="AD1173" s="1">
        <v>1081.088</v>
      </c>
      <c r="AE1173" s="1">
        <v>619.53200000000004</v>
      </c>
      <c r="AF1173" s="1">
        <v>461.55599999999998</v>
      </c>
      <c r="AG1173" s="1">
        <v>199.20374770160001</v>
      </c>
      <c r="AH1173" s="1">
        <v>95.383780014199999</v>
      </c>
      <c r="AI1173" s="1">
        <v>103.81996768739999</v>
      </c>
      <c r="AJ1173" s="1">
        <v>190.8571287016</v>
      </c>
      <c r="AK1173" s="1">
        <v>91.387208264199998</v>
      </c>
      <c r="AL1173" s="1">
        <v>99.469920437400006</v>
      </c>
      <c r="AM1173" s="1">
        <v>19.577829526399999</v>
      </c>
      <c r="AN1173" s="1">
        <v>9.3743586967999999</v>
      </c>
      <c r="AO1173" s="1">
        <v>10.203470829600001</v>
      </c>
      <c r="AP1173" s="1">
        <v>163.6004096952</v>
      </c>
      <c r="AQ1173" s="1">
        <v>78.336003557400005</v>
      </c>
      <c r="AR1173" s="1">
        <v>85.264406137799995</v>
      </c>
      <c r="AS1173" s="1">
        <v>0.29713963640000002</v>
      </c>
      <c r="AT1173" s="1">
        <v>0.14227795430000001</v>
      </c>
      <c r="AU1173" s="1">
        <v>0.15486168210000001</v>
      </c>
      <c r="AV1173" s="1">
        <v>1335459.04</v>
      </c>
      <c r="AW1173" s="1">
        <v>639451.48</v>
      </c>
      <c r="AX1173" s="1">
        <v>696007.56</v>
      </c>
    </row>
    <row r="1174" spans="1:52" x14ac:dyDescent="0.35">
      <c r="A1174" s="2" t="s">
        <v>839</v>
      </c>
      <c r="B1174" s="2" t="s">
        <v>830</v>
      </c>
      <c r="C1174" s="3">
        <v>6113</v>
      </c>
      <c r="D1174" s="5" t="s">
        <v>6</v>
      </c>
      <c r="E1174" s="3">
        <v>2786</v>
      </c>
      <c r="F1174" s="18">
        <v>30225</v>
      </c>
      <c r="G1174" s="7">
        <v>38.372199999999999</v>
      </c>
      <c r="H1174" s="7">
        <v>-87.766099999999994</v>
      </c>
      <c r="I1174" s="1">
        <v>1192.6120000000001</v>
      </c>
      <c r="J1174" s="1">
        <v>275.94200000000001</v>
      </c>
      <c r="K1174" s="1">
        <v>916.67</v>
      </c>
      <c r="L1174" s="1">
        <v>2792.3890000000001</v>
      </c>
      <c r="M1174" s="1">
        <v>1009.604</v>
      </c>
      <c r="N1174" s="1">
        <v>1782.7850000000001</v>
      </c>
      <c r="O1174" s="1">
        <v>2370951.5699999998</v>
      </c>
      <c r="P1174" s="1">
        <v>897002.08</v>
      </c>
      <c r="Q1174" s="1">
        <v>1473949.49</v>
      </c>
      <c r="R1174" s="1">
        <v>867.21799999999996</v>
      </c>
      <c r="S1174" s="1">
        <v>322.54000000000002</v>
      </c>
      <c r="T1174" s="1">
        <v>544.678</v>
      </c>
      <c r="U1174" s="1">
        <v>1191.24</v>
      </c>
      <c r="V1174" s="1">
        <v>632.86300000000006</v>
      </c>
      <c r="W1174" s="1">
        <v>558.37699999999995</v>
      </c>
      <c r="X1174" s="1">
        <v>1665642.44</v>
      </c>
      <c r="Y1174" s="1">
        <v>791419.65</v>
      </c>
      <c r="Z1174" s="1">
        <v>874222.79</v>
      </c>
      <c r="AA1174" s="1">
        <v>0</v>
      </c>
      <c r="AB1174" s="1">
        <v>0</v>
      </c>
      <c r="AC1174" s="1">
        <v>0</v>
      </c>
      <c r="AD1174" s="1">
        <v>0</v>
      </c>
      <c r="AE1174" s="1">
        <v>0</v>
      </c>
      <c r="AF1174" s="1">
        <v>0</v>
      </c>
      <c r="AG1174" s="1">
        <v>0</v>
      </c>
      <c r="AH1174" s="1">
        <v>0</v>
      </c>
      <c r="AI1174" s="1">
        <v>0</v>
      </c>
      <c r="AJ1174" s="1">
        <v>0</v>
      </c>
      <c r="AK1174" s="1">
        <v>0</v>
      </c>
      <c r="AL1174" s="1">
        <v>0</v>
      </c>
      <c r="AM1174" s="1">
        <v>0</v>
      </c>
      <c r="AN1174" s="1">
        <v>0</v>
      </c>
      <c r="AO1174" s="1">
        <v>0</v>
      </c>
      <c r="AP1174" s="1">
        <v>0</v>
      </c>
      <c r="AQ1174" s="1">
        <v>0</v>
      </c>
      <c r="AR1174" s="1">
        <v>0</v>
      </c>
      <c r="AS1174" s="1">
        <v>0</v>
      </c>
      <c r="AT1174" s="1">
        <v>0</v>
      </c>
      <c r="AU1174" s="1">
        <v>0</v>
      </c>
      <c r="AV1174" s="1">
        <v>0</v>
      </c>
      <c r="AW1174" s="1">
        <v>0</v>
      </c>
      <c r="AX1174" s="1">
        <v>0</v>
      </c>
      <c r="AY1174" t="s">
        <v>2616</v>
      </c>
      <c r="AZ1174" t="s">
        <v>2616</v>
      </c>
    </row>
    <row r="1175" spans="1:52" x14ac:dyDescent="0.35">
      <c r="A1175" s="2" t="s">
        <v>840</v>
      </c>
      <c r="B1175" s="2" t="s">
        <v>830</v>
      </c>
      <c r="C1175" s="3">
        <v>7763</v>
      </c>
      <c r="D1175" s="5" t="s">
        <v>2</v>
      </c>
      <c r="E1175" s="3">
        <v>3173</v>
      </c>
      <c r="F1175" s="18">
        <v>37089</v>
      </c>
      <c r="G1175" s="7">
        <v>39.952800000000003</v>
      </c>
      <c r="H1175" s="7">
        <v>-85.503900000000002</v>
      </c>
      <c r="I1175" s="1">
        <v>29.46</v>
      </c>
      <c r="J1175" s="1">
        <v>12.228</v>
      </c>
      <c r="K1175" s="1">
        <v>17.231999999999999</v>
      </c>
      <c r="L1175" s="1">
        <v>0.20100000000000001</v>
      </c>
      <c r="M1175" s="1">
        <v>8.4000000000000005E-2</v>
      </c>
      <c r="N1175" s="1">
        <v>0.11700000000000001</v>
      </c>
      <c r="O1175" s="1">
        <v>63468.54</v>
      </c>
      <c r="P1175" s="1">
        <v>26529.78</v>
      </c>
      <c r="Q1175" s="1">
        <v>36938.76</v>
      </c>
      <c r="R1175" s="1">
        <v>39.021000000000001</v>
      </c>
      <c r="S1175" s="1">
        <v>19.411999999999999</v>
      </c>
      <c r="T1175" s="1">
        <v>19.609000000000002</v>
      </c>
      <c r="U1175" s="1">
        <v>0.28000000000000003</v>
      </c>
      <c r="V1175" s="1">
        <v>0.14000000000000001</v>
      </c>
      <c r="W1175" s="1">
        <v>0.14000000000000001</v>
      </c>
      <c r="X1175" s="1">
        <v>89626.1</v>
      </c>
      <c r="Y1175" s="1">
        <v>45083.28</v>
      </c>
      <c r="Z1175" s="1">
        <v>44542.82</v>
      </c>
      <c r="AA1175" s="1">
        <v>39.021000000000001</v>
      </c>
      <c r="AB1175" s="1">
        <v>19.411999999999999</v>
      </c>
      <c r="AC1175" s="1">
        <v>19.609000000000002</v>
      </c>
      <c r="AD1175" s="1">
        <v>0.28000000000000003</v>
      </c>
      <c r="AE1175" s="1">
        <v>0.14000000000000001</v>
      </c>
      <c r="AF1175" s="1">
        <v>0.14000000000000001</v>
      </c>
      <c r="AG1175" s="1">
        <v>3.1086812785000002</v>
      </c>
      <c r="AH1175" s="1">
        <v>1.5637135668</v>
      </c>
      <c r="AI1175" s="1">
        <v>1.5449677117</v>
      </c>
      <c r="AJ1175" s="1">
        <v>3.1086812785000002</v>
      </c>
      <c r="AK1175" s="1">
        <v>1.5637135668</v>
      </c>
      <c r="AL1175" s="1">
        <v>1.5449677117</v>
      </c>
      <c r="AM1175" s="1">
        <v>3.804627945</v>
      </c>
      <c r="AN1175" s="1">
        <v>1.9137852360000001</v>
      </c>
      <c r="AO1175" s="1">
        <v>1.890842709</v>
      </c>
      <c r="AP1175" s="1">
        <v>41.172885948500003</v>
      </c>
      <c r="AQ1175" s="1">
        <v>20.710582582800001</v>
      </c>
      <c r="AR1175" s="1">
        <v>20.462303365699999</v>
      </c>
      <c r="AS1175" s="1">
        <v>1.4846563465</v>
      </c>
      <c r="AT1175" s="1">
        <v>0.74680453319999995</v>
      </c>
      <c r="AU1175" s="1">
        <v>0.73785181330000005</v>
      </c>
      <c r="AV1175" s="1">
        <v>89626.1</v>
      </c>
      <c r="AW1175" s="1">
        <v>45083.28</v>
      </c>
      <c r="AX1175" s="1">
        <v>44542.82</v>
      </c>
    </row>
    <row r="1176" spans="1:52" x14ac:dyDescent="0.35">
      <c r="A1176" s="2" t="s">
        <v>840</v>
      </c>
      <c r="B1176" s="2" t="s">
        <v>830</v>
      </c>
      <c r="C1176" s="3">
        <v>7763</v>
      </c>
      <c r="D1176" s="5" t="s">
        <v>3</v>
      </c>
      <c r="E1176" s="3">
        <v>3174</v>
      </c>
      <c r="F1176" s="18">
        <v>37103</v>
      </c>
      <c r="G1176" s="7">
        <v>39.952800000000003</v>
      </c>
      <c r="H1176" s="7">
        <v>-85.503900000000002</v>
      </c>
      <c r="I1176" s="1">
        <v>30.734000000000002</v>
      </c>
      <c r="J1176" s="1">
        <v>11.535</v>
      </c>
      <c r="K1176" s="1">
        <v>19.199000000000002</v>
      </c>
      <c r="L1176" s="1">
        <v>0.19700000000000001</v>
      </c>
      <c r="M1176" s="1">
        <v>6.7000000000000004E-2</v>
      </c>
      <c r="N1176" s="1">
        <v>0.13</v>
      </c>
      <c r="O1176" s="1">
        <v>63441.14</v>
      </c>
      <c r="P1176" s="1">
        <v>21251.87</v>
      </c>
      <c r="Q1176" s="1">
        <v>42189.27</v>
      </c>
      <c r="R1176" s="1">
        <v>41.683999999999997</v>
      </c>
      <c r="S1176" s="1">
        <v>21.957000000000001</v>
      </c>
      <c r="T1176" s="1">
        <v>19.727</v>
      </c>
      <c r="U1176" s="1">
        <v>0.29599999999999999</v>
      </c>
      <c r="V1176" s="1">
        <v>0.155</v>
      </c>
      <c r="W1176" s="1">
        <v>0.14099999999999999</v>
      </c>
      <c r="X1176" s="1">
        <v>96232.57</v>
      </c>
      <c r="Y1176" s="1">
        <v>50522.94</v>
      </c>
      <c r="Z1176" s="1">
        <v>45709.63</v>
      </c>
      <c r="AA1176" s="1">
        <v>41.683999999999997</v>
      </c>
      <c r="AB1176" s="1">
        <v>21.957000000000001</v>
      </c>
      <c r="AC1176" s="1">
        <v>19.727</v>
      </c>
      <c r="AD1176" s="1">
        <v>0.29599999999999999</v>
      </c>
      <c r="AE1176" s="1">
        <v>0.155</v>
      </c>
      <c r="AF1176" s="1">
        <v>0.14099999999999999</v>
      </c>
      <c r="AG1176" s="1">
        <v>3.0332506064000002</v>
      </c>
      <c r="AH1176" s="1">
        <v>1.5924830688</v>
      </c>
      <c r="AI1176" s="1">
        <v>1.4407675376</v>
      </c>
      <c r="AJ1176" s="1">
        <v>3.0332506064000002</v>
      </c>
      <c r="AK1176" s="1">
        <v>1.5924830688</v>
      </c>
      <c r="AL1176" s="1">
        <v>1.4407675376</v>
      </c>
      <c r="AM1176" s="1">
        <v>3.8935697822000002</v>
      </c>
      <c r="AN1176" s="1">
        <v>2.0441581524000001</v>
      </c>
      <c r="AO1176" s="1">
        <v>1.8494116298000001</v>
      </c>
      <c r="AP1176" s="1">
        <v>40.235799842699997</v>
      </c>
      <c r="AQ1176" s="1">
        <v>21.124146443400001</v>
      </c>
      <c r="AR1176" s="1">
        <v>19.1116533993</v>
      </c>
      <c r="AS1176" s="1">
        <v>1.448733225065</v>
      </c>
      <c r="AT1176" s="1">
        <v>0.76059760023</v>
      </c>
      <c r="AU1176" s="1">
        <v>0.68813562483500001</v>
      </c>
      <c r="AV1176" s="1">
        <v>96232.57</v>
      </c>
      <c r="AW1176" s="1">
        <v>50522.94</v>
      </c>
      <c r="AX1176" s="1">
        <v>45709.63</v>
      </c>
    </row>
    <row r="1177" spans="1:52" x14ac:dyDescent="0.35">
      <c r="A1177" s="2" t="s">
        <v>840</v>
      </c>
      <c r="B1177" s="2" t="s">
        <v>830</v>
      </c>
      <c r="C1177" s="3">
        <v>7763</v>
      </c>
      <c r="D1177" s="5" t="s">
        <v>45</v>
      </c>
      <c r="E1177" s="3">
        <v>3175</v>
      </c>
      <c r="F1177" s="18">
        <v>37121</v>
      </c>
      <c r="G1177" s="7">
        <v>39.952800000000003</v>
      </c>
      <c r="H1177" s="7">
        <v>-85.503900000000002</v>
      </c>
      <c r="I1177" s="1">
        <v>31.759</v>
      </c>
      <c r="J1177" s="1">
        <v>12.858000000000001</v>
      </c>
      <c r="K1177" s="1">
        <v>18.901</v>
      </c>
      <c r="L1177" s="1">
        <v>0.219</v>
      </c>
      <c r="M1177" s="1">
        <v>8.7999999999999995E-2</v>
      </c>
      <c r="N1177" s="1">
        <v>0.13100000000000001</v>
      </c>
      <c r="O1177" s="1">
        <v>70574.06</v>
      </c>
      <c r="P1177" s="1">
        <v>28327.97</v>
      </c>
      <c r="Q1177" s="1">
        <v>42246.09</v>
      </c>
      <c r="R1177" s="1">
        <v>29.472000000000001</v>
      </c>
      <c r="S1177" s="1">
        <v>20.373999999999999</v>
      </c>
      <c r="T1177" s="1">
        <v>9.0980000000000008</v>
      </c>
      <c r="U1177" s="1">
        <v>0.21099999999999999</v>
      </c>
      <c r="V1177" s="1">
        <v>0.14699999999999999</v>
      </c>
      <c r="W1177" s="1">
        <v>6.4000000000000001E-2</v>
      </c>
      <c r="X1177" s="1">
        <v>68114.22</v>
      </c>
      <c r="Y1177" s="1">
        <v>47206.41</v>
      </c>
      <c r="Z1177" s="1">
        <v>20907.810000000001</v>
      </c>
      <c r="AA1177" s="1">
        <v>29.472000000000001</v>
      </c>
      <c r="AB1177" s="1">
        <v>20.373999999999999</v>
      </c>
      <c r="AC1177" s="1">
        <v>9.0980000000000008</v>
      </c>
      <c r="AD1177" s="1">
        <v>0.21099999999999999</v>
      </c>
      <c r="AE1177" s="1">
        <v>0.14699999999999999</v>
      </c>
      <c r="AF1177" s="1">
        <v>6.4000000000000001E-2</v>
      </c>
      <c r="AG1177" s="1">
        <v>2.3857005555000002</v>
      </c>
      <c r="AH1177" s="1">
        <v>1.6534045102499999</v>
      </c>
      <c r="AI1177" s="1">
        <v>0.73229604525000003</v>
      </c>
      <c r="AJ1177" s="1">
        <v>2.3857005555000002</v>
      </c>
      <c r="AK1177" s="1">
        <v>1.6534045102499999</v>
      </c>
      <c r="AL1177" s="1">
        <v>0.73229604525000003</v>
      </c>
      <c r="AM1177" s="1">
        <v>3.0620747600999998</v>
      </c>
      <c r="AN1177" s="1">
        <v>2.1221641615500002</v>
      </c>
      <c r="AO1177" s="1">
        <v>0.93991059855000003</v>
      </c>
      <c r="AP1177" s="1">
        <v>23.872331254500001</v>
      </c>
      <c r="AQ1177" s="1">
        <v>16.544666544750001</v>
      </c>
      <c r="AR1177" s="1">
        <v>7.3276647097499996</v>
      </c>
      <c r="AS1177" s="1">
        <v>1.1393465579399999</v>
      </c>
      <c r="AT1177" s="1">
        <v>0.78962162007000003</v>
      </c>
      <c r="AU1177" s="1">
        <v>0.34972493786999997</v>
      </c>
      <c r="AV1177" s="1">
        <v>68114.22</v>
      </c>
      <c r="AW1177" s="1">
        <v>47206.41</v>
      </c>
      <c r="AX1177" s="1">
        <v>20907.810000000001</v>
      </c>
    </row>
    <row r="1178" spans="1:52" x14ac:dyDescent="0.35">
      <c r="A1178" s="2" t="s">
        <v>841</v>
      </c>
      <c r="B1178" s="2" t="s">
        <v>830</v>
      </c>
      <c r="C1178" s="3">
        <v>7948</v>
      </c>
      <c r="D1178" s="5" t="s">
        <v>2</v>
      </c>
      <c r="E1178" s="3">
        <v>8410</v>
      </c>
      <c r="F1178" s="18">
        <v>38443</v>
      </c>
      <c r="G1178" s="7">
        <v>38.8003</v>
      </c>
      <c r="H1178" s="7">
        <v>-86.451099999999997</v>
      </c>
      <c r="I1178" s="1">
        <v>4.9210000000000003</v>
      </c>
      <c r="J1178" s="1">
        <v>3.4649999999999999</v>
      </c>
      <c r="K1178" s="1">
        <v>1.456</v>
      </c>
      <c r="L1178" s="1">
        <v>3.4000000000000002E-2</v>
      </c>
      <c r="M1178" s="1">
        <v>2.4E-2</v>
      </c>
      <c r="N1178" s="1">
        <v>0.01</v>
      </c>
      <c r="O1178" s="1">
        <v>10847.71</v>
      </c>
      <c r="P1178" s="1">
        <v>7593.24</v>
      </c>
      <c r="Q1178" s="1">
        <v>3254.47</v>
      </c>
      <c r="R1178" s="1">
        <v>4.4740000000000002</v>
      </c>
      <c r="S1178" s="1">
        <v>2.6560000000000001</v>
      </c>
      <c r="T1178" s="1">
        <v>1.8180000000000001</v>
      </c>
      <c r="U1178" s="1">
        <v>3.1E-2</v>
      </c>
      <c r="V1178" s="1">
        <v>1.7999999999999999E-2</v>
      </c>
      <c r="W1178" s="1">
        <v>1.2999999999999999E-2</v>
      </c>
      <c r="X1178" s="1">
        <v>9258.59</v>
      </c>
      <c r="Y1178" s="1">
        <v>5382.5</v>
      </c>
      <c r="Z1178" s="1">
        <v>3876.09</v>
      </c>
      <c r="AA1178" s="1">
        <v>4.4740000000000002</v>
      </c>
      <c r="AB1178" s="1">
        <v>2.6560000000000001</v>
      </c>
      <c r="AC1178" s="1">
        <v>1.8180000000000001</v>
      </c>
      <c r="AD1178" s="1">
        <v>3.1E-2</v>
      </c>
      <c r="AE1178" s="1">
        <v>1.7999999999999999E-2</v>
      </c>
      <c r="AF1178" s="1">
        <v>1.2999999999999999E-2</v>
      </c>
      <c r="AG1178" s="1">
        <v>0.4031190086</v>
      </c>
      <c r="AH1178" s="1">
        <v>0.23435405000000001</v>
      </c>
      <c r="AI1178" s="1">
        <v>0.16876495859999999</v>
      </c>
      <c r="AJ1178" s="1">
        <v>0.4031190086</v>
      </c>
      <c r="AK1178" s="1">
        <v>0.23435405000000001</v>
      </c>
      <c r="AL1178" s="1">
        <v>0.16876495859999999</v>
      </c>
      <c r="AM1178" s="1">
        <v>0.12633346055</v>
      </c>
      <c r="AN1178" s="1">
        <v>7.3444212499999995E-2</v>
      </c>
      <c r="AO1178" s="1">
        <v>5.2889248049999997E-2</v>
      </c>
      <c r="AP1178" s="1">
        <v>3.6218678221</v>
      </c>
      <c r="AQ1178" s="1">
        <v>2.1055801750000001</v>
      </c>
      <c r="AR1178" s="1">
        <v>1.5162876471</v>
      </c>
      <c r="AS1178" s="1">
        <v>0.19252312046</v>
      </c>
      <c r="AT1178" s="1">
        <v>0.111923705</v>
      </c>
      <c r="AU1178" s="1">
        <v>8.0599415460000004E-2</v>
      </c>
      <c r="AV1178" s="1">
        <v>9258.59</v>
      </c>
      <c r="AW1178" s="1">
        <v>5382.5</v>
      </c>
      <c r="AX1178" s="1">
        <v>3876.09</v>
      </c>
    </row>
    <row r="1179" spans="1:52" x14ac:dyDescent="0.35">
      <c r="A1179" s="2" t="s">
        <v>841</v>
      </c>
      <c r="B1179" s="2" t="s">
        <v>830</v>
      </c>
      <c r="C1179" s="3">
        <v>7948</v>
      </c>
      <c r="D1179" s="5" t="s">
        <v>3</v>
      </c>
      <c r="E1179" s="3">
        <v>8412</v>
      </c>
      <c r="F1179" s="18">
        <v>38443</v>
      </c>
      <c r="G1179" s="7">
        <v>38.8003</v>
      </c>
      <c r="H1179" s="7">
        <v>-86.451099999999997</v>
      </c>
      <c r="I1179" s="1">
        <v>4.1589999999999998</v>
      </c>
      <c r="J1179" s="1">
        <v>3.0129999999999999</v>
      </c>
      <c r="K1179" s="1">
        <v>1.1459999999999999</v>
      </c>
      <c r="L1179" s="1">
        <v>3.2000000000000001E-2</v>
      </c>
      <c r="M1179" s="1">
        <v>2.3E-2</v>
      </c>
      <c r="N1179" s="1">
        <v>8.9999999999999993E-3</v>
      </c>
      <c r="O1179" s="1">
        <v>10603.08</v>
      </c>
      <c r="P1179" s="1">
        <v>7667.17</v>
      </c>
      <c r="Q1179" s="1">
        <v>2935.91</v>
      </c>
      <c r="R1179" s="1">
        <v>3.5150000000000001</v>
      </c>
      <c r="S1179" s="1">
        <v>2.09</v>
      </c>
      <c r="T1179" s="1">
        <v>1.425</v>
      </c>
      <c r="U1179" s="1">
        <v>2.7E-2</v>
      </c>
      <c r="V1179" s="1">
        <v>1.6E-2</v>
      </c>
      <c r="W1179" s="1">
        <v>1.0999999999999999E-2</v>
      </c>
      <c r="X1179" s="1">
        <v>8388.5</v>
      </c>
      <c r="Y1179" s="1">
        <v>4869.78</v>
      </c>
      <c r="Z1179" s="1">
        <v>3518.72</v>
      </c>
      <c r="AA1179" s="1">
        <v>3.5150000000000001</v>
      </c>
      <c r="AB1179" s="1">
        <v>2.09</v>
      </c>
      <c r="AC1179" s="1">
        <v>1.425</v>
      </c>
      <c r="AD1179" s="1">
        <v>2.7E-2</v>
      </c>
      <c r="AE1179" s="1">
        <v>1.6E-2</v>
      </c>
      <c r="AF1179" s="1">
        <v>1.0999999999999999E-2</v>
      </c>
      <c r="AG1179" s="1">
        <v>0.30144074749999999</v>
      </c>
      <c r="AH1179" s="1">
        <v>0.1749955443</v>
      </c>
      <c r="AI1179" s="1">
        <v>0.12644520319999999</v>
      </c>
      <c r="AJ1179" s="1">
        <v>0.30144074749999999</v>
      </c>
      <c r="AK1179" s="1">
        <v>0.1749955443</v>
      </c>
      <c r="AL1179" s="1">
        <v>0.12644520319999999</v>
      </c>
      <c r="AM1179" s="1">
        <v>9.4496452499999994E-2</v>
      </c>
      <c r="AN1179" s="1">
        <v>5.4858071699999997E-2</v>
      </c>
      <c r="AO1179" s="1">
        <v>3.9638380799999998E-2</v>
      </c>
      <c r="AP1179" s="1">
        <v>2.7086047075000002</v>
      </c>
      <c r="AQ1179" s="1">
        <v>1.5724276130999999</v>
      </c>
      <c r="AR1179" s="1">
        <v>1.1361770944</v>
      </c>
      <c r="AS1179" s="1">
        <v>0.143980214</v>
      </c>
      <c r="AT1179" s="1">
        <v>8.3584903919999995E-2</v>
      </c>
      <c r="AU1179" s="1">
        <v>6.039531008E-2</v>
      </c>
      <c r="AV1179" s="1">
        <v>8388.5</v>
      </c>
      <c r="AW1179" s="1">
        <v>4869.78</v>
      </c>
      <c r="AX1179" s="1">
        <v>3518.72</v>
      </c>
    </row>
    <row r="1180" spans="1:52" x14ac:dyDescent="0.35">
      <c r="A1180" s="2" t="s">
        <v>841</v>
      </c>
      <c r="B1180" s="2" t="s">
        <v>830</v>
      </c>
      <c r="C1180" s="3">
        <v>7948</v>
      </c>
      <c r="D1180" s="5" t="s">
        <v>45</v>
      </c>
      <c r="E1180" s="3">
        <v>8414</v>
      </c>
      <c r="F1180" s="18">
        <v>38430</v>
      </c>
      <c r="G1180" s="7">
        <v>38.8003</v>
      </c>
      <c r="H1180" s="7">
        <v>-86.451099999999997</v>
      </c>
      <c r="I1180" s="1">
        <v>4.9550000000000001</v>
      </c>
      <c r="J1180" s="1">
        <v>3.5030000000000001</v>
      </c>
      <c r="K1180" s="1">
        <v>1.452</v>
      </c>
      <c r="L1180" s="1">
        <v>3.2000000000000001E-2</v>
      </c>
      <c r="M1180" s="1">
        <v>2.3E-2</v>
      </c>
      <c r="N1180" s="1">
        <v>8.9999999999999993E-3</v>
      </c>
      <c r="O1180" s="1">
        <v>10094.799999999999</v>
      </c>
      <c r="P1180" s="1">
        <v>7261.43</v>
      </c>
      <c r="Q1180" s="1">
        <v>2833.37</v>
      </c>
      <c r="R1180" s="1">
        <v>1.9E-2</v>
      </c>
      <c r="S1180" s="1"/>
      <c r="T1180" s="1"/>
      <c r="U1180" s="1">
        <v>0</v>
      </c>
      <c r="V1180" s="1"/>
      <c r="W1180" s="1"/>
      <c r="X1180" s="1">
        <v>33.25</v>
      </c>
      <c r="Y1180" s="1"/>
      <c r="Z1180" s="1">
        <v>33.25</v>
      </c>
      <c r="AA1180" s="1">
        <v>1.9E-2</v>
      </c>
      <c r="AB1180" s="1"/>
      <c r="AC1180" s="1"/>
      <c r="AD1180" s="1">
        <v>0</v>
      </c>
      <c r="AE1180" s="1"/>
      <c r="AF1180" s="1"/>
      <c r="AG1180" s="1">
        <v>1.2084712499999999E-3</v>
      </c>
      <c r="AH1180" s="1"/>
      <c r="AI1180" s="1"/>
      <c r="AJ1180" s="1">
        <v>1.2084712499999999E-3</v>
      </c>
      <c r="AK1180" s="1"/>
      <c r="AL1180" s="1"/>
      <c r="AM1180" s="1">
        <v>3.7871749999999999E-4</v>
      </c>
      <c r="AN1180" s="1"/>
      <c r="AO1180" s="1"/>
      <c r="AP1180" s="1">
        <v>1.0858120000000001E-2</v>
      </c>
      <c r="AQ1180" s="1"/>
      <c r="AR1180" s="1"/>
      <c r="AS1180" s="1">
        <v>5.7717012500000005E-4</v>
      </c>
      <c r="AT1180" s="1"/>
      <c r="AU1180" s="1"/>
      <c r="AV1180" s="1">
        <v>33.25</v>
      </c>
      <c r="AW1180" s="1"/>
      <c r="AX1180" s="1"/>
    </row>
    <row r="1181" spans="1:52" x14ac:dyDescent="0.35">
      <c r="A1181" s="2" t="s">
        <v>841</v>
      </c>
      <c r="B1181" s="2" t="s">
        <v>830</v>
      </c>
      <c r="C1181" s="3">
        <v>7948</v>
      </c>
      <c r="D1181" s="5" t="s">
        <v>5</v>
      </c>
      <c r="E1181" s="3">
        <v>8416</v>
      </c>
      <c r="F1181" s="18">
        <v>38413</v>
      </c>
      <c r="G1181" s="7">
        <v>38.8003</v>
      </c>
      <c r="H1181" s="7">
        <v>-86.451099999999997</v>
      </c>
      <c r="I1181" s="1">
        <v>4.8810000000000002</v>
      </c>
      <c r="J1181" s="1">
        <v>3.5950000000000002</v>
      </c>
      <c r="K1181" s="1">
        <v>1.286</v>
      </c>
      <c r="L1181" s="1">
        <v>3.3000000000000002E-2</v>
      </c>
      <c r="M1181" s="1">
        <v>2.4E-2</v>
      </c>
      <c r="N1181" s="1">
        <v>8.9999999999999993E-3</v>
      </c>
      <c r="O1181" s="1">
        <v>10233.77</v>
      </c>
      <c r="P1181" s="1">
        <v>7399.56</v>
      </c>
      <c r="Q1181" s="1">
        <v>2834.21</v>
      </c>
      <c r="R1181" s="1">
        <v>3.9740000000000002</v>
      </c>
      <c r="S1181" s="1">
        <v>2.4340000000000002</v>
      </c>
      <c r="T1181" s="1">
        <v>1.54</v>
      </c>
      <c r="U1181" s="1">
        <v>2.5999999999999999E-2</v>
      </c>
      <c r="V1181" s="1">
        <v>1.6E-2</v>
      </c>
      <c r="W1181" s="1">
        <v>0.01</v>
      </c>
      <c r="X1181" s="1">
        <v>7849.03</v>
      </c>
      <c r="Y1181" s="1">
        <v>4699.3999999999996</v>
      </c>
      <c r="Z1181" s="1">
        <v>3149.63</v>
      </c>
      <c r="AA1181" s="1">
        <v>3.9740000000000002</v>
      </c>
      <c r="AB1181" s="1">
        <v>2.4340000000000002</v>
      </c>
      <c r="AC1181" s="1">
        <v>1.54</v>
      </c>
      <c r="AD1181" s="1">
        <v>2.5999999999999999E-2</v>
      </c>
      <c r="AE1181" s="1">
        <v>1.6E-2</v>
      </c>
      <c r="AF1181" s="1">
        <v>0.01</v>
      </c>
      <c r="AG1181" s="1">
        <v>0.30638688604999997</v>
      </c>
      <c r="AH1181" s="1">
        <v>0.18344107900000001</v>
      </c>
      <c r="AI1181" s="1">
        <v>0.12294580704999999</v>
      </c>
      <c r="AJ1181" s="1">
        <v>0.30638688604999997</v>
      </c>
      <c r="AK1181" s="1">
        <v>0.18344107900000001</v>
      </c>
      <c r="AL1181" s="1">
        <v>0.12294580704999999</v>
      </c>
      <c r="AM1181" s="1">
        <v>9.6032882050000004E-2</v>
      </c>
      <c r="AN1181" s="1">
        <v>5.7497158999999999E-2</v>
      </c>
      <c r="AO1181" s="1">
        <v>3.8535723049999998E-2</v>
      </c>
      <c r="AP1181" s="1">
        <v>2.7527333113000001</v>
      </c>
      <c r="AQ1181" s="1">
        <v>1.648126574</v>
      </c>
      <c r="AR1181" s="1">
        <v>1.1046067372999999</v>
      </c>
      <c r="AS1181" s="1">
        <v>0.14632554177500001</v>
      </c>
      <c r="AT1181" s="1">
        <v>8.76085645E-2</v>
      </c>
      <c r="AU1181" s="1">
        <v>5.8716977274999999E-2</v>
      </c>
      <c r="AV1181" s="1">
        <v>7849.03</v>
      </c>
      <c r="AW1181" s="1">
        <v>4699.3999999999996</v>
      </c>
      <c r="AX1181" s="1">
        <v>3149.63</v>
      </c>
    </row>
    <row r="1182" spans="1:52" x14ac:dyDescent="0.35">
      <c r="A1182" s="2" t="s">
        <v>841</v>
      </c>
      <c r="B1182" s="2" t="s">
        <v>830</v>
      </c>
      <c r="C1182" s="3">
        <v>7948</v>
      </c>
      <c r="D1182" s="5" t="s">
        <v>6</v>
      </c>
      <c r="E1182" s="3">
        <v>88290</v>
      </c>
      <c r="F1182" s="18">
        <v>38404</v>
      </c>
      <c r="G1182" s="7">
        <v>38.8003</v>
      </c>
      <c r="H1182" s="7">
        <v>-86.451099999999997</v>
      </c>
      <c r="I1182" s="1">
        <v>4.2789999999999999</v>
      </c>
      <c r="J1182" s="1">
        <v>3.1339999999999999</v>
      </c>
      <c r="K1182" s="1">
        <v>1.145</v>
      </c>
      <c r="L1182" s="1">
        <v>0.03</v>
      </c>
      <c r="M1182" s="1">
        <v>2.1999999999999999E-2</v>
      </c>
      <c r="N1182" s="1">
        <v>8.0000000000000002E-3</v>
      </c>
      <c r="O1182" s="1">
        <v>10033.719999999999</v>
      </c>
      <c r="P1182" s="1">
        <v>7355.86</v>
      </c>
      <c r="Q1182" s="1">
        <v>2677.86</v>
      </c>
      <c r="R1182" s="1">
        <v>4.0540000000000003</v>
      </c>
      <c r="S1182" s="1">
        <v>2.36</v>
      </c>
      <c r="T1182" s="1">
        <v>1.694</v>
      </c>
      <c r="U1182" s="1">
        <v>2.8000000000000001E-2</v>
      </c>
      <c r="V1182" s="1">
        <v>1.6E-2</v>
      </c>
      <c r="W1182" s="1">
        <v>1.2E-2</v>
      </c>
      <c r="X1182" s="1">
        <v>8879.7999999999993</v>
      </c>
      <c r="Y1182" s="1">
        <v>5042.03</v>
      </c>
      <c r="Z1182" s="1">
        <v>3837.77</v>
      </c>
      <c r="AA1182" s="1">
        <v>4.0540000000000003</v>
      </c>
      <c r="AB1182" s="1">
        <v>2.36</v>
      </c>
      <c r="AC1182" s="1">
        <v>1.694</v>
      </c>
      <c r="AD1182" s="1">
        <v>2.8000000000000001E-2</v>
      </c>
      <c r="AE1182" s="1">
        <v>1.6E-2</v>
      </c>
      <c r="AF1182" s="1">
        <v>1.2E-2</v>
      </c>
      <c r="AG1182" s="1">
        <v>0.34222749200000002</v>
      </c>
      <c r="AH1182" s="1">
        <v>0.19431983620000001</v>
      </c>
      <c r="AI1182" s="1">
        <v>0.14790765580000001</v>
      </c>
      <c r="AJ1182" s="1">
        <v>0.34222749200000002</v>
      </c>
      <c r="AK1182" s="1">
        <v>0.19431983620000001</v>
      </c>
      <c r="AL1182" s="1">
        <v>0.14790765580000001</v>
      </c>
      <c r="AM1182" s="1">
        <v>0.107267984</v>
      </c>
      <c r="AN1182" s="1">
        <v>6.0907722400000003E-2</v>
      </c>
      <c r="AO1182" s="1">
        <v>4.6360261600000001E-2</v>
      </c>
      <c r="AP1182" s="1">
        <v>3.074941543</v>
      </c>
      <c r="AQ1182" s="1">
        <v>1.7459793585500001</v>
      </c>
      <c r="AR1182" s="1">
        <v>1.3289621844499999</v>
      </c>
      <c r="AS1182" s="1">
        <v>0.16345491849999999</v>
      </c>
      <c r="AT1182" s="1">
        <v>9.2811167225000005E-2</v>
      </c>
      <c r="AU1182" s="1">
        <v>7.0643751275E-2</v>
      </c>
      <c r="AV1182" s="1">
        <v>8879.7999999999993</v>
      </c>
      <c r="AW1182" s="1">
        <v>5042.03</v>
      </c>
      <c r="AX1182" s="1">
        <v>3837.77</v>
      </c>
    </row>
    <row r="1183" spans="1:52" x14ac:dyDescent="0.35">
      <c r="A1183" s="2" t="s">
        <v>841</v>
      </c>
      <c r="B1183" s="2" t="s">
        <v>830</v>
      </c>
      <c r="C1183" s="3">
        <v>7948</v>
      </c>
      <c r="D1183" s="5" t="s">
        <v>130</v>
      </c>
      <c r="E1183" s="3">
        <v>88291</v>
      </c>
      <c r="F1183" s="18">
        <v>38395</v>
      </c>
      <c r="G1183" s="7">
        <v>38.8003</v>
      </c>
      <c r="H1183" s="7">
        <v>-86.451099999999997</v>
      </c>
      <c r="I1183" s="1">
        <v>4.7770000000000001</v>
      </c>
      <c r="J1183" s="1">
        <v>3.3839999999999999</v>
      </c>
      <c r="K1183" s="1">
        <v>1.393</v>
      </c>
      <c r="L1183" s="1">
        <v>3.2000000000000001E-2</v>
      </c>
      <c r="M1183" s="1">
        <v>2.3E-2</v>
      </c>
      <c r="N1183" s="1">
        <v>8.9999999999999993E-3</v>
      </c>
      <c r="O1183" s="1">
        <v>9697.5499999999993</v>
      </c>
      <c r="P1183" s="1">
        <v>6977.72</v>
      </c>
      <c r="Q1183" s="1">
        <v>2719.83</v>
      </c>
      <c r="R1183" s="1">
        <v>4.5060000000000002</v>
      </c>
      <c r="S1183" s="1">
        <v>2.7410000000000001</v>
      </c>
      <c r="T1183" s="1">
        <v>1.7649999999999999</v>
      </c>
      <c r="U1183" s="1">
        <v>3.1E-2</v>
      </c>
      <c r="V1183" s="1">
        <v>1.9E-2</v>
      </c>
      <c r="W1183" s="1">
        <v>1.2E-2</v>
      </c>
      <c r="X1183" s="1">
        <v>8934.8700000000008</v>
      </c>
      <c r="Y1183" s="1">
        <v>5402.66</v>
      </c>
      <c r="Z1183" s="1">
        <v>3532.21</v>
      </c>
      <c r="AA1183" s="1">
        <v>4.5060000000000002</v>
      </c>
      <c r="AB1183" s="1">
        <v>2.7410000000000001</v>
      </c>
      <c r="AC1183" s="1">
        <v>1.7649999999999999</v>
      </c>
      <c r="AD1183" s="1">
        <v>3.1E-2</v>
      </c>
      <c r="AE1183" s="1">
        <v>1.9E-2</v>
      </c>
      <c r="AF1183" s="1">
        <v>1.2E-2</v>
      </c>
      <c r="AG1183" s="1">
        <v>0.28537974780000003</v>
      </c>
      <c r="AH1183" s="1">
        <v>0.17256096039999999</v>
      </c>
      <c r="AI1183" s="1">
        <v>0.1128187874</v>
      </c>
      <c r="AJ1183" s="1">
        <v>0.28537974780000003</v>
      </c>
      <c r="AK1183" s="1">
        <v>0.17256096039999999</v>
      </c>
      <c r="AL1183" s="1">
        <v>0.1128187874</v>
      </c>
      <c r="AM1183" s="1">
        <v>8.9438048699999995E-2</v>
      </c>
      <c r="AN1183" s="1">
        <v>5.4080626600000001E-2</v>
      </c>
      <c r="AO1183" s="1">
        <v>3.5357422100000001E-2</v>
      </c>
      <c r="AP1183" s="1">
        <v>2.5641736669499999</v>
      </c>
      <c r="AQ1183" s="1">
        <v>1.5504823801000001</v>
      </c>
      <c r="AR1183" s="1">
        <v>1.0136912868500001</v>
      </c>
      <c r="AS1183" s="1">
        <v>0.13630144185000001</v>
      </c>
      <c r="AT1183" s="1">
        <v>8.2417578300000002E-2</v>
      </c>
      <c r="AU1183" s="1">
        <v>5.3883863550000001E-2</v>
      </c>
      <c r="AV1183" s="1">
        <v>8934.8700000000008</v>
      </c>
      <c r="AW1183" s="1">
        <v>5402.66</v>
      </c>
      <c r="AX1183" s="1">
        <v>3532.21</v>
      </c>
    </row>
    <row r="1184" spans="1:52" x14ac:dyDescent="0.35">
      <c r="A1184" s="2" t="s">
        <v>842</v>
      </c>
      <c r="B1184" s="2" t="s">
        <v>830</v>
      </c>
      <c r="C1184" s="3">
        <v>991</v>
      </c>
      <c r="D1184" s="5" t="s">
        <v>108</v>
      </c>
      <c r="E1184" s="3">
        <v>91143</v>
      </c>
      <c r="F1184" s="18">
        <v>43040</v>
      </c>
      <c r="G1184" s="7">
        <v>39.485100000000003</v>
      </c>
      <c r="H1184" s="7">
        <v>-86.417599999999993</v>
      </c>
      <c r="I1184" s="1">
        <v>37.200000000000003</v>
      </c>
      <c r="J1184" s="1">
        <v>18.991</v>
      </c>
      <c r="K1184" s="1">
        <v>18.209</v>
      </c>
      <c r="L1184" s="1">
        <v>4.298</v>
      </c>
      <c r="M1184" s="1">
        <v>2.2400000000000002</v>
      </c>
      <c r="N1184" s="1">
        <v>2.0579999999999998</v>
      </c>
      <c r="O1184" s="1">
        <v>2235105.25</v>
      </c>
      <c r="P1184" s="1">
        <v>1170202.1399999999</v>
      </c>
      <c r="Q1184" s="1">
        <v>1064903.1100000001</v>
      </c>
      <c r="R1184" s="1">
        <v>43.238</v>
      </c>
      <c r="S1184" s="1">
        <v>18.292000000000002</v>
      </c>
      <c r="T1184" s="1">
        <v>24.946000000000002</v>
      </c>
      <c r="U1184" s="1">
        <v>5.1760000000000002</v>
      </c>
      <c r="V1184" s="1">
        <v>2.1829999999999998</v>
      </c>
      <c r="W1184" s="1">
        <v>2.9929999999999999</v>
      </c>
      <c r="X1184" s="1">
        <v>2711302.19</v>
      </c>
      <c r="Y1184" s="1">
        <v>1144222.69</v>
      </c>
      <c r="Z1184" s="1">
        <v>1567079.5</v>
      </c>
      <c r="AA1184" s="1">
        <v>43.238</v>
      </c>
      <c r="AB1184" s="1">
        <v>18.292000000000002</v>
      </c>
      <c r="AC1184" s="1">
        <v>24.946000000000002</v>
      </c>
      <c r="AD1184" s="1">
        <v>5.1760000000000002</v>
      </c>
      <c r="AE1184" s="1">
        <v>2.1829999999999998</v>
      </c>
      <c r="AF1184" s="1">
        <v>2.9929999999999999</v>
      </c>
      <c r="AG1184" s="1">
        <v>10.58763505195</v>
      </c>
      <c r="AH1184" s="1">
        <v>4.46818960445</v>
      </c>
      <c r="AI1184" s="1">
        <v>6.1194454475000004</v>
      </c>
      <c r="AJ1184" s="1">
        <v>10.58763505195</v>
      </c>
      <c r="AK1184" s="1">
        <v>4.46818960445</v>
      </c>
      <c r="AL1184" s="1">
        <v>6.1194454475000004</v>
      </c>
      <c r="AM1184" s="1">
        <v>10.6011915629</v>
      </c>
      <c r="AN1184" s="1">
        <v>4.4739107178999999</v>
      </c>
      <c r="AO1184" s="1">
        <v>6.1272808449999996</v>
      </c>
      <c r="AP1184" s="1">
        <v>34.826676630549997</v>
      </c>
      <c r="AQ1184" s="1">
        <v>14.697540453049999</v>
      </c>
      <c r="AR1184" s="1">
        <v>20.129136177500001</v>
      </c>
      <c r="AS1184" s="1">
        <v>26.604652739374998</v>
      </c>
      <c r="AT1184" s="1">
        <v>11.227685145624999</v>
      </c>
      <c r="AU1184" s="1">
        <v>15.376967593750001</v>
      </c>
      <c r="AV1184" s="1">
        <v>2711302.19</v>
      </c>
      <c r="AW1184" s="1">
        <v>1144222.69</v>
      </c>
      <c r="AX1184" s="1">
        <v>1567079.5</v>
      </c>
    </row>
    <row r="1185" spans="1:54" x14ac:dyDescent="0.35">
      <c r="A1185" s="2" t="s">
        <v>842</v>
      </c>
      <c r="B1185" s="2" t="s">
        <v>830</v>
      </c>
      <c r="C1185" s="3">
        <v>991</v>
      </c>
      <c r="D1185" s="5" t="s">
        <v>250</v>
      </c>
      <c r="E1185" s="3">
        <v>91144</v>
      </c>
      <c r="F1185" s="18">
        <v>43052</v>
      </c>
      <c r="G1185" s="7">
        <v>39.485100000000003</v>
      </c>
      <c r="H1185" s="7">
        <v>-86.417599999999993</v>
      </c>
      <c r="I1185" s="1">
        <v>35.832000000000001</v>
      </c>
      <c r="J1185" s="1">
        <v>18.937000000000001</v>
      </c>
      <c r="K1185" s="1">
        <v>16.895</v>
      </c>
      <c r="L1185" s="1">
        <v>4.16</v>
      </c>
      <c r="M1185" s="1">
        <v>2.242</v>
      </c>
      <c r="N1185" s="1">
        <v>1.9179999999999999</v>
      </c>
      <c r="O1185" s="1">
        <v>2175506.92</v>
      </c>
      <c r="P1185" s="1">
        <v>1174347</v>
      </c>
      <c r="Q1185" s="1">
        <v>1001159.92</v>
      </c>
      <c r="R1185" s="1">
        <v>42.94</v>
      </c>
      <c r="S1185" s="1">
        <v>18.146000000000001</v>
      </c>
      <c r="T1185" s="1">
        <v>24.794</v>
      </c>
      <c r="U1185" s="1">
        <v>5.14</v>
      </c>
      <c r="V1185" s="1">
        <v>2.165</v>
      </c>
      <c r="W1185" s="1">
        <v>2.9750000000000001</v>
      </c>
      <c r="X1185" s="1">
        <v>2707475.98</v>
      </c>
      <c r="Y1185" s="1">
        <v>1141799.46</v>
      </c>
      <c r="Z1185" s="1">
        <v>1565676.52</v>
      </c>
      <c r="AA1185" s="1">
        <v>42.94</v>
      </c>
      <c r="AB1185" s="1">
        <v>18.146000000000001</v>
      </c>
      <c r="AC1185" s="1">
        <v>24.794</v>
      </c>
      <c r="AD1185" s="1">
        <v>5.14</v>
      </c>
      <c r="AE1185" s="1">
        <v>2.165</v>
      </c>
      <c r="AF1185" s="1">
        <v>2.9750000000000001</v>
      </c>
      <c r="AG1185" s="1">
        <v>10.5726937019</v>
      </c>
      <c r="AH1185" s="1">
        <v>4.4587268913000004</v>
      </c>
      <c r="AI1185" s="1">
        <v>6.1139668106</v>
      </c>
      <c r="AJ1185" s="1">
        <v>10.5726937019</v>
      </c>
      <c r="AK1185" s="1">
        <v>4.4587268913000004</v>
      </c>
      <c r="AL1185" s="1">
        <v>6.1139668106</v>
      </c>
      <c r="AM1185" s="1">
        <v>10.586231081799999</v>
      </c>
      <c r="AN1185" s="1">
        <v>4.4644358885999997</v>
      </c>
      <c r="AO1185" s="1">
        <v>6.1217951931999997</v>
      </c>
      <c r="AP1185" s="1">
        <v>34.777528963100004</v>
      </c>
      <c r="AQ1185" s="1">
        <v>14.6664140637</v>
      </c>
      <c r="AR1185" s="1">
        <v>20.1111148994</v>
      </c>
      <c r="AS1185" s="1">
        <v>26.567108053750001</v>
      </c>
      <c r="AT1185" s="1">
        <v>11.203907201250001</v>
      </c>
      <c r="AU1185" s="1">
        <v>15.3632008525</v>
      </c>
      <c r="AV1185" s="1">
        <v>2707475.98</v>
      </c>
      <c r="AW1185" s="1">
        <v>1141799.46</v>
      </c>
      <c r="AX1185" s="1">
        <v>1565676.52</v>
      </c>
    </row>
    <row r="1186" spans="1:54" x14ac:dyDescent="0.35">
      <c r="A1186" s="2" t="s">
        <v>843</v>
      </c>
      <c r="B1186" s="2" t="s">
        <v>830</v>
      </c>
      <c r="C1186" s="3">
        <v>990</v>
      </c>
      <c r="D1186" s="5" t="s">
        <v>844</v>
      </c>
      <c r="E1186" s="3">
        <v>675</v>
      </c>
      <c r="F1186" s="18">
        <v>21306</v>
      </c>
      <c r="G1186" s="7">
        <v>39.7119</v>
      </c>
      <c r="H1186" s="7">
        <v>-86.197500000000005</v>
      </c>
      <c r="I1186" s="1">
        <v>60.926000000000002</v>
      </c>
      <c r="J1186" s="1">
        <v>19.585000000000001</v>
      </c>
      <c r="K1186" s="1">
        <v>41.341000000000001</v>
      </c>
      <c r="L1186" s="1">
        <v>0.9</v>
      </c>
      <c r="M1186" s="1">
        <v>0.29799999999999999</v>
      </c>
      <c r="N1186" s="1">
        <v>0.60199999999999998</v>
      </c>
      <c r="O1186" s="1">
        <v>271157.99</v>
      </c>
      <c r="P1186" s="1">
        <v>88717.82</v>
      </c>
      <c r="Q1186" s="1">
        <v>182440.17</v>
      </c>
      <c r="R1186" s="1">
        <v>103.06</v>
      </c>
      <c r="S1186" s="1">
        <v>48.393999999999998</v>
      </c>
      <c r="T1186" s="1">
        <v>54.665999999999997</v>
      </c>
      <c r="U1186" s="1">
        <v>1.4710000000000001</v>
      </c>
      <c r="V1186" s="1">
        <v>0.69499999999999995</v>
      </c>
      <c r="W1186" s="1">
        <v>0.77600000000000002</v>
      </c>
      <c r="X1186" s="1">
        <v>451640.68</v>
      </c>
      <c r="Y1186" s="1">
        <v>208856.12</v>
      </c>
      <c r="Z1186" s="1">
        <v>242784.56</v>
      </c>
      <c r="AA1186" s="1">
        <v>103.06</v>
      </c>
      <c r="AB1186" s="1">
        <v>48.393999999999998</v>
      </c>
      <c r="AC1186" s="1">
        <v>54.665999999999997</v>
      </c>
      <c r="AD1186" s="1">
        <v>1.4710000000000001</v>
      </c>
      <c r="AE1186" s="1">
        <v>0.69499999999999995</v>
      </c>
      <c r="AF1186" s="1">
        <v>0.77600000000000002</v>
      </c>
      <c r="AG1186" s="1">
        <v>19.641853173200001</v>
      </c>
      <c r="AH1186" s="1">
        <v>9.0831526587999996</v>
      </c>
      <c r="AI1186" s="1">
        <v>10.5587005144</v>
      </c>
      <c r="AJ1186" s="1">
        <v>19.641853173200001</v>
      </c>
      <c r="AK1186" s="1">
        <v>9.0831526587999996</v>
      </c>
      <c r="AL1186" s="1">
        <v>10.5587005144</v>
      </c>
      <c r="AM1186" s="1">
        <v>0.95296183479999996</v>
      </c>
      <c r="AN1186" s="1">
        <v>0.44068641320000002</v>
      </c>
      <c r="AO1186" s="1">
        <v>0.51227542159999995</v>
      </c>
      <c r="AP1186" s="1">
        <v>229.46282208420001</v>
      </c>
      <c r="AQ1186" s="1">
        <v>106.1124846078</v>
      </c>
      <c r="AR1186" s="1">
        <v>123.3503374764</v>
      </c>
      <c r="AS1186" s="1">
        <v>31.586644897737401</v>
      </c>
      <c r="AT1186" s="1">
        <v>14.6068863795866</v>
      </c>
      <c r="AU1186" s="1">
        <v>16.979758518150799</v>
      </c>
      <c r="AV1186" s="1">
        <v>451640.68</v>
      </c>
      <c r="AW1186" s="1">
        <v>208856.12</v>
      </c>
      <c r="AX1186" s="1">
        <v>242784.56</v>
      </c>
    </row>
    <row r="1187" spans="1:54" x14ac:dyDescent="0.35">
      <c r="A1187" s="2" t="s">
        <v>843</v>
      </c>
      <c r="B1187" s="2" t="s">
        <v>830</v>
      </c>
      <c r="C1187" s="3">
        <v>990</v>
      </c>
      <c r="D1187" s="5" t="s">
        <v>845</v>
      </c>
      <c r="E1187" s="3">
        <v>677</v>
      </c>
      <c r="F1187" s="18">
        <v>22372</v>
      </c>
      <c r="G1187" s="7">
        <v>39.7119</v>
      </c>
      <c r="H1187" s="7">
        <v>-86.197500000000005</v>
      </c>
      <c r="I1187" s="1">
        <v>67.239999999999995</v>
      </c>
      <c r="J1187" s="1">
        <v>23.51</v>
      </c>
      <c r="K1187" s="1">
        <v>43.73</v>
      </c>
      <c r="L1187" s="1">
        <v>1.093</v>
      </c>
      <c r="M1187" s="1">
        <v>0.44600000000000001</v>
      </c>
      <c r="N1187" s="1">
        <v>0.64700000000000002</v>
      </c>
      <c r="O1187" s="1">
        <v>336050.72</v>
      </c>
      <c r="P1187" s="1">
        <v>135428.12</v>
      </c>
      <c r="Q1187" s="1">
        <v>200622.6</v>
      </c>
      <c r="R1187" s="1">
        <v>74.471000000000004</v>
      </c>
      <c r="S1187" s="1">
        <v>41.994999999999997</v>
      </c>
      <c r="T1187" s="1">
        <v>32.475999999999999</v>
      </c>
      <c r="U1187" s="1">
        <v>1.143</v>
      </c>
      <c r="V1187" s="1">
        <v>0.64</v>
      </c>
      <c r="W1187" s="1">
        <v>0.503</v>
      </c>
      <c r="X1187" s="1">
        <v>352047.04</v>
      </c>
      <c r="Y1187" s="1">
        <v>195377.58</v>
      </c>
      <c r="Z1187" s="1">
        <v>156669.46</v>
      </c>
      <c r="AA1187" s="1">
        <v>74.471000000000004</v>
      </c>
      <c r="AB1187" s="1">
        <v>41.994999999999997</v>
      </c>
      <c r="AC1187" s="1">
        <v>32.475999999999999</v>
      </c>
      <c r="AD1187" s="1">
        <v>1.143</v>
      </c>
      <c r="AE1187" s="1">
        <v>0.64</v>
      </c>
      <c r="AF1187" s="1">
        <v>0.503</v>
      </c>
      <c r="AG1187" s="1">
        <v>15.139782955199999</v>
      </c>
      <c r="AH1187" s="1">
        <v>8.4022128278999997</v>
      </c>
      <c r="AI1187" s="1">
        <v>6.7375701272999997</v>
      </c>
      <c r="AJ1187" s="1">
        <v>15.139782955199999</v>
      </c>
      <c r="AK1187" s="1">
        <v>8.4022128278999997</v>
      </c>
      <c r="AL1187" s="1">
        <v>6.7375701272999997</v>
      </c>
      <c r="AM1187" s="1">
        <v>0.71817596159999997</v>
      </c>
      <c r="AN1187" s="1">
        <v>0.3985702632</v>
      </c>
      <c r="AO1187" s="1">
        <v>0.31960569840000003</v>
      </c>
      <c r="AP1187" s="1">
        <v>4.3530616495999999</v>
      </c>
      <c r="AQ1187" s="1">
        <v>2.4158437767000001</v>
      </c>
      <c r="AR1187" s="1">
        <v>1.9372178729</v>
      </c>
      <c r="AS1187" s="1">
        <v>24.6213092225872</v>
      </c>
      <c r="AT1187" s="1">
        <v>13.664230247016899</v>
      </c>
      <c r="AU1187" s="1">
        <v>10.957078975570299</v>
      </c>
      <c r="AV1187" s="1">
        <v>352047.04</v>
      </c>
      <c r="AW1187" s="1">
        <v>195377.58</v>
      </c>
      <c r="AX1187" s="1">
        <v>156669.46</v>
      </c>
    </row>
    <row r="1188" spans="1:54" x14ac:dyDescent="0.35">
      <c r="A1188" s="2" t="s">
        <v>843</v>
      </c>
      <c r="B1188" s="2" t="s">
        <v>830</v>
      </c>
      <c r="C1188" s="3">
        <v>990</v>
      </c>
      <c r="D1188" s="5" t="s">
        <v>846</v>
      </c>
      <c r="E1188" s="3">
        <v>679</v>
      </c>
      <c r="F1188" s="18">
        <v>26846</v>
      </c>
      <c r="G1188" s="7">
        <v>39.7119</v>
      </c>
      <c r="H1188" s="7">
        <v>-86.197500000000005</v>
      </c>
      <c r="I1188" s="1">
        <v>291.34500000000003</v>
      </c>
      <c r="J1188" s="1">
        <v>37.841000000000001</v>
      </c>
      <c r="K1188" s="1">
        <v>253.50399999999999</v>
      </c>
      <c r="L1188" s="1">
        <v>1.8280000000000001</v>
      </c>
      <c r="M1188" s="1">
        <v>0.45800000000000002</v>
      </c>
      <c r="N1188" s="1">
        <v>1.37</v>
      </c>
      <c r="O1188" s="1">
        <v>598102.59</v>
      </c>
      <c r="P1188" s="1">
        <v>149530.51999999999</v>
      </c>
      <c r="Q1188" s="1">
        <v>448572.07</v>
      </c>
      <c r="R1188" s="1">
        <v>596.39400000000001</v>
      </c>
      <c r="S1188" s="1">
        <v>103.14400000000001</v>
      </c>
      <c r="T1188" s="1">
        <v>493.25</v>
      </c>
      <c r="U1188" s="1">
        <v>5.7779999999999996</v>
      </c>
      <c r="V1188" s="1">
        <v>2.004</v>
      </c>
      <c r="W1188" s="1">
        <v>3.774</v>
      </c>
      <c r="X1188" s="1">
        <v>1971720.21</v>
      </c>
      <c r="Y1188" s="1">
        <v>670578.36</v>
      </c>
      <c r="Z1188" s="1">
        <v>1301141.8500000001</v>
      </c>
      <c r="AA1188" s="1">
        <v>596.39400000000001</v>
      </c>
      <c r="AB1188" s="1">
        <v>103.14400000000001</v>
      </c>
      <c r="AC1188" s="1">
        <v>493.25</v>
      </c>
      <c r="AD1188" s="1">
        <v>5.7779999999999996</v>
      </c>
      <c r="AE1188" s="1">
        <v>2.004</v>
      </c>
      <c r="AF1188" s="1">
        <v>3.774</v>
      </c>
      <c r="AG1188" s="1">
        <v>79.578627675600003</v>
      </c>
      <c r="AH1188" s="1">
        <v>27.0645426096</v>
      </c>
      <c r="AI1188" s="1">
        <v>52.514085066</v>
      </c>
      <c r="AJ1188" s="1">
        <v>79.578627675600003</v>
      </c>
      <c r="AK1188" s="1">
        <v>27.0645426096</v>
      </c>
      <c r="AL1188" s="1">
        <v>52.514085066</v>
      </c>
      <c r="AM1188" s="1">
        <v>32.97702051225</v>
      </c>
      <c r="AN1188" s="1">
        <v>11.215423071</v>
      </c>
      <c r="AO1188" s="1">
        <v>21.76159744125</v>
      </c>
      <c r="AP1188" s="1">
        <v>62.306358635999999</v>
      </c>
      <c r="AQ1188" s="1">
        <v>21.190276176000001</v>
      </c>
      <c r="AR1188" s="1">
        <v>41.116082460000001</v>
      </c>
      <c r="AS1188" s="1">
        <v>23.671486981154999</v>
      </c>
      <c r="AT1188" s="1">
        <v>8.0506285009800003</v>
      </c>
      <c r="AU1188" s="1">
        <v>15.620858480175</v>
      </c>
      <c r="AV1188" s="1">
        <v>1971720.21</v>
      </c>
      <c r="AW1188" s="1">
        <v>670578.36</v>
      </c>
      <c r="AX1188" s="1">
        <v>1301141.8500000001</v>
      </c>
    </row>
    <row r="1189" spans="1:54" x14ac:dyDescent="0.35">
      <c r="A1189" s="2" t="s">
        <v>843</v>
      </c>
      <c r="B1189" s="2" t="s">
        <v>830</v>
      </c>
      <c r="C1189" s="3">
        <v>990</v>
      </c>
      <c r="D1189" s="5" t="s">
        <v>135</v>
      </c>
      <c r="E1189" s="3">
        <v>682</v>
      </c>
      <c r="F1189" s="18">
        <v>34408</v>
      </c>
      <c r="G1189" s="7">
        <v>39.7119</v>
      </c>
      <c r="H1189" s="7">
        <v>-86.197500000000005</v>
      </c>
      <c r="I1189" s="1">
        <v>56.738</v>
      </c>
      <c r="J1189" s="1">
        <v>10.752000000000001</v>
      </c>
      <c r="K1189" s="1">
        <v>45.985999999999997</v>
      </c>
      <c r="L1189" s="1">
        <v>0.36899999999999999</v>
      </c>
      <c r="M1189" s="1">
        <v>4.4999999999999998E-2</v>
      </c>
      <c r="N1189" s="1">
        <v>0.32400000000000001</v>
      </c>
      <c r="O1189" s="1">
        <v>56193.3</v>
      </c>
      <c r="P1189" s="1">
        <v>11356.78</v>
      </c>
      <c r="Q1189" s="1">
        <v>44836.52</v>
      </c>
      <c r="R1189" s="1">
        <v>85.629000000000005</v>
      </c>
      <c r="S1189" s="1">
        <v>34.256</v>
      </c>
      <c r="T1189" s="1">
        <v>51.372999999999998</v>
      </c>
      <c r="U1189" s="1">
        <v>0.40100000000000002</v>
      </c>
      <c r="V1189" s="1">
        <v>0.153</v>
      </c>
      <c r="W1189" s="1">
        <v>0.248</v>
      </c>
      <c r="X1189" s="1">
        <v>88017.22</v>
      </c>
      <c r="Y1189" s="1">
        <v>36371.49</v>
      </c>
      <c r="Z1189" s="1">
        <v>51645.73</v>
      </c>
      <c r="AA1189" s="1">
        <v>85.629000000000005</v>
      </c>
      <c r="AB1189" s="1">
        <v>34.256</v>
      </c>
      <c r="AC1189" s="1">
        <v>51.372999999999998</v>
      </c>
      <c r="AD1189" s="1">
        <v>0.40100000000000002</v>
      </c>
      <c r="AE1189" s="1">
        <v>0.153</v>
      </c>
      <c r="AF1189" s="1">
        <v>0.248</v>
      </c>
      <c r="AG1189" s="1">
        <v>3.8318296727000001</v>
      </c>
      <c r="AH1189" s="1">
        <v>1.5834328171500001</v>
      </c>
      <c r="AI1189" s="1">
        <v>2.2483968555499998</v>
      </c>
      <c r="AJ1189" s="1">
        <v>3.8291891561</v>
      </c>
      <c r="AK1189" s="1">
        <v>1.5823416724499999</v>
      </c>
      <c r="AL1189" s="1">
        <v>2.2468474836499999</v>
      </c>
      <c r="AM1189" s="1">
        <v>1.1605070457</v>
      </c>
      <c r="AN1189" s="1">
        <v>0.47955809565000002</v>
      </c>
      <c r="AO1189" s="1">
        <v>0.68094895005</v>
      </c>
      <c r="AP1189" s="1">
        <v>4.6204639638999998</v>
      </c>
      <c r="AQ1189" s="1">
        <v>1.90932136755</v>
      </c>
      <c r="AR1189" s="1">
        <v>2.7111425963500002</v>
      </c>
      <c r="AS1189" s="1">
        <v>3.1168182653412</v>
      </c>
      <c r="AT1189" s="1">
        <v>1.2879675632754</v>
      </c>
      <c r="AU1189" s="1">
        <v>1.8288507020658</v>
      </c>
      <c r="AV1189" s="1">
        <v>88017.22</v>
      </c>
      <c r="AW1189" s="1">
        <v>36371.49</v>
      </c>
      <c r="AX1189" s="1">
        <v>51645.73</v>
      </c>
    </row>
    <row r="1190" spans="1:54" x14ac:dyDescent="0.35">
      <c r="A1190" s="2" t="s">
        <v>843</v>
      </c>
      <c r="B1190" s="2" t="s">
        <v>830</v>
      </c>
      <c r="C1190" s="3">
        <v>990</v>
      </c>
      <c r="D1190" s="5" t="s">
        <v>136</v>
      </c>
      <c r="E1190" s="3">
        <v>683</v>
      </c>
      <c r="F1190" s="18">
        <v>34656</v>
      </c>
      <c r="G1190" s="7">
        <v>39.7119</v>
      </c>
      <c r="H1190" s="7">
        <v>-86.197500000000005</v>
      </c>
      <c r="I1190" s="1">
        <v>57.505000000000003</v>
      </c>
      <c r="J1190" s="1">
        <v>16.597999999999999</v>
      </c>
      <c r="K1190" s="1">
        <v>40.906999999999996</v>
      </c>
      <c r="L1190" s="1">
        <v>0.23699999999999999</v>
      </c>
      <c r="M1190" s="1">
        <v>7.0999999999999994E-2</v>
      </c>
      <c r="N1190" s="1">
        <v>0.16600000000000001</v>
      </c>
      <c r="O1190" s="1">
        <v>57866.96</v>
      </c>
      <c r="P1190" s="1">
        <v>17109.990000000002</v>
      </c>
      <c r="Q1190" s="1">
        <v>40756.97</v>
      </c>
      <c r="R1190" s="1">
        <v>86.984999999999999</v>
      </c>
      <c r="S1190" s="1">
        <v>37.014000000000003</v>
      </c>
      <c r="T1190" s="1">
        <v>49.970999999999997</v>
      </c>
      <c r="U1190" s="1">
        <v>0.34899999999999998</v>
      </c>
      <c r="V1190" s="1">
        <v>0.14899999999999999</v>
      </c>
      <c r="W1190" s="1">
        <v>0.2</v>
      </c>
      <c r="X1190" s="1">
        <v>92565.65</v>
      </c>
      <c r="Y1190" s="1">
        <v>38667.86</v>
      </c>
      <c r="Z1190" s="1">
        <v>53897.79</v>
      </c>
      <c r="AA1190" s="1">
        <v>86.984999999999999</v>
      </c>
      <c r="AB1190" s="1">
        <v>37.014000000000003</v>
      </c>
      <c r="AC1190" s="1">
        <v>49.970999999999997</v>
      </c>
      <c r="AD1190" s="1">
        <v>0.34899999999999998</v>
      </c>
      <c r="AE1190" s="1">
        <v>0.14899999999999999</v>
      </c>
      <c r="AF1190" s="1">
        <v>0.2</v>
      </c>
      <c r="AG1190" s="1">
        <v>4.0867734474999997</v>
      </c>
      <c r="AH1190" s="1">
        <v>1.7071860190000001</v>
      </c>
      <c r="AI1190" s="1">
        <v>2.3795874284999998</v>
      </c>
      <c r="AJ1190" s="1">
        <v>4.0863106192499998</v>
      </c>
      <c r="AK1190" s="1">
        <v>1.7069926796999999</v>
      </c>
      <c r="AL1190" s="1">
        <v>2.3793179395499999</v>
      </c>
      <c r="AM1190" s="1">
        <v>1.2769431417499999</v>
      </c>
      <c r="AN1190" s="1">
        <v>0.53342312869999997</v>
      </c>
      <c r="AO1190" s="1">
        <v>0.74352001305000004</v>
      </c>
      <c r="AP1190" s="1">
        <v>2.5335218405000002</v>
      </c>
      <c r="AQ1190" s="1">
        <v>1.0583393282</v>
      </c>
      <c r="AR1190" s="1">
        <v>1.4751825123</v>
      </c>
      <c r="AS1190" s="1">
        <v>3.2778848123489999</v>
      </c>
      <c r="AT1190" s="1">
        <v>1.3692853776756</v>
      </c>
      <c r="AU1190" s="1">
        <v>1.9085994346734001</v>
      </c>
      <c r="AV1190" s="1">
        <v>92565.65</v>
      </c>
      <c r="AW1190" s="1">
        <v>38667.86</v>
      </c>
      <c r="AX1190" s="1">
        <v>53897.79</v>
      </c>
    </row>
    <row r="1191" spans="1:54" x14ac:dyDescent="0.35">
      <c r="A1191" s="2" t="s">
        <v>843</v>
      </c>
      <c r="B1191" s="2" t="s">
        <v>830</v>
      </c>
      <c r="C1191" s="3">
        <v>990</v>
      </c>
      <c r="D1191" s="5" t="s">
        <v>137</v>
      </c>
      <c r="E1191" s="3">
        <v>684</v>
      </c>
      <c r="F1191" s="18">
        <v>37386</v>
      </c>
      <c r="G1191" s="7">
        <v>39.7119</v>
      </c>
      <c r="H1191" s="7">
        <v>-86.197500000000005</v>
      </c>
      <c r="I1191" s="1">
        <v>33.406999999999996</v>
      </c>
      <c r="J1191" s="1">
        <v>24.108000000000001</v>
      </c>
      <c r="K1191" s="1">
        <v>9.2989999999999995</v>
      </c>
      <c r="L1191" s="1">
        <v>0.44600000000000001</v>
      </c>
      <c r="M1191" s="1">
        <v>0.32900000000000001</v>
      </c>
      <c r="N1191" s="1">
        <v>0.11700000000000001</v>
      </c>
      <c r="O1191" s="1">
        <v>146956.60999999999</v>
      </c>
      <c r="P1191" s="1">
        <v>109619.84</v>
      </c>
      <c r="Q1191" s="1">
        <v>37336.769999999997</v>
      </c>
      <c r="R1191" s="1">
        <v>25.594000000000001</v>
      </c>
      <c r="S1191" s="1">
        <v>16.550999999999998</v>
      </c>
      <c r="T1191" s="1">
        <v>9.0429999999999993</v>
      </c>
      <c r="U1191" s="1">
        <v>0.34599999999999997</v>
      </c>
      <c r="V1191" s="1">
        <v>0.23</v>
      </c>
      <c r="W1191" s="1">
        <v>0.11600000000000001</v>
      </c>
      <c r="X1191" s="1">
        <v>115069.73</v>
      </c>
      <c r="Y1191" s="1">
        <v>76501.990000000005</v>
      </c>
      <c r="Z1191" s="1">
        <v>38567.74</v>
      </c>
      <c r="AA1191" s="1">
        <v>25.594000000000001</v>
      </c>
      <c r="AB1191" s="1">
        <v>16.550999999999998</v>
      </c>
      <c r="AC1191" s="1">
        <v>9.0429999999999993</v>
      </c>
      <c r="AD1191" s="1">
        <v>0.34599999999999997</v>
      </c>
      <c r="AE1191" s="1">
        <v>0.23</v>
      </c>
      <c r="AF1191" s="1">
        <v>0.11600000000000001</v>
      </c>
      <c r="AG1191" s="1">
        <v>4.41004740225</v>
      </c>
      <c r="AH1191" s="1">
        <v>2.9319387667500001</v>
      </c>
      <c r="AI1191" s="1">
        <v>1.4781086354999999</v>
      </c>
      <c r="AJ1191" s="1">
        <v>4.41004740225</v>
      </c>
      <c r="AK1191" s="1">
        <v>2.9319387667500001</v>
      </c>
      <c r="AL1191" s="1">
        <v>1.4781086354999999</v>
      </c>
      <c r="AM1191" s="1">
        <v>1.3819874572999999</v>
      </c>
      <c r="AN1191" s="1">
        <v>0.91878889990000001</v>
      </c>
      <c r="AO1191" s="1">
        <v>0.46319855739999999</v>
      </c>
      <c r="AP1191" s="1">
        <v>0.68466489350000004</v>
      </c>
      <c r="AQ1191" s="1">
        <v>0.45518684050000002</v>
      </c>
      <c r="AR1191" s="1">
        <v>0.22947805299999999</v>
      </c>
      <c r="AS1191" s="1">
        <v>4.0747871411057996</v>
      </c>
      <c r="AT1191" s="1">
        <v>2.7090471588053999</v>
      </c>
      <c r="AU1191" s="1">
        <v>1.3657399823003999</v>
      </c>
      <c r="AV1191" s="1">
        <v>115069.73</v>
      </c>
      <c r="AW1191" s="1">
        <v>76501.990000000005</v>
      </c>
      <c r="AX1191" s="1">
        <v>38567.74</v>
      </c>
    </row>
    <row r="1192" spans="1:54" x14ac:dyDescent="0.35">
      <c r="A1192" s="2" t="s">
        <v>847</v>
      </c>
      <c r="B1192" s="2" t="s">
        <v>830</v>
      </c>
      <c r="C1192" s="3">
        <v>994</v>
      </c>
      <c r="D1192" s="5" t="s">
        <v>3</v>
      </c>
      <c r="E1192" s="3">
        <v>693</v>
      </c>
      <c r="F1192" s="18">
        <v>25538</v>
      </c>
      <c r="G1192" s="7">
        <v>38.526699999999998</v>
      </c>
      <c r="H1192" s="7">
        <v>-87.252499999999998</v>
      </c>
      <c r="I1192" s="1">
        <v>1148.568</v>
      </c>
      <c r="J1192" s="1">
        <v>425.78800000000001</v>
      </c>
      <c r="K1192" s="1">
        <v>722.78</v>
      </c>
      <c r="L1192" s="1">
        <v>931.45799999999997</v>
      </c>
      <c r="M1192" s="1">
        <v>353.48200000000003</v>
      </c>
      <c r="N1192" s="1">
        <v>577.976</v>
      </c>
      <c r="O1192" s="1">
        <v>2623812.12</v>
      </c>
      <c r="P1192" s="1">
        <v>978387.66</v>
      </c>
      <c r="Q1192" s="1">
        <v>1645424.46</v>
      </c>
      <c r="R1192" s="1">
        <v>326.06700000000001</v>
      </c>
      <c r="S1192" s="1">
        <v>90.224000000000004</v>
      </c>
      <c r="T1192" s="1">
        <v>235.84299999999999</v>
      </c>
      <c r="U1192" s="1">
        <v>278.08499999999998</v>
      </c>
      <c r="V1192" s="1">
        <v>77.453999999999994</v>
      </c>
      <c r="W1192" s="1">
        <v>200.631</v>
      </c>
      <c r="X1192" s="1">
        <v>653477.34</v>
      </c>
      <c r="Y1192" s="1">
        <v>187753.25</v>
      </c>
      <c r="Z1192" s="1">
        <v>465724.09</v>
      </c>
      <c r="AA1192" s="1">
        <v>0</v>
      </c>
      <c r="AB1192" s="1">
        <v>0</v>
      </c>
      <c r="AC1192" s="1">
        <v>0</v>
      </c>
      <c r="AD1192" s="1">
        <v>0</v>
      </c>
      <c r="AE1192" s="1">
        <v>0</v>
      </c>
      <c r="AF1192" s="1">
        <v>0</v>
      </c>
      <c r="AG1192" s="1">
        <v>0</v>
      </c>
      <c r="AH1192" s="1">
        <v>0</v>
      </c>
      <c r="AI1192" s="1">
        <v>0</v>
      </c>
      <c r="AJ1192" s="1">
        <v>0</v>
      </c>
      <c r="AK1192" s="1">
        <v>0</v>
      </c>
      <c r="AL1192" s="1">
        <v>0</v>
      </c>
      <c r="AM1192" s="1">
        <v>0</v>
      </c>
      <c r="AN1192" s="1">
        <v>0</v>
      </c>
      <c r="AO1192" s="1">
        <v>0</v>
      </c>
      <c r="AP1192" s="1">
        <v>0</v>
      </c>
      <c r="AQ1192" s="1">
        <v>0</v>
      </c>
      <c r="AR1192" s="1">
        <v>0</v>
      </c>
      <c r="AS1192" s="1">
        <v>0</v>
      </c>
      <c r="AT1192" s="1">
        <v>0</v>
      </c>
      <c r="AU1192" s="1">
        <v>0</v>
      </c>
      <c r="AV1192" s="1">
        <v>0</v>
      </c>
      <c r="AW1192" s="1">
        <v>0</v>
      </c>
      <c r="AX1192" s="1">
        <v>0</v>
      </c>
      <c r="AY1192" t="s">
        <v>2616</v>
      </c>
      <c r="AZ1192" t="s">
        <v>2616</v>
      </c>
    </row>
    <row r="1193" spans="1:54" x14ac:dyDescent="0.35">
      <c r="A1193" s="2" t="s">
        <v>847</v>
      </c>
      <c r="B1193" s="2" t="s">
        <v>830</v>
      </c>
      <c r="C1193" s="3">
        <v>994</v>
      </c>
      <c r="D1193" s="5" t="s">
        <v>45</v>
      </c>
      <c r="E1193" s="3">
        <v>694</v>
      </c>
      <c r="F1193" s="18">
        <v>28430</v>
      </c>
      <c r="G1193" s="7">
        <v>38.526699999999998</v>
      </c>
      <c r="H1193" s="7">
        <v>-87.252499999999998</v>
      </c>
      <c r="I1193" s="1">
        <v>1101.009</v>
      </c>
      <c r="J1193" s="1">
        <v>413.459</v>
      </c>
      <c r="K1193" s="1">
        <v>687.55</v>
      </c>
      <c r="L1193" s="1">
        <v>2175.3449999999998</v>
      </c>
      <c r="M1193" s="1">
        <v>794.94899999999996</v>
      </c>
      <c r="N1193" s="1">
        <v>1380.396</v>
      </c>
      <c r="O1193" s="1">
        <v>3137105.68</v>
      </c>
      <c r="P1193" s="1">
        <v>1181140.99</v>
      </c>
      <c r="Q1193" s="1">
        <v>1955964.69</v>
      </c>
      <c r="R1193" s="1">
        <v>806.80399999999997</v>
      </c>
      <c r="S1193" s="1">
        <v>388.83</v>
      </c>
      <c r="T1193" s="1">
        <v>417.97399999999999</v>
      </c>
      <c r="U1193" s="1">
        <v>1341.93</v>
      </c>
      <c r="V1193" s="1">
        <v>561.98199999999997</v>
      </c>
      <c r="W1193" s="1">
        <v>779.94799999999998</v>
      </c>
      <c r="X1193" s="1">
        <v>2140948.61</v>
      </c>
      <c r="Y1193" s="1">
        <v>1038843.63</v>
      </c>
      <c r="Z1193" s="1">
        <v>1102104.98</v>
      </c>
      <c r="AA1193" s="1">
        <v>403.40199999999999</v>
      </c>
      <c r="AB1193" s="1">
        <v>194.41499999999999</v>
      </c>
      <c r="AC1193" s="1">
        <v>208.98699999999999</v>
      </c>
      <c r="AD1193" s="1">
        <v>0</v>
      </c>
      <c r="AE1193" s="1">
        <v>0</v>
      </c>
      <c r="AF1193" s="1">
        <v>0</v>
      </c>
      <c r="AG1193" s="1">
        <v>250.2126640507</v>
      </c>
      <c r="AH1193" s="1">
        <v>121.4096550381</v>
      </c>
      <c r="AI1193" s="1">
        <v>128.8030090126</v>
      </c>
      <c r="AJ1193" s="1">
        <v>104.7137965151</v>
      </c>
      <c r="AK1193" s="1">
        <v>50.8098419433</v>
      </c>
      <c r="AL1193" s="1">
        <v>53.9039545718</v>
      </c>
      <c r="AM1193" s="1">
        <v>29.855528366449999</v>
      </c>
      <c r="AN1193" s="1">
        <v>14.486674420350001</v>
      </c>
      <c r="AO1193" s="1">
        <v>15.3688539461</v>
      </c>
      <c r="AP1193" s="1">
        <v>249.3348751206</v>
      </c>
      <c r="AQ1193" s="1">
        <v>120.9837291498</v>
      </c>
      <c r="AR1193" s="1">
        <v>128.35114597079999</v>
      </c>
      <c r="AS1193" s="1">
        <v>0.110258853415</v>
      </c>
      <c r="AT1193" s="1">
        <v>5.3500446945000002E-2</v>
      </c>
      <c r="AU1193" s="1">
        <v>5.6758406470000002E-2</v>
      </c>
      <c r="AV1193" s="1">
        <v>2140948.61</v>
      </c>
      <c r="AW1193" s="1">
        <v>1038843.63</v>
      </c>
      <c r="AX1193" s="1">
        <v>1102104.98</v>
      </c>
      <c r="BA1193" t="s">
        <v>2616</v>
      </c>
      <c r="BB1193" t="s">
        <v>2616</v>
      </c>
    </row>
    <row r="1194" spans="1:54" x14ac:dyDescent="0.35">
      <c r="A1194" s="2" t="s">
        <v>847</v>
      </c>
      <c r="B1194" s="2" t="s">
        <v>830</v>
      </c>
      <c r="C1194" s="3">
        <v>994</v>
      </c>
      <c r="D1194" s="5" t="s">
        <v>5</v>
      </c>
      <c r="E1194" s="3">
        <v>695</v>
      </c>
      <c r="F1194" s="18">
        <v>31503</v>
      </c>
      <c r="G1194" s="7">
        <v>38.526699999999998</v>
      </c>
      <c r="H1194" s="7">
        <v>-87.252499999999998</v>
      </c>
      <c r="I1194" s="1">
        <v>2823.422</v>
      </c>
      <c r="J1194" s="1">
        <v>952.24099999999999</v>
      </c>
      <c r="K1194" s="1">
        <v>1871.181</v>
      </c>
      <c r="L1194" s="1">
        <v>2291.5360000000001</v>
      </c>
      <c r="M1194" s="1">
        <v>779.91800000000001</v>
      </c>
      <c r="N1194" s="1">
        <v>1511.6179999999999</v>
      </c>
      <c r="O1194" s="1">
        <v>3124481.35</v>
      </c>
      <c r="P1194" s="1">
        <v>1117759.51</v>
      </c>
      <c r="Q1194" s="1">
        <v>2006721.84</v>
      </c>
      <c r="R1194" s="1">
        <v>2428.5630000000001</v>
      </c>
      <c r="S1194" s="1">
        <v>742.90099999999995</v>
      </c>
      <c r="T1194" s="1">
        <v>1685.662</v>
      </c>
      <c r="U1194" s="1">
        <v>2036.7639999999999</v>
      </c>
      <c r="V1194" s="1">
        <v>618.82899999999995</v>
      </c>
      <c r="W1194" s="1">
        <v>1417.9349999999999</v>
      </c>
      <c r="X1194" s="1">
        <v>2494069.15</v>
      </c>
      <c r="Y1194" s="1">
        <v>738709.41</v>
      </c>
      <c r="Z1194" s="1">
        <v>1755359.74</v>
      </c>
      <c r="AA1194" s="1">
        <v>1214.2815000000001</v>
      </c>
      <c r="AB1194" s="1">
        <v>371.45049999999998</v>
      </c>
      <c r="AC1194" s="1">
        <v>842.83100000000002</v>
      </c>
      <c r="AD1194" s="1">
        <v>0</v>
      </c>
      <c r="AE1194" s="1">
        <v>0</v>
      </c>
      <c r="AF1194" s="1">
        <v>0</v>
      </c>
      <c r="AG1194" s="1">
        <v>74.360671707250006</v>
      </c>
      <c r="AH1194" s="1">
        <v>22.02462105915</v>
      </c>
      <c r="AI1194" s="1">
        <v>52.336050648099999</v>
      </c>
      <c r="AJ1194" s="1">
        <v>31.125982992000001</v>
      </c>
      <c r="AK1194" s="1">
        <v>9.2190934367999997</v>
      </c>
      <c r="AL1194" s="1">
        <v>21.906889555199999</v>
      </c>
      <c r="AM1194" s="1">
        <v>34.966849482999997</v>
      </c>
      <c r="AN1194" s="1">
        <v>10.3567059282</v>
      </c>
      <c r="AO1194" s="1">
        <v>24.6101435548</v>
      </c>
      <c r="AP1194" s="1">
        <v>291.955734699</v>
      </c>
      <c r="AQ1194" s="1">
        <v>86.473323534599999</v>
      </c>
      <c r="AR1194" s="1">
        <v>205.48241116439999</v>
      </c>
      <c r="AS1194" s="1">
        <v>5.9857659600000002E-2</v>
      </c>
      <c r="AT1194" s="1">
        <v>1.7729025839999999E-2</v>
      </c>
      <c r="AU1194" s="1">
        <v>4.2128633759999999E-2</v>
      </c>
      <c r="AV1194" s="1">
        <v>2494069.15</v>
      </c>
      <c r="AW1194" s="1">
        <v>738709.41</v>
      </c>
      <c r="AX1194" s="1">
        <v>1755359.74</v>
      </c>
      <c r="BA1194" t="s">
        <v>2616</v>
      </c>
      <c r="BB1194" t="s">
        <v>2616</v>
      </c>
    </row>
    <row r="1195" spans="1:54" x14ac:dyDescent="0.35">
      <c r="A1195" s="2" t="s">
        <v>848</v>
      </c>
      <c r="B1195" s="2" t="s">
        <v>830</v>
      </c>
      <c r="C1195" s="3">
        <v>55502</v>
      </c>
      <c r="D1195" s="5" t="s">
        <v>2</v>
      </c>
      <c r="E1195" s="3">
        <v>8612</v>
      </c>
      <c r="F1195" s="18">
        <v>37870</v>
      </c>
      <c r="G1195" s="7">
        <v>39.091299999999997</v>
      </c>
      <c r="H1195" s="7">
        <v>-84.866699999999994</v>
      </c>
      <c r="I1195" s="1">
        <v>84.408000000000001</v>
      </c>
      <c r="J1195" s="1">
        <v>35.377000000000002</v>
      </c>
      <c r="K1195" s="1">
        <v>49.030999999999999</v>
      </c>
      <c r="L1195" s="1">
        <v>4.6859999999999999</v>
      </c>
      <c r="M1195" s="1">
        <v>1.9510000000000001</v>
      </c>
      <c r="N1195" s="1">
        <v>2.7349999999999999</v>
      </c>
      <c r="O1195" s="1">
        <v>2153157.71</v>
      </c>
      <c r="P1195" s="1">
        <v>892108.11</v>
      </c>
      <c r="Q1195" s="1">
        <v>1261049.6000000001</v>
      </c>
      <c r="R1195" s="1">
        <v>76.326999999999998</v>
      </c>
      <c r="S1195" s="1">
        <v>24.173999999999999</v>
      </c>
      <c r="T1195" s="1">
        <v>52.152999999999999</v>
      </c>
      <c r="U1195" s="1">
        <v>4.8470000000000004</v>
      </c>
      <c r="V1195" s="1">
        <v>1.792</v>
      </c>
      <c r="W1195" s="1">
        <v>3.0550000000000002</v>
      </c>
      <c r="X1195" s="1">
        <v>2223905.79</v>
      </c>
      <c r="Y1195" s="1">
        <v>817177.72</v>
      </c>
      <c r="Z1195" s="1">
        <v>1406728.07</v>
      </c>
      <c r="AA1195" s="1">
        <v>76.326999999999998</v>
      </c>
      <c r="AB1195" s="1">
        <v>24.173999999999999</v>
      </c>
      <c r="AC1195" s="1">
        <v>52.152999999999999</v>
      </c>
      <c r="AD1195" s="1">
        <v>4.8470000000000004</v>
      </c>
      <c r="AE1195" s="1">
        <v>1.792</v>
      </c>
      <c r="AF1195" s="1">
        <v>3.0550000000000002</v>
      </c>
      <c r="AG1195" s="1">
        <v>25.274689303350002</v>
      </c>
      <c r="AH1195" s="1">
        <v>9.2872247877999996</v>
      </c>
      <c r="AI1195" s="1">
        <v>15.98746451555</v>
      </c>
      <c r="AJ1195" s="1">
        <v>23.706835721400001</v>
      </c>
      <c r="AK1195" s="1">
        <v>8.7111144952000004</v>
      </c>
      <c r="AL1195" s="1">
        <v>14.995721226200001</v>
      </c>
      <c r="AM1195" s="1">
        <v>1.47889735035</v>
      </c>
      <c r="AN1195" s="1">
        <v>0.54342318379999999</v>
      </c>
      <c r="AO1195" s="1">
        <v>0.93547416655000004</v>
      </c>
      <c r="AP1195" s="1">
        <v>14.1885189402</v>
      </c>
      <c r="AQ1195" s="1">
        <v>5.2135938535999999</v>
      </c>
      <c r="AR1195" s="1">
        <v>8.9749250866000008</v>
      </c>
      <c r="AS1195" s="1">
        <v>13.64366202165</v>
      </c>
      <c r="AT1195" s="1">
        <v>5.0133853121999996</v>
      </c>
      <c r="AU1195" s="1">
        <v>8.6302767094499995</v>
      </c>
      <c r="AV1195" s="1">
        <v>2223905.79</v>
      </c>
      <c r="AW1195" s="1">
        <v>817177.72</v>
      </c>
      <c r="AX1195" s="1">
        <v>1406728.07</v>
      </c>
    </row>
    <row r="1196" spans="1:54" x14ac:dyDescent="0.35">
      <c r="A1196" s="2" t="s">
        <v>848</v>
      </c>
      <c r="B1196" s="2" t="s">
        <v>830</v>
      </c>
      <c r="C1196" s="3">
        <v>55502</v>
      </c>
      <c r="D1196" s="5" t="s">
        <v>3</v>
      </c>
      <c r="E1196" s="3">
        <v>8614</v>
      </c>
      <c r="F1196" s="18">
        <v>37869</v>
      </c>
      <c r="G1196" s="7">
        <v>39.091299999999997</v>
      </c>
      <c r="H1196" s="7">
        <v>-84.866699999999994</v>
      </c>
      <c r="I1196" s="1">
        <v>72.710999999999999</v>
      </c>
      <c r="J1196" s="1">
        <v>27.187999999999999</v>
      </c>
      <c r="K1196" s="1">
        <v>45.523000000000003</v>
      </c>
      <c r="L1196" s="1">
        <v>4.72</v>
      </c>
      <c r="M1196" s="1">
        <v>1.9970000000000001</v>
      </c>
      <c r="N1196" s="1">
        <v>2.7229999999999999</v>
      </c>
      <c r="O1196" s="1">
        <v>2191073.4900000002</v>
      </c>
      <c r="P1196" s="1">
        <v>925082.45</v>
      </c>
      <c r="Q1196" s="1">
        <v>1265991.04</v>
      </c>
      <c r="R1196" s="1">
        <v>74.906000000000006</v>
      </c>
      <c r="S1196" s="1">
        <v>24.081</v>
      </c>
      <c r="T1196" s="1">
        <v>50.825000000000003</v>
      </c>
      <c r="U1196" s="1">
        <v>4.9249999999999998</v>
      </c>
      <c r="V1196" s="1">
        <v>1.8620000000000001</v>
      </c>
      <c r="W1196" s="1">
        <v>3.0630000000000002</v>
      </c>
      <c r="X1196" s="1">
        <v>2285806.5</v>
      </c>
      <c r="Y1196" s="1">
        <v>859793.24</v>
      </c>
      <c r="Z1196" s="1">
        <v>1426013.26</v>
      </c>
      <c r="AA1196" s="1">
        <v>74.906000000000006</v>
      </c>
      <c r="AB1196" s="1">
        <v>24.081</v>
      </c>
      <c r="AC1196" s="1">
        <v>50.825000000000003</v>
      </c>
      <c r="AD1196" s="1">
        <v>4.9249999999999998</v>
      </c>
      <c r="AE1196" s="1">
        <v>1.8620000000000001</v>
      </c>
      <c r="AF1196" s="1">
        <v>3.0630000000000002</v>
      </c>
      <c r="AG1196" s="1">
        <v>25.978190872500001</v>
      </c>
      <c r="AH1196" s="1">
        <v>9.7715501725999996</v>
      </c>
      <c r="AI1196" s="1">
        <v>16.206640699899999</v>
      </c>
      <c r="AJ1196" s="1">
        <v>24.366697290000001</v>
      </c>
      <c r="AK1196" s="1">
        <v>9.1653959383999997</v>
      </c>
      <c r="AL1196" s="1">
        <v>15.2013013516</v>
      </c>
      <c r="AM1196" s="1">
        <v>1.5200613224999999</v>
      </c>
      <c r="AN1196" s="1">
        <v>0.5717625046</v>
      </c>
      <c r="AO1196" s="1">
        <v>0.94829881790000004</v>
      </c>
      <c r="AP1196" s="1">
        <v>14.583445469999999</v>
      </c>
      <c r="AQ1196" s="1">
        <v>5.4854808712000001</v>
      </c>
      <c r="AR1196" s="1">
        <v>9.0979645988000009</v>
      </c>
      <c r="AS1196" s="1">
        <v>14.0234228775</v>
      </c>
      <c r="AT1196" s="1">
        <v>5.2748315273999999</v>
      </c>
      <c r="AU1196" s="1">
        <v>8.7485913500999999</v>
      </c>
      <c r="AV1196" s="1">
        <v>2285806.5</v>
      </c>
      <c r="AW1196" s="1">
        <v>859793.24</v>
      </c>
      <c r="AX1196" s="1">
        <v>1426013.26</v>
      </c>
    </row>
    <row r="1197" spans="1:54" x14ac:dyDescent="0.35">
      <c r="A1197" s="2" t="s">
        <v>848</v>
      </c>
      <c r="B1197" s="2" t="s">
        <v>830</v>
      </c>
      <c r="C1197" s="3">
        <v>55502</v>
      </c>
      <c r="D1197" s="5" t="s">
        <v>45</v>
      </c>
      <c r="E1197" s="3">
        <v>8616</v>
      </c>
      <c r="F1197" s="18">
        <v>37907</v>
      </c>
      <c r="G1197" s="7">
        <v>39.091299999999997</v>
      </c>
      <c r="H1197" s="7">
        <v>-84.866699999999994</v>
      </c>
      <c r="I1197" s="1">
        <v>72.811999999999998</v>
      </c>
      <c r="J1197" s="1">
        <v>24.292000000000002</v>
      </c>
      <c r="K1197" s="1">
        <v>48.52</v>
      </c>
      <c r="L1197" s="1">
        <v>4.742</v>
      </c>
      <c r="M1197" s="1">
        <v>1.82</v>
      </c>
      <c r="N1197" s="1">
        <v>2.9220000000000002</v>
      </c>
      <c r="O1197" s="1">
        <v>2195567.06</v>
      </c>
      <c r="P1197" s="1">
        <v>840448.16</v>
      </c>
      <c r="Q1197" s="1">
        <v>1355118.9</v>
      </c>
      <c r="R1197" s="1">
        <v>70.286000000000001</v>
      </c>
      <c r="S1197" s="1">
        <v>22.065999999999999</v>
      </c>
      <c r="T1197" s="1">
        <v>48.22</v>
      </c>
      <c r="U1197" s="1">
        <v>4.6550000000000002</v>
      </c>
      <c r="V1197" s="1">
        <v>1.748</v>
      </c>
      <c r="W1197" s="1">
        <v>2.907</v>
      </c>
      <c r="X1197" s="1">
        <v>2157293.7000000002</v>
      </c>
      <c r="Y1197" s="1">
        <v>807497.48</v>
      </c>
      <c r="Z1197" s="1">
        <v>1349796.22</v>
      </c>
      <c r="AA1197" s="1">
        <v>70.286000000000001</v>
      </c>
      <c r="AB1197" s="1">
        <v>22.065999999999999</v>
      </c>
      <c r="AC1197" s="1">
        <v>48.22</v>
      </c>
      <c r="AD1197" s="1">
        <v>4.6550000000000002</v>
      </c>
      <c r="AE1197" s="1">
        <v>1.748</v>
      </c>
      <c r="AF1197" s="1">
        <v>2.907</v>
      </c>
      <c r="AG1197" s="1">
        <v>19.167554524500002</v>
      </c>
      <c r="AH1197" s="1">
        <v>7.1746151098000004</v>
      </c>
      <c r="AI1197" s="1">
        <v>11.9929394147</v>
      </c>
      <c r="AJ1197" s="1">
        <v>17.614303060499999</v>
      </c>
      <c r="AK1197" s="1">
        <v>6.5932169242000001</v>
      </c>
      <c r="AL1197" s="1">
        <v>11.021086136299999</v>
      </c>
      <c r="AM1197" s="1">
        <v>1.4669597160000001</v>
      </c>
      <c r="AN1197" s="1">
        <v>0.54909828640000002</v>
      </c>
      <c r="AO1197" s="1">
        <v>0.91786142959999995</v>
      </c>
      <c r="AP1197" s="1">
        <v>19.1891274615</v>
      </c>
      <c r="AQ1197" s="1">
        <v>7.1826900845999999</v>
      </c>
      <c r="AR1197" s="1">
        <v>12.006437376899999</v>
      </c>
      <c r="AS1197" s="1">
        <v>16.025456250449999</v>
      </c>
      <c r="AT1197" s="1">
        <v>5.99849503018</v>
      </c>
      <c r="AU1197" s="1">
        <v>10.02696122027</v>
      </c>
      <c r="AV1197" s="1">
        <v>2157293.7000000002</v>
      </c>
      <c r="AW1197" s="1">
        <v>807497.48</v>
      </c>
      <c r="AX1197" s="1">
        <v>1349796.22</v>
      </c>
    </row>
    <row r="1198" spans="1:54" x14ac:dyDescent="0.35">
      <c r="A1198" s="2" t="s">
        <v>848</v>
      </c>
      <c r="B1198" s="2" t="s">
        <v>830</v>
      </c>
      <c r="C1198" s="3">
        <v>55502</v>
      </c>
      <c r="D1198" s="5" t="s">
        <v>5</v>
      </c>
      <c r="E1198" s="3">
        <v>8618</v>
      </c>
      <c r="F1198" s="18">
        <v>37909</v>
      </c>
      <c r="G1198" s="7">
        <v>39.091299999999997</v>
      </c>
      <c r="H1198" s="7">
        <v>-84.866699999999994</v>
      </c>
      <c r="I1198" s="1">
        <v>72.096999999999994</v>
      </c>
      <c r="J1198" s="1">
        <v>23.815999999999999</v>
      </c>
      <c r="K1198" s="1">
        <v>48.280999999999999</v>
      </c>
      <c r="L1198" s="1">
        <v>4.7380000000000004</v>
      </c>
      <c r="M1198" s="1">
        <v>1.883</v>
      </c>
      <c r="N1198" s="1">
        <v>2.855</v>
      </c>
      <c r="O1198" s="1">
        <v>2204020.5299999998</v>
      </c>
      <c r="P1198" s="1">
        <v>873217.79</v>
      </c>
      <c r="Q1198" s="1">
        <v>1330802.74</v>
      </c>
      <c r="R1198" s="1">
        <v>69.632000000000005</v>
      </c>
      <c r="S1198" s="1">
        <v>22.178999999999998</v>
      </c>
      <c r="T1198" s="1">
        <v>47.453000000000003</v>
      </c>
      <c r="U1198" s="1">
        <v>4.5890000000000004</v>
      </c>
      <c r="V1198" s="1">
        <v>1.742</v>
      </c>
      <c r="W1198" s="1">
        <v>2.847</v>
      </c>
      <c r="X1198" s="1">
        <v>2138195.0499999998</v>
      </c>
      <c r="Y1198" s="1">
        <v>807923.27</v>
      </c>
      <c r="Z1198" s="1">
        <v>1330271.78</v>
      </c>
      <c r="AA1198" s="1">
        <v>69.632000000000005</v>
      </c>
      <c r="AB1198" s="1">
        <v>22.178999999999998</v>
      </c>
      <c r="AC1198" s="1">
        <v>47.453000000000003</v>
      </c>
      <c r="AD1198" s="1">
        <v>4.5890000000000004</v>
      </c>
      <c r="AE1198" s="1">
        <v>1.742</v>
      </c>
      <c r="AF1198" s="1">
        <v>2.847</v>
      </c>
      <c r="AG1198" s="1">
        <v>18.997863019250001</v>
      </c>
      <c r="AH1198" s="1">
        <v>7.1783982539500002</v>
      </c>
      <c r="AI1198" s="1">
        <v>11.819464765299999</v>
      </c>
      <c r="AJ1198" s="1">
        <v>17.45836258325</v>
      </c>
      <c r="AK1198" s="1">
        <v>6.5966934995499997</v>
      </c>
      <c r="AL1198" s="1">
        <v>10.861669083700001</v>
      </c>
      <c r="AM1198" s="1">
        <v>1.4539726340000001</v>
      </c>
      <c r="AN1198" s="1">
        <v>0.54938782360000005</v>
      </c>
      <c r="AO1198" s="1">
        <v>0.90458481040000005</v>
      </c>
      <c r="AP1198" s="1">
        <v>19.019244969750002</v>
      </c>
      <c r="AQ1198" s="1">
        <v>7.1864774866500003</v>
      </c>
      <c r="AR1198" s="1">
        <v>11.8327674831</v>
      </c>
      <c r="AS1198" s="1">
        <v>15.883581928925</v>
      </c>
      <c r="AT1198" s="1">
        <v>6.0016580111950004</v>
      </c>
      <c r="AU1198" s="1">
        <v>9.8819239177299991</v>
      </c>
      <c r="AV1198" s="1">
        <v>2138195.0499999998</v>
      </c>
      <c r="AW1198" s="1">
        <v>807923.27</v>
      </c>
      <c r="AX1198" s="1">
        <v>1330271.78</v>
      </c>
    </row>
    <row r="1199" spans="1:54" x14ac:dyDescent="0.35">
      <c r="A1199" s="2" t="s">
        <v>849</v>
      </c>
      <c r="B1199" s="2" t="s">
        <v>830</v>
      </c>
      <c r="C1199" s="3">
        <v>6213</v>
      </c>
      <c r="D1199" s="5" t="s">
        <v>850</v>
      </c>
      <c r="E1199" s="3">
        <v>2853</v>
      </c>
      <c r="F1199" s="18">
        <v>30560</v>
      </c>
      <c r="G1199" s="7">
        <v>39.069400000000002</v>
      </c>
      <c r="H1199" s="7">
        <v>-87.510800000000003</v>
      </c>
      <c r="I1199" s="1">
        <v>925.33299999999997</v>
      </c>
      <c r="J1199" s="1">
        <v>346.15</v>
      </c>
      <c r="K1199" s="1">
        <v>579.18299999999999</v>
      </c>
      <c r="L1199" s="1">
        <v>2266.4349999999999</v>
      </c>
      <c r="M1199" s="1">
        <v>883.56</v>
      </c>
      <c r="N1199" s="1">
        <v>1382.875</v>
      </c>
      <c r="O1199" s="1">
        <v>3034881.45</v>
      </c>
      <c r="P1199" s="1">
        <v>1129607.6299999999</v>
      </c>
      <c r="Q1199" s="1">
        <v>1905273.82</v>
      </c>
      <c r="R1199" s="1">
        <v>711.95799999999997</v>
      </c>
      <c r="S1199" s="1">
        <v>290.78500000000003</v>
      </c>
      <c r="T1199" s="1">
        <v>421.173</v>
      </c>
      <c r="U1199" s="1">
        <v>1269.8230000000001</v>
      </c>
      <c r="V1199" s="1">
        <v>571.94799999999998</v>
      </c>
      <c r="W1199" s="1">
        <v>697.875</v>
      </c>
      <c r="X1199" s="1">
        <v>2482094.9300000002</v>
      </c>
      <c r="Y1199" s="1">
        <v>1121818.51</v>
      </c>
      <c r="Z1199" s="1">
        <v>1360276.42</v>
      </c>
      <c r="AA1199" s="1">
        <v>711.95799999999997</v>
      </c>
      <c r="AB1199" s="1">
        <v>290.78500000000003</v>
      </c>
      <c r="AC1199" s="1">
        <v>421.173</v>
      </c>
      <c r="AD1199" s="1">
        <v>1269.8230000000001</v>
      </c>
      <c r="AE1199" s="1">
        <v>571.94799999999998</v>
      </c>
      <c r="AF1199" s="1">
        <v>697.875</v>
      </c>
      <c r="AG1199" s="1">
        <v>61.1339981259</v>
      </c>
      <c r="AH1199" s="1">
        <v>27.630389901299999</v>
      </c>
      <c r="AI1199" s="1">
        <v>33.503608224600001</v>
      </c>
      <c r="AJ1199" s="1">
        <v>61.1339981259</v>
      </c>
      <c r="AK1199" s="1">
        <v>27.630389901299999</v>
      </c>
      <c r="AL1199" s="1">
        <v>33.503608224600001</v>
      </c>
      <c r="AM1199" s="1">
        <v>39.477719861650002</v>
      </c>
      <c r="AN1199" s="1">
        <v>17.84252340155</v>
      </c>
      <c r="AO1199" s="1">
        <v>21.635196460100001</v>
      </c>
      <c r="AP1199" s="1">
        <v>329.43604958424999</v>
      </c>
      <c r="AQ1199" s="1">
        <v>148.89336173974999</v>
      </c>
      <c r="AR1199" s="1">
        <v>180.54268784449999</v>
      </c>
      <c r="AS1199" s="1">
        <v>0.32639548329500001</v>
      </c>
      <c r="AT1199" s="1">
        <v>0.147519134065</v>
      </c>
      <c r="AU1199" s="1">
        <v>0.17887634923000001</v>
      </c>
      <c r="AV1199" s="1">
        <v>2482094.9300000002</v>
      </c>
      <c r="AW1199" s="1">
        <v>1121818.51</v>
      </c>
      <c r="AX1199" s="1">
        <v>1360276.42</v>
      </c>
    </row>
    <row r="1200" spans="1:54" x14ac:dyDescent="0.35">
      <c r="A1200" s="2" t="s">
        <v>849</v>
      </c>
      <c r="B1200" s="2" t="s">
        <v>830</v>
      </c>
      <c r="C1200" s="3">
        <v>6213</v>
      </c>
      <c r="D1200" s="5" t="s">
        <v>851</v>
      </c>
      <c r="E1200" s="3">
        <v>2854</v>
      </c>
      <c r="F1200" s="18">
        <v>29983</v>
      </c>
      <c r="G1200" s="7">
        <v>39.069400000000002</v>
      </c>
      <c r="H1200" s="7">
        <v>-87.510800000000003</v>
      </c>
      <c r="I1200" s="1">
        <v>792.50800000000004</v>
      </c>
      <c r="J1200" s="1">
        <v>430.233</v>
      </c>
      <c r="K1200" s="1">
        <v>362.27499999999998</v>
      </c>
      <c r="L1200" s="1">
        <v>1738.48</v>
      </c>
      <c r="M1200" s="1">
        <v>1082.4359999999999</v>
      </c>
      <c r="N1200" s="1">
        <v>656.04399999999998</v>
      </c>
      <c r="O1200" s="1">
        <v>2490419.27</v>
      </c>
      <c r="P1200" s="1">
        <v>1382630.5</v>
      </c>
      <c r="Q1200" s="1">
        <v>1107788.77</v>
      </c>
      <c r="R1200" s="1">
        <v>656.46400000000006</v>
      </c>
      <c r="S1200" s="1">
        <v>326.19099999999997</v>
      </c>
      <c r="T1200" s="1">
        <v>330.27300000000002</v>
      </c>
      <c r="U1200" s="1">
        <v>1568.4290000000001</v>
      </c>
      <c r="V1200" s="1">
        <v>689.61400000000003</v>
      </c>
      <c r="W1200" s="1">
        <v>878.81500000000005</v>
      </c>
      <c r="X1200" s="1">
        <v>2136893.6</v>
      </c>
      <c r="Y1200" s="1">
        <v>1158969.83</v>
      </c>
      <c r="Z1200" s="1">
        <v>977923.77</v>
      </c>
      <c r="AA1200" s="1">
        <v>656.46400000000006</v>
      </c>
      <c r="AB1200" s="1">
        <v>326.19099999999997</v>
      </c>
      <c r="AC1200" s="1">
        <v>330.27300000000002</v>
      </c>
      <c r="AD1200" s="1">
        <v>1568.4290000000001</v>
      </c>
      <c r="AE1200" s="1">
        <v>689.61400000000003</v>
      </c>
      <c r="AF1200" s="1">
        <v>878.81500000000005</v>
      </c>
      <c r="AG1200" s="1">
        <v>23.762256831999998</v>
      </c>
      <c r="AH1200" s="1">
        <v>12.887744509599999</v>
      </c>
      <c r="AI1200" s="1">
        <v>10.874512322399999</v>
      </c>
      <c r="AJ1200" s="1">
        <v>23.762256831999998</v>
      </c>
      <c r="AK1200" s="1">
        <v>12.887744509599999</v>
      </c>
      <c r="AL1200" s="1">
        <v>10.874512322399999</v>
      </c>
      <c r="AM1200" s="1">
        <v>30.653738692000001</v>
      </c>
      <c r="AN1200" s="1">
        <v>16.625422211349999</v>
      </c>
      <c r="AO1200" s="1">
        <v>14.02831648065</v>
      </c>
      <c r="AP1200" s="1">
        <v>255.903693068</v>
      </c>
      <c r="AQ1200" s="1">
        <v>138.79243199165001</v>
      </c>
      <c r="AR1200" s="1">
        <v>117.11126107635</v>
      </c>
      <c r="AS1200" s="1">
        <v>0.27565927439999999</v>
      </c>
      <c r="AT1200" s="1">
        <v>0.14950710807000001</v>
      </c>
      <c r="AU1200" s="1">
        <v>0.12615216633000001</v>
      </c>
      <c r="AV1200" s="1">
        <v>2136893.6</v>
      </c>
      <c r="AW1200" s="1">
        <v>1158969.83</v>
      </c>
      <c r="AX1200" s="1">
        <v>977923.77</v>
      </c>
    </row>
    <row r="1201" spans="1:52" x14ac:dyDescent="0.35">
      <c r="A1201" s="2" t="s">
        <v>852</v>
      </c>
      <c r="B1201" s="2" t="s">
        <v>830</v>
      </c>
      <c r="C1201" s="3">
        <v>997</v>
      </c>
      <c r="D1201" s="5" t="s">
        <v>270</v>
      </c>
      <c r="E1201" s="3">
        <v>702</v>
      </c>
      <c r="F1201" s="18">
        <v>27180</v>
      </c>
      <c r="G1201" s="7">
        <v>41.720300000000002</v>
      </c>
      <c r="H1201" s="7">
        <v>-86.909700000000001</v>
      </c>
      <c r="I1201" s="1">
        <v>716.10299999999995</v>
      </c>
      <c r="J1201" s="1">
        <v>486.55900000000003</v>
      </c>
      <c r="K1201" s="1">
        <v>229.54400000000001</v>
      </c>
      <c r="L1201" s="1">
        <v>685.21900000000005</v>
      </c>
      <c r="M1201" s="1">
        <v>460.95699999999999</v>
      </c>
      <c r="N1201" s="1">
        <v>224.262</v>
      </c>
      <c r="O1201" s="1">
        <v>1577096.61</v>
      </c>
      <c r="P1201" s="1">
        <v>1076447.6100000001</v>
      </c>
      <c r="Q1201" s="1">
        <v>500649</v>
      </c>
      <c r="R1201" s="1">
        <v>683.83799999999997</v>
      </c>
      <c r="S1201" s="1">
        <v>321.745</v>
      </c>
      <c r="T1201" s="1">
        <v>362.09300000000002</v>
      </c>
      <c r="U1201" s="1">
        <v>639.60699999999997</v>
      </c>
      <c r="V1201" s="1">
        <v>319.12299999999999</v>
      </c>
      <c r="W1201" s="1">
        <v>320.48399999999998</v>
      </c>
      <c r="X1201" s="1">
        <v>1581702.44</v>
      </c>
      <c r="Y1201" s="1">
        <v>764445.59</v>
      </c>
      <c r="Z1201" s="1">
        <v>817256.85</v>
      </c>
      <c r="AA1201" s="1">
        <v>683.83799999999997</v>
      </c>
      <c r="AB1201" s="1">
        <v>321.745</v>
      </c>
      <c r="AC1201" s="1">
        <v>362.09300000000002</v>
      </c>
      <c r="AD1201" s="1">
        <v>639.60699999999997</v>
      </c>
      <c r="AE1201" s="1">
        <v>319.12299999999999</v>
      </c>
      <c r="AF1201" s="1">
        <v>320.48399999999998</v>
      </c>
      <c r="AG1201" s="1">
        <v>129.50979578720001</v>
      </c>
      <c r="AH1201" s="1">
        <v>62.592804909199998</v>
      </c>
      <c r="AI1201" s="1">
        <v>66.916990877999993</v>
      </c>
      <c r="AJ1201" s="1">
        <v>108.40988523759999</v>
      </c>
      <c r="AK1201" s="1">
        <v>52.3951007386</v>
      </c>
      <c r="AL1201" s="1">
        <v>56.014784499000001</v>
      </c>
      <c r="AM1201" s="1">
        <v>25.180702844799999</v>
      </c>
      <c r="AN1201" s="1">
        <v>12.1699737928</v>
      </c>
      <c r="AO1201" s="1">
        <v>13.010729052</v>
      </c>
      <c r="AP1201" s="1">
        <v>447.96976505679999</v>
      </c>
      <c r="AQ1201" s="1">
        <v>216.5062799998</v>
      </c>
      <c r="AR1201" s="1">
        <v>231.46348505700001</v>
      </c>
      <c r="AS1201" s="1">
        <v>10.8404902874914</v>
      </c>
      <c r="AT1201" s="1">
        <v>5.2392692734991497</v>
      </c>
      <c r="AU1201" s="1">
        <v>5.6012210139922498</v>
      </c>
      <c r="AV1201" s="1">
        <v>1581702.44</v>
      </c>
      <c r="AW1201" s="1">
        <v>764445.59</v>
      </c>
      <c r="AX1201" s="1">
        <v>817256.85</v>
      </c>
    </row>
    <row r="1202" spans="1:52" x14ac:dyDescent="0.35">
      <c r="A1202" s="2" t="s">
        <v>853</v>
      </c>
      <c r="B1202" s="2" t="s">
        <v>830</v>
      </c>
      <c r="C1202" s="3">
        <v>55229</v>
      </c>
      <c r="D1202" s="5" t="s">
        <v>854</v>
      </c>
      <c r="E1202" s="3">
        <v>4220</v>
      </c>
      <c r="F1202" s="18">
        <v>37043</v>
      </c>
      <c r="G1202" s="7">
        <v>40.620600000000003</v>
      </c>
      <c r="H1202" s="7">
        <v>-85.305700000000002</v>
      </c>
      <c r="I1202" s="1">
        <v>46.902000000000001</v>
      </c>
      <c r="J1202" s="1">
        <v>18.027999999999999</v>
      </c>
      <c r="K1202" s="1">
        <v>28.873999999999999</v>
      </c>
      <c r="L1202" s="1">
        <v>0.183</v>
      </c>
      <c r="M1202" s="1">
        <v>7.4999999999999997E-2</v>
      </c>
      <c r="N1202" s="1">
        <v>0.108</v>
      </c>
      <c r="O1202" s="1">
        <v>56633.22</v>
      </c>
      <c r="P1202" s="1">
        <v>20728.310000000001</v>
      </c>
      <c r="Q1202" s="1">
        <v>35904.910000000003</v>
      </c>
      <c r="R1202" s="1">
        <v>19.762</v>
      </c>
      <c r="S1202" s="1">
        <v>7.4249999999999998</v>
      </c>
      <c r="T1202" s="1">
        <v>12.337</v>
      </c>
      <c r="U1202" s="1">
        <v>0.28499999999999998</v>
      </c>
      <c r="V1202" s="1">
        <v>2.3E-2</v>
      </c>
      <c r="W1202" s="1">
        <v>0.26200000000000001</v>
      </c>
      <c r="X1202" s="1">
        <v>22279.73</v>
      </c>
      <c r="Y1202" s="1">
        <v>7757.54</v>
      </c>
      <c r="Z1202" s="1">
        <v>14522.19</v>
      </c>
      <c r="AA1202" s="1">
        <v>19.762</v>
      </c>
      <c r="AB1202" s="1">
        <v>7.4249999999999998</v>
      </c>
      <c r="AC1202" s="1">
        <v>12.337</v>
      </c>
      <c r="AD1202" s="1">
        <v>0.28499999999999998</v>
      </c>
      <c r="AE1202" s="1">
        <v>2.3E-2</v>
      </c>
      <c r="AF1202" s="1">
        <v>0.26200000000000001</v>
      </c>
      <c r="AG1202" s="1">
        <v>0.39980975484999998</v>
      </c>
      <c r="AH1202" s="1">
        <v>0.1392090553</v>
      </c>
      <c r="AI1202" s="1">
        <v>0.26060069954999998</v>
      </c>
      <c r="AJ1202" s="1">
        <v>0.39969835619999999</v>
      </c>
      <c r="AK1202" s="1">
        <v>0.13917026760000001</v>
      </c>
      <c r="AL1202" s="1">
        <v>0.26052808859999999</v>
      </c>
      <c r="AM1202" s="1">
        <v>0.12376390014999999</v>
      </c>
      <c r="AN1202" s="1">
        <v>4.3093134700000001E-2</v>
      </c>
      <c r="AO1202" s="1">
        <v>8.0670765450000001E-2</v>
      </c>
      <c r="AP1202" s="1">
        <v>6.2600471367499999</v>
      </c>
      <c r="AQ1202" s="1">
        <v>2.1796748015</v>
      </c>
      <c r="AR1202" s="1">
        <v>4.0803723352499999</v>
      </c>
      <c r="AS1202" s="1">
        <v>0.78895776770579995</v>
      </c>
      <c r="AT1202" s="1">
        <v>0.2747058174084</v>
      </c>
      <c r="AU1202" s="1">
        <v>0.51425195029740001</v>
      </c>
      <c r="AV1202" s="1">
        <v>22279.73</v>
      </c>
      <c r="AW1202" s="1">
        <v>7757.54</v>
      </c>
      <c r="AX1202" s="1">
        <v>14522.19</v>
      </c>
    </row>
    <row r="1203" spans="1:52" x14ac:dyDescent="0.35">
      <c r="A1203" s="2" t="s">
        <v>853</v>
      </c>
      <c r="B1203" s="2" t="s">
        <v>830</v>
      </c>
      <c r="C1203" s="3">
        <v>55229</v>
      </c>
      <c r="D1203" s="5" t="s">
        <v>855</v>
      </c>
      <c r="E1203" s="3">
        <v>4221</v>
      </c>
      <c r="F1203" s="18">
        <v>37043</v>
      </c>
      <c r="G1203" s="7">
        <v>40.620600000000003</v>
      </c>
      <c r="H1203" s="7">
        <v>-85.305700000000002</v>
      </c>
      <c r="I1203" s="1">
        <v>24.236999999999998</v>
      </c>
      <c r="J1203" s="1">
        <v>9.4269999999999996</v>
      </c>
      <c r="K1203" s="1">
        <v>14.81</v>
      </c>
      <c r="L1203" s="1">
        <v>9.4E-2</v>
      </c>
      <c r="M1203" s="1">
        <v>3.5000000000000003E-2</v>
      </c>
      <c r="N1203" s="1">
        <v>5.8999999999999997E-2</v>
      </c>
      <c r="O1203" s="1">
        <v>45178.49</v>
      </c>
      <c r="P1203" s="1">
        <v>21822.45</v>
      </c>
      <c r="Q1203" s="1">
        <v>23356.04</v>
      </c>
      <c r="R1203" s="1">
        <v>11.103999999999999</v>
      </c>
      <c r="S1203" s="1">
        <v>6.4219999999999997</v>
      </c>
      <c r="T1203" s="1">
        <v>4.6820000000000004</v>
      </c>
      <c r="U1203" s="1">
        <v>0.37</v>
      </c>
      <c r="V1203" s="1">
        <v>0.03</v>
      </c>
      <c r="W1203" s="1">
        <v>0.34</v>
      </c>
      <c r="X1203" s="1">
        <v>14556.21</v>
      </c>
      <c r="Y1203" s="1">
        <v>8987.64</v>
      </c>
      <c r="Z1203" s="1">
        <v>5568.57</v>
      </c>
      <c r="AA1203" s="1">
        <v>11.103999999999999</v>
      </c>
      <c r="AB1203" s="1">
        <v>6.4219999999999997</v>
      </c>
      <c r="AC1203" s="1">
        <v>4.6820000000000004</v>
      </c>
      <c r="AD1203" s="1">
        <v>0.37</v>
      </c>
      <c r="AE1203" s="1">
        <v>0.03</v>
      </c>
      <c r="AF1203" s="1">
        <v>0.34</v>
      </c>
      <c r="AG1203" s="1">
        <v>0.26121118845000002</v>
      </c>
      <c r="AH1203" s="1">
        <v>0.1612831998</v>
      </c>
      <c r="AI1203" s="1">
        <v>9.9927988649999994E-2</v>
      </c>
      <c r="AJ1203" s="1">
        <v>0.26113840739999999</v>
      </c>
      <c r="AK1203" s="1">
        <v>0.16123826159999999</v>
      </c>
      <c r="AL1203" s="1">
        <v>9.9900145800000006E-2</v>
      </c>
      <c r="AM1203" s="1">
        <v>8.085974655E-2</v>
      </c>
      <c r="AN1203" s="1">
        <v>4.9926340200000002E-2</v>
      </c>
      <c r="AO1203" s="1">
        <v>3.0933406350000001E-2</v>
      </c>
      <c r="AP1203" s="1">
        <v>4.0899311047499998</v>
      </c>
      <c r="AQ1203" s="1">
        <v>2.5253021489999998</v>
      </c>
      <c r="AR1203" s="1">
        <v>1.5646289557499999</v>
      </c>
      <c r="AS1203" s="1">
        <v>0.51545664816659997</v>
      </c>
      <c r="AT1203" s="1">
        <v>0.31826545435440001</v>
      </c>
      <c r="AU1203" s="1">
        <v>0.19719119381219999</v>
      </c>
      <c r="AV1203" s="1">
        <v>14556.21</v>
      </c>
      <c r="AW1203" s="1">
        <v>8987.64</v>
      </c>
      <c r="AX1203" s="1">
        <v>5568.57</v>
      </c>
    </row>
    <row r="1204" spans="1:52" x14ac:dyDescent="0.35">
      <c r="A1204" s="2" t="s">
        <v>853</v>
      </c>
      <c r="B1204" s="2" t="s">
        <v>830</v>
      </c>
      <c r="C1204" s="3">
        <v>55229</v>
      </c>
      <c r="D1204" s="5" t="s">
        <v>856</v>
      </c>
      <c r="E1204" s="3">
        <v>4222</v>
      </c>
      <c r="F1204" s="18">
        <v>37043</v>
      </c>
      <c r="G1204" s="7">
        <v>40.620600000000003</v>
      </c>
      <c r="H1204" s="7">
        <v>-85.305700000000002</v>
      </c>
      <c r="I1204" s="1">
        <v>26.831</v>
      </c>
      <c r="J1204" s="1">
        <v>8.1999999999999993</v>
      </c>
      <c r="K1204" s="1">
        <v>18.631</v>
      </c>
      <c r="L1204" s="1">
        <v>0.52400000000000002</v>
      </c>
      <c r="M1204" s="1">
        <v>0.22500000000000001</v>
      </c>
      <c r="N1204" s="1">
        <v>0.29899999999999999</v>
      </c>
      <c r="O1204" s="1">
        <v>25521.79</v>
      </c>
      <c r="P1204" s="1">
        <v>6110.41</v>
      </c>
      <c r="Q1204" s="1">
        <v>19411.38</v>
      </c>
      <c r="R1204" s="1">
        <v>0.45600000000000002</v>
      </c>
      <c r="S1204" s="1">
        <v>0.45600000000000002</v>
      </c>
      <c r="T1204" s="1">
        <v>0</v>
      </c>
      <c r="U1204" s="1">
        <v>1E-3</v>
      </c>
      <c r="V1204" s="1">
        <v>1E-3</v>
      </c>
      <c r="W1204" s="1">
        <v>0</v>
      </c>
      <c r="X1204" s="1">
        <v>330.61</v>
      </c>
      <c r="Y1204" s="1">
        <v>330.61</v>
      </c>
      <c r="Z1204" s="1">
        <v>0</v>
      </c>
      <c r="AA1204" s="1">
        <v>0.45600000000000002</v>
      </c>
      <c r="AB1204" s="1">
        <v>0.45600000000000002</v>
      </c>
      <c r="AC1204" s="1">
        <v>0</v>
      </c>
      <c r="AD1204" s="1">
        <v>1E-3</v>
      </c>
      <c r="AE1204" s="1">
        <v>1E-3</v>
      </c>
      <c r="AF1204" s="1">
        <v>0</v>
      </c>
      <c r="AG1204" s="1">
        <v>6.4568133000000002E-3</v>
      </c>
      <c r="AH1204" s="1">
        <v>6.4568133000000002E-3</v>
      </c>
      <c r="AI1204" s="1">
        <v>0</v>
      </c>
      <c r="AJ1204" s="1">
        <v>6.4568133000000002E-3</v>
      </c>
      <c r="AK1204" s="1">
        <v>6.4568133000000002E-3</v>
      </c>
      <c r="AL1204" s="1">
        <v>0</v>
      </c>
      <c r="AM1204" s="1">
        <v>4.9872518499999999E-3</v>
      </c>
      <c r="AN1204" s="1">
        <v>4.9872518499999999E-3</v>
      </c>
      <c r="AO1204" s="1">
        <v>0</v>
      </c>
      <c r="AP1204" s="1">
        <v>8.2806233650000005E-2</v>
      </c>
      <c r="AQ1204" s="1">
        <v>8.2806233650000005E-2</v>
      </c>
      <c r="AR1204" s="1">
        <v>0</v>
      </c>
      <c r="AS1204" s="1">
        <v>1.1707382790599999E-2</v>
      </c>
      <c r="AT1204" s="1">
        <v>1.1707382790599999E-2</v>
      </c>
      <c r="AU1204" s="1">
        <v>0</v>
      </c>
      <c r="AV1204" s="1">
        <v>330.61</v>
      </c>
      <c r="AW1204" s="1">
        <v>330.61</v>
      </c>
      <c r="AX1204" s="1">
        <v>0</v>
      </c>
    </row>
    <row r="1205" spans="1:52" x14ac:dyDescent="0.35">
      <c r="A1205" s="2" t="s">
        <v>853</v>
      </c>
      <c r="B1205" s="2" t="s">
        <v>830</v>
      </c>
      <c r="C1205" s="3">
        <v>55229</v>
      </c>
      <c r="D1205" s="5" t="s">
        <v>857</v>
      </c>
      <c r="E1205" s="3">
        <v>4223</v>
      </c>
      <c r="F1205" s="18">
        <v>37043</v>
      </c>
      <c r="G1205" s="7">
        <v>40.620600000000003</v>
      </c>
      <c r="H1205" s="7">
        <v>-85.305700000000002</v>
      </c>
      <c r="I1205" s="1">
        <v>46.314999999999998</v>
      </c>
      <c r="J1205" s="1">
        <v>17.884</v>
      </c>
      <c r="K1205" s="1">
        <v>28.431000000000001</v>
      </c>
      <c r="L1205" s="1">
        <v>0.95199999999999996</v>
      </c>
      <c r="M1205" s="1">
        <v>0.26</v>
      </c>
      <c r="N1205" s="1">
        <v>0.69199999999999995</v>
      </c>
      <c r="O1205" s="1">
        <v>57582.79</v>
      </c>
      <c r="P1205" s="1">
        <v>22725.25</v>
      </c>
      <c r="Q1205" s="1">
        <v>34857.54</v>
      </c>
      <c r="R1205" s="1">
        <v>25.202000000000002</v>
      </c>
      <c r="S1205" s="1">
        <v>6.1189999999999998</v>
      </c>
      <c r="T1205" s="1">
        <v>19.082999999999998</v>
      </c>
      <c r="U1205" s="1">
        <v>0.10100000000000001</v>
      </c>
      <c r="V1205" s="1">
        <v>1.7999999999999999E-2</v>
      </c>
      <c r="W1205" s="1">
        <v>8.3000000000000004E-2</v>
      </c>
      <c r="X1205" s="1">
        <v>31279.69</v>
      </c>
      <c r="Y1205" s="1">
        <v>6943.44</v>
      </c>
      <c r="Z1205" s="1">
        <v>24336.25</v>
      </c>
      <c r="AA1205" s="1">
        <v>25.202000000000002</v>
      </c>
      <c r="AB1205" s="1">
        <v>6.1189999999999998</v>
      </c>
      <c r="AC1205" s="1">
        <v>19.082999999999998</v>
      </c>
      <c r="AD1205" s="1">
        <v>0.10100000000000001</v>
      </c>
      <c r="AE1205" s="1">
        <v>1.7999999999999999E-2</v>
      </c>
      <c r="AF1205" s="1">
        <v>8.3000000000000004E-2</v>
      </c>
      <c r="AG1205" s="1">
        <v>0.61089234569999995</v>
      </c>
      <c r="AH1205" s="1">
        <v>0.13560538320000001</v>
      </c>
      <c r="AI1205" s="1">
        <v>0.47528696250000002</v>
      </c>
      <c r="AJ1205" s="1">
        <v>0.61089234569999995</v>
      </c>
      <c r="AK1205" s="1">
        <v>0.13560538320000001</v>
      </c>
      <c r="AL1205" s="1">
        <v>0.47528696250000002</v>
      </c>
      <c r="AM1205" s="1">
        <v>0.47185412365000001</v>
      </c>
      <c r="AN1205" s="1">
        <v>0.10474179240000001</v>
      </c>
      <c r="AO1205" s="1">
        <v>0.36711233124999998</v>
      </c>
      <c r="AP1205" s="1">
        <v>7.8344675558499999</v>
      </c>
      <c r="AQ1205" s="1">
        <v>1.7390886995999999</v>
      </c>
      <c r="AR1205" s="1">
        <v>6.09537885625</v>
      </c>
      <c r="AS1205" s="1">
        <v>1.1076594912474</v>
      </c>
      <c r="AT1205" s="1">
        <v>0.24587734782240001</v>
      </c>
      <c r="AU1205" s="1">
        <v>0.86178214342500004</v>
      </c>
      <c r="AV1205" s="1">
        <v>31279.69</v>
      </c>
      <c r="AW1205" s="1">
        <v>6943.44</v>
      </c>
      <c r="AX1205" s="1">
        <v>24336.25</v>
      </c>
    </row>
    <row r="1206" spans="1:52" x14ac:dyDescent="0.35">
      <c r="A1206" s="2" t="s">
        <v>853</v>
      </c>
      <c r="B1206" s="2" t="s">
        <v>830</v>
      </c>
      <c r="C1206" s="3">
        <v>55229</v>
      </c>
      <c r="D1206" s="5" t="s">
        <v>858</v>
      </c>
      <c r="E1206" s="3">
        <v>4224</v>
      </c>
      <c r="F1206" s="18">
        <v>37043</v>
      </c>
      <c r="G1206" s="7">
        <v>40.620600000000003</v>
      </c>
      <c r="H1206" s="7">
        <v>-85.305700000000002</v>
      </c>
      <c r="I1206" s="1">
        <v>65.225999999999999</v>
      </c>
      <c r="J1206" s="1">
        <v>16.491</v>
      </c>
      <c r="K1206" s="1">
        <v>48.734999999999999</v>
      </c>
      <c r="L1206" s="1">
        <v>0.17100000000000001</v>
      </c>
      <c r="M1206" s="1">
        <v>7.1999999999999995E-2</v>
      </c>
      <c r="N1206" s="1">
        <v>9.9000000000000005E-2</v>
      </c>
      <c r="O1206" s="1">
        <v>55535.56</v>
      </c>
      <c r="P1206" s="1">
        <v>19835.66</v>
      </c>
      <c r="Q1206" s="1">
        <v>35699.9</v>
      </c>
      <c r="R1206" s="1">
        <v>46.662999999999997</v>
      </c>
      <c r="S1206" s="1">
        <v>6.1559999999999997</v>
      </c>
      <c r="T1206" s="1">
        <v>40.506999999999998</v>
      </c>
      <c r="U1206" s="1">
        <v>3.7290000000000001</v>
      </c>
      <c r="V1206" s="1">
        <v>2.5999999999999999E-2</v>
      </c>
      <c r="W1206" s="1">
        <v>3.7029999999999998</v>
      </c>
      <c r="X1206" s="1">
        <v>35379.26</v>
      </c>
      <c r="Y1206" s="1">
        <v>8291.5300000000007</v>
      </c>
      <c r="Z1206" s="1">
        <v>27087.73</v>
      </c>
      <c r="AA1206" s="1">
        <v>46.662999999999997</v>
      </c>
      <c r="AB1206" s="1">
        <v>6.1559999999999997</v>
      </c>
      <c r="AC1206" s="1">
        <v>40.506999999999998</v>
      </c>
      <c r="AD1206" s="1">
        <v>3.7290000000000001</v>
      </c>
      <c r="AE1206" s="1">
        <v>2.5999999999999999E-2</v>
      </c>
      <c r="AF1206" s="1">
        <v>3.7029999999999998</v>
      </c>
      <c r="AG1206" s="1">
        <v>0.66123836940000003</v>
      </c>
      <c r="AH1206" s="1">
        <v>0.15496869569999999</v>
      </c>
      <c r="AI1206" s="1">
        <v>0.50626967369999998</v>
      </c>
      <c r="AJ1206" s="1">
        <v>0.66106147309999996</v>
      </c>
      <c r="AK1206" s="1">
        <v>0.15492723805</v>
      </c>
      <c r="AL1206" s="1">
        <v>0.50613423504999999</v>
      </c>
      <c r="AM1206" s="1">
        <v>0.20396143389999999</v>
      </c>
      <c r="AN1206" s="1">
        <v>4.7800670449999999E-2</v>
      </c>
      <c r="AO1206" s="1">
        <v>0.15616076344999999</v>
      </c>
      <c r="AP1206" s="1">
        <v>18.036523644300001</v>
      </c>
      <c r="AQ1206" s="1">
        <v>4.2270634516500003</v>
      </c>
      <c r="AR1206" s="1">
        <v>13.80946019265</v>
      </c>
      <c r="AS1206" s="1">
        <v>1.2528312503196</v>
      </c>
      <c r="AT1206" s="1">
        <v>0.29361518293380001</v>
      </c>
      <c r="AU1206" s="1">
        <v>0.95921606738580001</v>
      </c>
      <c r="AV1206" s="1">
        <v>35379.26</v>
      </c>
      <c r="AW1206" s="1">
        <v>8291.5300000000007</v>
      </c>
      <c r="AX1206" s="1">
        <v>27087.73</v>
      </c>
    </row>
    <row r="1207" spans="1:52" x14ac:dyDescent="0.35">
      <c r="A1207" s="2" t="s">
        <v>853</v>
      </c>
      <c r="B1207" s="2" t="s">
        <v>830</v>
      </c>
      <c r="C1207" s="3">
        <v>55229</v>
      </c>
      <c r="D1207" s="5" t="s">
        <v>859</v>
      </c>
      <c r="E1207" s="3">
        <v>4225</v>
      </c>
      <c r="F1207" s="18">
        <v>37043</v>
      </c>
      <c r="G1207" s="7">
        <v>40.620600000000003</v>
      </c>
      <c r="H1207" s="7">
        <v>-85.305700000000002</v>
      </c>
      <c r="I1207" s="1">
        <v>46.484999999999999</v>
      </c>
      <c r="J1207" s="1">
        <v>18.376000000000001</v>
      </c>
      <c r="K1207" s="1">
        <v>28.109000000000002</v>
      </c>
      <c r="L1207" s="1">
        <v>1.42</v>
      </c>
      <c r="M1207" s="1">
        <v>7.3999999999999996E-2</v>
      </c>
      <c r="N1207" s="1">
        <v>1.3460000000000001</v>
      </c>
      <c r="O1207" s="1">
        <v>59167.61</v>
      </c>
      <c r="P1207" s="1">
        <v>21755.65</v>
      </c>
      <c r="Q1207" s="1">
        <v>37411.96</v>
      </c>
      <c r="R1207" s="1">
        <v>26.547000000000001</v>
      </c>
      <c r="S1207" s="1">
        <v>6.7789999999999999</v>
      </c>
      <c r="T1207" s="1">
        <v>19.768000000000001</v>
      </c>
      <c r="U1207" s="1">
        <v>0.49099999999999999</v>
      </c>
      <c r="V1207" s="1">
        <v>0.03</v>
      </c>
      <c r="W1207" s="1">
        <v>0.46100000000000002</v>
      </c>
      <c r="X1207" s="1">
        <v>33302.61</v>
      </c>
      <c r="Y1207" s="1">
        <v>8507.2900000000009</v>
      </c>
      <c r="Z1207" s="1">
        <v>24795.32</v>
      </c>
      <c r="AA1207" s="1">
        <v>26.547000000000001</v>
      </c>
      <c r="AB1207" s="1">
        <v>6.7789999999999999</v>
      </c>
      <c r="AC1207" s="1">
        <v>19.768000000000001</v>
      </c>
      <c r="AD1207" s="1">
        <v>0.49099999999999999</v>
      </c>
      <c r="AE1207" s="1">
        <v>0.03</v>
      </c>
      <c r="AF1207" s="1">
        <v>0.46100000000000002</v>
      </c>
      <c r="AG1207" s="1">
        <v>0.6224257809</v>
      </c>
      <c r="AH1207" s="1">
        <v>0.15900125009999999</v>
      </c>
      <c r="AI1207" s="1">
        <v>0.46342453080000001</v>
      </c>
      <c r="AJ1207" s="1">
        <v>0.62225926784999996</v>
      </c>
      <c r="AK1207" s="1">
        <v>0.15895871365</v>
      </c>
      <c r="AL1207" s="1">
        <v>0.46330055419999999</v>
      </c>
      <c r="AM1207" s="1">
        <v>0.19198954665000001</v>
      </c>
      <c r="AN1207" s="1">
        <v>4.9044526849999999E-2</v>
      </c>
      <c r="AO1207" s="1">
        <v>0.14294501979999999</v>
      </c>
      <c r="AP1207" s="1">
        <v>16.977837091049999</v>
      </c>
      <c r="AQ1207" s="1">
        <v>4.33705897845</v>
      </c>
      <c r="AR1207" s="1">
        <v>12.6407781126</v>
      </c>
      <c r="AS1207" s="1">
        <v>1.1792940419105999</v>
      </c>
      <c r="AT1207" s="1">
        <v>0.3012555595434</v>
      </c>
      <c r="AU1207" s="1">
        <v>0.87803848236719995</v>
      </c>
      <c r="AV1207" s="1">
        <v>33302.61</v>
      </c>
      <c r="AW1207" s="1">
        <v>8507.2900000000009</v>
      </c>
      <c r="AX1207" s="1">
        <v>24795.32</v>
      </c>
    </row>
    <row r="1208" spans="1:52" x14ac:dyDescent="0.35">
      <c r="A1208" s="2" t="s">
        <v>853</v>
      </c>
      <c r="B1208" s="2" t="s">
        <v>830</v>
      </c>
      <c r="C1208" s="3">
        <v>55229</v>
      </c>
      <c r="D1208" s="5" t="s">
        <v>860</v>
      </c>
      <c r="E1208" s="3">
        <v>4226</v>
      </c>
      <c r="F1208" s="18">
        <v>37043</v>
      </c>
      <c r="G1208" s="7">
        <v>40.620600000000003</v>
      </c>
      <c r="H1208" s="7">
        <v>-85.305700000000002</v>
      </c>
      <c r="I1208" s="1">
        <v>42.03</v>
      </c>
      <c r="J1208" s="1">
        <v>16.486000000000001</v>
      </c>
      <c r="K1208" s="1">
        <v>25.544</v>
      </c>
      <c r="L1208" s="1">
        <v>0.70899999999999996</v>
      </c>
      <c r="M1208" s="1">
        <v>6.7000000000000004E-2</v>
      </c>
      <c r="N1208" s="1">
        <v>0.64200000000000002</v>
      </c>
      <c r="O1208" s="1">
        <v>46217.14</v>
      </c>
      <c r="P1208" s="1">
        <v>19614.240000000002</v>
      </c>
      <c r="Q1208" s="1">
        <v>26602.9</v>
      </c>
      <c r="R1208" s="1">
        <v>5.5579999999999998</v>
      </c>
      <c r="S1208" s="1"/>
      <c r="T1208" s="1"/>
      <c r="U1208" s="1">
        <v>1.9E-2</v>
      </c>
      <c r="V1208" s="1"/>
      <c r="W1208" s="1"/>
      <c r="X1208" s="1">
        <v>11476.64</v>
      </c>
      <c r="Y1208" s="1"/>
      <c r="Z1208" s="1">
        <v>11476.64</v>
      </c>
      <c r="AA1208" s="1">
        <v>5.5579999999999998</v>
      </c>
      <c r="AB1208" s="1"/>
      <c r="AC1208" s="1"/>
      <c r="AD1208" s="1">
        <v>1.9E-2</v>
      </c>
      <c r="AE1208" s="1"/>
      <c r="AF1208" s="1"/>
      <c r="AG1208" s="1">
        <v>0.19814418959999999</v>
      </c>
      <c r="AH1208" s="1"/>
      <c r="AI1208" s="1"/>
      <c r="AJ1208" s="1">
        <v>0.19808680640000001</v>
      </c>
      <c r="AK1208" s="1"/>
      <c r="AL1208" s="1"/>
      <c r="AM1208" s="1">
        <v>6.1113107999999999E-2</v>
      </c>
      <c r="AN1208" s="1"/>
      <c r="AO1208" s="1"/>
      <c r="AP1208" s="1">
        <v>5.7790620720000003</v>
      </c>
      <c r="AQ1208" s="1"/>
      <c r="AR1208" s="1"/>
      <c r="AS1208" s="1">
        <v>0.40640457829440002</v>
      </c>
      <c r="AT1208" s="1"/>
      <c r="AU1208" s="1"/>
      <c r="AV1208" s="1">
        <v>11476.64</v>
      </c>
      <c r="AW1208" s="1"/>
      <c r="AX1208" s="1"/>
    </row>
    <row r="1209" spans="1:52" x14ac:dyDescent="0.35">
      <c r="A1209" s="2" t="s">
        <v>853</v>
      </c>
      <c r="B1209" s="2" t="s">
        <v>830</v>
      </c>
      <c r="C1209" s="3">
        <v>55229</v>
      </c>
      <c r="D1209" s="5" t="s">
        <v>861</v>
      </c>
      <c r="E1209" s="3">
        <v>4227</v>
      </c>
      <c r="F1209" s="18">
        <v>37043</v>
      </c>
      <c r="G1209" s="7">
        <v>40.620600000000003</v>
      </c>
      <c r="H1209" s="7">
        <v>-85.305700000000002</v>
      </c>
      <c r="I1209" s="1">
        <v>32.301000000000002</v>
      </c>
      <c r="J1209" s="1">
        <v>17.690000000000001</v>
      </c>
      <c r="K1209" s="1">
        <v>14.611000000000001</v>
      </c>
      <c r="L1209" s="1">
        <v>3.0550000000000002</v>
      </c>
      <c r="M1209" s="1">
        <v>2.3140000000000001</v>
      </c>
      <c r="N1209" s="1">
        <v>0.74099999999999999</v>
      </c>
      <c r="O1209" s="1">
        <v>36544.54</v>
      </c>
      <c r="P1209" s="1">
        <v>19448.77</v>
      </c>
      <c r="Q1209" s="1">
        <v>17095.77</v>
      </c>
      <c r="R1209" s="1">
        <v>7.8970000000000002</v>
      </c>
      <c r="S1209" s="1">
        <v>2.8000000000000001E-2</v>
      </c>
      <c r="T1209" s="1">
        <v>7.8689999999999998</v>
      </c>
      <c r="U1209" s="1">
        <v>3.2000000000000001E-2</v>
      </c>
      <c r="V1209" s="1">
        <v>0</v>
      </c>
      <c r="W1209" s="1">
        <v>3.2000000000000001E-2</v>
      </c>
      <c r="X1209" s="1">
        <v>9949.75</v>
      </c>
      <c r="Y1209" s="1">
        <v>6.82</v>
      </c>
      <c r="Z1209" s="1">
        <v>9942.93</v>
      </c>
      <c r="AA1209" s="1">
        <v>7.8970000000000002</v>
      </c>
      <c r="AB1209" s="1">
        <v>2.8000000000000001E-2</v>
      </c>
      <c r="AC1209" s="1">
        <v>7.8689999999999998</v>
      </c>
      <c r="AD1209" s="1">
        <v>3.2000000000000001E-2</v>
      </c>
      <c r="AE1209" s="1">
        <v>0</v>
      </c>
      <c r="AF1209" s="1">
        <v>3.2000000000000001E-2</v>
      </c>
      <c r="AG1209" s="1">
        <v>0.17178243374999999</v>
      </c>
      <c r="AH1209" s="1">
        <v>1.177473E-4</v>
      </c>
      <c r="AI1209" s="1">
        <v>0.17166468644999999</v>
      </c>
      <c r="AJ1209" s="1">
        <v>0.171732685</v>
      </c>
      <c r="AK1209" s="1">
        <v>1.177132E-4</v>
      </c>
      <c r="AL1209" s="1">
        <v>0.17161497179999999</v>
      </c>
      <c r="AM1209" s="1">
        <v>5.2982418750000003E-2</v>
      </c>
      <c r="AN1209" s="1">
        <v>3.6316499999999997E-5</v>
      </c>
      <c r="AO1209" s="1">
        <v>5.2946102250000002E-2</v>
      </c>
      <c r="AP1209" s="1">
        <v>5.0101966124999997</v>
      </c>
      <c r="AQ1209" s="1">
        <v>3.4342109999999999E-3</v>
      </c>
      <c r="AR1209" s="1">
        <v>5.0067624014999996</v>
      </c>
      <c r="AS1209" s="1">
        <v>0.35233517413499998</v>
      </c>
      <c r="AT1209" s="1">
        <v>2.4150615720000001E-4</v>
      </c>
      <c r="AU1209" s="1">
        <v>0.35209366797780001</v>
      </c>
      <c r="AV1209" s="1">
        <v>9949.75</v>
      </c>
      <c r="AW1209" s="1">
        <v>6.82</v>
      </c>
      <c r="AX1209" s="1">
        <v>9942.93</v>
      </c>
    </row>
    <row r="1210" spans="1:52" x14ac:dyDescent="0.35">
      <c r="A1210" s="2" t="s">
        <v>862</v>
      </c>
      <c r="B1210" s="2" t="s">
        <v>830</v>
      </c>
      <c r="C1210" s="3">
        <v>1007</v>
      </c>
      <c r="D1210" s="5" t="s">
        <v>15</v>
      </c>
      <c r="E1210" s="3">
        <v>8288</v>
      </c>
      <c r="F1210" s="18">
        <v>37728</v>
      </c>
      <c r="G1210" s="7">
        <v>40.096899999999998</v>
      </c>
      <c r="H1210" s="7">
        <v>-85.971400000000003</v>
      </c>
      <c r="I1210" s="1">
        <v>40.926000000000002</v>
      </c>
      <c r="J1210" s="1">
        <v>16.088999999999999</v>
      </c>
      <c r="K1210" s="1">
        <v>24.837</v>
      </c>
      <c r="L1210" s="1">
        <v>1.131</v>
      </c>
      <c r="M1210" s="1">
        <v>0.59599999999999997</v>
      </c>
      <c r="N1210" s="1">
        <v>0.53500000000000003</v>
      </c>
      <c r="O1210" s="1">
        <v>367765.72</v>
      </c>
      <c r="P1210" s="1">
        <v>188348.63</v>
      </c>
      <c r="Q1210" s="1">
        <v>179417.09</v>
      </c>
      <c r="R1210" s="1">
        <v>24.012</v>
      </c>
      <c r="S1210" s="1">
        <v>11.002000000000001</v>
      </c>
      <c r="T1210" s="1">
        <v>13.01</v>
      </c>
      <c r="U1210" s="1">
        <v>1.081</v>
      </c>
      <c r="V1210" s="1">
        <v>0.50700000000000001</v>
      </c>
      <c r="W1210" s="1">
        <v>0.57399999999999995</v>
      </c>
      <c r="X1210" s="1">
        <v>355169.65</v>
      </c>
      <c r="Y1210" s="1">
        <v>162895.1</v>
      </c>
      <c r="Z1210" s="1">
        <v>192274.55</v>
      </c>
      <c r="AA1210" s="1">
        <v>24.012</v>
      </c>
      <c r="AB1210" s="1">
        <v>11.002000000000001</v>
      </c>
      <c r="AC1210" s="1">
        <v>13.01</v>
      </c>
      <c r="AD1210" s="1">
        <v>1.081</v>
      </c>
      <c r="AE1210" s="1">
        <v>0.50700000000000001</v>
      </c>
      <c r="AF1210" s="1">
        <v>0.57399999999999995</v>
      </c>
      <c r="AG1210" s="1">
        <v>8.2754528450000002</v>
      </c>
      <c r="AH1210" s="1">
        <v>3.7954558299999999</v>
      </c>
      <c r="AI1210" s="1">
        <v>4.4799970150000004</v>
      </c>
      <c r="AJ1210" s="1">
        <v>8.2754528450000002</v>
      </c>
      <c r="AK1210" s="1">
        <v>3.7954558299999999</v>
      </c>
      <c r="AL1210" s="1">
        <v>4.4799970150000004</v>
      </c>
      <c r="AM1210" s="1">
        <v>2.59451429325</v>
      </c>
      <c r="AN1210" s="1">
        <v>1.1899487055</v>
      </c>
      <c r="AO1210" s="1">
        <v>1.4045655877500001</v>
      </c>
      <c r="AP1210" s="1">
        <v>1.4419887790000001</v>
      </c>
      <c r="AQ1210" s="1">
        <v>0.661354106</v>
      </c>
      <c r="AR1210" s="1">
        <v>0.780634673</v>
      </c>
      <c r="AS1210" s="1">
        <v>11.240764252849999</v>
      </c>
      <c r="AT1210" s="1">
        <v>5.1554670198999997</v>
      </c>
      <c r="AU1210" s="1">
        <v>6.0852972329500004</v>
      </c>
      <c r="AV1210" s="1">
        <v>355169.65</v>
      </c>
      <c r="AW1210" s="1">
        <v>162895.1</v>
      </c>
      <c r="AX1210" s="1">
        <v>192274.55</v>
      </c>
    </row>
    <row r="1211" spans="1:52" x14ac:dyDescent="0.35">
      <c r="A1211" s="2" t="s">
        <v>862</v>
      </c>
      <c r="B1211" s="2" t="s">
        <v>830</v>
      </c>
      <c r="C1211" s="3">
        <v>1007</v>
      </c>
      <c r="D1211" s="5" t="s">
        <v>16</v>
      </c>
      <c r="E1211" s="3">
        <v>8290</v>
      </c>
      <c r="F1211" s="18">
        <v>37735</v>
      </c>
      <c r="G1211" s="7">
        <v>40.096899999999998</v>
      </c>
      <c r="H1211" s="7">
        <v>-85.971400000000003</v>
      </c>
      <c r="I1211" s="1">
        <v>65.926000000000002</v>
      </c>
      <c r="J1211" s="1">
        <v>33.540999999999997</v>
      </c>
      <c r="K1211" s="1">
        <v>32.384999999999998</v>
      </c>
      <c r="L1211" s="1">
        <v>1.1539999999999999</v>
      </c>
      <c r="M1211" s="1">
        <v>0.57599999999999996</v>
      </c>
      <c r="N1211" s="1">
        <v>0.57799999999999996</v>
      </c>
      <c r="O1211" s="1">
        <v>358940.24</v>
      </c>
      <c r="P1211" s="1">
        <v>173581.22</v>
      </c>
      <c r="Q1211" s="1">
        <v>185359.02</v>
      </c>
      <c r="R1211" s="1">
        <v>47.015999999999998</v>
      </c>
      <c r="S1211" s="1">
        <v>11.689</v>
      </c>
      <c r="T1211" s="1">
        <v>35.326999999999998</v>
      </c>
      <c r="U1211" s="1">
        <v>1.0920000000000001</v>
      </c>
      <c r="V1211" s="1">
        <v>0.503</v>
      </c>
      <c r="W1211" s="1">
        <v>0.58899999999999997</v>
      </c>
      <c r="X1211" s="1">
        <v>345942.55</v>
      </c>
      <c r="Y1211" s="1">
        <v>155961.93</v>
      </c>
      <c r="Z1211" s="1">
        <v>189980.62</v>
      </c>
      <c r="AA1211" s="1">
        <v>47.015999999999998</v>
      </c>
      <c r="AB1211" s="1">
        <v>11.689</v>
      </c>
      <c r="AC1211" s="1">
        <v>35.326999999999998</v>
      </c>
      <c r="AD1211" s="1">
        <v>1.0920000000000001</v>
      </c>
      <c r="AE1211" s="1">
        <v>0.503</v>
      </c>
      <c r="AF1211" s="1">
        <v>0.58899999999999997</v>
      </c>
      <c r="AG1211" s="1">
        <v>8.0604614150000007</v>
      </c>
      <c r="AH1211" s="1">
        <v>3.6339129689999998</v>
      </c>
      <c r="AI1211" s="1">
        <v>4.426548446</v>
      </c>
      <c r="AJ1211" s="1">
        <v>8.0604614150000007</v>
      </c>
      <c r="AK1211" s="1">
        <v>3.6339129689999998</v>
      </c>
      <c r="AL1211" s="1">
        <v>4.426548446</v>
      </c>
      <c r="AM1211" s="1">
        <v>2.52711032775</v>
      </c>
      <c r="AN1211" s="1">
        <v>1.1393018986500001</v>
      </c>
      <c r="AO1211" s="1">
        <v>1.3878084290999999</v>
      </c>
      <c r="AP1211" s="1">
        <v>1.4045267530000001</v>
      </c>
      <c r="AQ1211" s="1">
        <v>0.63320543579999999</v>
      </c>
      <c r="AR1211" s="1">
        <v>0.77132131719999997</v>
      </c>
      <c r="AS1211" s="1">
        <v>10.948735764949999</v>
      </c>
      <c r="AT1211" s="1">
        <v>4.9360391225700004</v>
      </c>
      <c r="AU1211" s="1">
        <v>6.0126966423799999</v>
      </c>
      <c r="AV1211" s="1">
        <v>345942.55</v>
      </c>
      <c r="AW1211" s="1">
        <v>155961.93</v>
      </c>
      <c r="AX1211" s="1">
        <v>189980.62</v>
      </c>
    </row>
    <row r="1212" spans="1:52" x14ac:dyDescent="0.35">
      <c r="A1212" s="2" t="s">
        <v>862</v>
      </c>
      <c r="B1212" s="2" t="s">
        <v>830</v>
      </c>
      <c r="C1212" s="3">
        <v>1007</v>
      </c>
      <c r="D1212" s="5" t="s">
        <v>48</v>
      </c>
      <c r="E1212" s="3">
        <v>8292</v>
      </c>
      <c r="F1212" s="18">
        <v>37752</v>
      </c>
      <c r="G1212" s="7">
        <v>40.096899999999998</v>
      </c>
      <c r="H1212" s="7">
        <v>-85.971400000000003</v>
      </c>
      <c r="I1212" s="1">
        <v>43.237000000000002</v>
      </c>
      <c r="J1212" s="1">
        <v>16.613</v>
      </c>
      <c r="K1212" s="1">
        <v>26.623999999999999</v>
      </c>
      <c r="L1212" s="1">
        <v>1.1870000000000001</v>
      </c>
      <c r="M1212" s="1">
        <v>0.58299999999999996</v>
      </c>
      <c r="N1212" s="1">
        <v>0.60399999999999998</v>
      </c>
      <c r="O1212" s="1">
        <v>378285.45</v>
      </c>
      <c r="P1212" s="1">
        <v>179296.79</v>
      </c>
      <c r="Q1212" s="1">
        <v>198988.66</v>
      </c>
      <c r="R1212" s="1">
        <v>17.170999999999999</v>
      </c>
      <c r="S1212" s="1">
        <v>7.4189999999999996</v>
      </c>
      <c r="T1212" s="1">
        <v>9.7520000000000007</v>
      </c>
      <c r="U1212" s="1">
        <v>0.68100000000000005</v>
      </c>
      <c r="V1212" s="1">
        <v>0.32200000000000001</v>
      </c>
      <c r="W1212" s="1">
        <v>0.35899999999999999</v>
      </c>
      <c r="X1212" s="1">
        <v>219732.22</v>
      </c>
      <c r="Y1212" s="1">
        <v>101772.71</v>
      </c>
      <c r="Z1212" s="1">
        <v>117959.51</v>
      </c>
      <c r="AA1212" s="1">
        <v>17.170999999999999</v>
      </c>
      <c r="AB1212" s="1">
        <v>7.4189999999999996</v>
      </c>
      <c r="AC1212" s="1">
        <v>9.7520000000000007</v>
      </c>
      <c r="AD1212" s="1">
        <v>0.68100000000000005</v>
      </c>
      <c r="AE1212" s="1">
        <v>0.32200000000000001</v>
      </c>
      <c r="AF1212" s="1">
        <v>0.35899999999999999</v>
      </c>
      <c r="AG1212" s="1">
        <v>5.119760726</v>
      </c>
      <c r="AH1212" s="1">
        <v>2.3713041430000001</v>
      </c>
      <c r="AI1212" s="1">
        <v>2.7484565829999998</v>
      </c>
      <c r="AJ1212" s="1">
        <v>5.119760726</v>
      </c>
      <c r="AK1212" s="1">
        <v>2.3713041430000001</v>
      </c>
      <c r="AL1212" s="1">
        <v>2.7484565829999998</v>
      </c>
      <c r="AM1212" s="1">
        <v>1.6051438671</v>
      </c>
      <c r="AN1212" s="1">
        <v>0.74344964655000001</v>
      </c>
      <c r="AO1212" s="1">
        <v>0.86169422055</v>
      </c>
      <c r="AP1212" s="1">
        <v>0.89211281320000002</v>
      </c>
      <c r="AQ1212" s="1">
        <v>0.41319720259999998</v>
      </c>
      <c r="AR1212" s="1">
        <v>0.47891561059999999</v>
      </c>
      <c r="AS1212" s="1">
        <v>6.9543050307799996</v>
      </c>
      <c r="AT1212" s="1">
        <v>3.2210044987900002</v>
      </c>
      <c r="AU1212" s="1">
        <v>3.7333005319899999</v>
      </c>
      <c r="AV1212" s="1">
        <v>219732.22</v>
      </c>
      <c r="AW1212" s="1">
        <v>101772.71</v>
      </c>
      <c r="AX1212" s="1">
        <v>117959.51</v>
      </c>
    </row>
    <row r="1213" spans="1:52" x14ac:dyDescent="0.35">
      <c r="A1213" s="2" t="s">
        <v>863</v>
      </c>
      <c r="B1213" s="2" t="s">
        <v>830</v>
      </c>
      <c r="C1213" s="3">
        <v>6085</v>
      </c>
      <c r="D1213" s="5" t="s">
        <v>864</v>
      </c>
      <c r="E1213" s="3">
        <v>9095</v>
      </c>
      <c r="F1213" s="18">
        <v>29220</v>
      </c>
      <c r="G1213" s="7">
        <v>41.217500000000001</v>
      </c>
      <c r="H1213" s="7">
        <v>-87.023899999999998</v>
      </c>
      <c r="I1213" s="1">
        <v>0.504</v>
      </c>
      <c r="J1213" s="1"/>
      <c r="K1213" s="1"/>
      <c r="L1213" s="1">
        <v>2E-3</v>
      </c>
      <c r="M1213" s="1"/>
      <c r="N1213" s="1"/>
      <c r="O1213" s="1">
        <v>192.49</v>
      </c>
      <c r="P1213" s="1"/>
      <c r="Q1213" s="1">
        <v>192.49</v>
      </c>
      <c r="R1213" s="1">
        <v>12.444000000000001</v>
      </c>
      <c r="S1213" s="1">
        <v>9.4160000000000004</v>
      </c>
      <c r="T1213" s="1">
        <v>3.028</v>
      </c>
      <c r="U1213" s="1">
        <v>3.9E-2</v>
      </c>
      <c r="V1213" s="1">
        <v>2.9000000000000001E-2</v>
      </c>
      <c r="W1213" s="1">
        <v>0.01</v>
      </c>
      <c r="X1213" s="1">
        <v>7839.53</v>
      </c>
      <c r="Y1213" s="1">
        <v>6162.95</v>
      </c>
      <c r="Z1213" s="1">
        <v>1676.58</v>
      </c>
      <c r="AA1213" s="1">
        <v>12.444000000000001</v>
      </c>
      <c r="AB1213" s="1">
        <v>9.4160000000000004</v>
      </c>
      <c r="AC1213" s="1">
        <v>3.028</v>
      </c>
      <c r="AD1213" s="1">
        <v>3.9E-2</v>
      </c>
      <c r="AE1213" s="1">
        <v>2.9000000000000001E-2</v>
      </c>
      <c r="AF1213" s="1">
        <v>0.01</v>
      </c>
      <c r="AG1213" s="1">
        <v>0.12084635495</v>
      </c>
      <c r="AH1213" s="1">
        <v>9.5001874250000007E-2</v>
      </c>
      <c r="AI1213" s="1">
        <v>2.5844480699999998E-2</v>
      </c>
      <c r="AJ1213" s="1">
        <v>0.12084635495</v>
      </c>
      <c r="AK1213" s="1">
        <v>9.5001874250000007E-2</v>
      </c>
      <c r="AL1213" s="1">
        <v>2.5844480699999998E-2</v>
      </c>
      <c r="AM1213" s="1">
        <v>3.845289465E-2</v>
      </c>
      <c r="AN1213" s="1">
        <v>3.0229269749999999E-2</v>
      </c>
      <c r="AO1213" s="1">
        <v>8.2236249000000004E-3</v>
      </c>
      <c r="AP1213" s="1">
        <v>1.5015835762</v>
      </c>
      <c r="AQ1213" s="1">
        <v>1.1804514429999999</v>
      </c>
      <c r="AR1213" s="1">
        <v>0.3211321332</v>
      </c>
      <c r="AS1213" s="1">
        <v>0.27760920301379999</v>
      </c>
      <c r="AT1213" s="1">
        <v>0.218239057407</v>
      </c>
      <c r="AU1213" s="1">
        <v>5.9370145606799998E-2</v>
      </c>
      <c r="AV1213" s="1">
        <v>7839.53</v>
      </c>
      <c r="AW1213" s="1">
        <v>6162.95</v>
      </c>
      <c r="AX1213" s="1">
        <v>1676.58</v>
      </c>
    </row>
    <row r="1214" spans="1:52" x14ac:dyDescent="0.35">
      <c r="A1214" s="2" t="s">
        <v>863</v>
      </c>
      <c r="B1214" s="2" t="s">
        <v>830</v>
      </c>
      <c r="C1214" s="3">
        <v>6085</v>
      </c>
      <c r="D1214" s="5" t="s">
        <v>865</v>
      </c>
      <c r="E1214" s="3">
        <v>9096</v>
      </c>
      <c r="F1214" s="18">
        <v>29220</v>
      </c>
      <c r="G1214" s="7">
        <v>41.217500000000001</v>
      </c>
      <c r="H1214" s="7">
        <v>-87.023899999999998</v>
      </c>
      <c r="I1214" s="1">
        <v>39.801000000000002</v>
      </c>
      <c r="J1214" s="1">
        <v>24.968</v>
      </c>
      <c r="K1214" s="1">
        <v>14.833</v>
      </c>
      <c r="L1214" s="1">
        <v>0.105</v>
      </c>
      <c r="M1214" s="1">
        <v>6.5000000000000002E-2</v>
      </c>
      <c r="N1214" s="1">
        <v>0.04</v>
      </c>
      <c r="O1214" s="1">
        <v>23155.77</v>
      </c>
      <c r="P1214" s="1">
        <v>15952.08</v>
      </c>
      <c r="Q1214" s="1">
        <v>7203.69</v>
      </c>
      <c r="R1214" s="1">
        <v>3.6869999999999998</v>
      </c>
      <c r="S1214" s="1">
        <v>1.796</v>
      </c>
      <c r="T1214" s="1">
        <v>1.891</v>
      </c>
      <c r="U1214" s="1">
        <v>0.01</v>
      </c>
      <c r="V1214" s="1">
        <v>5.0000000000000001E-3</v>
      </c>
      <c r="W1214" s="1">
        <v>5.0000000000000001E-3</v>
      </c>
      <c r="X1214" s="1">
        <v>15937.42</v>
      </c>
      <c r="Y1214" s="1">
        <v>11961.61</v>
      </c>
      <c r="Z1214" s="1">
        <v>3975.81</v>
      </c>
      <c r="AA1214" s="1">
        <v>3.6869999999999998</v>
      </c>
      <c r="AB1214" s="1">
        <v>1.796</v>
      </c>
      <c r="AC1214" s="1">
        <v>1.891</v>
      </c>
      <c r="AD1214" s="1">
        <v>0.01</v>
      </c>
      <c r="AE1214" s="1">
        <v>5.0000000000000001E-3</v>
      </c>
      <c r="AF1214" s="1">
        <v>5.0000000000000001E-3</v>
      </c>
      <c r="AG1214" s="1">
        <v>1.8297751901999999</v>
      </c>
      <c r="AH1214" s="1">
        <v>1.3733124441</v>
      </c>
      <c r="AI1214" s="1">
        <v>0.45646274609999998</v>
      </c>
      <c r="AJ1214" s="1">
        <v>1.8297751901999999</v>
      </c>
      <c r="AK1214" s="1">
        <v>1.3733124441</v>
      </c>
      <c r="AL1214" s="1">
        <v>0.45646274609999998</v>
      </c>
      <c r="AM1214" s="1">
        <v>0.58219395259999995</v>
      </c>
      <c r="AN1214" s="1">
        <v>0.43695761329999999</v>
      </c>
      <c r="AO1214" s="1">
        <v>0.14523633929999999</v>
      </c>
      <c r="AP1214" s="1">
        <v>22.733215575100001</v>
      </c>
      <c r="AQ1214" s="1">
        <v>17.062100312049999</v>
      </c>
      <c r="AR1214" s="1">
        <v>5.6711152630499999</v>
      </c>
      <c r="AS1214" s="1">
        <v>0.56436731083320002</v>
      </c>
      <c r="AT1214" s="1">
        <v>0.4235780740506</v>
      </c>
      <c r="AU1214" s="1">
        <v>0.1407892367826</v>
      </c>
      <c r="AV1214" s="1">
        <v>15937.42</v>
      </c>
      <c r="AW1214" s="1">
        <v>11961.61</v>
      </c>
      <c r="AX1214" s="1">
        <v>3975.81</v>
      </c>
    </row>
    <row r="1215" spans="1:52" x14ac:dyDescent="0.35">
      <c r="A1215" s="2" t="s">
        <v>863</v>
      </c>
      <c r="B1215" s="2" t="s">
        <v>830</v>
      </c>
      <c r="C1215" s="3">
        <v>6085</v>
      </c>
      <c r="D1215" s="5" t="s">
        <v>418</v>
      </c>
      <c r="E1215" s="3">
        <v>2764</v>
      </c>
      <c r="F1215" s="18">
        <v>30434</v>
      </c>
      <c r="G1215" s="7">
        <v>41.217500000000001</v>
      </c>
      <c r="H1215" s="7">
        <v>-87.023899999999998</v>
      </c>
      <c r="I1215" s="1">
        <v>1087.19</v>
      </c>
      <c r="J1215" s="1">
        <v>525.88099999999997</v>
      </c>
      <c r="K1215" s="1">
        <v>561.30899999999997</v>
      </c>
      <c r="L1215" s="1">
        <v>317.67200000000003</v>
      </c>
      <c r="M1215" s="1">
        <v>161.221</v>
      </c>
      <c r="N1215" s="1">
        <v>156.45099999999999</v>
      </c>
      <c r="O1215" s="1">
        <v>1212149.18</v>
      </c>
      <c r="P1215" s="1">
        <v>614882.72</v>
      </c>
      <c r="Q1215" s="1">
        <v>597266.46</v>
      </c>
      <c r="R1215" s="1">
        <v>762.96299999999997</v>
      </c>
      <c r="S1215" s="1">
        <v>231.215</v>
      </c>
      <c r="T1215" s="1">
        <v>531.74800000000005</v>
      </c>
      <c r="U1215" s="1">
        <v>226.381</v>
      </c>
      <c r="V1215" s="1">
        <v>106.05200000000001</v>
      </c>
      <c r="W1215" s="1">
        <v>120.32899999999999</v>
      </c>
      <c r="X1215" s="1">
        <v>1046265.59</v>
      </c>
      <c r="Y1215" s="1">
        <v>348011.44</v>
      </c>
      <c r="Z1215" s="1">
        <v>698254.15</v>
      </c>
      <c r="AA1215" s="1">
        <v>0</v>
      </c>
      <c r="AB1215" s="1">
        <v>0</v>
      </c>
      <c r="AC1215" s="1">
        <v>0</v>
      </c>
      <c r="AD1215" s="1">
        <v>0</v>
      </c>
      <c r="AE1215" s="1">
        <v>0</v>
      </c>
      <c r="AF1215" s="1">
        <v>0</v>
      </c>
      <c r="AG1215" s="1">
        <v>0</v>
      </c>
      <c r="AH1215" s="1">
        <v>0</v>
      </c>
      <c r="AI1215" s="1">
        <v>0</v>
      </c>
      <c r="AJ1215" s="1">
        <v>0</v>
      </c>
      <c r="AK1215" s="1">
        <v>0</v>
      </c>
      <c r="AL1215" s="1">
        <v>0</v>
      </c>
      <c r="AM1215" s="1">
        <v>0</v>
      </c>
      <c r="AN1215" s="1">
        <v>0</v>
      </c>
      <c r="AO1215" s="1">
        <v>0</v>
      </c>
      <c r="AP1215" s="1">
        <v>0</v>
      </c>
      <c r="AQ1215" s="1">
        <v>0</v>
      </c>
      <c r="AR1215" s="1">
        <v>0</v>
      </c>
      <c r="AS1215" s="1">
        <v>0</v>
      </c>
      <c r="AT1215" s="1">
        <v>0</v>
      </c>
      <c r="AU1215" s="1">
        <v>0</v>
      </c>
      <c r="AV1215" s="1">
        <v>0</v>
      </c>
      <c r="AW1215" s="1">
        <v>0</v>
      </c>
      <c r="AX1215" s="1">
        <v>0</v>
      </c>
      <c r="AY1215" t="s">
        <v>2616</v>
      </c>
      <c r="AZ1215" t="s">
        <v>2616</v>
      </c>
    </row>
    <row r="1216" spans="1:52" x14ac:dyDescent="0.35">
      <c r="A1216" s="2" t="s">
        <v>863</v>
      </c>
      <c r="B1216" s="2" t="s">
        <v>830</v>
      </c>
      <c r="C1216" s="3">
        <v>6085</v>
      </c>
      <c r="D1216" s="5" t="s">
        <v>419</v>
      </c>
      <c r="E1216" s="3">
        <v>2765</v>
      </c>
      <c r="F1216" s="18">
        <v>31457</v>
      </c>
      <c r="G1216" s="7">
        <v>41.217500000000001</v>
      </c>
      <c r="H1216" s="7">
        <v>-87.023899999999998</v>
      </c>
      <c r="I1216" s="1">
        <v>1170.018</v>
      </c>
      <c r="J1216" s="1">
        <v>610.05399999999997</v>
      </c>
      <c r="K1216" s="1">
        <v>559.96400000000006</v>
      </c>
      <c r="L1216" s="1">
        <v>237.96899999999999</v>
      </c>
      <c r="M1216" s="1">
        <v>104.001</v>
      </c>
      <c r="N1216" s="1">
        <v>133.96799999999999</v>
      </c>
      <c r="O1216" s="1">
        <v>1261344.21</v>
      </c>
      <c r="P1216" s="1">
        <v>646986.85</v>
      </c>
      <c r="Q1216" s="1">
        <v>614357.36</v>
      </c>
      <c r="R1216" s="1">
        <v>578.18499999999995</v>
      </c>
      <c r="S1216" s="1">
        <v>203.9</v>
      </c>
      <c r="T1216" s="1">
        <v>374.28500000000003</v>
      </c>
      <c r="U1216" s="1">
        <v>237.86799999999999</v>
      </c>
      <c r="V1216" s="1">
        <v>102.601</v>
      </c>
      <c r="W1216" s="1">
        <v>135.267</v>
      </c>
      <c r="X1216" s="1">
        <v>840983.04000000004</v>
      </c>
      <c r="Y1216" s="1">
        <v>347876.16</v>
      </c>
      <c r="Z1216" s="1">
        <v>493106.88</v>
      </c>
      <c r="AA1216" s="1">
        <v>0</v>
      </c>
      <c r="AB1216" s="1">
        <v>0</v>
      </c>
      <c r="AC1216" s="1">
        <v>0</v>
      </c>
      <c r="AD1216" s="1">
        <v>0</v>
      </c>
      <c r="AE1216" s="1">
        <v>0</v>
      </c>
      <c r="AF1216" s="1">
        <v>0</v>
      </c>
      <c r="AG1216" s="1">
        <v>0</v>
      </c>
      <c r="AH1216" s="1">
        <v>0</v>
      </c>
      <c r="AI1216" s="1">
        <v>0</v>
      </c>
      <c r="AJ1216" s="1">
        <v>0</v>
      </c>
      <c r="AK1216" s="1">
        <v>0</v>
      </c>
      <c r="AL1216" s="1">
        <v>0</v>
      </c>
      <c r="AM1216" s="1">
        <v>0</v>
      </c>
      <c r="AN1216" s="1">
        <v>0</v>
      </c>
      <c r="AO1216" s="1">
        <v>0</v>
      </c>
      <c r="AP1216" s="1">
        <v>0</v>
      </c>
      <c r="AQ1216" s="1">
        <v>0</v>
      </c>
      <c r="AR1216" s="1">
        <v>0</v>
      </c>
      <c r="AS1216" s="1">
        <v>0</v>
      </c>
      <c r="AT1216" s="1">
        <v>0</v>
      </c>
      <c r="AU1216" s="1">
        <v>0</v>
      </c>
      <c r="AV1216" s="1">
        <v>0</v>
      </c>
      <c r="AW1216" s="1">
        <v>0</v>
      </c>
      <c r="AX1216" s="1">
        <v>0</v>
      </c>
      <c r="AY1216" t="s">
        <v>2616</v>
      </c>
      <c r="AZ1216" t="s">
        <v>2616</v>
      </c>
    </row>
    <row r="1217" spans="1:50" x14ac:dyDescent="0.35">
      <c r="A1217" s="2" t="s">
        <v>866</v>
      </c>
      <c r="B1217" s="2" t="s">
        <v>830</v>
      </c>
      <c r="C1217" s="3">
        <v>7335</v>
      </c>
      <c r="D1217" s="5" t="s">
        <v>867</v>
      </c>
      <c r="E1217" s="3">
        <v>3097</v>
      </c>
      <c r="F1217" s="18">
        <v>33725</v>
      </c>
      <c r="G1217" s="7">
        <v>39.838299999999997</v>
      </c>
      <c r="H1217" s="7">
        <v>-84.966499999999996</v>
      </c>
      <c r="I1217" s="1">
        <v>6.43</v>
      </c>
      <c r="J1217" s="1">
        <v>3.9319999999999999</v>
      </c>
      <c r="K1217" s="1">
        <v>2.4980000000000002</v>
      </c>
      <c r="L1217" s="1">
        <v>0.08</v>
      </c>
      <c r="M1217" s="1">
        <v>1.7000000000000001E-2</v>
      </c>
      <c r="N1217" s="1">
        <v>6.3E-2</v>
      </c>
      <c r="O1217" s="1">
        <v>6987.44</v>
      </c>
      <c r="P1217" s="1">
        <v>4421.34</v>
      </c>
      <c r="Q1217" s="1">
        <v>2566.1</v>
      </c>
      <c r="R1217" s="1">
        <v>6.601</v>
      </c>
      <c r="S1217" s="1">
        <v>2.98</v>
      </c>
      <c r="T1217" s="1">
        <v>3.621</v>
      </c>
      <c r="U1217" s="1">
        <v>0.03</v>
      </c>
      <c r="V1217" s="1">
        <v>1.2999999999999999E-2</v>
      </c>
      <c r="W1217" s="1">
        <v>1.7000000000000001E-2</v>
      </c>
      <c r="X1217" s="1">
        <v>7823.09</v>
      </c>
      <c r="Y1217" s="1">
        <v>3417.79</v>
      </c>
      <c r="Z1217" s="1">
        <v>4405.3</v>
      </c>
      <c r="AA1217" s="1">
        <v>6.601</v>
      </c>
      <c r="AB1217" s="1">
        <v>2.98</v>
      </c>
      <c r="AC1217" s="1">
        <v>3.621</v>
      </c>
      <c r="AD1217" s="1">
        <v>0.03</v>
      </c>
      <c r="AE1217" s="1">
        <v>1.2999999999999999E-2</v>
      </c>
      <c r="AF1217" s="1">
        <v>1.7000000000000001E-2</v>
      </c>
      <c r="AG1217" s="1">
        <v>9.1256344850000004E-2</v>
      </c>
      <c r="AH1217" s="1">
        <v>3.9868520349999999E-2</v>
      </c>
      <c r="AI1217" s="1">
        <v>5.1387824499999998E-2</v>
      </c>
      <c r="AJ1217" s="1">
        <v>9.1256344850000004E-2</v>
      </c>
      <c r="AK1217" s="1">
        <v>3.9868520349999999E-2</v>
      </c>
      <c r="AL1217" s="1">
        <v>5.1387824499999998E-2</v>
      </c>
      <c r="AM1217" s="1">
        <v>2.5855312450000001E-2</v>
      </c>
      <c r="AN1217" s="1">
        <v>1.129579595E-2</v>
      </c>
      <c r="AO1217" s="1">
        <v>1.45595165E-2</v>
      </c>
      <c r="AP1217" s="1">
        <v>0.43813215545</v>
      </c>
      <c r="AQ1217" s="1">
        <v>0.19141332894999999</v>
      </c>
      <c r="AR1217" s="1">
        <v>0.24671882649999999</v>
      </c>
      <c r="AS1217" s="1">
        <v>0.126996131515</v>
      </c>
      <c r="AT1217" s="1">
        <v>5.5482693965000003E-2</v>
      </c>
      <c r="AU1217" s="1">
        <v>7.1513437550000003E-2</v>
      </c>
      <c r="AV1217" s="1">
        <v>7823.09</v>
      </c>
      <c r="AW1217" s="1">
        <v>3417.79</v>
      </c>
      <c r="AX1217" s="1">
        <v>4405.3</v>
      </c>
    </row>
    <row r="1218" spans="1:50" x14ac:dyDescent="0.35">
      <c r="A1218" s="2" t="s">
        <v>866</v>
      </c>
      <c r="B1218" s="2" t="s">
        <v>830</v>
      </c>
      <c r="C1218" s="3">
        <v>7335</v>
      </c>
      <c r="D1218" s="5" t="s">
        <v>868</v>
      </c>
      <c r="E1218" s="3">
        <v>3098</v>
      </c>
      <c r="F1218" s="18">
        <v>33725</v>
      </c>
      <c r="G1218" s="7">
        <v>39.838299999999997</v>
      </c>
      <c r="H1218" s="7">
        <v>-84.966499999999996</v>
      </c>
      <c r="I1218" s="1">
        <v>5.8369999999999997</v>
      </c>
      <c r="J1218" s="1">
        <v>3.7719999999999998</v>
      </c>
      <c r="K1218" s="1">
        <v>2.0649999999999999</v>
      </c>
      <c r="L1218" s="1">
        <v>8.2000000000000003E-2</v>
      </c>
      <c r="M1218" s="1">
        <v>1.7999999999999999E-2</v>
      </c>
      <c r="N1218" s="1">
        <v>6.4000000000000001E-2</v>
      </c>
      <c r="O1218" s="1">
        <v>6955.73</v>
      </c>
      <c r="P1218" s="1">
        <v>4813.79</v>
      </c>
      <c r="Q1218" s="1">
        <v>2141.94</v>
      </c>
      <c r="R1218" s="1">
        <v>4.6890000000000001</v>
      </c>
      <c r="S1218" s="1">
        <v>2.2690000000000001</v>
      </c>
      <c r="T1218" s="1">
        <v>2.42</v>
      </c>
      <c r="U1218" s="1">
        <v>2.9000000000000001E-2</v>
      </c>
      <c r="V1218" s="1">
        <v>1.0999999999999999E-2</v>
      </c>
      <c r="W1218" s="1">
        <v>1.7999999999999999E-2</v>
      </c>
      <c r="X1218" s="1">
        <v>6026.37</v>
      </c>
      <c r="Y1218" s="1">
        <v>2937.11</v>
      </c>
      <c r="Z1218" s="1">
        <v>3089.26</v>
      </c>
      <c r="AA1218" s="1">
        <v>4.6890000000000001</v>
      </c>
      <c r="AB1218" s="1">
        <v>2.2690000000000001</v>
      </c>
      <c r="AC1218" s="1">
        <v>2.42</v>
      </c>
      <c r="AD1218" s="1">
        <v>2.9000000000000001E-2</v>
      </c>
      <c r="AE1218" s="1">
        <v>1.0999999999999999E-2</v>
      </c>
      <c r="AF1218" s="1">
        <v>1.7999999999999999E-2</v>
      </c>
      <c r="AG1218" s="1">
        <v>7.0297606050000003E-2</v>
      </c>
      <c r="AH1218" s="1">
        <v>3.4261388150000002E-2</v>
      </c>
      <c r="AI1218" s="1">
        <v>3.60362179E-2</v>
      </c>
      <c r="AJ1218" s="1">
        <v>7.0297606050000003E-2</v>
      </c>
      <c r="AK1218" s="1">
        <v>3.4261388150000002E-2</v>
      </c>
      <c r="AL1218" s="1">
        <v>3.60362179E-2</v>
      </c>
      <c r="AM1218" s="1">
        <v>1.9917152850000001E-2</v>
      </c>
      <c r="AN1218" s="1">
        <v>9.7071485499999992E-3</v>
      </c>
      <c r="AO1218" s="1">
        <v>1.02100043E-2</v>
      </c>
      <c r="AP1218" s="1">
        <v>0.33750685185000001</v>
      </c>
      <c r="AQ1218" s="1">
        <v>0.16449284554999999</v>
      </c>
      <c r="AR1218" s="1">
        <v>0.1730140063</v>
      </c>
      <c r="AS1218" s="1">
        <v>9.7829077395000005E-2</v>
      </c>
      <c r="AT1218" s="1">
        <v>4.7679575185000003E-2</v>
      </c>
      <c r="AU1218" s="1">
        <v>5.0149502210000002E-2</v>
      </c>
      <c r="AV1218" s="1">
        <v>6026.37</v>
      </c>
      <c r="AW1218" s="1">
        <v>2937.11</v>
      </c>
      <c r="AX1218" s="1">
        <v>3089.26</v>
      </c>
    </row>
    <row r="1219" spans="1:50" x14ac:dyDescent="0.35">
      <c r="A1219" s="2" t="s">
        <v>869</v>
      </c>
      <c r="B1219" s="2" t="s">
        <v>830</v>
      </c>
      <c r="C1219" s="3">
        <v>6166</v>
      </c>
      <c r="D1219" s="5" t="s">
        <v>870</v>
      </c>
      <c r="E1219" s="3">
        <v>2819</v>
      </c>
      <c r="F1219" s="18">
        <v>31026</v>
      </c>
      <c r="G1219" s="7">
        <v>37.925600000000003</v>
      </c>
      <c r="H1219" s="7">
        <v>-87.037199999999999</v>
      </c>
      <c r="I1219" s="1">
        <v>1028.222</v>
      </c>
      <c r="J1219" s="1">
        <v>455.37200000000001</v>
      </c>
      <c r="K1219" s="1">
        <v>572.85</v>
      </c>
      <c r="L1219" s="1">
        <v>1665.5050000000001</v>
      </c>
      <c r="M1219" s="1">
        <v>806.19100000000003</v>
      </c>
      <c r="N1219" s="1">
        <v>859.31399999999996</v>
      </c>
      <c r="O1219" s="1">
        <v>2700952.33</v>
      </c>
      <c r="P1219" s="1">
        <v>1225009.27</v>
      </c>
      <c r="Q1219" s="1">
        <v>1475943.06</v>
      </c>
      <c r="R1219" s="1">
        <v>599.95899999999995</v>
      </c>
      <c r="S1219" s="1">
        <v>422.65</v>
      </c>
      <c r="T1219" s="1">
        <v>177.309</v>
      </c>
      <c r="U1219" s="1">
        <v>1039.288</v>
      </c>
      <c r="V1219" s="1">
        <v>738.56</v>
      </c>
      <c r="W1219" s="1">
        <v>300.72800000000001</v>
      </c>
      <c r="X1219" s="1">
        <v>1534815.92</v>
      </c>
      <c r="Y1219" s="1">
        <v>1080717.5900000001</v>
      </c>
      <c r="Z1219" s="1">
        <v>454098.33</v>
      </c>
      <c r="AA1219" s="1">
        <v>599.95899999999995</v>
      </c>
      <c r="AB1219" s="1">
        <v>422.65</v>
      </c>
      <c r="AC1219" s="1">
        <v>177.309</v>
      </c>
      <c r="AD1219" s="1">
        <v>1039.288</v>
      </c>
      <c r="AE1219" s="1">
        <v>738.56</v>
      </c>
      <c r="AF1219" s="1">
        <v>300.72800000000001</v>
      </c>
      <c r="AG1219" s="1">
        <v>152.5376802092</v>
      </c>
      <c r="AH1219" s="1">
        <v>107.40711768215</v>
      </c>
      <c r="AI1219" s="1">
        <v>45.130562527050003</v>
      </c>
      <c r="AJ1219" s="1">
        <v>98.895863805199994</v>
      </c>
      <c r="AK1219" s="1">
        <v>69.636037911650007</v>
      </c>
      <c r="AL1219" s="1">
        <v>29.259825893550001</v>
      </c>
      <c r="AM1219" s="1">
        <v>67.478181922800005</v>
      </c>
      <c r="AN1219" s="1">
        <v>47.513748844349998</v>
      </c>
      <c r="AO1219" s="1">
        <v>19.96443307845</v>
      </c>
      <c r="AP1219" s="1">
        <v>565.97871865920001</v>
      </c>
      <c r="AQ1219" s="1">
        <v>398.52541848840002</v>
      </c>
      <c r="AR1219" s="1">
        <v>167.45330017079999</v>
      </c>
      <c r="AS1219" s="1">
        <v>1.51025886528</v>
      </c>
      <c r="AT1219" s="1">
        <v>1.0634261085600001</v>
      </c>
      <c r="AU1219" s="1">
        <v>0.44683275672</v>
      </c>
      <c r="AV1219" s="1">
        <v>1534815.92</v>
      </c>
      <c r="AW1219" s="1">
        <v>1080717.5900000001</v>
      </c>
      <c r="AX1219" s="1">
        <v>454098.33</v>
      </c>
    </row>
    <row r="1220" spans="1:50" x14ac:dyDescent="0.35">
      <c r="A1220" s="2" t="s">
        <v>869</v>
      </c>
      <c r="B1220" s="2" t="s">
        <v>830</v>
      </c>
      <c r="C1220" s="3">
        <v>6166</v>
      </c>
      <c r="D1220" s="5" t="s">
        <v>871</v>
      </c>
      <c r="E1220" s="3">
        <v>2820</v>
      </c>
      <c r="F1220" s="18">
        <v>32843</v>
      </c>
      <c r="G1220" s="7">
        <v>37.925600000000003</v>
      </c>
      <c r="H1220" s="7">
        <v>-87.037199999999999</v>
      </c>
      <c r="I1220" s="1">
        <v>1394.518</v>
      </c>
      <c r="J1220" s="1">
        <v>579.48400000000004</v>
      </c>
      <c r="K1220" s="1">
        <v>815.03399999999999</v>
      </c>
      <c r="L1220" s="1">
        <v>2060.3780000000002</v>
      </c>
      <c r="M1220" s="1">
        <v>822.10599999999999</v>
      </c>
      <c r="N1220" s="1">
        <v>1238.2719999999999</v>
      </c>
      <c r="O1220" s="1">
        <v>3661249.68</v>
      </c>
      <c r="P1220" s="1">
        <v>1586177.26</v>
      </c>
      <c r="Q1220" s="1">
        <v>2075072.42</v>
      </c>
      <c r="R1220" s="1">
        <v>538.54200000000003</v>
      </c>
      <c r="S1220" s="1">
        <v>296.81</v>
      </c>
      <c r="T1220" s="1">
        <v>241.732</v>
      </c>
      <c r="U1220" s="1">
        <v>968.99800000000005</v>
      </c>
      <c r="V1220" s="1">
        <v>533.00400000000002</v>
      </c>
      <c r="W1220" s="1">
        <v>435.99400000000003</v>
      </c>
      <c r="X1220" s="1">
        <v>1455227.45</v>
      </c>
      <c r="Y1220" s="1">
        <v>785410.43</v>
      </c>
      <c r="Z1220" s="1">
        <v>669817.02</v>
      </c>
      <c r="AA1220" s="1">
        <v>538.54200000000003</v>
      </c>
      <c r="AB1220" s="1">
        <v>296.81</v>
      </c>
      <c r="AC1220" s="1">
        <v>241.732</v>
      </c>
      <c r="AD1220" s="1">
        <v>968.99800000000005</v>
      </c>
      <c r="AE1220" s="1">
        <v>533.00400000000002</v>
      </c>
      <c r="AF1220" s="1">
        <v>435.99400000000003</v>
      </c>
      <c r="AG1220" s="1">
        <v>69.021437953499998</v>
      </c>
      <c r="AH1220" s="1">
        <v>37.2520166949</v>
      </c>
      <c r="AI1220" s="1">
        <v>31.769421258600001</v>
      </c>
      <c r="AJ1220" s="1">
        <v>42.834619990749999</v>
      </c>
      <c r="AK1220" s="1">
        <v>23.11855600705</v>
      </c>
      <c r="AL1220" s="1">
        <v>19.7160639837</v>
      </c>
      <c r="AM1220" s="1">
        <v>27.525627216749999</v>
      </c>
      <c r="AN1220" s="1">
        <v>14.856038283449999</v>
      </c>
      <c r="AO1220" s="1">
        <v>12.6695889333</v>
      </c>
      <c r="AP1220" s="1">
        <v>229.9404893745</v>
      </c>
      <c r="AQ1220" s="1">
        <v>124.1027020443</v>
      </c>
      <c r="AR1220" s="1">
        <v>105.8377873302</v>
      </c>
      <c r="AS1220" s="1">
        <v>0.39509425267499998</v>
      </c>
      <c r="AT1220" s="1">
        <v>0.213238931745</v>
      </c>
      <c r="AU1220" s="1">
        <v>0.18185532093000001</v>
      </c>
      <c r="AV1220" s="1">
        <v>1455227.45</v>
      </c>
      <c r="AW1220" s="1">
        <v>785410.43</v>
      </c>
      <c r="AX1220" s="1">
        <v>669817.02</v>
      </c>
    </row>
    <row r="1221" spans="1:50" x14ac:dyDescent="0.35">
      <c r="A1221" s="2" t="s">
        <v>872</v>
      </c>
      <c r="B1221" s="2" t="s">
        <v>830</v>
      </c>
      <c r="C1221" s="3">
        <v>57794</v>
      </c>
      <c r="D1221" s="5" t="s">
        <v>873</v>
      </c>
      <c r="E1221" s="3">
        <v>90857</v>
      </c>
      <c r="F1221" s="18">
        <v>43098</v>
      </c>
      <c r="G1221" s="7">
        <v>41.699599999999997</v>
      </c>
      <c r="H1221" s="7">
        <v>-86.481399999999994</v>
      </c>
      <c r="I1221" s="1">
        <v>54.904000000000003</v>
      </c>
      <c r="J1221" s="1">
        <v>22.87</v>
      </c>
      <c r="K1221" s="1">
        <v>32.033999999999999</v>
      </c>
      <c r="L1221" s="1">
        <v>5.1669999999999998</v>
      </c>
      <c r="M1221" s="1">
        <v>2.1739999999999999</v>
      </c>
      <c r="N1221" s="1">
        <v>2.9929999999999999</v>
      </c>
      <c r="O1221" s="1">
        <v>2561197.16</v>
      </c>
      <c r="P1221" s="1">
        <v>1075285.3</v>
      </c>
      <c r="Q1221" s="1">
        <v>1485911.86</v>
      </c>
      <c r="R1221" s="1">
        <v>61.655999999999999</v>
      </c>
      <c r="S1221" s="1">
        <v>33.145000000000003</v>
      </c>
      <c r="T1221" s="1">
        <v>28.510999999999999</v>
      </c>
      <c r="U1221" s="1">
        <v>5.2549999999999999</v>
      </c>
      <c r="V1221" s="1">
        <v>2.452</v>
      </c>
      <c r="W1221" s="1">
        <v>2.8029999999999999</v>
      </c>
      <c r="X1221" s="1">
        <v>2605202.25</v>
      </c>
      <c r="Y1221" s="1">
        <v>1204750.21</v>
      </c>
      <c r="Z1221" s="1">
        <v>1400452.04</v>
      </c>
      <c r="AA1221" s="1">
        <v>61.655999999999999</v>
      </c>
      <c r="AB1221" s="1">
        <v>33.145000000000003</v>
      </c>
      <c r="AC1221" s="1">
        <v>28.510999999999999</v>
      </c>
      <c r="AD1221" s="1">
        <v>5.2549999999999999</v>
      </c>
      <c r="AE1221" s="1">
        <v>2.452</v>
      </c>
      <c r="AF1221" s="1">
        <v>2.8029999999999999</v>
      </c>
      <c r="AG1221" s="1">
        <v>53.927686575000003</v>
      </c>
      <c r="AH1221" s="1">
        <v>24.938329347</v>
      </c>
      <c r="AI1221" s="1">
        <v>28.989357227999999</v>
      </c>
      <c r="AJ1221" s="1">
        <v>53.927686575000003</v>
      </c>
      <c r="AK1221" s="1">
        <v>24.938329347</v>
      </c>
      <c r="AL1221" s="1">
        <v>28.989357227999999</v>
      </c>
      <c r="AM1221" s="1">
        <v>29.021953065000002</v>
      </c>
      <c r="AN1221" s="1">
        <v>13.420917339400001</v>
      </c>
      <c r="AO1221" s="1">
        <v>15.601035725599999</v>
      </c>
      <c r="AP1221" s="1">
        <v>29.021953065000002</v>
      </c>
      <c r="AQ1221" s="1">
        <v>13.420917339400001</v>
      </c>
      <c r="AR1221" s="1">
        <v>15.601035725599999</v>
      </c>
      <c r="AS1221" s="1">
        <v>61.446300268500003</v>
      </c>
      <c r="AT1221" s="1">
        <v>28.415238453059999</v>
      </c>
      <c r="AU1221" s="1">
        <v>33.031061815439998</v>
      </c>
      <c r="AV1221" s="1">
        <v>2605202.25</v>
      </c>
      <c r="AW1221" s="1">
        <v>1204750.21</v>
      </c>
      <c r="AX1221" s="1">
        <v>1400452.04</v>
      </c>
    </row>
    <row r="1222" spans="1:50" x14ac:dyDescent="0.35">
      <c r="A1222" s="2" t="s">
        <v>872</v>
      </c>
      <c r="B1222" s="2" t="s">
        <v>830</v>
      </c>
      <c r="C1222" s="3">
        <v>57794</v>
      </c>
      <c r="D1222" s="5" t="s">
        <v>874</v>
      </c>
      <c r="E1222" s="3">
        <v>90856</v>
      </c>
      <c r="F1222" s="18">
        <v>43086</v>
      </c>
      <c r="G1222" s="7">
        <v>41.699599999999997</v>
      </c>
      <c r="H1222" s="7">
        <v>-86.481399999999994</v>
      </c>
      <c r="I1222" s="1">
        <v>55.308999999999997</v>
      </c>
      <c r="J1222" s="1">
        <v>23.056000000000001</v>
      </c>
      <c r="K1222" s="1">
        <v>32.253</v>
      </c>
      <c r="L1222" s="1">
        <v>5.1310000000000002</v>
      </c>
      <c r="M1222" s="1">
        <v>2.1640000000000001</v>
      </c>
      <c r="N1222" s="1">
        <v>2.9670000000000001</v>
      </c>
      <c r="O1222" s="1">
        <v>2537066.5499999998</v>
      </c>
      <c r="P1222" s="1">
        <v>1068632.6499999999</v>
      </c>
      <c r="Q1222" s="1">
        <v>1468433.9</v>
      </c>
      <c r="R1222" s="1">
        <v>56.043999999999997</v>
      </c>
      <c r="S1222" s="1">
        <v>31.257000000000001</v>
      </c>
      <c r="T1222" s="1">
        <v>24.786999999999999</v>
      </c>
      <c r="U1222" s="1">
        <v>4.8310000000000004</v>
      </c>
      <c r="V1222" s="1">
        <v>2.415</v>
      </c>
      <c r="W1222" s="1">
        <v>2.4159999999999999</v>
      </c>
      <c r="X1222" s="1">
        <v>2400678.2599999998</v>
      </c>
      <c r="Y1222" s="1">
        <v>1192253.57</v>
      </c>
      <c r="Z1222" s="1">
        <v>1208424.69</v>
      </c>
      <c r="AA1222" s="1">
        <v>56.043999999999997</v>
      </c>
      <c r="AB1222" s="1">
        <v>31.257000000000001</v>
      </c>
      <c r="AC1222" s="1">
        <v>24.786999999999999</v>
      </c>
      <c r="AD1222" s="1">
        <v>4.8310000000000004</v>
      </c>
      <c r="AE1222" s="1">
        <v>2.415</v>
      </c>
      <c r="AF1222" s="1">
        <v>2.4159999999999999</v>
      </c>
      <c r="AG1222" s="1">
        <v>49.694039982</v>
      </c>
      <c r="AH1222" s="1">
        <v>24.679648899</v>
      </c>
      <c r="AI1222" s="1">
        <v>25.014391083</v>
      </c>
      <c r="AJ1222" s="1">
        <v>49.694039982</v>
      </c>
      <c r="AK1222" s="1">
        <v>24.679648899</v>
      </c>
      <c r="AL1222" s="1">
        <v>25.014391083</v>
      </c>
      <c r="AM1222" s="1">
        <v>26.743555816400001</v>
      </c>
      <c r="AN1222" s="1">
        <v>13.281704769799999</v>
      </c>
      <c r="AO1222" s="1">
        <v>13.4618510466</v>
      </c>
      <c r="AP1222" s="1">
        <v>26.743555816400001</v>
      </c>
      <c r="AQ1222" s="1">
        <v>13.281704769799999</v>
      </c>
      <c r="AR1222" s="1">
        <v>13.4618510466</v>
      </c>
      <c r="AS1222" s="1">
        <v>56.622397440359997</v>
      </c>
      <c r="AT1222" s="1">
        <v>28.120492702020002</v>
      </c>
      <c r="AU1222" s="1">
        <v>28.501904738339999</v>
      </c>
      <c r="AV1222" s="1">
        <v>2400678.2599999998</v>
      </c>
      <c r="AW1222" s="1">
        <v>1192253.57</v>
      </c>
      <c r="AX1222" s="1">
        <v>1208424.69</v>
      </c>
    </row>
    <row r="1223" spans="1:50" x14ac:dyDescent="0.35">
      <c r="A1223" s="2" t="s">
        <v>875</v>
      </c>
      <c r="B1223" s="2" t="s">
        <v>830</v>
      </c>
      <c r="C1223" s="3">
        <v>55364</v>
      </c>
      <c r="D1223" s="5" t="s">
        <v>102</v>
      </c>
      <c r="E1223" s="3">
        <v>4555</v>
      </c>
      <c r="F1223" s="18">
        <v>37408</v>
      </c>
      <c r="G1223" s="7">
        <v>39.392200000000003</v>
      </c>
      <c r="H1223" s="7">
        <v>-87.510300000000001</v>
      </c>
      <c r="I1223" s="1">
        <v>57.844999999999999</v>
      </c>
      <c r="J1223" s="1">
        <v>24.01</v>
      </c>
      <c r="K1223" s="1">
        <v>33.835000000000001</v>
      </c>
      <c r="L1223" s="1">
        <v>3.6920000000000002</v>
      </c>
      <c r="M1223" s="1">
        <v>1.5249999999999999</v>
      </c>
      <c r="N1223" s="1">
        <v>2.1669999999999998</v>
      </c>
      <c r="O1223" s="1">
        <v>1705346.5</v>
      </c>
      <c r="P1223" s="1">
        <v>690767.26</v>
      </c>
      <c r="Q1223" s="1">
        <v>1014579.24</v>
      </c>
      <c r="R1223" s="1">
        <v>41.057000000000002</v>
      </c>
      <c r="S1223" s="1">
        <v>22.556999999999999</v>
      </c>
      <c r="T1223" s="1">
        <v>18.5</v>
      </c>
      <c r="U1223" s="1">
        <v>3.2730000000000001</v>
      </c>
      <c r="V1223" s="1">
        <v>1.897</v>
      </c>
      <c r="W1223" s="1">
        <v>1.3759999999999999</v>
      </c>
      <c r="X1223" s="1">
        <v>1504395.8</v>
      </c>
      <c r="Y1223" s="1">
        <v>855724.29</v>
      </c>
      <c r="Z1223" s="1">
        <v>648671.51</v>
      </c>
      <c r="AA1223" s="1">
        <v>41.057000000000002</v>
      </c>
      <c r="AB1223" s="1">
        <v>22.556999999999999</v>
      </c>
      <c r="AC1223" s="1">
        <v>18.5</v>
      </c>
      <c r="AD1223" s="1">
        <v>3.2730000000000001</v>
      </c>
      <c r="AE1223" s="1">
        <v>1.897</v>
      </c>
      <c r="AF1223" s="1">
        <v>1.3759999999999999</v>
      </c>
      <c r="AG1223" s="1">
        <v>39.911620573999997</v>
      </c>
      <c r="AH1223" s="1">
        <v>22.702365413700001</v>
      </c>
      <c r="AI1223" s="1">
        <v>17.2092551603</v>
      </c>
      <c r="AJ1223" s="1">
        <v>39.166944653000002</v>
      </c>
      <c r="AK1223" s="1">
        <v>22.27878189015</v>
      </c>
      <c r="AL1223" s="1">
        <v>16.888162762850001</v>
      </c>
      <c r="AM1223" s="1">
        <v>27.515399181999999</v>
      </c>
      <c r="AN1223" s="1">
        <v>15.6511972641</v>
      </c>
      <c r="AO1223" s="1">
        <v>11.864201917899999</v>
      </c>
      <c r="AP1223" s="1">
        <v>18.955387080000001</v>
      </c>
      <c r="AQ1223" s="1">
        <v>10.782126054000001</v>
      </c>
      <c r="AR1223" s="1">
        <v>8.1732610260000005</v>
      </c>
      <c r="AS1223" s="1">
        <v>8.6111615591999993</v>
      </c>
      <c r="AT1223" s="1">
        <v>4.8981658359600004</v>
      </c>
      <c r="AU1223" s="1">
        <v>3.7129957232400002</v>
      </c>
      <c r="AV1223" s="1">
        <v>1504395.8</v>
      </c>
      <c r="AW1223" s="1">
        <v>855724.29</v>
      </c>
      <c r="AX1223" s="1">
        <v>648671.51</v>
      </c>
    </row>
    <row r="1224" spans="1:50" x14ac:dyDescent="0.35">
      <c r="A1224" s="2" t="s">
        <v>875</v>
      </c>
      <c r="B1224" s="2" t="s">
        <v>830</v>
      </c>
      <c r="C1224" s="3">
        <v>55364</v>
      </c>
      <c r="D1224" s="5" t="s">
        <v>103</v>
      </c>
      <c r="E1224" s="3">
        <v>4556</v>
      </c>
      <c r="F1224" s="18">
        <v>37408</v>
      </c>
      <c r="G1224" s="7">
        <v>39.392200000000003</v>
      </c>
      <c r="H1224" s="7">
        <v>-87.510300000000001</v>
      </c>
      <c r="I1224" s="1">
        <v>59.540999999999997</v>
      </c>
      <c r="J1224" s="1">
        <v>25.428000000000001</v>
      </c>
      <c r="K1224" s="1">
        <v>34.113</v>
      </c>
      <c r="L1224" s="1">
        <v>3.7149999999999999</v>
      </c>
      <c r="M1224" s="1">
        <v>1.552</v>
      </c>
      <c r="N1224" s="1">
        <v>2.1629999999999998</v>
      </c>
      <c r="O1224" s="1">
        <v>1717615.24</v>
      </c>
      <c r="P1224" s="1">
        <v>703306.26</v>
      </c>
      <c r="Q1224" s="1">
        <v>1014308.98</v>
      </c>
      <c r="R1224" s="1">
        <v>42.203000000000003</v>
      </c>
      <c r="S1224" s="1">
        <v>22.765000000000001</v>
      </c>
      <c r="T1224" s="1">
        <v>19.437999999999999</v>
      </c>
      <c r="U1224" s="1">
        <v>3.282</v>
      </c>
      <c r="V1224" s="1">
        <v>1.883</v>
      </c>
      <c r="W1224" s="1">
        <v>1.399</v>
      </c>
      <c r="X1224" s="1">
        <v>1492255.04</v>
      </c>
      <c r="Y1224" s="1">
        <v>837721.09</v>
      </c>
      <c r="Z1224" s="1">
        <v>654533.94999999995</v>
      </c>
      <c r="AA1224" s="1">
        <v>42.203000000000003</v>
      </c>
      <c r="AB1224" s="1">
        <v>22.765000000000001</v>
      </c>
      <c r="AC1224" s="1">
        <v>19.437999999999999</v>
      </c>
      <c r="AD1224" s="1">
        <v>3.282</v>
      </c>
      <c r="AE1224" s="1">
        <v>1.883</v>
      </c>
      <c r="AF1224" s="1">
        <v>1.399</v>
      </c>
      <c r="AG1224" s="1">
        <v>39.589526211200003</v>
      </c>
      <c r="AH1224" s="1">
        <v>22.224740517699999</v>
      </c>
      <c r="AI1224" s="1">
        <v>17.3647856935</v>
      </c>
      <c r="AJ1224" s="1">
        <v>38.850859966400002</v>
      </c>
      <c r="AK1224" s="1">
        <v>21.810068578149998</v>
      </c>
      <c r="AL1224" s="1">
        <v>17.04079138825</v>
      </c>
      <c r="AM1224" s="1">
        <v>27.293344681600001</v>
      </c>
      <c r="AN1224" s="1">
        <v>15.321918736100001</v>
      </c>
      <c r="AO1224" s="1">
        <v>11.9714259455</v>
      </c>
      <c r="AP1224" s="1">
        <v>18.802413504</v>
      </c>
      <c r="AQ1224" s="1">
        <v>10.555285734</v>
      </c>
      <c r="AR1224" s="1">
        <v>8.2471277700000005</v>
      </c>
      <c r="AS1224" s="1">
        <v>8.5416678489599995</v>
      </c>
      <c r="AT1224" s="1">
        <v>4.7951155191600003</v>
      </c>
      <c r="AU1224" s="1">
        <v>3.7465523298000001</v>
      </c>
      <c r="AV1224" s="1">
        <v>1492255.04</v>
      </c>
      <c r="AW1224" s="1">
        <v>837721.09</v>
      </c>
      <c r="AX1224" s="1">
        <v>654533.94999999995</v>
      </c>
    </row>
    <row r="1225" spans="1:50" x14ac:dyDescent="0.35">
      <c r="A1225" s="2" t="s">
        <v>876</v>
      </c>
      <c r="B1225" s="2" t="s">
        <v>830</v>
      </c>
      <c r="C1225" s="3">
        <v>55111</v>
      </c>
      <c r="D1225" s="5" t="s">
        <v>2</v>
      </c>
      <c r="E1225" s="3">
        <v>3920</v>
      </c>
      <c r="F1225" s="18">
        <v>36601</v>
      </c>
      <c r="G1225" s="7">
        <v>39.9208</v>
      </c>
      <c r="H1225" s="7">
        <v>-87.444999999999993</v>
      </c>
      <c r="I1225" s="1">
        <v>13.243</v>
      </c>
      <c r="J1225" s="1">
        <v>8.1649999999999991</v>
      </c>
      <c r="K1225" s="1">
        <v>5.0780000000000003</v>
      </c>
      <c r="L1225" s="1">
        <v>0.24399999999999999</v>
      </c>
      <c r="M1225" s="1">
        <v>0.17</v>
      </c>
      <c r="N1225" s="1">
        <v>7.3999999999999996E-2</v>
      </c>
      <c r="O1225" s="1">
        <v>65347.81</v>
      </c>
      <c r="P1225" s="1">
        <v>45509.71</v>
      </c>
      <c r="Q1225" s="1">
        <v>19838.099999999999</v>
      </c>
      <c r="R1225" s="1">
        <v>11.936999999999999</v>
      </c>
      <c r="S1225" s="1">
        <v>8.3330000000000002</v>
      </c>
      <c r="T1225" s="1">
        <v>3.6040000000000001</v>
      </c>
      <c r="U1225" s="1">
        <v>0.247</v>
      </c>
      <c r="V1225" s="1">
        <v>0.186</v>
      </c>
      <c r="W1225" s="1">
        <v>6.0999999999999999E-2</v>
      </c>
      <c r="X1225" s="1">
        <v>65431.99</v>
      </c>
      <c r="Y1225" s="1">
        <v>49173.919999999998</v>
      </c>
      <c r="Z1225" s="1">
        <v>16258.07</v>
      </c>
      <c r="AA1225" s="1">
        <v>11.936999999999999</v>
      </c>
      <c r="AB1225" s="1">
        <v>8.3330000000000002</v>
      </c>
      <c r="AC1225" s="1">
        <v>3.6040000000000001</v>
      </c>
      <c r="AD1225" s="1">
        <v>0.247</v>
      </c>
      <c r="AE1225" s="1">
        <v>0.186</v>
      </c>
      <c r="AF1225" s="1">
        <v>6.0999999999999999E-2</v>
      </c>
      <c r="AG1225" s="1">
        <v>1.1028561914499999</v>
      </c>
      <c r="AH1225" s="1">
        <v>0.82882642159999997</v>
      </c>
      <c r="AI1225" s="1">
        <v>0.27402976984999999</v>
      </c>
      <c r="AJ1225" s="1">
        <v>1.1028561914499999</v>
      </c>
      <c r="AK1225" s="1">
        <v>0.82882642159999997</v>
      </c>
      <c r="AL1225" s="1">
        <v>0.27402976984999999</v>
      </c>
      <c r="AM1225" s="1">
        <v>0.34580806715000001</v>
      </c>
      <c r="AN1225" s="1">
        <v>0.25988416720000002</v>
      </c>
      <c r="AO1225" s="1">
        <v>8.5923899949999993E-2</v>
      </c>
      <c r="AP1225" s="1">
        <v>3.5712780141999998</v>
      </c>
      <c r="AQ1225" s="1">
        <v>2.6839125535999999</v>
      </c>
      <c r="AR1225" s="1">
        <v>0.88736546059999999</v>
      </c>
      <c r="AS1225" s="1">
        <v>1.4978691150800001</v>
      </c>
      <c r="AT1225" s="1">
        <v>1.12568937664</v>
      </c>
      <c r="AU1225" s="1">
        <v>0.37217973844000002</v>
      </c>
      <c r="AV1225" s="1">
        <v>65431.99</v>
      </c>
      <c r="AW1225" s="1">
        <v>49173.919999999998</v>
      </c>
      <c r="AX1225" s="1">
        <v>16258.07</v>
      </c>
    </row>
    <row r="1226" spans="1:50" x14ac:dyDescent="0.35">
      <c r="A1226" s="2" t="s">
        <v>876</v>
      </c>
      <c r="B1226" s="2" t="s">
        <v>830</v>
      </c>
      <c r="C1226" s="3">
        <v>55111</v>
      </c>
      <c r="D1226" s="5" t="s">
        <v>3</v>
      </c>
      <c r="E1226" s="3">
        <v>3921</v>
      </c>
      <c r="F1226" s="18">
        <v>36608</v>
      </c>
      <c r="G1226" s="7">
        <v>39.9208</v>
      </c>
      <c r="H1226" s="7">
        <v>-87.444999999999993</v>
      </c>
      <c r="I1226" s="1">
        <v>13.467000000000001</v>
      </c>
      <c r="J1226" s="1">
        <v>8.7349999999999994</v>
      </c>
      <c r="K1226" s="1">
        <v>4.7320000000000002</v>
      </c>
      <c r="L1226" s="1">
        <v>0.22700000000000001</v>
      </c>
      <c r="M1226" s="1">
        <v>0.16200000000000001</v>
      </c>
      <c r="N1226" s="1">
        <v>6.5000000000000002E-2</v>
      </c>
      <c r="O1226" s="1">
        <v>61898.92</v>
      </c>
      <c r="P1226" s="1">
        <v>44046.93</v>
      </c>
      <c r="Q1226" s="1">
        <v>17851.990000000002</v>
      </c>
      <c r="R1226" s="1">
        <v>15.641</v>
      </c>
      <c r="S1226" s="1">
        <v>9.1349999999999998</v>
      </c>
      <c r="T1226" s="1">
        <v>6.5060000000000002</v>
      </c>
      <c r="U1226" s="1">
        <v>0.255</v>
      </c>
      <c r="V1226" s="1">
        <v>0.158</v>
      </c>
      <c r="W1226" s="1">
        <v>9.7000000000000003E-2</v>
      </c>
      <c r="X1226" s="1">
        <v>68043.009999999995</v>
      </c>
      <c r="Y1226" s="1">
        <v>42075.65</v>
      </c>
      <c r="Z1226" s="1">
        <v>25967.360000000001</v>
      </c>
      <c r="AA1226" s="1">
        <v>15.641</v>
      </c>
      <c r="AB1226" s="1">
        <v>9.1349999999999998</v>
      </c>
      <c r="AC1226" s="1">
        <v>6.5060000000000002</v>
      </c>
      <c r="AD1226" s="1">
        <v>0.255</v>
      </c>
      <c r="AE1226" s="1">
        <v>0.158</v>
      </c>
      <c r="AF1226" s="1">
        <v>9.7000000000000003E-2</v>
      </c>
      <c r="AG1226" s="1">
        <v>1.11488471885</v>
      </c>
      <c r="AH1226" s="1">
        <v>0.68940952524999999</v>
      </c>
      <c r="AI1226" s="1">
        <v>0.42547519360000002</v>
      </c>
      <c r="AJ1226" s="1">
        <v>1.11488471885</v>
      </c>
      <c r="AK1226" s="1">
        <v>0.68940952524999999</v>
      </c>
      <c r="AL1226" s="1">
        <v>0.42547519360000002</v>
      </c>
      <c r="AM1226" s="1">
        <v>0.34940085635000001</v>
      </c>
      <c r="AN1226" s="1">
        <v>0.21605846275000001</v>
      </c>
      <c r="AO1226" s="1">
        <v>0.1333423936</v>
      </c>
      <c r="AP1226" s="1">
        <v>3.9658868378499998</v>
      </c>
      <c r="AQ1226" s="1">
        <v>2.4523792602499999</v>
      </c>
      <c r="AR1226" s="1">
        <v>1.5135075776</v>
      </c>
      <c r="AS1226" s="1">
        <v>1.5144332735699999</v>
      </c>
      <c r="AT1226" s="1">
        <v>0.93647774205000001</v>
      </c>
      <c r="AU1226" s="1">
        <v>0.57795553152000001</v>
      </c>
      <c r="AV1226" s="1">
        <v>68043.009999999995</v>
      </c>
      <c r="AW1226" s="1">
        <v>42075.65</v>
      </c>
      <c r="AX1226" s="1">
        <v>25967.360000000001</v>
      </c>
    </row>
    <row r="1227" spans="1:50" x14ac:dyDescent="0.35">
      <c r="A1227" s="2" t="s">
        <v>876</v>
      </c>
      <c r="B1227" s="2" t="s">
        <v>830</v>
      </c>
      <c r="C1227" s="3">
        <v>55111</v>
      </c>
      <c r="D1227" s="5" t="s">
        <v>45</v>
      </c>
      <c r="E1227" s="3">
        <v>3922</v>
      </c>
      <c r="F1227" s="18">
        <v>36627</v>
      </c>
      <c r="G1227" s="7">
        <v>39.9208</v>
      </c>
      <c r="H1227" s="7">
        <v>-87.444999999999993</v>
      </c>
      <c r="I1227" s="1">
        <v>11.759</v>
      </c>
      <c r="J1227" s="1">
        <v>6.8470000000000004</v>
      </c>
      <c r="K1227" s="1">
        <v>4.9119999999999999</v>
      </c>
      <c r="L1227" s="1">
        <v>0.221</v>
      </c>
      <c r="M1227" s="1">
        <v>0.14799999999999999</v>
      </c>
      <c r="N1227" s="1">
        <v>7.2999999999999995E-2</v>
      </c>
      <c r="O1227" s="1">
        <v>59379.38</v>
      </c>
      <c r="P1227" s="1">
        <v>39681.19</v>
      </c>
      <c r="Q1227" s="1">
        <v>19698.189999999999</v>
      </c>
      <c r="R1227" s="1">
        <v>12.448</v>
      </c>
      <c r="S1227" s="1">
        <v>7.5190000000000001</v>
      </c>
      <c r="T1227" s="1">
        <v>4.9290000000000003</v>
      </c>
      <c r="U1227" s="1">
        <v>0.25900000000000001</v>
      </c>
      <c r="V1227" s="1">
        <v>0.17</v>
      </c>
      <c r="W1227" s="1">
        <v>8.8999999999999996E-2</v>
      </c>
      <c r="X1227" s="1">
        <v>68675.95</v>
      </c>
      <c r="Y1227" s="1">
        <v>45029.9</v>
      </c>
      <c r="Z1227" s="1">
        <v>23646.05</v>
      </c>
      <c r="AA1227" s="1">
        <v>12.448</v>
      </c>
      <c r="AB1227" s="1">
        <v>7.5190000000000001</v>
      </c>
      <c r="AC1227" s="1">
        <v>4.9290000000000003</v>
      </c>
      <c r="AD1227" s="1">
        <v>0.25900000000000001</v>
      </c>
      <c r="AE1227" s="1">
        <v>0.17</v>
      </c>
      <c r="AF1227" s="1">
        <v>8.8999999999999996E-2</v>
      </c>
      <c r="AG1227" s="1">
        <v>1.135900213</v>
      </c>
      <c r="AH1227" s="1">
        <v>0.74479454599999995</v>
      </c>
      <c r="AI1227" s="1">
        <v>0.39110566699999999</v>
      </c>
      <c r="AJ1227" s="1">
        <v>1.135900213</v>
      </c>
      <c r="AK1227" s="1">
        <v>0.74479454599999995</v>
      </c>
      <c r="AL1227" s="1">
        <v>0.39110566699999999</v>
      </c>
      <c r="AM1227" s="1">
        <v>0.35608480074999999</v>
      </c>
      <c r="AN1227" s="1">
        <v>0.23348003149999999</v>
      </c>
      <c r="AO1227" s="1">
        <v>0.12260476925</v>
      </c>
      <c r="AP1227" s="1">
        <v>4.9271560327500001</v>
      </c>
      <c r="AQ1227" s="1">
        <v>3.2306701754999998</v>
      </c>
      <c r="AR1227" s="1">
        <v>1.6964858572499999</v>
      </c>
      <c r="AS1227" s="1">
        <v>1.5426678648500001</v>
      </c>
      <c r="AT1227" s="1">
        <v>1.0115066437</v>
      </c>
      <c r="AU1227" s="1">
        <v>0.53116122114999997</v>
      </c>
      <c r="AV1227" s="1">
        <v>68675.95</v>
      </c>
      <c r="AW1227" s="1">
        <v>45029.9</v>
      </c>
      <c r="AX1227" s="1">
        <v>23646.05</v>
      </c>
    </row>
    <row r="1228" spans="1:50" x14ac:dyDescent="0.35">
      <c r="A1228" s="2" t="s">
        <v>876</v>
      </c>
      <c r="B1228" s="2" t="s">
        <v>830</v>
      </c>
      <c r="C1228" s="3">
        <v>55111</v>
      </c>
      <c r="D1228" s="5" t="s">
        <v>5</v>
      </c>
      <c r="E1228" s="3">
        <v>3923</v>
      </c>
      <c r="F1228" s="18">
        <v>36630</v>
      </c>
      <c r="G1228" s="7">
        <v>39.9208</v>
      </c>
      <c r="H1228" s="7">
        <v>-87.444999999999993</v>
      </c>
      <c r="I1228" s="1">
        <v>14.2</v>
      </c>
      <c r="J1228" s="1">
        <v>9.1460000000000008</v>
      </c>
      <c r="K1228" s="1">
        <v>5.0540000000000003</v>
      </c>
      <c r="L1228" s="1">
        <v>0.24</v>
      </c>
      <c r="M1228" s="1">
        <v>0.16700000000000001</v>
      </c>
      <c r="N1228" s="1">
        <v>7.2999999999999995E-2</v>
      </c>
      <c r="O1228" s="1">
        <v>63307.98</v>
      </c>
      <c r="P1228" s="1">
        <v>43883.49</v>
      </c>
      <c r="Q1228" s="1">
        <v>19424.490000000002</v>
      </c>
      <c r="R1228" s="1">
        <v>19.515000000000001</v>
      </c>
      <c r="S1228" s="1">
        <v>11.956</v>
      </c>
      <c r="T1228" s="1">
        <v>7.5590000000000002</v>
      </c>
      <c r="U1228" s="1">
        <v>0.32800000000000001</v>
      </c>
      <c r="V1228" s="1">
        <v>0.21199999999999999</v>
      </c>
      <c r="W1228" s="1">
        <v>0.11600000000000001</v>
      </c>
      <c r="X1228" s="1">
        <v>85514.55</v>
      </c>
      <c r="Y1228" s="1">
        <v>54950.03</v>
      </c>
      <c r="Z1228" s="1">
        <v>30564.52</v>
      </c>
      <c r="AA1228" s="1">
        <v>19.515000000000001</v>
      </c>
      <c r="AB1228" s="1">
        <v>11.956</v>
      </c>
      <c r="AC1228" s="1">
        <v>7.5590000000000002</v>
      </c>
      <c r="AD1228" s="1">
        <v>0.32800000000000001</v>
      </c>
      <c r="AE1228" s="1">
        <v>0.21199999999999999</v>
      </c>
      <c r="AF1228" s="1">
        <v>0.11600000000000001</v>
      </c>
      <c r="AG1228" s="1">
        <v>3.4389676282499999</v>
      </c>
      <c r="AH1228" s="1">
        <v>2.2098154564499999</v>
      </c>
      <c r="AI1228" s="1">
        <v>1.2291521718</v>
      </c>
      <c r="AJ1228" s="1">
        <v>3.4389676282499999</v>
      </c>
      <c r="AK1228" s="1">
        <v>2.2098154564499999</v>
      </c>
      <c r="AL1228" s="1">
        <v>1.2291521718</v>
      </c>
      <c r="AM1228" s="1">
        <v>1.07791090275</v>
      </c>
      <c r="AN1228" s="1">
        <v>0.69264512815000001</v>
      </c>
      <c r="AO1228" s="1">
        <v>0.3852657746</v>
      </c>
      <c r="AP1228" s="1">
        <v>13.333428636000001</v>
      </c>
      <c r="AQ1228" s="1">
        <v>8.5678086776000004</v>
      </c>
      <c r="AR1228" s="1">
        <v>4.7656199584000003</v>
      </c>
      <c r="AS1228" s="1">
        <v>4.6705909346250003</v>
      </c>
      <c r="AT1228" s="1">
        <v>3.0012332635250001</v>
      </c>
      <c r="AU1228" s="1">
        <v>1.6693576711</v>
      </c>
      <c r="AV1228" s="1">
        <v>85514.55</v>
      </c>
      <c r="AW1228" s="1">
        <v>54950.03</v>
      </c>
      <c r="AX1228" s="1">
        <v>30564.52</v>
      </c>
    </row>
    <row r="1229" spans="1:50" x14ac:dyDescent="0.35">
      <c r="A1229" s="2" t="s">
        <v>876</v>
      </c>
      <c r="B1229" s="2" t="s">
        <v>830</v>
      </c>
      <c r="C1229" s="3">
        <v>55111</v>
      </c>
      <c r="D1229" s="5" t="s">
        <v>6</v>
      </c>
      <c r="E1229" s="3">
        <v>3924</v>
      </c>
      <c r="F1229" s="18">
        <v>36636</v>
      </c>
      <c r="G1229" s="7">
        <v>39.9208</v>
      </c>
      <c r="H1229" s="7">
        <v>-87.444999999999993</v>
      </c>
      <c r="I1229" s="1">
        <v>12.228999999999999</v>
      </c>
      <c r="J1229" s="1">
        <v>7.4589999999999996</v>
      </c>
      <c r="K1229" s="1">
        <v>4.7699999999999996</v>
      </c>
      <c r="L1229" s="1">
        <v>0.24099999999999999</v>
      </c>
      <c r="M1229" s="1">
        <v>0.16800000000000001</v>
      </c>
      <c r="N1229" s="1">
        <v>7.2999999999999995E-2</v>
      </c>
      <c r="O1229" s="1">
        <v>64041.21</v>
      </c>
      <c r="P1229" s="1">
        <v>44695.55</v>
      </c>
      <c r="Q1229" s="1">
        <v>19345.66</v>
      </c>
      <c r="R1229" s="1">
        <v>10.005000000000001</v>
      </c>
      <c r="S1229" s="1">
        <v>8.5229999999999997</v>
      </c>
      <c r="T1229" s="1">
        <v>1.482</v>
      </c>
      <c r="U1229" s="1">
        <v>0.22</v>
      </c>
      <c r="V1229" s="1">
        <v>0.193</v>
      </c>
      <c r="W1229" s="1">
        <v>2.7E-2</v>
      </c>
      <c r="X1229" s="1">
        <v>57316.98</v>
      </c>
      <c r="Y1229" s="1">
        <v>50168.49</v>
      </c>
      <c r="Z1229" s="1">
        <v>7148.49</v>
      </c>
      <c r="AA1229" s="1">
        <v>10.005000000000001</v>
      </c>
      <c r="AB1229" s="1">
        <v>8.5229999999999997</v>
      </c>
      <c r="AC1229" s="1">
        <v>1.482</v>
      </c>
      <c r="AD1229" s="1">
        <v>0.22</v>
      </c>
      <c r="AE1229" s="1">
        <v>0.193</v>
      </c>
      <c r="AF1229" s="1">
        <v>2.7E-2</v>
      </c>
      <c r="AG1229" s="1">
        <v>0.66974891130000003</v>
      </c>
      <c r="AH1229" s="1">
        <v>0.58621880564999995</v>
      </c>
      <c r="AI1229" s="1">
        <v>8.3530105650000006E-2</v>
      </c>
      <c r="AJ1229" s="1">
        <v>0.66974891130000003</v>
      </c>
      <c r="AK1229" s="1">
        <v>0.58621880564999995</v>
      </c>
      <c r="AL1229" s="1">
        <v>8.3530105650000006E-2</v>
      </c>
      <c r="AM1229" s="1">
        <v>0.20978014680000001</v>
      </c>
      <c r="AN1229" s="1">
        <v>0.18361667340000001</v>
      </c>
      <c r="AO1229" s="1">
        <v>2.6163473400000001E-2</v>
      </c>
      <c r="AP1229" s="1">
        <v>3.2114703894000001</v>
      </c>
      <c r="AQ1229" s="1">
        <v>2.8109404947000001</v>
      </c>
      <c r="AR1229" s="1">
        <v>0.4005298947</v>
      </c>
      <c r="AS1229" s="1">
        <v>0.90953449713000001</v>
      </c>
      <c r="AT1229" s="1">
        <v>0.79609868356500002</v>
      </c>
      <c r="AU1229" s="1">
        <v>0.113435813565</v>
      </c>
      <c r="AV1229" s="1">
        <v>57316.98</v>
      </c>
      <c r="AW1229" s="1">
        <v>50168.49</v>
      </c>
      <c r="AX1229" s="1">
        <v>7148.49</v>
      </c>
    </row>
    <row r="1230" spans="1:50" x14ac:dyDescent="0.35">
      <c r="A1230" s="2" t="s">
        <v>876</v>
      </c>
      <c r="B1230" s="2" t="s">
        <v>830</v>
      </c>
      <c r="C1230" s="3">
        <v>55111</v>
      </c>
      <c r="D1230" s="5" t="s">
        <v>130</v>
      </c>
      <c r="E1230" s="3">
        <v>3925</v>
      </c>
      <c r="F1230" s="18">
        <v>36645</v>
      </c>
      <c r="G1230" s="7">
        <v>39.9208</v>
      </c>
      <c r="H1230" s="7">
        <v>-87.444999999999993</v>
      </c>
      <c r="I1230" s="1">
        <v>13.622</v>
      </c>
      <c r="J1230" s="1">
        <v>7.5190000000000001</v>
      </c>
      <c r="K1230" s="1">
        <v>6.1029999999999998</v>
      </c>
      <c r="L1230" s="1">
        <v>0.23200000000000001</v>
      </c>
      <c r="M1230" s="1">
        <v>0.14699999999999999</v>
      </c>
      <c r="N1230" s="1">
        <v>8.5000000000000006E-2</v>
      </c>
      <c r="O1230" s="1">
        <v>62160.93</v>
      </c>
      <c r="P1230" s="1">
        <v>39362.86</v>
      </c>
      <c r="Q1230" s="1">
        <v>22798.07</v>
      </c>
      <c r="R1230" s="1">
        <v>18.143000000000001</v>
      </c>
      <c r="S1230" s="1">
        <v>10.577999999999999</v>
      </c>
      <c r="T1230" s="1">
        <v>7.5650000000000004</v>
      </c>
      <c r="U1230" s="1">
        <v>0.32600000000000001</v>
      </c>
      <c r="V1230" s="1">
        <v>0.21099999999999999</v>
      </c>
      <c r="W1230" s="1">
        <v>0.115</v>
      </c>
      <c r="X1230" s="1">
        <v>86242.79</v>
      </c>
      <c r="Y1230" s="1">
        <v>55692.74</v>
      </c>
      <c r="Z1230" s="1">
        <v>30550.05</v>
      </c>
      <c r="AA1230" s="1">
        <v>18.143000000000001</v>
      </c>
      <c r="AB1230" s="1">
        <v>10.577999999999999</v>
      </c>
      <c r="AC1230" s="1">
        <v>7.5650000000000004</v>
      </c>
      <c r="AD1230" s="1">
        <v>0.32600000000000001</v>
      </c>
      <c r="AE1230" s="1">
        <v>0.21099999999999999</v>
      </c>
      <c r="AF1230" s="1">
        <v>0.115</v>
      </c>
      <c r="AG1230" s="1">
        <v>1.5907482615499999</v>
      </c>
      <c r="AH1230" s="1">
        <v>1.0272525893</v>
      </c>
      <c r="AI1230" s="1">
        <v>0.56349567224999997</v>
      </c>
      <c r="AJ1230" s="1">
        <v>1.5907482615499999</v>
      </c>
      <c r="AK1230" s="1">
        <v>1.0272525893</v>
      </c>
      <c r="AL1230" s="1">
        <v>0.56349567224999997</v>
      </c>
      <c r="AM1230" s="1">
        <v>0.49848332620000002</v>
      </c>
      <c r="AN1230" s="1">
        <v>0.32190403719999999</v>
      </c>
      <c r="AO1230" s="1">
        <v>0.176579289</v>
      </c>
      <c r="AP1230" s="1">
        <v>8.9942605690999997</v>
      </c>
      <c r="AQ1230" s="1">
        <v>5.8081958546000001</v>
      </c>
      <c r="AR1230" s="1">
        <v>3.1860647145000001</v>
      </c>
      <c r="AS1230" s="1">
        <v>2.1606406178699999</v>
      </c>
      <c r="AT1230" s="1">
        <v>1.3952702152200001</v>
      </c>
      <c r="AU1230" s="1">
        <v>0.76537040265</v>
      </c>
      <c r="AV1230" s="1">
        <v>86242.79</v>
      </c>
      <c r="AW1230" s="1">
        <v>55692.74</v>
      </c>
      <c r="AX1230" s="1">
        <v>30550.05</v>
      </c>
    </row>
    <row r="1231" spans="1:50" x14ac:dyDescent="0.35">
      <c r="A1231" s="2" t="s">
        <v>876</v>
      </c>
      <c r="B1231" s="2" t="s">
        <v>830</v>
      </c>
      <c r="C1231" s="3">
        <v>55111</v>
      </c>
      <c r="D1231" s="5" t="s">
        <v>85</v>
      </c>
      <c r="E1231" s="3">
        <v>3926</v>
      </c>
      <c r="F1231" s="18">
        <v>36654</v>
      </c>
      <c r="G1231" s="7">
        <v>39.9208</v>
      </c>
      <c r="H1231" s="7">
        <v>-87.444999999999993</v>
      </c>
      <c r="I1231" s="1">
        <v>10.818</v>
      </c>
      <c r="J1231" s="1">
        <v>8.08</v>
      </c>
      <c r="K1231" s="1">
        <v>2.738</v>
      </c>
      <c r="L1231" s="1">
        <v>0.20599999999999999</v>
      </c>
      <c r="M1231" s="1">
        <v>0.16300000000000001</v>
      </c>
      <c r="N1231" s="1">
        <v>4.2999999999999997E-2</v>
      </c>
      <c r="O1231" s="1">
        <v>53730.71</v>
      </c>
      <c r="P1231" s="1">
        <v>42670.25</v>
      </c>
      <c r="Q1231" s="1">
        <v>11060.46</v>
      </c>
      <c r="R1231" s="1">
        <v>14.413</v>
      </c>
      <c r="S1231" s="1">
        <v>9.9030000000000005</v>
      </c>
      <c r="T1231" s="1">
        <v>4.51</v>
      </c>
      <c r="U1231" s="1">
        <v>0.27800000000000002</v>
      </c>
      <c r="V1231" s="1">
        <v>0.20399999999999999</v>
      </c>
      <c r="W1231" s="1">
        <v>7.3999999999999996E-2</v>
      </c>
      <c r="X1231" s="1">
        <v>72076.460000000006</v>
      </c>
      <c r="Y1231" s="1">
        <v>52964.32</v>
      </c>
      <c r="Z1231" s="1">
        <v>19112.14</v>
      </c>
      <c r="AA1231" s="1">
        <v>14.413</v>
      </c>
      <c r="AB1231" s="1">
        <v>9.9030000000000005</v>
      </c>
      <c r="AC1231" s="1">
        <v>4.51</v>
      </c>
      <c r="AD1231" s="1">
        <v>0.27800000000000002</v>
      </c>
      <c r="AE1231" s="1">
        <v>0.20399999999999999</v>
      </c>
      <c r="AF1231" s="1">
        <v>7.3999999999999996E-2</v>
      </c>
      <c r="AG1231" s="1">
        <v>1.1532233599999999</v>
      </c>
      <c r="AH1231" s="1">
        <v>0.84742912000000004</v>
      </c>
      <c r="AI1231" s="1">
        <v>0.30579423999999999</v>
      </c>
      <c r="AJ1231" s="1">
        <v>1.1532233599999999</v>
      </c>
      <c r="AK1231" s="1">
        <v>0.84742912000000004</v>
      </c>
      <c r="AL1231" s="1">
        <v>0.30579423999999999</v>
      </c>
      <c r="AM1231" s="1">
        <v>0.36146344689999999</v>
      </c>
      <c r="AN1231" s="1">
        <v>0.2656160648</v>
      </c>
      <c r="AO1231" s="1">
        <v>9.5847382100000003E-2</v>
      </c>
      <c r="AP1231" s="1">
        <v>4.7473160379000001</v>
      </c>
      <c r="AQ1231" s="1">
        <v>3.4884949368</v>
      </c>
      <c r="AR1231" s="1">
        <v>1.2588211010999999</v>
      </c>
      <c r="AS1231" s="1">
        <v>1.56640166695</v>
      </c>
      <c r="AT1231" s="1">
        <v>1.1510470844</v>
      </c>
      <c r="AU1231" s="1">
        <v>0.41535458255000002</v>
      </c>
      <c r="AV1231" s="1">
        <v>72076.460000000006</v>
      </c>
      <c r="AW1231" s="1">
        <v>52964.32</v>
      </c>
      <c r="AX1231" s="1">
        <v>19112.14</v>
      </c>
    </row>
    <row r="1232" spans="1:50" x14ac:dyDescent="0.35">
      <c r="A1232" s="2" t="s">
        <v>876</v>
      </c>
      <c r="B1232" s="2" t="s">
        <v>830</v>
      </c>
      <c r="C1232" s="3">
        <v>55111</v>
      </c>
      <c r="D1232" s="5" t="s">
        <v>11</v>
      </c>
      <c r="E1232" s="3">
        <v>3927</v>
      </c>
      <c r="F1232" s="18">
        <v>36661</v>
      </c>
      <c r="G1232" s="7">
        <v>39.9208</v>
      </c>
      <c r="H1232" s="7">
        <v>-87.444999999999993</v>
      </c>
      <c r="I1232" s="1">
        <v>12.349</v>
      </c>
      <c r="J1232" s="1">
        <v>8.1929999999999996</v>
      </c>
      <c r="K1232" s="1">
        <v>4.1559999999999997</v>
      </c>
      <c r="L1232" s="1">
        <v>0.20899999999999999</v>
      </c>
      <c r="M1232" s="1">
        <v>0.15</v>
      </c>
      <c r="N1232" s="1">
        <v>5.8999999999999997E-2</v>
      </c>
      <c r="O1232" s="1">
        <v>55518.48</v>
      </c>
      <c r="P1232" s="1">
        <v>39710.129999999997</v>
      </c>
      <c r="Q1232" s="1">
        <v>15808.35</v>
      </c>
      <c r="R1232" s="1">
        <v>14.178000000000001</v>
      </c>
      <c r="S1232" s="1">
        <v>9.1859999999999999</v>
      </c>
      <c r="T1232" s="1">
        <v>4.992</v>
      </c>
      <c r="U1232" s="1">
        <v>0.28100000000000003</v>
      </c>
      <c r="V1232" s="1">
        <v>0.19900000000000001</v>
      </c>
      <c r="W1232" s="1">
        <v>8.2000000000000003E-2</v>
      </c>
      <c r="X1232" s="1">
        <v>73206.87</v>
      </c>
      <c r="Y1232" s="1">
        <v>51583.46</v>
      </c>
      <c r="Z1232" s="1">
        <v>21623.41</v>
      </c>
      <c r="AA1232" s="1">
        <v>14.178000000000001</v>
      </c>
      <c r="AB1232" s="1">
        <v>9.1859999999999999</v>
      </c>
      <c r="AC1232" s="1">
        <v>4.992</v>
      </c>
      <c r="AD1232" s="1">
        <v>0.28100000000000003</v>
      </c>
      <c r="AE1232" s="1">
        <v>0.19900000000000001</v>
      </c>
      <c r="AF1232" s="1">
        <v>8.2000000000000003E-2</v>
      </c>
      <c r="AG1232" s="1">
        <v>1.1010313248000001</v>
      </c>
      <c r="AH1232" s="1">
        <v>0.7758152384</v>
      </c>
      <c r="AI1232" s="1">
        <v>0.32521608639999999</v>
      </c>
      <c r="AJ1232" s="1">
        <v>1.1010313248000001</v>
      </c>
      <c r="AK1232" s="1">
        <v>0.7758152384</v>
      </c>
      <c r="AL1232" s="1">
        <v>0.32521608639999999</v>
      </c>
      <c r="AM1232" s="1">
        <v>0.34517039205</v>
      </c>
      <c r="AN1232" s="1">
        <v>0.2432160139</v>
      </c>
      <c r="AO1232" s="1">
        <v>0.10195437815</v>
      </c>
      <c r="AP1232" s="1">
        <v>4.6826774395499999</v>
      </c>
      <c r="AQ1232" s="1">
        <v>3.2995360189</v>
      </c>
      <c r="AR1232" s="1">
        <v>1.3831414206499999</v>
      </c>
      <c r="AS1232" s="1">
        <v>1.4956163541</v>
      </c>
      <c r="AT1232" s="1">
        <v>1.0538500877999999</v>
      </c>
      <c r="AU1232" s="1">
        <v>0.44176626629999999</v>
      </c>
      <c r="AV1232" s="1">
        <v>73206.87</v>
      </c>
      <c r="AW1232" s="1">
        <v>51583.46</v>
      </c>
      <c r="AX1232" s="1">
        <v>21623.41</v>
      </c>
    </row>
    <row r="1233" spans="1:50" x14ac:dyDescent="0.35">
      <c r="A1233" s="2" t="s">
        <v>877</v>
      </c>
      <c r="B1233" s="2" t="s">
        <v>830</v>
      </c>
      <c r="C1233" s="3">
        <v>57842</v>
      </c>
      <c r="D1233" s="5" t="s">
        <v>2</v>
      </c>
      <c r="E1233" s="3">
        <v>720</v>
      </c>
      <c r="F1233" s="18">
        <v>19709</v>
      </c>
      <c r="G1233" s="7">
        <v>39.532600000000002</v>
      </c>
      <c r="H1233" s="7">
        <v>-87.426199999999994</v>
      </c>
      <c r="I1233" s="1">
        <v>25.844000000000001</v>
      </c>
      <c r="J1233" s="1">
        <v>8.5690000000000008</v>
      </c>
      <c r="K1233" s="1">
        <v>17.274999999999999</v>
      </c>
      <c r="L1233" s="1">
        <v>0.36</v>
      </c>
      <c r="M1233" s="1">
        <v>0.107</v>
      </c>
      <c r="N1233" s="1">
        <v>0.253</v>
      </c>
      <c r="O1233" s="1">
        <v>114825.56</v>
      </c>
      <c r="P1233" s="1">
        <v>32767.33</v>
      </c>
      <c r="Q1233" s="1">
        <v>82058.23</v>
      </c>
      <c r="R1233" s="1">
        <v>101.998</v>
      </c>
      <c r="S1233" s="1">
        <v>46.143999999999998</v>
      </c>
      <c r="T1233" s="1">
        <v>55.853999999999999</v>
      </c>
      <c r="U1233" s="1">
        <v>1.351</v>
      </c>
      <c r="V1233" s="1">
        <v>0.59799999999999998</v>
      </c>
      <c r="W1233" s="1">
        <v>0.753</v>
      </c>
      <c r="X1233" s="1">
        <v>430272.11</v>
      </c>
      <c r="Y1233" s="1">
        <v>186868.96</v>
      </c>
      <c r="Z1233" s="1">
        <v>243403.15</v>
      </c>
      <c r="AA1233" s="1">
        <v>101.998</v>
      </c>
      <c r="AB1233" s="1">
        <v>46.143999999999998</v>
      </c>
      <c r="AC1233" s="1">
        <v>55.853999999999999</v>
      </c>
      <c r="AD1233" s="1">
        <v>1.351</v>
      </c>
      <c r="AE1233" s="1">
        <v>0.59799999999999998</v>
      </c>
      <c r="AF1233" s="1">
        <v>0.753</v>
      </c>
      <c r="AG1233" s="1">
        <v>22.574226251150002</v>
      </c>
      <c r="AH1233" s="1">
        <v>9.8040799863999997</v>
      </c>
      <c r="AI1233" s="1">
        <v>12.77014626475</v>
      </c>
      <c r="AJ1233" s="1">
        <v>22.574226251150002</v>
      </c>
      <c r="AK1233" s="1">
        <v>9.8040799863999997</v>
      </c>
      <c r="AL1233" s="1">
        <v>12.77014626475</v>
      </c>
      <c r="AM1233" s="1">
        <v>11.270977921449999</v>
      </c>
      <c r="AN1233" s="1">
        <v>4.8950324072000004</v>
      </c>
      <c r="AO1233" s="1">
        <v>6.3759455142499997</v>
      </c>
      <c r="AP1233" s="1">
        <v>4.8448639586000004</v>
      </c>
      <c r="AQ1233" s="1">
        <v>2.1041444895999999</v>
      </c>
      <c r="AR1233" s="1">
        <v>2.7407194690000001</v>
      </c>
      <c r="AS1233" s="1">
        <v>7.5613869250850003</v>
      </c>
      <c r="AT1233" s="1">
        <v>3.2839416685599998</v>
      </c>
      <c r="AU1233" s="1">
        <v>4.2774452565249996</v>
      </c>
      <c r="AV1233" s="1">
        <v>430272.11</v>
      </c>
      <c r="AW1233" s="1">
        <v>186868.96</v>
      </c>
      <c r="AX1233" s="1">
        <v>243403.15</v>
      </c>
    </row>
    <row r="1234" spans="1:50" x14ac:dyDescent="0.35">
      <c r="A1234" s="2" t="s">
        <v>878</v>
      </c>
      <c r="B1234" s="2" t="s">
        <v>830</v>
      </c>
      <c r="C1234" s="3">
        <v>55224</v>
      </c>
      <c r="D1234" s="5" t="s">
        <v>879</v>
      </c>
      <c r="E1234" s="3">
        <v>4183</v>
      </c>
      <c r="F1234" s="18">
        <v>36678</v>
      </c>
      <c r="G1234" s="7">
        <v>38.671599999999998</v>
      </c>
      <c r="H1234" s="7">
        <v>-87.293099999999995</v>
      </c>
      <c r="I1234" s="1">
        <v>21.027000000000001</v>
      </c>
      <c r="J1234" s="1">
        <v>16.562000000000001</v>
      </c>
      <c r="K1234" s="1">
        <v>4.4649999999999999</v>
      </c>
      <c r="L1234" s="1">
        <v>6.6000000000000003E-2</v>
      </c>
      <c r="M1234" s="1">
        <v>5.1999999999999998E-2</v>
      </c>
      <c r="N1234" s="1">
        <v>1.4E-2</v>
      </c>
      <c r="O1234" s="1">
        <v>16523.400000000001</v>
      </c>
      <c r="P1234" s="1">
        <v>13096.65</v>
      </c>
      <c r="Q1234" s="1">
        <v>3426.75</v>
      </c>
      <c r="R1234" s="1">
        <v>27.923999999999999</v>
      </c>
      <c r="S1234" s="1">
        <v>16.620999999999999</v>
      </c>
      <c r="T1234" s="1">
        <v>11.303000000000001</v>
      </c>
      <c r="U1234" s="1">
        <v>0.1</v>
      </c>
      <c r="V1234" s="1">
        <v>6.3E-2</v>
      </c>
      <c r="W1234" s="1">
        <v>3.6999999999999998E-2</v>
      </c>
      <c r="X1234" s="1">
        <v>25589.58</v>
      </c>
      <c r="Y1234" s="1">
        <v>16061.79</v>
      </c>
      <c r="Z1234" s="1">
        <v>9527.7900000000009</v>
      </c>
      <c r="AA1234" s="1">
        <v>27.923999999999999</v>
      </c>
      <c r="AB1234" s="1">
        <v>16.620999999999999</v>
      </c>
      <c r="AC1234" s="1">
        <v>11.303000000000001</v>
      </c>
      <c r="AD1234" s="1">
        <v>0.1</v>
      </c>
      <c r="AE1234" s="1">
        <v>6.3E-2</v>
      </c>
      <c r="AF1234" s="1">
        <v>3.6999999999999998E-2</v>
      </c>
      <c r="AG1234" s="1">
        <v>1.5300009882000001</v>
      </c>
      <c r="AH1234" s="1">
        <v>0.96033442410000003</v>
      </c>
      <c r="AI1234" s="1">
        <v>0.56966656410000005</v>
      </c>
      <c r="AJ1234" s="1">
        <v>1.4479863843</v>
      </c>
      <c r="AK1234" s="1">
        <v>0.90885638714999994</v>
      </c>
      <c r="AL1234" s="1">
        <v>0.53912999714999998</v>
      </c>
      <c r="AM1234" s="1">
        <v>3.4658527152</v>
      </c>
      <c r="AN1234" s="1">
        <v>2.1754088376</v>
      </c>
      <c r="AO1234" s="1">
        <v>1.2904438776</v>
      </c>
      <c r="AP1234" s="1">
        <v>13.9670486598</v>
      </c>
      <c r="AQ1234" s="1">
        <v>8.7666855999000006</v>
      </c>
      <c r="AR1234" s="1">
        <v>5.2003630598999999</v>
      </c>
      <c r="AS1234" s="1">
        <v>0.90616438858680004</v>
      </c>
      <c r="AT1234" s="1">
        <v>0.56877143411340003</v>
      </c>
      <c r="AU1234" s="1">
        <v>0.33739295447340001</v>
      </c>
      <c r="AV1234" s="1">
        <v>25589.58</v>
      </c>
      <c r="AW1234" s="1">
        <v>16061.79</v>
      </c>
      <c r="AX1234" s="1">
        <v>9527.7900000000009</v>
      </c>
    </row>
    <row r="1235" spans="1:50" x14ac:dyDescent="0.35">
      <c r="A1235" s="2" t="s">
        <v>878</v>
      </c>
      <c r="B1235" s="2" t="s">
        <v>830</v>
      </c>
      <c r="C1235" s="3">
        <v>55224</v>
      </c>
      <c r="D1235" s="5" t="s">
        <v>880</v>
      </c>
      <c r="E1235" s="3">
        <v>4184</v>
      </c>
      <c r="F1235" s="18">
        <v>36678</v>
      </c>
      <c r="G1235" s="7">
        <v>38.671599999999998</v>
      </c>
      <c r="H1235" s="7">
        <v>-87.293099999999995</v>
      </c>
      <c r="I1235" s="1">
        <v>14.561</v>
      </c>
      <c r="J1235" s="1">
        <v>9.6080000000000005</v>
      </c>
      <c r="K1235" s="1">
        <v>4.9530000000000003</v>
      </c>
      <c r="L1235" s="1">
        <v>4.9000000000000002E-2</v>
      </c>
      <c r="M1235" s="1">
        <v>3.4000000000000002E-2</v>
      </c>
      <c r="N1235" s="1">
        <v>1.4999999999999999E-2</v>
      </c>
      <c r="O1235" s="1">
        <v>12318.91</v>
      </c>
      <c r="P1235" s="1">
        <v>8444.15</v>
      </c>
      <c r="Q1235" s="1">
        <v>3874.76</v>
      </c>
      <c r="R1235" s="1">
        <v>33.225999999999999</v>
      </c>
      <c r="S1235" s="1">
        <v>21.556000000000001</v>
      </c>
      <c r="T1235" s="1">
        <v>11.67</v>
      </c>
      <c r="U1235" s="1">
        <v>0.113</v>
      </c>
      <c r="V1235" s="1">
        <v>7.6999999999999999E-2</v>
      </c>
      <c r="W1235" s="1">
        <v>3.5999999999999997E-2</v>
      </c>
      <c r="X1235" s="1">
        <v>28651.69</v>
      </c>
      <c r="Y1235" s="1">
        <v>19364.62</v>
      </c>
      <c r="Z1235" s="1">
        <v>9287.07</v>
      </c>
      <c r="AA1235" s="1">
        <v>33.225999999999999</v>
      </c>
      <c r="AB1235" s="1">
        <v>21.556000000000001</v>
      </c>
      <c r="AC1235" s="1">
        <v>11.67</v>
      </c>
      <c r="AD1235" s="1">
        <v>0.113</v>
      </c>
      <c r="AE1235" s="1">
        <v>7.6999999999999999E-2</v>
      </c>
      <c r="AF1235" s="1">
        <v>3.5999999999999997E-2</v>
      </c>
      <c r="AG1235" s="1">
        <v>1.7130845451000001</v>
      </c>
      <c r="AH1235" s="1">
        <v>1.1578106297999999</v>
      </c>
      <c r="AI1235" s="1">
        <v>0.55527391530000003</v>
      </c>
      <c r="AJ1235" s="1">
        <v>1.62125587865</v>
      </c>
      <c r="AK1235" s="1">
        <v>1.0957470226999999</v>
      </c>
      <c r="AL1235" s="1">
        <v>0.52550885594999996</v>
      </c>
      <c r="AM1235" s="1">
        <v>4.0108068246500004</v>
      </c>
      <c r="AN1235" s="1">
        <v>2.7107563307000002</v>
      </c>
      <c r="AO1235" s="1">
        <v>1.3000504939499999</v>
      </c>
      <c r="AP1235" s="1">
        <v>3.5876213633499998</v>
      </c>
      <c r="AQ1235" s="1">
        <v>2.4247408933000001</v>
      </c>
      <c r="AR1235" s="1">
        <v>1.1628804700499999</v>
      </c>
      <c r="AS1235" s="1">
        <v>1.0145981743674</v>
      </c>
      <c r="AT1235" s="1">
        <v>0.68572946654519995</v>
      </c>
      <c r="AU1235" s="1">
        <v>0.32886870782220001</v>
      </c>
      <c r="AV1235" s="1">
        <v>28651.69</v>
      </c>
      <c r="AW1235" s="1">
        <v>19364.62</v>
      </c>
      <c r="AX1235" s="1">
        <v>9287.07</v>
      </c>
    </row>
    <row r="1236" spans="1:50" x14ac:dyDescent="0.35">
      <c r="A1236" s="2" t="s">
        <v>878</v>
      </c>
      <c r="B1236" s="2" t="s">
        <v>830</v>
      </c>
      <c r="C1236" s="3">
        <v>55224</v>
      </c>
      <c r="D1236" s="5" t="s">
        <v>881</v>
      </c>
      <c r="E1236" s="3">
        <v>4185</v>
      </c>
      <c r="F1236" s="18">
        <v>36678</v>
      </c>
      <c r="G1236" s="7">
        <v>38.671599999999998</v>
      </c>
      <c r="H1236" s="7">
        <v>-87.293099999999995</v>
      </c>
      <c r="I1236" s="1">
        <v>23.576000000000001</v>
      </c>
      <c r="J1236" s="1">
        <v>18.135999999999999</v>
      </c>
      <c r="K1236" s="1">
        <v>5.44</v>
      </c>
      <c r="L1236" s="1">
        <v>7.0999999999999994E-2</v>
      </c>
      <c r="M1236" s="1">
        <v>5.6000000000000001E-2</v>
      </c>
      <c r="N1236" s="1">
        <v>1.4999999999999999E-2</v>
      </c>
      <c r="O1236" s="1">
        <v>17541.62</v>
      </c>
      <c r="P1236" s="1">
        <v>13576.81</v>
      </c>
      <c r="Q1236" s="1">
        <v>3964.81</v>
      </c>
      <c r="R1236" s="1">
        <v>34.606000000000002</v>
      </c>
      <c r="S1236" s="1">
        <v>22.651</v>
      </c>
      <c r="T1236" s="1">
        <v>11.955</v>
      </c>
      <c r="U1236" s="1">
        <v>0.114</v>
      </c>
      <c r="V1236" s="1">
        <v>7.6999999999999999E-2</v>
      </c>
      <c r="W1236" s="1">
        <v>3.6999999999999998E-2</v>
      </c>
      <c r="X1236" s="1">
        <v>28551.41</v>
      </c>
      <c r="Y1236" s="1">
        <v>19272.88</v>
      </c>
      <c r="Z1236" s="1">
        <v>9278.5300000000007</v>
      </c>
      <c r="AA1236" s="1">
        <v>34.606000000000002</v>
      </c>
      <c r="AB1236" s="1">
        <v>22.651</v>
      </c>
      <c r="AC1236" s="1">
        <v>11.955</v>
      </c>
      <c r="AD1236" s="1">
        <v>0.114</v>
      </c>
      <c r="AE1236" s="1">
        <v>7.6999999999999999E-2</v>
      </c>
      <c r="AF1236" s="1">
        <v>3.6999999999999998E-2</v>
      </c>
      <c r="AG1236" s="1">
        <v>1.7070888039000001</v>
      </c>
      <c r="AH1236" s="1">
        <v>1.1523254951999999</v>
      </c>
      <c r="AI1236" s="1">
        <v>0.55476330870000001</v>
      </c>
      <c r="AJ1236" s="1">
        <v>1.61558153485</v>
      </c>
      <c r="AK1236" s="1">
        <v>1.0905559147999999</v>
      </c>
      <c r="AL1236" s="1">
        <v>0.52502562004999997</v>
      </c>
      <c r="AM1236" s="1">
        <v>0.52534594400000001</v>
      </c>
      <c r="AN1236" s="1">
        <v>0.35462099200000002</v>
      </c>
      <c r="AO1236" s="1">
        <v>0.17072495200000001</v>
      </c>
      <c r="AP1236" s="1">
        <v>19.091614081749999</v>
      </c>
      <c r="AQ1236" s="1">
        <v>12.887293034000001</v>
      </c>
      <c r="AR1236" s="1">
        <v>6.2043210477499997</v>
      </c>
      <c r="AS1236" s="1">
        <v>1.0110471131586001</v>
      </c>
      <c r="AT1236" s="1">
        <v>0.68248081920479997</v>
      </c>
      <c r="AU1236" s="1">
        <v>0.32856629395379999</v>
      </c>
      <c r="AV1236" s="1">
        <v>28551.41</v>
      </c>
      <c r="AW1236" s="1">
        <v>19272.88</v>
      </c>
      <c r="AX1236" s="1">
        <v>9278.5300000000007</v>
      </c>
    </row>
    <row r="1237" spans="1:50" x14ac:dyDescent="0.35">
      <c r="A1237" s="2" t="s">
        <v>878</v>
      </c>
      <c r="B1237" s="2" t="s">
        <v>830</v>
      </c>
      <c r="C1237" s="3">
        <v>55224</v>
      </c>
      <c r="D1237" s="5" t="s">
        <v>882</v>
      </c>
      <c r="E1237" s="3">
        <v>4186</v>
      </c>
      <c r="F1237" s="18">
        <v>36678</v>
      </c>
      <c r="G1237" s="7">
        <v>38.671599999999998</v>
      </c>
      <c r="H1237" s="7">
        <v>-87.293099999999995</v>
      </c>
      <c r="I1237" s="1">
        <v>16.199000000000002</v>
      </c>
      <c r="J1237" s="1">
        <v>12.529</v>
      </c>
      <c r="K1237" s="1">
        <v>3.67</v>
      </c>
      <c r="L1237" s="1">
        <v>6.4000000000000001E-2</v>
      </c>
      <c r="M1237" s="1">
        <v>4.8000000000000001E-2</v>
      </c>
      <c r="N1237" s="1">
        <v>1.6E-2</v>
      </c>
      <c r="O1237" s="1">
        <v>15958.5</v>
      </c>
      <c r="P1237" s="1">
        <v>11901.48</v>
      </c>
      <c r="Q1237" s="1">
        <v>4057.02</v>
      </c>
      <c r="R1237" s="1">
        <v>7.5250000000000004</v>
      </c>
      <c r="S1237" s="1">
        <v>5.423</v>
      </c>
      <c r="T1237" s="1">
        <v>2.1019999999999999</v>
      </c>
      <c r="U1237" s="1">
        <v>0.03</v>
      </c>
      <c r="V1237" s="1">
        <v>2.3E-2</v>
      </c>
      <c r="W1237" s="1">
        <v>7.0000000000000001E-3</v>
      </c>
      <c r="X1237" s="1">
        <v>7484.11</v>
      </c>
      <c r="Y1237" s="1">
        <v>5568.04</v>
      </c>
      <c r="Z1237" s="1">
        <v>1916.07</v>
      </c>
      <c r="AA1237" s="1">
        <v>7.5250000000000004</v>
      </c>
      <c r="AB1237" s="1">
        <v>5.423</v>
      </c>
      <c r="AC1237" s="1">
        <v>2.1019999999999999</v>
      </c>
      <c r="AD1237" s="1">
        <v>0.03</v>
      </c>
      <c r="AE1237" s="1">
        <v>2.3E-2</v>
      </c>
      <c r="AF1237" s="1">
        <v>7.0000000000000001E-3</v>
      </c>
      <c r="AG1237" s="1">
        <v>0.44747493690000001</v>
      </c>
      <c r="AH1237" s="1">
        <v>0.33291311159999998</v>
      </c>
      <c r="AI1237" s="1">
        <v>0.1145618253</v>
      </c>
      <c r="AJ1237" s="1">
        <v>0.42348836434999998</v>
      </c>
      <c r="AK1237" s="1">
        <v>0.31506754339999998</v>
      </c>
      <c r="AL1237" s="1">
        <v>0.10842082095</v>
      </c>
      <c r="AM1237" s="1">
        <v>0.137707624</v>
      </c>
      <c r="AN1237" s="1">
        <v>0.10245193599999999</v>
      </c>
      <c r="AO1237" s="1">
        <v>3.5255688E-2</v>
      </c>
      <c r="AP1237" s="1">
        <v>3.18490043105</v>
      </c>
      <c r="AQ1237" s="1">
        <v>2.3695072622</v>
      </c>
      <c r="AR1237" s="1">
        <v>0.81539316885000002</v>
      </c>
      <c r="AS1237" s="1">
        <v>0.26502326190059999</v>
      </c>
      <c r="AT1237" s="1">
        <v>0.19717242573839999</v>
      </c>
      <c r="AU1237" s="1">
        <v>6.7850836162200001E-2</v>
      </c>
      <c r="AV1237" s="1">
        <v>7484.11</v>
      </c>
      <c r="AW1237" s="1">
        <v>5568.04</v>
      </c>
      <c r="AX1237" s="1">
        <v>1916.07</v>
      </c>
    </row>
    <row r="1238" spans="1:50" x14ac:dyDescent="0.35">
      <c r="A1238" s="2" t="s">
        <v>883</v>
      </c>
      <c r="B1238" s="2" t="s">
        <v>830</v>
      </c>
      <c r="C1238" s="3">
        <v>1040</v>
      </c>
      <c r="D1238" s="5" t="s">
        <v>2</v>
      </c>
      <c r="E1238" s="3">
        <v>729</v>
      </c>
      <c r="F1238" s="18">
        <v>20161</v>
      </c>
      <c r="G1238" s="7">
        <v>39.802799999999998</v>
      </c>
      <c r="H1238" s="7">
        <v>-84.895300000000006</v>
      </c>
      <c r="I1238" s="1">
        <v>38.353000000000002</v>
      </c>
      <c r="J1238" s="1">
        <v>27.733000000000001</v>
      </c>
      <c r="K1238" s="1">
        <v>10.62</v>
      </c>
      <c r="L1238" s="1">
        <v>263.31700000000001</v>
      </c>
      <c r="M1238" s="1">
        <v>209.84899999999999</v>
      </c>
      <c r="N1238" s="1">
        <v>53.468000000000004</v>
      </c>
      <c r="O1238" s="1">
        <v>18071.240000000002</v>
      </c>
      <c r="P1238" s="1">
        <v>13337.7</v>
      </c>
      <c r="Q1238" s="1">
        <v>4733.54</v>
      </c>
      <c r="R1238" s="1">
        <v>15.53</v>
      </c>
      <c r="S1238" s="1">
        <v>14.999000000000001</v>
      </c>
      <c r="T1238" s="1">
        <v>0.53100000000000003</v>
      </c>
      <c r="U1238" s="1">
        <v>170.55600000000001</v>
      </c>
      <c r="V1238" s="1">
        <v>165.38800000000001</v>
      </c>
      <c r="W1238" s="1">
        <v>5.1680000000000001</v>
      </c>
      <c r="X1238" s="1">
        <v>7844.63</v>
      </c>
      <c r="Y1238" s="1">
        <v>7596.79</v>
      </c>
      <c r="Z1238" s="1">
        <v>247.84</v>
      </c>
      <c r="AA1238" s="1">
        <v>15.53</v>
      </c>
      <c r="AB1238" s="1">
        <v>14.999000000000001</v>
      </c>
      <c r="AC1238" s="1">
        <v>0.53100000000000003</v>
      </c>
      <c r="AD1238" s="1">
        <v>170.55600000000001</v>
      </c>
      <c r="AE1238" s="1">
        <v>165.38800000000001</v>
      </c>
      <c r="AF1238" s="1">
        <v>5.1680000000000001</v>
      </c>
      <c r="AG1238" s="1">
        <v>6.76218872945</v>
      </c>
      <c r="AH1238" s="1">
        <v>6.5485469318499998</v>
      </c>
      <c r="AI1238" s="1">
        <v>0.21364179759999999</v>
      </c>
      <c r="AJ1238" s="1">
        <v>6.7189648181499999</v>
      </c>
      <c r="AK1238" s="1">
        <v>6.5066886189500002</v>
      </c>
      <c r="AL1238" s="1">
        <v>0.21227619919999999</v>
      </c>
      <c r="AM1238" s="1">
        <v>0.15116602009999999</v>
      </c>
      <c r="AN1238" s="1">
        <v>0.1463901433</v>
      </c>
      <c r="AO1238" s="1">
        <v>4.7758768000000004E-3</v>
      </c>
      <c r="AP1238" s="1">
        <v>1.2834599143000001</v>
      </c>
      <c r="AQ1238" s="1">
        <v>1.2429108119000001</v>
      </c>
      <c r="AR1238" s="1">
        <v>4.0549102400000002E-2</v>
      </c>
      <c r="AS1238" s="1">
        <v>7.1190017249999999E-3</v>
      </c>
      <c r="AT1238" s="1">
        <v>6.894086925E-3</v>
      </c>
      <c r="AU1238" s="1">
        <v>2.249148E-4</v>
      </c>
      <c r="AV1238" s="1">
        <v>7844.63</v>
      </c>
      <c r="AW1238" s="1">
        <v>7596.79</v>
      </c>
      <c r="AX1238" s="1">
        <v>247.84</v>
      </c>
    </row>
    <row r="1239" spans="1:50" x14ac:dyDescent="0.35">
      <c r="A1239" s="2" t="s">
        <v>883</v>
      </c>
      <c r="B1239" s="2" t="s">
        <v>830</v>
      </c>
      <c r="C1239" s="3">
        <v>1040</v>
      </c>
      <c r="D1239" s="5" t="s">
        <v>3</v>
      </c>
      <c r="E1239" s="3">
        <v>730</v>
      </c>
      <c r="F1239" s="18">
        <v>26800</v>
      </c>
      <c r="G1239" s="7">
        <v>39.802799999999998</v>
      </c>
      <c r="H1239" s="7">
        <v>-84.895300000000006</v>
      </c>
      <c r="I1239" s="1">
        <v>94.308000000000007</v>
      </c>
      <c r="J1239" s="1">
        <v>67.58</v>
      </c>
      <c r="K1239" s="1">
        <v>26.728000000000002</v>
      </c>
      <c r="L1239" s="1">
        <v>613.68399999999997</v>
      </c>
      <c r="M1239" s="1">
        <v>482.42599999999999</v>
      </c>
      <c r="N1239" s="1">
        <v>131.25800000000001</v>
      </c>
      <c r="O1239" s="1">
        <v>42308.79</v>
      </c>
      <c r="P1239" s="1">
        <v>31110.59</v>
      </c>
      <c r="Q1239" s="1">
        <v>11198.2</v>
      </c>
      <c r="R1239" s="1">
        <v>32.682000000000002</v>
      </c>
      <c r="S1239" s="1">
        <v>32.356000000000002</v>
      </c>
      <c r="T1239" s="1">
        <v>0.32600000000000001</v>
      </c>
      <c r="U1239" s="1">
        <v>345.053</v>
      </c>
      <c r="V1239" s="1">
        <v>342.584</v>
      </c>
      <c r="W1239" s="1">
        <v>2.4689999999999999</v>
      </c>
      <c r="X1239" s="1">
        <v>15918.19</v>
      </c>
      <c r="Y1239" s="1">
        <v>15804.65</v>
      </c>
      <c r="Z1239" s="1">
        <v>113.54</v>
      </c>
      <c r="AA1239" s="1">
        <v>32.682000000000002</v>
      </c>
      <c r="AB1239" s="1">
        <v>32.356000000000002</v>
      </c>
      <c r="AC1239" s="1">
        <v>0.32600000000000001</v>
      </c>
      <c r="AD1239" s="1">
        <v>345.053</v>
      </c>
      <c r="AE1239" s="1">
        <v>342.584</v>
      </c>
      <c r="AF1239" s="1">
        <v>2.4689999999999999</v>
      </c>
      <c r="AG1239" s="1">
        <v>12.754927283200001</v>
      </c>
      <c r="AH1239" s="1">
        <v>12.663949951999999</v>
      </c>
      <c r="AI1239" s="1">
        <v>9.0977331199999997E-2</v>
      </c>
      <c r="AJ1239" s="1">
        <v>12.6739036961</v>
      </c>
      <c r="AK1239" s="1">
        <v>12.5835042835</v>
      </c>
      <c r="AL1239" s="1">
        <v>9.0399412600000006E-2</v>
      </c>
      <c r="AM1239" s="1">
        <v>0.28493560099999998</v>
      </c>
      <c r="AN1239" s="1">
        <v>0.28290323499999998</v>
      </c>
      <c r="AO1239" s="1">
        <v>2.0323659999999999E-3</v>
      </c>
      <c r="AP1239" s="1">
        <v>2.4147098320499998</v>
      </c>
      <c r="AQ1239" s="1">
        <v>2.3974863817499998</v>
      </c>
      <c r="AR1239" s="1">
        <v>1.7223450299999998E-2</v>
      </c>
      <c r="AS1239" s="1">
        <v>1.2376392724999999E-2</v>
      </c>
      <c r="AT1239" s="1">
        <v>1.2288115375E-2</v>
      </c>
      <c r="AU1239" s="1">
        <v>8.8277350000000006E-5</v>
      </c>
      <c r="AV1239" s="1">
        <v>15918.19</v>
      </c>
      <c r="AW1239" s="1">
        <v>15804.65</v>
      </c>
      <c r="AX1239" s="1">
        <v>113.54</v>
      </c>
    </row>
    <row r="1240" spans="1:50" x14ac:dyDescent="0.35">
      <c r="A1240" s="2" t="s">
        <v>884</v>
      </c>
      <c r="B1240" s="2" t="s">
        <v>830</v>
      </c>
      <c r="C1240" s="3">
        <v>55259</v>
      </c>
      <c r="D1240" s="5" t="s">
        <v>13</v>
      </c>
      <c r="E1240" s="3">
        <v>4357</v>
      </c>
      <c r="F1240" s="18">
        <v>37093</v>
      </c>
      <c r="G1240" s="7">
        <v>41.673900000000003</v>
      </c>
      <c r="H1240" s="7">
        <v>-87.477800000000002</v>
      </c>
      <c r="I1240" s="1">
        <v>45.347999999999999</v>
      </c>
      <c r="J1240" s="1">
        <v>15.574</v>
      </c>
      <c r="K1240" s="1">
        <v>29.774000000000001</v>
      </c>
      <c r="L1240" s="1">
        <v>3.3559999999999999</v>
      </c>
      <c r="M1240" s="1">
        <v>1.157</v>
      </c>
      <c r="N1240" s="1">
        <v>2.1989999999999998</v>
      </c>
      <c r="O1240" s="1">
        <v>941141.28</v>
      </c>
      <c r="P1240" s="1">
        <v>312222.05</v>
      </c>
      <c r="Q1240" s="1">
        <v>628919.23</v>
      </c>
      <c r="R1240" s="1">
        <v>54.228000000000002</v>
      </c>
      <c r="S1240" s="1">
        <v>25.375</v>
      </c>
      <c r="T1240" s="1">
        <v>28.853000000000002</v>
      </c>
      <c r="U1240" s="1">
        <v>4.0519999999999996</v>
      </c>
      <c r="V1240" s="1">
        <v>1.895</v>
      </c>
      <c r="W1240" s="1">
        <v>2.157</v>
      </c>
      <c r="X1240" s="1">
        <v>1131585.43</v>
      </c>
      <c r="Y1240" s="1">
        <v>514230</v>
      </c>
      <c r="Z1240" s="1">
        <v>617355.43000000005</v>
      </c>
      <c r="AA1240" s="1">
        <v>54.228000000000002</v>
      </c>
      <c r="AB1240" s="1">
        <v>25.375</v>
      </c>
      <c r="AC1240" s="1">
        <v>28.853000000000002</v>
      </c>
      <c r="AD1240" s="1">
        <v>4.0519999999999996</v>
      </c>
      <c r="AE1240" s="1">
        <v>1.895</v>
      </c>
      <c r="AF1240" s="1">
        <v>2.157</v>
      </c>
      <c r="AG1240" s="1">
        <v>61.167850418649998</v>
      </c>
      <c r="AH1240" s="1">
        <v>27.79670265</v>
      </c>
      <c r="AI1240" s="1">
        <v>33.371147768649998</v>
      </c>
      <c r="AJ1240" s="1">
        <v>57.976779506050001</v>
      </c>
      <c r="AK1240" s="1">
        <v>26.346574050000001</v>
      </c>
      <c r="AL1240" s="1">
        <v>31.63020545605</v>
      </c>
      <c r="AM1240" s="1">
        <v>14.0769227492</v>
      </c>
      <c r="AN1240" s="1">
        <v>6.3970212000000002</v>
      </c>
      <c r="AO1240" s="1">
        <v>7.6799015492000002</v>
      </c>
      <c r="AP1240" s="1">
        <v>46.875926437750003</v>
      </c>
      <c r="AQ1240" s="1">
        <v>21.301977749999999</v>
      </c>
      <c r="AR1240" s="1">
        <v>25.573948687750001</v>
      </c>
      <c r="AS1240" s="1">
        <v>5.8072964267599998</v>
      </c>
      <c r="AT1240" s="1">
        <v>2.6390283600000002</v>
      </c>
      <c r="AU1240" s="1">
        <v>3.1682680667600001</v>
      </c>
      <c r="AV1240" s="1">
        <v>1131585.43</v>
      </c>
      <c r="AW1240" s="1">
        <v>514230</v>
      </c>
      <c r="AX1240" s="1">
        <v>617355.43000000005</v>
      </c>
    </row>
    <row r="1241" spans="1:50" x14ac:dyDescent="0.35">
      <c r="A1241" s="2" t="s">
        <v>884</v>
      </c>
      <c r="B1241" s="2" t="s">
        <v>830</v>
      </c>
      <c r="C1241" s="3">
        <v>55259</v>
      </c>
      <c r="D1241" s="5" t="s">
        <v>14</v>
      </c>
      <c r="E1241" s="3">
        <v>4358</v>
      </c>
      <c r="F1241" s="18">
        <v>37085</v>
      </c>
      <c r="G1241" s="7">
        <v>41.673900000000003</v>
      </c>
      <c r="H1241" s="7">
        <v>-87.477800000000002</v>
      </c>
      <c r="I1241" s="1">
        <v>51.024000000000001</v>
      </c>
      <c r="J1241" s="1">
        <v>18.387</v>
      </c>
      <c r="K1241" s="1">
        <v>32.637</v>
      </c>
      <c r="L1241" s="1">
        <v>3.7839999999999998</v>
      </c>
      <c r="M1241" s="1">
        <v>1.3560000000000001</v>
      </c>
      <c r="N1241" s="1">
        <v>2.4279999999999999</v>
      </c>
      <c r="O1241" s="1">
        <v>1096984.19</v>
      </c>
      <c r="P1241" s="1">
        <v>377693.1</v>
      </c>
      <c r="Q1241" s="1">
        <v>719291.09</v>
      </c>
      <c r="R1241" s="1">
        <v>52.284999999999997</v>
      </c>
      <c r="S1241" s="1">
        <v>23.34</v>
      </c>
      <c r="T1241" s="1">
        <v>28.945</v>
      </c>
      <c r="U1241" s="1">
        <v>3.91</v>
      </c>
      <c r="V1241" s="1">
        <v>1.7529999999999999</v>
      </c>
      <c r="W1241" s="1">
        <v>2.157</v>
      </c>
      <c r="X1241" s="1">
        <v>1135842.77</v>
      </c>
      <c r="Y1241" s="1">
        <v>493273</v>
      </c>
      <c r="Z1241" s="1">
        <v>642569.77</v>
      </c>
      <c r="AA1241" s="1">
        <v>52.284999999999997</v>
      </c>
      <c r="AB1241" s="1">
        <v>23.34</v>
      </c>
      <c r="AC1241" s="1">
        <v>28.945</v>
      </c>
      <c r="AD1241" s="1">
        <v>3.91</v>
      </c>
      <c r="AE1241" s="1">
        <v>1.7529999999999999</v>
      </c>
      <c r="AF1241" s="1">
        <v>2.157</v>
      </c>
      <c r="AG1241" s="1">
        <v>61.397980932350002</v>
      </c>
      <c r="AH1241" s="1">
        <v>26.663872014999999</v>
      </c>
      <c r="AI1241" s="1">
        <v>34.73410891735</v>
      </c>
      <c r="AJ1241" s="1">
        <v>58.194904320950002</v>
      </c>
      <c r="AK1241" s="1">
        <v>25.272842154999999</v>
      </c>
      <c r="AL1241" s="1">
        <v>32.922062165950003</v>
      </c>
      <c r="AM1241" s="1">
        <v>14.1298840588</v>
      </c>
      <c r="AN1241" s="1">
        <v>6.13631612</v>
      </c>
      <c r="AO1241" s="1">
        <v>7.9935679388000001</v>
      </c>
      <c r="AP1241" s="1">
        <v>47.052286747250001</v>
      </c>
      <c r="AQ1241" s="1">
        <v>20.433834024999999</v>
      </c>
      <c r="AR1241" s="1">
        <v>26.618452722250002</v>
      </c>
      <c r="AS1241" s="1">
        <v>5.8291450956400004</v>
      </c>
      <c r="AT1241" s="1">
        <v>2.5314770360000001</v>
      </c>
      <c r="AU1241" s="1">
        <v>3.2976680596399999</v>
      </c>
      <c r="AV1241" s="1">
        <v>1135842.77</v>
      </c>
      <c r="AW1241" s="1">
        <v>493273</v>
      </c>
      <c r="AX1241" s="1">
        <v>642569.77</v>
      </c>
    </row>
    <row r="1242" spans="1:50" x14ac:dyDescent="0.35">
      <c r="A1242" s="2" t="s">
        <v>885</v>
      </c>
      <c r="B1242" s="2" t="s">
        <v>830</v>
      </c>
      <c r="C1242" s="3">
        <v>55148</v>
      </c>
      <c r="D1242" s="5" t="s">
        <v>2</v>
      </c>
      <c r="E1242" s="3">
        <v>4017</v>
      </c>
      <c r="F1242" s="18">
        <v>36678</v>
      </c>
      <c r="G1242" s="7">
        <v>39.0717</v>
      </c>
      <c r="H1242" s="7">
        <v>-87.012799999999999</v>
      </c>
      <c r="I1242" s="1">
        <v>10.233000000000001</v>
      </c>
      <c r="J1242" s="1">
        <v>7.2889999999999997</v>
      </c>
      <c r="K1242" s="1">
        <v>2.944</v>
      </c>
      <c r="L1242" s="1">
        <v>7.0000000000000007E-2</v>
      </c>
      <c r="M1242" s="1">
        <v>0.05</v>
      </c>
      <c r="N1242" s="1">
        <v>0.02</v>
      </c>
      <c r="O1242" s="1">
        <v>22771.51</v>
      </c>
      <c r="P1242" s="1">
        <v>16410.75</v>
      </c>
      <c r="Q1242" s="1">
        <v>6360.76</v>
      </c>
      <c r="R1242" s="1">
        <v>7.9640000000000004</v>
      </c>
      <c r="S1242" s="1">
        <v>4.4539999999999997</v>
      </c>
      <c r="T1242" s="1">
        <v>3.51</v>
      </c>
      <c r="U1242" s="1">
        <v>5.6000000000000001E-2</v>
      </c>
      <c r="V1242" s="1">
        <v>3.2000000000000001E-2</v>
      </c>
      <c r="W1242" s="1">
        <v>2.4E-2</v>
      </c>
      <c r="X1242" s="1">
        <v>17240.59</v>
      </c>
      <c r="Y1242" s="1">
        <v>9553.76</v>
      </c>
      <c r="Z1242" s="1">
        <v>7686.83</v>
      </c>
      <c r="AA1242" s="1">
        <v>7.9640000000000004</v>
      </c>
      <c r="AB1242" s="1">
        <v>4.4539999999999997</v>
      </c>
      <c r="AC1242" s="1">
        <v>3.51</v>
      </c>
      <c r="AD1242" s="1">
        <v>5.6000000000000001E-2</v>
      </c>
      <c r="AE1242" s="1">
        <v>3.2000000000000001E-2</v>
      </c>
      <c r="AF1242" s="1">
        <v>2.4E-2</v>
      </c>
      <c r="AG1242" s="1">
        <v>0.76772347269999996</v>
      </c>
      <c r="AH1242" s="1">
        <v>0.42542893279999999</v>
      </c>
      <c r="AI1242" s="1">
        <v>0.34229453990000003</v>
      </c>
      <c r="AJ1242" s="1">
        <v>0.76772347269999996</v>
      </c>
      <c r="AK1242" s="1">
        <v>0.42542893279999999</v>
      </c>
      <c r="AL1242" s="1">
        <v>0.34229453990000003</v>
      </c>
      <c r="AM1242" s="1">
        <v>0.58436979805</v>
      </c>
      <c r="AN1242" s="1">
        <v>0.32382469520000001</v>
      </c>
      <c r="AO1242" s="1">
        <v>0.26054510284999999</v>
      </c>
      <c r="AP1242" s="1">
        <v>9.3500029717499995</v>
      </c>
      <c r="AQ1242" s="1">
        <v>5.1812428920000002</v>
      </c>
      <c r="AR1242" s="1">
        <v>4.1687600797500002</v>
      </c>
      <c r="AS1242" s="1">
        <v>0.36666424782500001</v>
      </c>
      <c r="AT1242" s="1">
        <v>0.20318459080000001</v>
      </c>
      <c r="AU1242" s="1">
        <v>0.163479657025</v>
      </c>
      <c r="AV1242" s="1">
        <v>17240.59</v>
      </c>
      <c r="AW1242" s="1">
        <v>9553.76</v>
      </c>
      <c r="AX1242" s="1">
        <v>7686.83</v>
      </c>
    </row>
    <row r="1243" spans="1:50" x14ac:dyDescent="0.35">
      <c r="A1243" s="2" t="s">
        <v>885</v>
      </c>
      <c r="B1243" s="2" t="s">
        <v>830</v>
      </c>
      <c r="C1243" s="3">
        <v>55148</v>
      </c>
      <c r="D1243" s="5" t="s">
        <v>3</v>
      </c>
      <c r="E1243" s="3">
        <v>4018</v>
      </c>
      <c r="F1243" s="18">
        <v>36678</v>
      </c>
      <c r="G1243" s="7">
        <v>39.0717</v>
      </c>
      <c r="H1243" s="7">
        <v>-87.012799999999999</v>
      </c>
      <c r="I1243" s="1">
        <v>8.0090000000000003</v>
      </c>
      <c r="J1243" s="1">
        <v>5.7619999999999996</v>
      </c>
      <c r="K1243" s="1">
        <v>2.2469999999999999</v>
      </c>
      <c r="L1243" s="1">
        <v>5.3999999999999999E-2</v>
      </c>
      <c r="M1243" s="1">
        <v>3.9E-2</v>
      </c>
      <c r="N1243" s="1">
        <v>1.4999999999999999E-2</v>
      </c>
      <c r="O1243" s="1">
        <v>17581.03</v>
      </c>
      <c r="P1243" s="1">
        <v>12767.72</v>
      </c>
      <c r="Q1243" s="1">
        <v>4813.3100000000004</v>
      </c>
      <c r="R1243" s="1">
        <v>7.4180000000000001</v>
      </c>
      <c r="S1243" s="1">
        <v>4.2160000000000002</v>
      </c>
      <c r="T1243" s="1">
        <v>3.202</v>
      </c>
      <c r="U1243" s="1">
        <v>5.0999999999999997E-2</v>
      </c>
      <c r="V1243" s="1">
        <v>2.9000000000000001E-2</v>
      </c>
      <c r="W1243" s="1">
        <v>2.1999999999999999E-2</v>
      </c>
      <c r="X1243" s="1">
        <v>15561.81</v>
      </c>
      <c r="Y1243" s="1">
        <v>8848.69</v>
      </c>
      <c r="Z1243" s="1">
        <v>6713.12</v>
      </c>
      <c r="AA1243" s="1">
        <v>7.4180000000000001</v>
      </c>
      <c r="AB1243" s="1">
        <v>4.2160000000000002</v>
      </c>
      <c r="AC1243" s="1">
        <v>3.202</v>
      </c>
      <c r="AD1243" s="1">
        <v>5.0999999999999997E-2</v>
      </c>
      <c r="AE1243" s="1">
        <v>2.9000000000000001E-2</v>
      </c>
      <c r="AF1243" s="1">
        <v>2.1999999999999999E-2</v>
      </c>
      <c r="AG1243" s="1">
        <v>0.53555969115000002</v>
      </c>
      <c r="AH1243" s="1">
        <v>0.30452766635</v>
      </c>
      <c r="AI1243" s="1">
        <v>0.23103202480000001</v>
      </c>
      <c r="AJ1243" s="1">
        <v>0.53555969115000002</v>
      </c>
      <c r="AK1243" s="1">
        <v>0.30452766635</v>
      </c>
      <c r="AL1243" s="1">
        <v>0.23103202480000001</v>
      </c>
      <c r="AM1243" s="1">
        <v>0.40764161295000001</v>
      </c>
      <c r="AN1243" s="1">
        <v>0.23179143455000001</v>
      </c>
      <c r="AO1243" s="1">
        <v>0.1758501784</v>
      </c>
      <c r="AP1243" s="1">
        <v>6.5221101891000002</v>
      </c>
      <c r="AQ1243" s="1">
        <v>3.7085744659</v>
      </c>
      <c r="AR1243" s="1">
        <v>2.8135357231999998</v>
      </c>
      <c r="AS1243" s="1">
        <v>0.255766128255</v>
      </c>
      <c r="AT1243" s="1">
        <v>0.14543264449500001</v>
      </c>
      <c r="AU1243" s="1">
        <v>0.11033348376</v>
      </c>
      <c r="AV1243" s="1">
        <v>15561.81</v>
      </c>
      <c r="AW1243" s="1">
        <v>8848.69</v>
      </c>
      <c r="AX1243" s="1">
        <v>6713.12</v>
      </c>
    </row>
    <row r="1244" spans="1:50" x14ac:dyDescent="0.35">
      <c r="A1244" s="2" t="s">
        <v>885</v>
      </c>
      <c r="B1244" s="2" t="s">
        <v>830</v>
      </c>
      <c r="C1244" s="3">
        <v>55148</v>
      </c>
      <c r="D1244" s="5" t="s">
        <v>45</v>
      </c>
      <c r="E1244" s="3">
        <v>4019</v>
      </c>
      <c r="F1244" s="18">
        <v>36678</v>
      </c>
      <c r="G1244" s="7">
        <v>39.0717</v>
      </c>
      <c r="H1244" s="7">
        <v>-87.012799999999999</v>
      </c>
      <c r="I1244" s="1">
        <v>7.3070000000000004</v>
      </c>
      <c r="J1244" s="1">
        <v>5.2329999999999997</v>
      </c>
      <c r="K1244" s="1">
        <v>2.0739999999999998</v>
      </c>
      <c r="L1244" s="1">
        <v>5.1999999999999998E-2</v>
      </c>
      <c r="M1244" s="1">
        <v>3.7999999999999999E-2</v>
      </c>
      <c r="N1244" s="1">
        <v>1.4E-2</v>
      </c>
      <c r="O1244" s="1">
        <v>16518.900000000001</v>
      </c>
      <c r="P1244" s="1">
        <v>11998.38</v>
      </c>
      <c r="Q1244" s="1">
        <v>4520.5200000000004</v>
      </c>
      <c r="R1244" s="1">
        <v>6.3840000000000003</v>
      </c>
      <c r="S1244" s="1">
        <v>3.6949999999999998</v>
      </c>
      <c r="T1244" s="1">
        <v>2.6890000000000001</v>
      </c>
      <c r="U1244" s="1">
        <v>4.5999999999999999E-2</v>
      </c>
      <c r="V1244" s="1">
        <v>2.7E-2</v>
      </c>
      <c r="W1244" s="1">
        <v>1.9E-2</v>
      </c>
      <c r="X1244" s="1">
        <v>13625.11</v>
      </c>
      <c r="Y1244" s="1">
        <v>7860.18</v>
      </c>
      <c r="Z1244" s="1">
        <v>5764.93</v>
      </c>
      <c r="AA1244" s="1">
        <v>6.3840000000000003</v>
      </c>
      <c r="AB1244" s="1">
        <v>3.6949999999999998</v>
      </c>
      <c r="AC1244" s="1">
        <v>2.6890000000000001</v>
      </c>
      <c r="AD1244" s="1">
        <v>4.5999999999999999E-2</v>
      </c>
      <c r="AE1244" s="1">
        <v>2.7E-2</v>
      </c>
      <c r="AF1244" s="1">
        <v>1.9E-2</v>
      </c>
      <c r="AG1244" s="1">
        <v>0.60979179804999994</v>
      </c>
      <c r="AH1244" s="1">
        <v>0.35178235590000001</v>
      </c>
      <c r="AI1244" s="1">
        <v>0.25800944214999999</v>
      </c>
      <c r="AJ1244" s="1">
        <v>0.60979179804999994</v>
      </c>
      <c r="AK1244" s="1">
        <v>0.35178235590000001</v>
      </c>
      <c r="AL1244" s="1">
        <v>0.25800944214999999</v>
      </c>
      <c r="AM1244" s="1">
        <v>0.46420749770000003</v>
      </c>
      <c r="AN1244" s="1">
        <v>0.26779633260000002</v>
      </c>
      <c r="AO1244" s="1">
        <v>0.19641116510000001</v>
      </c>
      <c r="AP1244" s="1">
        <v>7.4267749588000003</v>
      </c>
      <c r="AQ1244" s="1">
        <v>4.2844269144</v>
      </c>
      <c r="AR1244" s="1">
        <v>3.1423480443999998</v>
      </c>
      <c r="AS1244" s="1">
        <v>0.29125035135999999</v>
      </c>
      <c r="AT1244" s="1">
        <v>0.16801920768</v>
      </c>
      <c r="AU1244" s="1">
        <v>0.12323114368</v>
      </c>
      <c r="AV1244" s="1">
        <v>13625.11</v>
      </c>
      <c r="AW1244" s="1">
        <v>7860.18</v>
      </c>
      <c r="AX1244" s="1">
        <v>5764.93</v>
      </c>
    </row>
    <row r="1245" spans="1:50" x14ac:dyDescent="0.35">
      <c r="A1245" s="2" t="s">
        <v>885</v>
      </c>
      <c r="B1245" s="2" t="s">
        <v>830</v>
      </c>
      <c r="C1245" s="3">
        <v>55148</v>
      </c>
      <c r="D1245" s="5" t="s">
        <v>5</v>
      </c>
      <c r="E1245" s="3">
        <v>4020</v>
      </c>
      <c r="F1245" s="18">
        <v>36678</v>
      </c>
      <c r="G1245" s="7">
        <v>39.0717</v>
      </c>
      <c r="H1245" s="7">
        <v>-87.012799999999999</v>
      </c>
      <c r="I1245" s="1">
        <v>9.5510000000000002</v>
      </c>
      <c r="J1245" s="1">
        <v>7.0259999999999998</v>
      </c>
      <c r="K1245" s="1">
        <v>2.5249999999999999</v>
      </c>
      <c r="L1245" s="1">
        <v>6.7000000000000004E-2</v>
      </c>
      <c r="M1245" s="1">
        <v>4.9000000000000002E-2</v>
      </c>
      <c r="N1245" s="1">
        <v>1.7999999999999999E-2</v>
      </c>
      <c r="O1245" s="1">
        <v>21484.21</v>
      </c>
      <c r="P1245" s="1">
        <v>15877.18</v>
      </c>
      <c r="Q1245" s="1">
        <v>5607.03</v>
      </c>
      <c r="R1245" s="1">
        <v>5.7629999999999999</v>
      </c>
      <c r="S1245" s="1">
        <v>3.4</v>
      </c>
      <c r="T1245" s="1">
        <v>2.363</v>
      </c>
      <c r="U1245" s="1">
        <v>4.5999999999999999E-2</v>
      </c>
      <c r="V1245" s="1">
        <v>2.7E-2</v>
      </c>
      <c r="W1245" s="1">
        <v>1.9E-2</v>
      </c>
      <c r="X1245" s="1">
        <v>13947.22</v>
      </c>
      <c r="Y1245" s="1">
        <v>8164.59</v>
      </c>
      <c r="Z1245" s="1">
        <v>5782.63</v>
      </c>
      <c r="AA1245" s="1">
        <v>5.7629999999999999</v>
      </c>
      <c r="AB1245" s="1">
        <v>3.4</v>
      </c>
      <c r="AC1245" s="1">
        <v>2.363</v>
      </c>
      <c r="AD1245" s="1">
        <v>4.5999999999999999E-2</v>
      </c>
      <c r="AE1245" s="1">
        <v>2.7E-2</v>
      </c>
      <c r="AF1245" s="1">
        <v>1.9E-2</v>
      </c>
      <c r="AG1245" s="1">
        <v>0.49742760130000002</v>
      </c>
      <c r="AH1245" s="1">
        <v>0.29119010234999998</v>
      </c>
      <c r="AI1245" s="1">
        <v>0.20623749894999999</v>
      </c>
      <c r="AJ1245" s="1">
        <v>0.49742760130000002</v>
      </c>
      <c r="AK1245" s="1">
        <v>0.29119010234999998</v>
      </c>
      <c r="AL1245" s="1">
        <v>0.20623749894999999</v>
      </c>
      <c r="AM1245" s="1">
        <v>0.37866702299999999</v>
      </c>
      <c r="AN1245" s="1">
        <v>0.2216686185</v>
      </c>
      <c r="AO1245" s="1">
        <v>0.15699840449999999</v>
      </c>
      <c r="AP1245" s="1">
        <v>6.0586026319000004</v>
      </c>
      <c r="AQ1245" s="1">
        <v>3.54665707305</v>
      </c>
      <c r="AR1245" s="1">
        <v>2.5119455588499999</v>
      </c>
      <c r="AS1245" s="1">
        <v>0.2375908927</v>
      </c>
      <c r="AT1245" s="1">
        <v>0.13908379065000001</v>
      </c>
      <c r="AU1245" s="1">
        <v>9.8507102050000003E-2</v>
      </c>
      <c r="AV1245" s="1">
        <v>13947.22</v>
      </c>
      <c r="AW1245" s="1">
        <v>8164.59</v>
      </c>
      <c r="AX1245" s="1">
        <v>5782.63</v>
      </c>
    </row>
    <row r="1246" spans="1:50" x14ac:dyDescent="0.35">
      <c r="A1246" s="2" t="s">
        <v>886</v>
      </c>
      <c r="B1246" s="2" t="s">
        <v>887</v>
      </c>
      <c r="C1246" s="3">
        <v>1122</v>
      </c>
      <c r="D1246" s="5" t="s">
        <v>85</v>
      </c>
      <c r="E1246" s="3">
        <v>767</v>
      </c>
      <c r="F1246" s="18">
        <v>25051</v>
      </c>
      <c r="G1246" s="7">
        <v>42.024700000000003</v>
      </c>
      <c r="H1246" s="7">
        <v>-93.606899999999996</v>
      </c>
      <c r="I1246" s="1">
        <v>49.957000000000001</v>
      </c>
      <c r="J1246" s="1">
        <v>21.28</v>
      </c>
      <c r="K1246" s="1">
        <v>28.677</v>
      </c>
      <c r="L1246" s="1">
        <v>6.1689999999999996</v>
      </c>
      <c r="M1246" s="1">
        <v>3.1110000000000002</v>
      </c>
      <c r="N1246" s="1">
        <v>3.0579999999999998</v>
      </c>
      <c r="O1246" s="1">
        <v>55289.72</v>
      </c>
      <c r="P1246" s="1">
        <v>26676.9</v>
      </c>
      <c r="Q1246" s="1">
        <v>28612.82</v>
      </c>
      <c r="R1246" s="1">
        <v>89.007000000000005</v>
      </c>
      <c r="S1246" s="1">
        <v>33.470999999999997</v>
      </c>
      <c r="T1246" s="1">
        <v>55.536000000000001</v>
      </c>
      <c r="U1246" s="1">
        <v>11.06</v>
      </c>
      <c r="V1246" s="1">
        <v>4.742</v>
      </c>
      <c r="W1246" s="1">
        <v>6.3179999999999996</v>
      </c>
      <c r="X1246" s="1">
        <v>97279.54</v>
      </c>
      <c r="Y1246" s="1">
        <v>41927.230000000003</v>
      </c>
      <c r="Z1246" s="1">
        <v>55352.31</v>
      </c>
      <c r="AA1246" s="1">
        <v>89.007000000000005</v>
      </c>
      <c r="AB1246" s="1">
        <v>33.470999999999997</v>
      </c>
      <c r="AC1246" s="1">
        <v>55.536000000000001</v>
      </c>
      <c r="AD1246" s="1">
        <v>11.06</v>
      </c>
      <c r="AE1246" s="1">
        <v>4.742</v>
      </c>
      <c r="AF1246" s="1">
        <v>6.3179999999999996</v>
      </c>
      <c r="AG1246" s="1">
        <v>8.5620587131000008</v>
      </c>
      <c r="AH1246" s="1">
        <v>3.6902251484500002</v>
      </c>
      <c r="AI1246" s="1">
        <v>4.8718335646500002</v>
      </c>
      <c r="AJ1246" s="1">
        <v>8.5620587131000008</v>
      </c>
      <c r="AK1246" s="1">
        <v>3.6902251484500002</v>
      </c>
      <c r="AL1246" s="1">
        <v>4.8718335646500002</v>
      </c>
      <c r="AM1246" s="1">
        <v>3.1007853375000001</v>
      </c>
      <c r="AN1246" s="1">
        <v>1.33643045625</v>
      </c>
      <c r="AO1246" s="1">
        <v>1.7643548812500001</v>
      </c>
      <c r="AP1246" s="1">
        <v>2.509812132</v>
      </c>
      <c r="AQ1246" s="1">
        <v>1.0817225340000001</v>
      </c>
      <c r="AR1246" s="1">
        <v>1.4280895979999999</v>
      </c>
      <c r="AS1246" s="1">
        <v>1.6810877307400001</v>
      </c>
      <c r="AT1246" s="1">
        <v>0.72454446162999997</v>
      </c>
      <c r="AU1246" s="1">
        <v>0.95654326910999998</v>
      </c>
      <c r="AV1246" s="1">
        <v>97279.54</v>
      </c>
      <c r="AW1246" s="1">
        <v>41927.230000000003</v>
      </c>
      <c r="AX1246" s="1">
        <v>55352.31</v>
      </c>
    </row>
    <row r="1247" spans="1:50" x14ac:dyDescent="0.35">
      <c r="A1247" s="2" t="s">
        <v>886</v>
      </c>
      <c r="B1247" s="2" t="s">
        <v>887</v>
      </c>
      <c r="C1247" s="3">
        <v>1122</v>
      </c>
      <c r="D1247" s="5" t="s">
        <v>11</v>
      </c>
      <c r="E1247" s="3">
        <v>768</v>
      </c>
      <c r="F1247" s="18">
        <v>30011</v>
      </c>
      <c r="G1247" s="7">
        <v>42.024700000000003</v>
      </c>
      <c r="H1247" s="7">
        <v>-93.606899999999996</v>
      </c>
      <c r="I1247" s="1">
        <v>219.86799999999999</v>
      </c>
      <c r="J1247" s="1">
        <v>99.125</v>
      </c>
      <c r="K1247" s="1">
        <v>120.74299999999999</v>
      </c>
      <c r="L1247" s="1">
        <v>20.167000000000002</v>
      </c>
      <c r="M1247" s="1">
        <v>9.1539999999999999</v>
      </c>
      <c r="N1247" s="1">
        <v>11.013</v>
      </c>
      <c r="O1247" s="1">
        <v>294319.57</v>
      </c>
      <c r="P1247" s="1">
        <v>136260.79999999999</v>
      </c>
      <c r="Q1247" s="1">
        <v>158058.76999999999</v>
      </c>
      <c r="R1247" s="1">
        <v>225.22399999999999</v>
      </c>
      <c r="S1247" s="1">
        <v>73.947000000000003</v>
      </c>
      <c r="T1247" s="1">
        <v>151.27699999999999</v>
      </c>
      <c r="U1247" s="1">
        <v>15.848000000000001</v>
      </c>
      <c r="V1247" s="1">
        <v>5.3010000000000002</v>
      </c>
      <c r="W1247" s="1">
        <v>10.547000000000001</v>
      </c>
      <c r="X1247" s="1">
        <v>257974.33</v>
      </c>
      <c r="Y1247" s="1">
        <v>85548.84</v>
      </c>
      <c r="Z1247" s="1">
        <v>172425.49</v>
      </c>
      <c r="AA1247" s="1">
        <v>225.22399999999999</v>
      </c>
      <c r="AB1247" s="1">
        <v>73.947000000000003</v>
      </c>
      <c r="AC1247" s="1">
        <v>151.27699999999999</v>
      </c>
      <c r="AD1247" s="1">
        <v>15.848000000000001</v>
      </c>
      <c r="AE1247" s="1">
        <v>5.3010000000000002</v>
      </c>
      <c r="AF1247" s="1">
        <v>10.547000000000001</v>
      </c>
      <c r="AG1247" s="1">
        <v>22.252865705800001</v>
      </c>
      <c r="AH1247" s="1">
        <v>7.3794429384000004</v>
      </c>
      <c r="AI1247" s="1">
        <v>14.873422767399999</v>
      </c>
      <c r="AJ1247" s="1">
        <v>22.252865705800001</v>
      </c>
      <c r="AK1247" s="1">
        <v>7.3794429384000004</v>
      </c>
      <c r="AL1247" s="1">
        <v>14.873422767399999</v>
      </c>
      <c r="AM1247" s="1">
        <v>7.70182362215</v>
      </c>
      <c r="AN1247" s="1">
        <v>2.5540606181999999</v>
      </c>
      <c r="AO1247" s="1">
        <v>5.1477630039499997</v>
      </c>
      <c r="AP1247" s="1">
        <v>3.1214893930000001</v>
      </c>
      <c r="AQ1247" s="1">
        <v>1.035140964</v>
      </c>
      <c r="AR1247" s="1">
        <v>2.0863484290000001</v>
      </c>
      <c r="AS1247" s="1">
        <v>4.1914379266750004</v>
      </c>
      <c r="AT1247" s="1">
        <v>1.3899547779000001</v>
      </c>
      <c r="AU1247" s="1">
        <v>2.801483148775</v>
      </c>
      <c r="AV1247" s="1">
        <v>257974.33</v>
      </c>
      <c r="AW1247" s="1">
        <v>85548.84</v>
      </c>
      <c r="AX1247" s="1">
        <v>172425.49</v>
      </c>
    </row>
    <row r="1248" spans="1:50" x14ac:dyDescent="0.35">
      <c r="A1248" s="2" t="s">
        <v>888</v>
      </c>
      <c r="B1248" s="2" t="s">
        <v>887</v>
      </c>
      <c r="C1248" s="3">
        <v>1104</v>
      </c>
      <c r="D1248" s="5" t="s">
        <v>2</v>
      </c>
      <c r="E1248" s="3">
        <v>764</v>
      </c>
      <c r="F1248" s="18">
        <v>24998</v>
      </c>
      <c r="G1248" s="7">
        <v>40.741199999999999</v>
      </c>
      <c r="H1248" s="7">
        <v>-91.116799999999998</v>
      </c>
      <c r="I1248" s="1">
        <v>12.2</v>
      </c>
      <c r="J1248" s="1">
        <v>11.91</v>
      </c>
      <c r="K1248" s="1">
        <v>0.28999999999999998</v>
      </c>
      <c r="L1248" s="1">
        <v>9.6000000000000002E-2</v>
      </c>
      <c r="M1248" s="1">
        <v>9.2999999999999999E-2</v>
      </c>
      <c r="N1248" s="1">
        <v>3.0000000000000001E-3</v>
      </c>
      <c r="O1248" s="1">
        <v>30224.33</v>
      </c>
      <c r="P1248" s="1">
        <v>29324.02</v>
      </c>
      <c r="Q1248" s="1">
        <v>900.31</v>
      </c>
      <c r="R1248" s="1">
        <v>7.0019999999999998</v>
      </c>
      <c r="S1248" s="1">
        <v>4.5940000000000003</v>
      </c>
      <c r="T1248" s="1">
        <v>2.4079999999999999</v>
      </c>
      <c r="U1248" s="1">
        <v>6.3E-2</v>
      </c>
      <c r="V1248" s="1">
        <v>4.4999999999999998E-2</v>
      </c>
      <c r="W1248" s="1">
        <v>1.7999999999999999E-2</v>
      </c>
      <c r="X1248" s="1">
        <v>16650.150000000001</v>
      </c>
      <c r="Y1248" s="1">
        <v>11925.29</v>
      </c>
      <c r="Z1248" s="1">
        <v>4724.8599999999997</v>
      </c>
      <c r="AA1248" s="1">
        <v>7.0019999999999998</v>
      </c>
      <c r="AB1248" s="1">
        <v>4.5940000000000003</v>
      </c>
      <c r="AC1248" s="1">
        <v>2.4079999999999999</v>
      </c>
      <c r="AD1248" s="1">
        <v>6.3E-2</v>
      </c>
      <c r="AE1248" s="1">
        <v>4.4999999999999998E-2</v>
      </c>
      <c r="AF1248" s="1">
        <v>1.7999999999999999E-2</v>
      </c>
      <c r="AG1248" s="1">
        <v>1.09699513275</v>
      </c>
      <c r="AH1248" s="1">
        <v>0.78569773165000001</v>
      </c>
      <c r="AI1248" s="1">
        <v>0.31129740109999998</v>
      </c>
      <c r="AJ1248" s="1">
        <v>1.056285516</v>
      </c>
      <c r="AK1248" s="1">
        <v>0.75654039760000003</v>
      </c>
      <c r="AL1248" s="1">
        <v>0.29974511840000001</v>
      </c>
      <c r="AM1248" s="1">
        <v>0.94780978874999999</v>
      </c>
      <c r="AN1248" s="1">
        <v>0.67884713325000001</v>
      </c>
      <c r="AO1248" s="1">
        <v>0.26896265549999998</v>
      </c>
      <c r="AP1248" s="1">
        <v>4.1358140092499998</v>
      </c>
      <c r="AQ1248" s="1">
        <v>2.96218240955</v>
      </c>
      <c r="AR1248" s="1">
        <v>1.1736315997</v>
      </c>
      <c r="AS1248" s="1">
        <v>0.55144464292499995</v>
      </c>
      <c r="AT1248" s="1">
        <v>0.39495964215500001</v>
      </c>
      <c r="AU1248" s="1">
        <v>0.15648500076999999</v>
      </c>
      <c r="AV1248" s="1">
        <v>16650.150000000001</v>
      </c>
      <c r="AW1248" s="1">
        <v>11925.29</v>
      </c>
      <c r="AX1248" s="1">
        <v>4724.8599999999997</v>
      </c>
    </row>
    <row r="1249" spans="1:52" x14ac:dyDescent="0.35">
      <c r="A1249" s="2" t="s">
        <v>889</v>
      </c>
      <c r="B1249" s="2" t="s">
        <v>887</v>
      </c>
      <c r="C1249" s="3">
        <v>6463</v>
      </c>
      <c r="D1249" s="5" t="s">
        <v>250</v>
      </c>
      <c r="E1249" s="3">
        <v>89535</v>
      </c>
      <c r="F1249" s="18">
        <v>38515</v>
      </c>
      <c r="G1249" s="7">
        <v>42.026899999999998</v>
      </c>
      <c r="H1249" s="7">
        <v>-93.582800000000006</v>
      </c>
      <c r="I1249" s="1">
        <v>0.13200000000000001</v>
      </c>
      <c r="J1249" s="1">
        <v>0.13200000000000001</v>
      </c>
      <c r="K1249" s="1">
        <v>0</v>
      </c>
      <c r="L1249" s="1">
        <v>2.1000000000000001E-2</v>
      </c>
      <c r="M1249" s="1">
        <v>2.1000000000000001E-2</v>
      </c>
      <c r="N1249" s="1">
        <v>0</v>
      </c>
      <c r="O1249" s="1">
        <v>76.709999999999994</v>
      </c>
      <c r="P1249" s="1">
        <v>76.709999999999994</v>
      </c>
      <c r="Q1249" s="1">
        <v>0</v>
      </c>
      <c r="R1249" s="1">
        <v>1.905</v>
      </c>
      <c r="S1249" s="1">
        <v>1.905</v>
      </c>
      <c r="T1249" s="1">
        <v>0</v>
      </c>
      <c r="U1249" s="1">
        <v>0.59</v>
      </c>
      <c r="V1249" s="1">
        <v>0.59</v>
      </c>
      <c r="W1249" s="1">
        <v>0</v>
      </c>
      <c r="X1249" s="1">
        <v>2060.13</v>
      </c>
      <c r="Y1249" s="1">
        <v>2060.13</v>
      </c>
      <c r="Z1249" s="1">
        <v>0</v>
      </c>
      <c r="AA1249" s="1">
        <v>1.905</v>
      </c>
      <c r="AB1249" s="1">
        <v>1.905</v>
      </c>
      <c r="AC1249" s="1">
        <v>0</v>
      </c>
      <c r="AD1249" s="1">
        <v>0.59</v>
      </c>
      <c r="AE1249" s="1">
        <v>0.59</v>
      </c>
      <c r="AF1249" s="1">
        <v>0</v>
      </c>
      <c r="AG1249" s="1">
        <v>0.1231751727</v>
      </c>
      <c r="AH1249" s="1">
        <v>0.1231751727</v>
      </c>
      <c r="AI1249" s="1">
        <v>0</v>
      </c>
      <c r="AJ1249" s="1">
        <v>0.11657245605</v>
      </c>
      <c r="AK1249" s="1">
        <v>0.11657245605</v>
      </c>
      <c r="AL1249" s="1">
        <v>0</v>
      </c>
      <c r="AM1249" s="1">
        <v>1.9900855799999999E-2</v>
      </c>
      <c r="AN1249" s="1">
        <v>1.9900855799999999E-2</v>
      </c>
      <c r="AO1249" s="1">
        <v>0</v>
      </c>
      <c r="AP1249" s="1">
        <v>0.53580891104999995</v>
      </c>
      <c r="AQ1249" s="1">
        <v>0.53580891104999995</v>
      </c>
      <c r="AR1249" s="1">
        <v>0</v>
      </c>
      <c r="AS1249" s="1">
        <v>0.1252667814864</v>
      </c>
      <c r="AT1249" s="1">
        <v>0.1252667814864</v>
      </c>
      <c r="AU1249" s="1">
        <v>0</v>
      </c>
      <c r="AV1249" s="1">
        <v>2060.13</v>
      </c>
      <c r="AW1249" s="1">
        <v>2060.13</v>
      </c>
      <c r="AX1249" s="1">
        <v>0</v>
      </c>
    </row>
    <row r="1250" spans="1:52" x14ac:dyDescent="0.35">
      <c r="A1250" s="2" t="s">
        <v>890</v>
      </c>
      <c r="B1250" s="2" t="s">
        <v>887</v>
      </c>
      <c r="C1250" s="3">
        <v>1217</v>
      </c>
      <c r="D1250" s="5" t="s">
        <v>2</v>
      </c>
      <c r="E1250" s="3">
        <v>806</v>
      </c>
      <c r="F1250" s="18">
        <v>22065</v>
      </c>
      <c r="G1250" s="7">
        <v>43.160600000000002</v>
      </c>
      <c r="H1250" s="7">
        <v>-95.256900000000002</v>
      </c>
      <c r="I1250" s="1">
        <v>1.736</v>
      </c>
      <c r="J1250" s="1">
        <v>1.482</v>
      </c>
      <c r="K1250" s="1">
        <v>0.254</v>
      </c>
      <c r="L1250" s="1">
        <v>1.2E-2</v>
      </c>
      <c r="M1250" s="1">
        <v>0.01</v>
      </c>
      <c r="N1250" s="1">
        <v>2E-3</v>
      </c>
      <c r="O1250" s="1">
        <v>2788.14</v>
      </c>
      <c r="P1250" s="1">
        <v>2403.4</v>
      </c>
      <c r="Q1250" s="1">
        <v>384.74</v>
      </c>
      <c r="R1250" s="1">
        <v>3.1419999999999999</v>
      </c>
      <c r="S1250" s="1">
        <v>2.968</v>
      </c>
      <c r="T1250" s="1">
        <v>0.17399999999999999</v>
      </c>
      <c r="U1250" s="1">
        <v>0.02</v>
      </c>
      <c r="V1250" s="1">
        <v>1.9E-2</v>
      </c>
      <c r="W1250" s="1">
        <v>1E-3</v>
      </c>
      <c r="X1250" s="1">
        <v>4830.54</v>
      </c>
      <c r="Y1250" s="1">
        <v>4624.6400000000003</v>
      </c>
      <c r="Z1250" s="1">
        <v>205.9</v>
      </c>
      <c r="AA1250" s="1">
        <v>3.1419999999999999</v>
      </c>
      <c r="AB1250" s="1">
        <v>2.968</v>
      </c>
      <c r="AC1250" s="1">
        <v>0.17399999999999999</v>
      </c>
      <c r="AD1250" s="1">
        <v>0.02</v>
      </c>
      <c r="AE1250" s="1">
        <v>1.9E-2</v>
      </c>
      <c r="AF1250" s="1">
        <v>1E-3</v>
      </c>
      <c r="AG1250" s="1">
        <v>1.0469470868999999</v>
      </c>
      <c r="AH1250" s="1">
        <v>1.0023213503999999</v>
      </c>
      <c r="AI1250" s="1">
        <v>4.4625736499999999E-2</v>
      </c>
      <c r="AJ1250" s="1">
        <v>1.0469470868999999</v>
      </c>
      <c r="AK1250" s="1">
        <v>1.0023213503999999</v>
      </c>
      <c r="AL1250" s="1">
        <v>4.4625736499999999E-2</v>
      </c>
      <c r="AM1250" s="1">
        <v>0.75767019899999999</v>
      </c>
      <c r="AN1250" s="1">
        <v>0.72537478399999999</v>
      </c>
      <c r="AO1250" s="1">
        <v>3.2295415000000001E-2</v>
      </c>
      <c r="AP1250" s="1">
        <v>0.10760027849999999</v>
      </c>
      <c r="AQ1250" s="1">
        <v>0.103013856</v>
      </c>
      <c r="AR1250" s="1">
        <v>4.5864225000000003E-3</v>
      </c>
      <c r="AS1250" s="1">
        <v>0.44082300405000002</v>
      </c>
      <c r="AT1250" s="1">
        <v>0.42203308480000001</v>
      </c>
      <c r="AU1250" s="1">
        <v>1.8789919249999999E-2</v>
      </c>
      <c r="AV1250" s="1">
        <v>4830.54</v>
      </c>
      <c r="AW1250" s="1">
        <v>4624.6400000000003</v>
      </c>
      <c r="AX1250" s="1">
        <v>205.9</v>
      </c>
    </row>
    <row r="1251" spans="1:52" x14ac:dyDescent="0.35">
      <c r="A1251" s="2" t="s">
        <v>890</v>
      </c>
      <c r="B1251" s="2" t="s">
        <v>887</v>
      </c>
      <c r="C1251" s="3">
        <v>1217</v>
      </c>
      <c r="D1251" s="5" t="s">
        <v>3</v>
      </c>
      <c r="E1251" s="3">
        <v>89384</v>
      </c>
      <c r="F1251" s="18">
        <v>38065</v>
      </c>
      <c r="G1251" s="7">
        <v>43.160600000000002</v>
      </c>
      <c r="H1251" s="7">
        <v>-95.256900000000002</v>
      </c>
      <c r="I1251" s="1">
        <v>0.38300000000000001</v>
      </c>
      <c r="J1251" s="1">
        <v>0.20200000000000001</v>
      </c>
      <c r="K1251" s="1">
        <v>0.18099999999999999</v>
      </c>
      <c r="L1251" s="1">
        <v>0.02</v>
      </c>
      <c r="M1251" s="1">
        <v>6.0000000000000001E-3</v>
      </c>
      <c r="N1251" s="1">
        <v>1.4E-2</v>
      </c>
      <c r="O1251" s="1">
        <v>1578.78</v>
      </c>
      <c r="P1251" s="1">
        <v>1387.31</v>
      </c>
      <c r="Q1251" s="1">
        <v>191.47</v>
      </c>
      <c r="R1251" s="1">
        <v>0.624</v>
      </c>
      <c r="S1251" s="1">
        <v>0.46100000000000002</v>
      </c>
      <c r="T1251" s="1">
        <v>0.16300000000000001</v>
      </c>
      <c r="U1251" s="1">
        <v>1.7000000000000001E-2</v>
      </c>
      <c r="V1251" s="1">
        <v>1.4E-2</v>
      </c>
      <c r="W1251" s="1">
        <v>3.0000000000000001E-3</v>
      </c>
      <c r="X1251" s="1">
        <v>3210.93</v>
      </c>
      <c r="Y1251" s="1">
        <v>2583.19</v>
      </c>
      <c r="Z1251" s="1">
        <v>627.74</v>
      </c>
      <c r="AA1251" s="1">
        <v>0.624</v>
      </c>
      <c r="AB1251" s="1">
        <v>0.46100000000000002</v>
      </c>
      <c r="AC1251" s="1">
        <v>0.16300000000000001</v>
      </c>
      <c r="AD1251" s="1">
        <v>1.7000000000000001E-2</v>
      </c>
      <c r="AE1251" s="1">
        <v>1.4E-2</v>
      </c>
      <c r="AF1251" s="1">
        <v>3.0000000000000001E-3</v>
      </c>
      <c r="AG1251" s="1">
        <v>0.91917687645000001</v>
      </c>
      <c r="AH1251" s="1">
        <v>0.73947688535</v>
      </c>
      <c r="AI1251" s="1">
        <v>0.17969999110000001</v>
      </c>
      <c r="AJ1251" s="1">
        <v>0.91917687645000001</v>
      </c>
      <c r="AK1251" s="1">
        <v>0.73947688535</v>
      </c>
      <c r="AL1251" s="1">
        <v>0.17969999110000001</v>
      </c>
      <c r="AM1251" s="1">
        <v>4.108384935E-2</v>
      </c>
      <c r="AN1251" s="1">
        <v>3.3051916049999998E-2</v>
      </c>
      <c r="AO1251" s="1">
        <v>8.0319333000000003E-3</v>
      </c>
      <c r="AP1251" s="1">
        <v>0.26247747285</v>
      </c>
      <c r="AQ1251" s="1">
        <v>0.21116286654999999</v>
      </c>
      <c r="AR1251" s="1">
        <v>5.1314606300000003E-2</v>
      </c>
      <c r="AS1251" s="1">
        <v>0.1137037192578</v>
      </c>
      <c r="AT1251" s="1">
        <v>9.1474529357399997E-2</v>
      </c>
      <c r="AU1251" s="1">
        <v>2.2229189900400001E-2</v>
      </c>
      <c r="AV1251" s="1">
        <v>3210.93</v>
      </c>
      <c r="AW1251" s="1">
        <v>2583.19</v>
      </c>
      <c r="AX1251" s="1">
        <v>627.74</v>
      </c>
    </row>
    <row r="1252" spans="1:52" x14ac:dyDescent="0.35">
      <c r="A1252" s="2" t="s">
        <v>891</v>
      </c>
      <c r="B1252" s="2" t="s">
        <v>887</v>
      </c>
      <c r="C1252" s="3">
        <v>6063</v>
      </c>
      <c r="D1252" s="5" t="s">
        <v>2</v>
      </c>
      <c r="E1252" s="3">
        <v>90086</v>
      </c>
      <c r="F1252" s="18">
        <v>27515</v>
      </c>
      <c r="G1252" s="7">
        <v>42.4407</v>
      </c>
      <c r="H1252" s="7">
        <v>-92.420500000000004</v>
      </c>
      <c r="I1252" s="1">
        <v>8.49</v>
      </c>
      <c r="J1252" s="1">
        <v>7.0869999999999997</v>
      </c>
      <c r="K1252" s="1">
        <v>1.403</v>
      </c>
      <c r="L1252" s="1">
        <v>1.1910000000000001</v>
      </c>
      <c r="M1252" s="1">
        <v>1.1890000000000001</v>
      </c>
      <c r="N1252" s="1">
        <v>2E-3</v>
      </c>
      <c r="O1252" s="1">
        <v>2631</v>
      </c>
      <c r="P1252" s="1">
        <v>2413</v>
      </c>
      <c r="Q1252" s="1">
        <v>218</v>
      </c>
      <c r="R1252" s="1">
        <v>8.0920000000000005</v>
      </c>
      <c r="S1252" s="1">
        <v>4.5110000000000001</v>
      </c>
      <c r="T1252" s="1">
        <v>3.581</v>
      </c>
      <c r="U1252" s="1">
        <v>0.14499999999999999</v>
      </c>
      <c r="V1252" s="1">
        <v>8.0000000000000002E-3</v>
      </c>
      <c r="W1252" s="1">
        <v>0.13700000000000001</v>
      </c>
      <c r="X1252" s="1">
        <v>3530</v>
      </c>
      <c r="Y1252" s="1">
        <v>2164</v>
      </c>
      <c r="Z1252" s="1">
        <v>1366</v>
      </c>
      <c r="AA1252" s="1">
        <v>8.0920000000000005</v>
      </c>
      <c r="AB1252" s="1">
        <v>4.5110000000000001</v>
      </c>
      <c r="AC1252" s="1">
        <v>3.581</v>
      </c>
      <c r="AD1252" s="1">
        <v>0.14499999999999999</v>
      </c>
      <c r="AE1252" s="1">
        <v>8.0000000000000002E-3</v>
      </c>
      <c r="AF1252" s="1">
        <v>0.13700000000000001</v>
      </c>
      <c r="AG1252" s="1">
        <v>0.14806585</v>
      </c>
      <c r="AH1252" s="1">
        <v>9.0768979999999999E-2</v>
      </c>
      <c r="AI1252" s="1">
        <v>5.729687E-2</v>
      </c>
      <c r="AJ1252" s="1">
        <v>0.14806585</v>
      </c>
      <c r="AK1252" s="1">
        <v>9.0768979999999999E-2</v>
      </c>
      <c r="AL1252" s="1">
        <v>5.729687E-2</v>
      </c>
      <c r="AM1252" s="1">
        <v>4.1018600000000002E-2</v>
      </c>
      <c r="AN1252" s="1">
        <v>2.514568E-2</v>
      </c>
      <c r="AO1252" s="1">
        <v>1.5872919999999999E-2</v>
      </c>
      <c r="AP1252" s="1">
        <v>1.5785454000000001</v>
      </c>
      <c r="AQ1252" s="1">
        <v>0.96769751999999998</v>
      </c>
      <c r="AR1252" s="1">
        <v>0.61084788000000001</v>
      </c>
      <c r="AS1252" s="1">
        <v>0.1250024538</v>
      </c>
      <c r="AT1252" s="1">
        <v>7.6630399439999997E-2</v>
      </c>
      <c r="AU1252" s="1">
        <v>4.837205436E-2</v>
      </c>
      <c r="AV1252" s="1">
        <v>3530</v>
      </c>
      <c r="AW1252" s="1">
        <v>2164</v>
      </c>
      <c r="AX1252" s="1">
        <v>1366</v>
      </c>
    </row>
    <row r="1253" spans="1:52" x14ac:dyDescent="0.35">
      <c r="A1253" s="2" t="s">
        <v>891</v>
      </c>
      <c r="B1253" s="2" t="s">
        <v>887</v>
      </c>
      <c r="C1253" s="3">
        <v>6063</v>
      </c>
      <c r="D1253" s="5" t="s">
        <v>3</v>
      </c>
      <c r="E1253" s="3">
        <v>90087</v>
      </c>
      <c r="F1253" s="18">
        <v>28244</v>
      </c>
      <c r="G1253" s="7">
        <v>42.4407</v>
      </c>
      <c r="H1253" s="7">
        <v>-92.420500000000004</v>
      </c>
      <c r="I1253" s="1">
        <v>9.4359999999999999</v>
      </c>
      <c r="J1253" s="1">
        <v>8.6059999999999999</v>
      </c>
      <c r="K1253" s="1">
        <v>0.83</v>
      </c>
      <c r="L1253" s="1">
        <v>0.91100000000000003</v>
      </c>
      <c r="M1253" s="1">
        <v>0.68</v>
      </c>
      <c r="N1253" s="1">
        <v>0.23100000000000001</v>
      </c>
      <c r="O1253" s="1">
        <v>4651</v>
      </c>
      <c r="P1253" s="1">
        <v>4401</v>
      </c>
      <c r="Q1253" s="1">
        <v>250</v>
      </c>
      <c r="R1253" s="1">
        <v>8.2720000000000002</v>
      </c>
      <c r="S1253" s="1">
        <v>5.27</v>
      </c>
      <c r="T1253" s="1">
        <v>3.0019999999999998</v>
      </c>
      <c r="U1253" s="1">
        <v>0.19800000000000001</v>
      </c>
      <c r="V1253" s="1">
        <v>0.01</v>
      </c>
      <c r="W1253" s="1">
        <v>0.188</v>
      </c>
      <c r="X1253" s="1">
        <v>4114</v>
      </c>
      <c r="Y1253" s="1">
        <v>2723</v>
      </c>
      <c r="Z1253" s="1">
        <v>1391</v>
      </c>
      <c r="AA1253" s="1">
        <v>8.2720000000000002</v>
      </c>
      <c r="AB1253" s="1">
        <v>5.27</v>
      </c>
      <c r="AC1253" s="1">
        <v>3.0019999999999998</v>
      </c>
      <c r="AD1253" s="1">
        <v>0.19800000000000001</v>
      </c>
      <c r="AE1253" s="1">
        <v>0.01</v>
      </c>
      <c r="AF1253" s="1">
        <v>0.188</v>
      </c>
      <c r="AG1253" s="1">
        <v>0.21493593</v>
      </c>
      <c r="AH1253" s="1">
        <v>0.14226313500000001</v>
      </c>
      <c r="AI1253" s="1">
        <v>7.2672794999999998E-2</v>
      </c>
      <c r="AJ1253" s="1">
        <v>0.21493593</v>
      </c>
      <c r="AK1253" s="1">
        <v>0.14226313500000001</v>
      </c>
      <c r="AL1253" s="1">
        <v>7.2672794999999998E-2</v>
      </c>
      <c r="AM1253" s="1">
        <v>6.1792279999999998E-2</v>
      </c>
      <c r="AN1253" s="1">
        <v>4.0899459999999999E-2</v>
      </c>
      <c r="AO1253" s="1">
        <v>2.0892819999999999E-2</v>
      </c>
      <c r="AP1253" s="1">
        <v>2.52881409</v>
      </c>
      <c r="AQ1253" s="1">
        <v>1.6737872549999999</v>
      </c>
      <c r="AR1253" s="1">
        <v>0.85502683499999999</v>
      </c>
      <c r="AS1253" s="1">
        <v>0.14568274644000001</v>
      </c>
      <c r="AT1253" s="1">
        <v>9.6425405579999998E-2</v>
      </c>
      <c r="AU1253" s="1">
        <v>4.9257340859999998E-2</v>
      </c>
      <c r="AV1253" s="1">
        <v>4114</v>
      </c>
      <c r="AW1253" s="1">
        <v>2723</v>
      </c>
      <c r="AX1253" s="1">
        <v>1391</v>
      </c>
    </row>
    <row r="1254" spans="1:52" x14ac:dyDescent="0.35">
      <c r="A1254" s="2" t="s">
        <v>891</v>
      </c>
      <c r="B1254" s="2" t="s">
        <v>887</v>
      </c>
      <c r="C1254" s="3">
        <v>6063</v>
      </c>
      <c r="D1254" s="5" t="s">
        <v>45</v>
      </c>
      <c r="E1254" s="3">
        <v>90088</v>
      </c>
      <c r="F1254" s="18">
        <v>27867</v>
      </c>
      <c r="G1254" s="7">
        <v>42.4407</v>
      </c>
      <c r="H1254" s="7">
        <v>-92.420500000000004</v>
      </c>
      <c r="I1254" s="1">
        <v>8.8780000000000001</v>
      </c>
      <c r="J1254" s="1">
        <v>6.569</v>
      </c>
      <c r="K1254" s="1">
        <v>2.3090000000000002</v>
      </c>
      <c r="L1254" s="1">
        <v>1.925</v>
      </c>
      <c r="M1254" s="1">
        <v>1.6E-2</v>
      </c>
      <c r="N1254" s="1">
        <v>1.909</v>
      </c>
      <c r="O1254" s="1">
        <v>4439</v>
      </c>
      <c r="P1254" s="1">
        <v>3857</v>
      </c>
      <c r="Q1254" s="1">
        <v>582</v>
      </c>
      <c r="R1254" s="1">
        <v>7.4340000000000002</v>
      </c>
      <c r="S1254" s="1">
        <v>5.4089999999999998</v>
      </c>
      <c r="T1254" s="1">
        <v>2.0249999999999999</v>
      </c>
      <c r="U1254" s="1">
        <v>5.5E-2</v>
      </c>
      <c r="V1254" s="1">
        <v>1.4E-2</v>
      </c>
      <c r="W1254" s="1">
        <v>4.1000000000000002E-2</v>
      </c>
      <c r="X1254" s="1">
        <v>4164</v>
      </c>
      <c r="Y1254" s="1">
        <v>2726</v>
      </c>
      <c r="Z1254" s="1">
        <v>1438</v>
      </c>
      <c r="AA1254" s="1">
        <v>7.4340000000000002</v>
      </c>
      <c r="AB1254" s="1">
        <v>5.4089999999999998</v>
      </c>
      <c r="AC1254" s="1">
        <v>2.0249999999999999</v>
      </c>
      <c r="AD1254" s="1">
        <v>5.5E-2</v>
      </c>
      <c r="AE1254" s="1">
        <v>1.4E-2</v>
      </c>
      <c r="AF1254" s="1">
        <v>4.1000000000000002E-2</v>
      </c>
      <c r="AG1254" s="1">
        <v>0.25467023999999999</v>
      </c>
      <c r="AH1254" s="1">
        <v>0.16672216000000001</v>
      </c>
      <c r="AI1254" s="1">
        <v>8.7948079999999998E-2</v>
      </c>
      <c r="AJ1254" s="1">
        <v>0.25467023999999999</v>
      </c>
      <c r="AK1254" s="1">
        <v>0.16672216000000001</v>
      </c>
      <c r="AL1254" s="1">
        <v>8.7948079999999998E-2</v>
      </c>
      <c r="AM1254" s="1">
        <v>6.3438540000000002E-2</v>
      </c>
      <c r="AN1254" s="1">
        <v>4.1530610000000003E-2</v>
      </c>
      <c r="AO1254" s="1">
        <v>2.1907929999999999E-2</v>
      </c>
      <c r="AP1254" s="1">
        <v>2.7866945400000001</v>
      </c>
      <c r="AQ1254" s="1">
        <v>1.82433461</v>
      </c>
      <c r="AR1254" s="1">
        <v>0.96235992999999997</v>
      </c>
      <c r="AS1254" s="1">
        <v>0.14745331944000001</v>
      </c>
      <c r="AT1254" s="1">
        <v>9.6531639959999999E-2</v>
      </c>
      <c r="AU1254" s="1">
        <v>5.0921679480000002E-2</v>
      </c>
      <c r="AV1254" s="1">
        <v>4164</v>
      </c>
      <c r="AW1254" s="1">
        <v>2726</v>
      </c>
      <c r="AX1254" s="1">
        <v>1438</v>
      </c>
    </row>
    <row r="1255" spans="1:52" x14ac:dyDescent="0.35">
      <c r="A1255" s="2" t="s">
        <v>892</v>
      </c>
      <c r="B1255" s="2" t="s">
        <v>887</v>
      </c>
      <c r="C1255" s="3">
        <v>8031</v>
      </c>
      <c r="D1255" s="5" t="s">
        <v>269</v>
      </c>
      <c r="E1255" s="3">
        <v>88332</v>
      </c>
      <c r="F1255" s="18">
        <v>38097</v>
      </c>
      <c r="G1255" s="7">
        <v>43.094000000000001</v>
      </c>
      <c r="H1255" s="7">
        <v>-93.292199999999994</v>
      </c>
      <c r="I1255" s="1">
        <v>32.027000000000001</v>
      </c>
      <c r="J1255" s="1">
        <v>17.172999999999998</v>
      </c>
      <c r="K1255" s="1">
        <v>14.853999999999999</v>
      </c>
      <c r="L1255" s="1">
        <v>2.0289999999999999</v>
      </c>
      <c r="M1255" s="1">
        <v>1.21</v>
      </c>
      <c r="N1255" s="1">
        <v>0.81899999999999995</v>
      </c>
      <c r="O1255" s="1">
        <v>905768.59</v>
      </c>
      <c r="P1255" s="1">
        <v>542298.62</v>
      </c>
      <c r="Q1255" s="1">
        <v>363469.97</v>
      </c>
      <c r="R1255" s="1">
        <v>44.091000000000001</v>
      </c>
      <c r="S1255" s="1">
        <v>18.619</v>
      </c>
      <c r="T1255" s="1">
        <v>25.472000000000001</v>
      </c>
      <c r="U1255" s="1">
        <v>3.298</v>
      </c>
      <c r="V1255" s="1">
        <v>1.694</v>
      </c>
      <c r="W1255" s="1">
        <v>1.6040000000000001</v>
      </c>
      <c r="X1255" s="1">
        <v>1472260.14</v>
      </c>
      <c r="Y1255" s="1">
        <v>760939.14</v>
      </c>
      <c r="Z1255" s="1">
        <v>711321</v>
      </c>
      <c r="AA1255" s="1">
        <v>44.091000000000001</v>
      </c>
      <c r="AB1255" s="1">
        <v>18.619</v>
      </c>
      <c r="AC1255" s="1">
        <v>25.472000000000001</v>
      </c>
      <c r="AD1255" s="1">
        <v>3.298</v>
      </c>
      <c r="AE1255" s="1">
        <v>1.694</v>
      </c>
      <c r="AF1255" s="1">
        <v>1.6040000000000001</v>
      </c>
      <c r="AG1255" s="1">
        <v>28.863660044700001</v>
      </c>
      <c r="AH1255" s="1">
        <v>14.9182118397</v>
      </c>
      <c r="AI1255" s="1">
        <v>13.945448205</v>
      </c>
      <c r="AJ1255" s="1">
        <v>28.863660044700001</v>
      </c>
      <c r="AK1255" s="1">
        <v>14.9182118397</v>
      </c>
      <c r="AL1255" s="1">
        <v>13.945448205</v>
      </c>
      <c r="AM1255" s="1">
        <v>9.9892850498999994</v>
      </c>
      <c r="AN1255" s="1">
        <v>5.1629720648999999</v>
      </c>
      <c r="AO1255" s="1">
        <v>4.8263129850000004</v>
      </c>
      <c r="AP1255" s="1">
        <v>31.6241478072</v>
      </c>
      <c r="AQ1255" s="1">
        <v>16.344972727199998</v>
      </c>
      <c r="AR1255" s="1">
        <v>15.27917508</v>
      </c>
      <c r="AS1255" s="1">
        <v>8.7687813938399994</v>
      </c>
      <c r="AT1255" s="1">
        <v>4.5321535178400003</v>
      </c>
      <c r="AU1255" s="1">
        <v>4.236627876</v>
      </c>
      <c r="AV1255" s="1">
        <v>1472260.14</v>
      </c>
      <c r="AW1255" s="1">
        <v>760939.14</v>
      </c>
      <c r="AX1255" s="1">
        <v>711321</v>
      </c>
    </row>
    <row r="1256" spans="1:52" x14ac:dyDescent="0.35">
      <c r="A1256" s="2" t="s">
        <v>892</v>
      </c>
      <c r="B1256" s="2" t="s">
        <v>887</v>
      </c>
      <c r="C1256" s="3">
        <v>8031</v>
      </c>
      <c r="D1256" s="5" t="s">
        <v>270</v>
      </c>
      <c r="E1256" s="3">
        <v>88333</v>
      </c>
      <c r="F1256" s="18">
        <v>38106</v>
      </c>
      <c r="G1256" s="7">
        <v>43.094000000000001</v>
      </c>
      <c r="H1256" s="7">
        <v>-93.292199999999994</v>
      </c>
      <c r="I1256" s="1">
        <v>41.64</v>
      </c>
      <c r="J1256" s="1">
        <v>21.545000000000002</v>
      </c>
      <c r="K1256" s="1">
        <v>20.094999999999999</v>
      </c>
      <c r="L1256" s="1">
        <v>2.089</v>
      </c>
      <c r="M1256" s="1">
        <v>1.254</v>
      </c>
      <c r="N1256" s="1">
        <v>0.83499999999999996</v>
      </c>
      <c r="O1256" s="1">
        <v>926886.07</v>
      </c>
      <c r="P1256" s="1">
        <v>558861.31999999995</v>
      </c>
      <c r="Q1256" s="1">
        <v>368024.75</v>
      </c>
      <c r="R1256" s="1">
        <v>46.396999999999998</v>
      </c>
      <c r="S1256" s="1">
        <v>21.106999999999999</v>
      </c>
      <c r="T1256" s="1">
        <v>25.29</v>
      </c>
      <c r="U1256" s="1">
        <v>3.3460000000000001</v>
      </c>
      <c r="V1256" s="1">
        <v>1.7330000000000001</v>
      </c>
      <c r="W1256" s="1">
        <v>1.613</v>
      </c>
      <c r="X1256" s="1">
        <v>1495894.88</v>
      </c>
      <c r="Y1256" s="1">
        <v>779032.54</v>
      </c>
      <c r="Z1256" s="1">
        <v>716862.34</v>
      </c>
      <c r="AA1256" s="1">
        <v>46.396999999999998</v>
      </c>
      <c r="AB1256" s="1">
        <v>21.106999999999999</v>
      </c>
      <c r="AC1256" s="1">
        <v>25.29</v>
      </c>
      <c r="AD1256" s="1">
        <v>3.3460000000000001</v>
      </c>
      <c r="AE1256" s="1">
        <v>1.7330000000000001</v>
      </c>
      <c r="AF1256" s="1">
        <v>1.613</v>
      </c>
      <c r="AG1256" s="1">
        <v>29.327019122399999</v>
      </c>
      <c r="AH1256" s="1">
        <v>15.272932946699999</v>
      </c>
      <c r="AI1256" s="1">
        <v>14.0540861757</v>
      </c>
      <c r="AJ1256" s="1">
        <v>29.327019122399999</v>
      </c>
      <c r="AK1256" s="1">
        <v>15.272932946699999</v>
      </c>
      <c r="AL1256" s="1">
        <v>14.0540861757</v>
      </c>
      <c r="AM1256" s="1">
        <v>10.1496467608</v>
      </c>
      <c r="AN1256" s="1">
        <v>5.2857357838999999</v>
      </c>
      <c r="AO1256" s="1">
        <v>4.8639109768999997</v>
      </c>
      <c r="AP1256" s="1">
        <v>32.131822022400002</v>
      </c>
      <c r="AQ1256" s="1">
        <v>16.733618959200001</v>
      </c>
      <c r="AR1256" s="1">
        <v>15.3982030632</v>
      </c>
      <c r="AS1256" s="1">
        <v>8.9095499052800005</v>
      </c>
      <c r="AT1256" s="1">
        <v>4.6399178082399999</v>
      </c>
      <c r="AU1256" s="1">
        <v>4.2696320970399997</v>
      </c>
      <c r="AV1256" s="1">
        <v>1495894.88</v>
      </c>
      <c r="AW1256" s="1">
        <v>779032.54</v>
      </c>
      <c r="AX1256" s="1">
        <v>716862.34</v>
      </c>
    </row>
    <row r="1257" spans="1:52" x14ac:dyDescent="0.35">
      <c r="A1257" s="2" t="s">
        <v>893</v>
      </c>
      <c r="B1257" s="2" t="s">
        <v>887</v>
      </c>
      <c r="C1257" s="3">
        <v>56013</v>
      </c>
      <c r="D1257" s="5" t="s">
        <v>894</v>
      </c>
      <c r="E1257" s="3">
        <v>89307</v>
      </c>
      <c r="F1257" s="18">
        <v>38128</v>
      </c>
      <c r="G1257" s="7">
        <v>41.513100000000001</v>
      </c>
      <c r="H1257" s="7">
        <v>-94.918899999999994</v>
      </c>
      <c r="I1257" s="1">
        <v>27.408000000000001</v>
      </c>
      <c r="J1257" s="1">
        <v>17.91</v>
      </c>
      <c r="K1257" s="1">
        <v>9.4979999999999993</v>
      </c>
      <c r="L1257" s="1">
        <v>0.753</v>
      </c>
      <c r="M1257" s="1">
        <v>0.114</v>
      </c>
      <c r="N1257" s="1">
        <v>0.63900000000000001</v>
      </c>
      <c r="O1257" s="1">
        <v>55135.33</v>
      </c>
      <c r="P1257" s="1">
        <v>37964.269999999997</v>
      </c>
      <c r="Q1257" s="1">
        <v>17171.060000000001</v>
      </c>
      <c r="R1257" s="1">
        <v>44.945999999999998</v>
      </c>
      <c r="S1257" s="1">
        <v>27.491</v>
      </c>
      <c r="T1257" s="1">
        <v>17.454999999999998</v>
      </c>
      <c r="U1257" s="1">
        <v>0.499</v>
      </c>
      <c r="V1257" s="1">
        <v>0.17899999999999999</v>
      </c>
      <c r="W1257" s="1">
        <v>0.32</v>
      </c>
      <c r="X1257" s="1">
        <v>94161.29</v>
      </c>
      <c r="Y1257" s="1">
        <v>59711.68</v>
      </c>
      <c r="Z1257" s="1">
        <v>34449.61</v>
      </c>
      <c r="AA1257" s="1">
        <v>44.945999999999998</v>
      </c>
      <c r="AB1257" s="1">
        <v>27.491</v>
      </c>
      <c r="AC1257" s="1">
        <v>17.454999999999998</v>
      </c>
      <c r="AD1257" s="1">
        <v>0.499</v>
      </c>
      <c r="AE1257" s="1">
        <v>0.17899999999999999</v>
      </c>
      <c r="AF1257" s="1">
        <v>0.32</v>
      </c>
      <c r="AG1257" s="1">
        <v>3.4025182141500001</v>
      </c>
      <c r="AH1257" s="1">
        <v>2.1576815568000001</v>
      </c>
      <c r="AI1257" s="1">
        <v>1.24483665735</v>
      </c>
      <c r="AJ1257" s="1">
        <v>3.4025182141500001</v>
      </c>
      <c r="AK1257" s="1">
        <v>2.1576815568000001</v>
      </c>
      <c r="AL1257" s="1">
        <v>1.24483665735</v>
      </c>
      <c r="AM1257" s="1">
        <v>1.0117630610499999</v>
      </c>
      <c r="AN1257" s="1">
        <v>0.64160200160000003</v>
      </c>
      <c r="AO1257" s="1">
        <v>0.37016105945</v>
      </c>
      <c r="AP1257" s="1">
        <v>15.91325801</v>
      </c>
      <c r="AQ1257" s="1">
        <v>10.091273920000001</v>
      </c>
      <c r="AR1257" s="1">
        <v>5.8219840899999999</v>
      </c>
      <c r="AS1257" s="1">
        <v>3.3343887543833999</v>
      </c>
      <c r="AT1257" s="1">
        <v>2.1144777678527999</v>
      </c>
      <c r="AU1257" s="1">
        <v>1.2199109865305999</v>
      </c>
      <c r="AV1257" s="1">
        <v>94161.29</v>
      </c>
      <c r="AW1257" s="1">
        <v>59711.68</v>
      </c>
      <c r="AX1257" s="1">
        <v>34449.61</v>
      </c>
    </row>
    <row r="1258" spans="1:52" x14ac:dyDescent="0.35">
      <c r="A1258" s="2" t="s">
        <v>893</v>
      </c>
      <c r="B1258" s="2" t="s">
        <v>887</v>
      </c>
      <c r="C1258" s="3">
        <v>56013</v>
      </c>
      <c r="D1258" s="5" t="s">
        <v>895</v>
      </c>
      <c r="E1258" s="3">
        <v>89308</v>
      </c>
      <c r="F1258" s="18">
        <v>38128</v>
      </c>
      <c r="G1258" s="7">
        <v>41.513100000000001</v>
      </c>
      <c r="H1258" s="7">
        <v>-94.918899999999994</v>
      </c>
      <c r="I1258" s="1">
        <v>27.148</v>
      </c>
      <c r="J1258" s="1">
        <v>17.771000000000001</v>
      </c>
      <c r="K1258" s="1">
        <v>9.3770000000000007</v>
      </c>
      <c r="L1258" s="1">
        <v>0.86699999999999999</v>
      </c>
      <c r="M1258" s="1">
        <v>0.11</v>
      </c>
      <c r="N1258" s="1">
        <v>0.75700000000000001</v>
      </c>
      <c r="O1258" s="1">
        <v>52958.93</v>
      </c>
      <c r="P1258" s="1">
        <v>36532.449999999997</v>
      </c>
      <c r="Q1258" s="1">
        <v>16426.48</v>
      </c>
      <c r="R1258" s="1">
        <v>38.143000000000001</v>
      </c>
      <c r="S1258" s="1">
        <v>26.638999999999999</v>
      </c>
      <c r="T1258" s="1">
        <v>11.504</v>
      </c>
      <c r="U1258" s="1">
        <v>0.45200000000000001</v>
      </c>
      <c r="V1258" s="1">
        <v>0.17100000000000001</v>
      </c>
      <c r="W1258" s="1">
        <v>0.28100000000000003</v>
      </c>
      <c r="X1258" s="1">
        <v>78568.17</v>
      </c>
      <c r="Y1258" s="1">
        <v>56316.12</v>
      </c>
      <c r="Z1258" s="1">
        <v>22252.05</v>
      </c>
      <c r="AA1258" s="1">
        <v>38.143000000000001</v>
      </c>
      <c r="AB1258" s="1">
        <v>26.638999999999999</v>
      </c>
      <c r="AC1258" s="1">
        <v>11.504</v>
      </c>
      <c r="AD1258" s="1">
        <v>0.45200000000000001</v>
      </c>
      <c r="AE1258" s="1">
        <v>0.17100000000000001</v>
      </c>
      <c r="AF1258" s="1">
        <v>0.28100000000000003</v>
      </c>
      <c r="AG1258" s="1">
        <v>2.7616711755000001</v>
      </c>
      <c r="AH1258" s="1">
        <v>1.9795116180000001</v>
      </c>
      <c r="AI1258" s="1">
        <v>0.78215955749999999</v>
      </c>
      <c r="AJ1258" s="1">
        <v>2.7616711755000001</v>
      </c>
      <c r="AK1258" s="1">
        <v>1.9795116180000001</v>
      </c>
      <c r="AL1258" s="1">
        <v>0.78215955749999999</v>
      </c>
      <c r="AM1258" s="1">
        <v>0.80728794675000004</v>
      </c>
      <c r="AN1258" s="1">
        <v>0.57864813299999995</v>
      </c>
      <c r="AO1258" s="1">
        <v>0.22863981375</v>
      </c>
      <c r="AP1258" s="1">
        <v>13.002639294150001</v>
      </c>
      <c r="AQ1258" s="1">
        <v>9.3200362794</v>
      </c>
      <c r="AR1258" s="1">
        <v>3.6826030147500002</v>
      </c>
      <c r="AS1258" s="1">
        <v>2.7822136092281999</v>
      </c>
      <c r="AT1258" s="1">
        <v>1.9942360307352001</v>
      </c>
      <c r="AU1258" s="1">
        <v>0.78797757849299999</v>
      </c>
      <c r="AV1258" s="1">
        <v>78568.17</v>
      </c>
      <c r="AW1258" s="1">
        <v>56316.12</v>
      </c>
      <c r="AX1258" s="1">
        <v>22252.05</v>
      </c>
    </row>
    <row r="1259" spans="1:52" x14ac:dyDescent="0.35">
      <c r="A1259" s="2" t="s">
        <v>893</v>
      </c>
      <c r="B1259" s="2" t="s">
        <v>887</v>
      </c>
      <c r="C1259" s="3">
        <v>56013</v>
      </c>
      <c r="D1259" s="5" t="s">
        <v>896</v>
      </c>
      <c r="E1259" s="3">
        <v>89719</v>
      </c>
      <c r="F1259" s="18">
        <v>39161</v>
      </c>
      <c r="G1259" s="7">
        <v>41.513100000000001</v>
      </c>
      <c r="H1259" s="7">
        <v>-94.918899999999994</v>
      </c>
      <c r="I1259" s="1">
        <v>27.141999999999999</v>
      </c>
      <c r="J1259" s="1">
        <v>18.527999999999999</v>
      </c>
      <c r="K1259" s="1">
        <v>8.6140000000000008</v>
      </c>
      <c r="L1259" s="1">
        <v>0.45500000000000002</v>
      </c>
      <c r="M1259" s="1">
        <v>0.115</v>
      </c>
      <c r="N1259" s="1">
        <v>0.34</v>
      </c>
      <c r="O1259" s="1">
        <v>53210.76</v>
      </c>
      <c r="P1259" s="1">
        <v>37817.79</v>
      </c>
      <c r="Q1259" s="1">
        <v>15392.97</v>
      </c>
      <c r="R1259" s="1">
        <v>30.344999999999999</v>
      </c>
      <c r="S1259" s="1">
        <v>14.582000000000001</v>
      </c>
      <c r="T1259" s="1">
        <v>15.763</v>
      </c>
      <c r="U1259" s="1">
        <v>0.40300000000000002</v>
      </c>
      <c r="V1259" s="1">
        <v>9.4E-2</v>
      </c>
      <c r="W1259" s="1">
        <v>0.309</v>
      </c>
      <c r="X1259" s="1">
        <v>61736.94</v>
      </c>
      <c r="Y1259" s="1">
        <v>30951.61</v>
      </c>
      <c r="Z1259" s="1">
        <v>30785.33</v>
      </c>
      <c r="AA1259" s="1">
        <v>30.344999999999999</v>
      </c>
      <c r="AB1259" s="1">
        <v>14.582000000000001</v>
      </c>
      <c r="AC1259" s="1">
        <v>15.763</v>
      </c>
      <c r="AD1259" s="1">
        <v>0.40300000000000002</v>
      </c>
      <c r="AE1259" s="1">
        <v>9.4E-2</v>
      </c>
      <c r="AF1259" s="1">
        <v>0.309</v>
      </c>
      <c r="AG1259" s="1">
        <v>2.133011277</v>
      </c>
      <c r="AH1259" s="1">
        <v>1.0693781255000001</v>
      </c>
      <c r="AI1259" s="1">
        <v>1.0636331514999999</v>
      </c>
      <c r="AJ1259" s="1">
        <v>2.133011277</v>
      </c>
      <c r="AK1259" s="1">
        <v>1.0693781255000001</v>
      </c>
      <c r="AL1259" s="1">
        <v>1.0636331514999999</v>
      </c>
      <c r="AM1259" s="1">
        <v>0.65564630280000002</v>
      </c>
      <c r="AN1259" s="1">
        <v>0.32870609820000002</v>
      </c>
      <c r="AO1259" s="1">
        <v>0.32694020460000001</v>
      </c>
      <c r="AP1259" s="1">
        <v>9.8408682360000004</v>
      </c>
      <c r="AQ1259" s="1">
        <v>4.9336866339999998</v>
      </c>
      <c r="AR1259" s="1">
        <v>4.9071816019999996</v>
      </c>
      <c r="AS1259" s="1">
        <v>2.1861951813323999</v>
      </c>
      <c r="AT1259" s="1">
        <v>1.0960416994505999</v>
      </c>
      <c r="AU1259" s="1">
        <v>1.0901534818817999</v>
      </c>
      <c r="AV1259" s="1">
        <v>61736.94</v>
      </c>
      <c r="AW1259" s="1">
        <v>30951.61</v>
      </c>
      <c r="AX1259" s="1">
        <v>30785.33</v>
      </c>
    </row>
    <row r="1260" spans="1:52" x14ac:dyDescent="0.35">
      <c r="A1260" s="2" t="s">
        <v>897</v>
      </c>
      <c r="B1260" s="2" t="s">
        <v>887</v>
      </c>
      <c r="C1260" s="3">
        <v>1091</v>
      </c>
      <c r="D1260" s="5" t="s">
        <v>45</v>
      </c>
      <c r="E1260" s="3">
        <v>762</v>
      </c>
      <c r="F1260" s="18">
        <v>27758</v>
      </c>
      <c r="G1260" s="7">
        <v>42.325099999999999</v>
      </c>
      <c r="H1260" s="7">
        <v>-96.3797</v>
      </c>
      <c r="I1260" s="1">
        <v>1049.202</v>
      </c>
      <c r="J1260" s="1">
        <v>594.72699999999998</v>
      </c>
      <c r="K1260" s="1">
        <v>454.47500000000002</v>
      </c>
      <c r="L1260" s="1">
        <v>1337.5840000000001</v>
      </c>
      <c r="M1260" s="1">
        <v>790.40099999999995</v>
      </c>
      <c r="N1260" s="1">
        <v>547.18299999999999</v>
      </c>
      <c r="O1260" s="1">
        <v>771839.64</v>
      </c>
      <c r="P1260" s="1">
        <v>446108.66</v>
      </c>
      <c r="Q1260" s="1">
        <v>325730.98</v>
      </c>
      <c r="R1260" s="1">
        <v>1816.7860000000001</v>
      </c>
      <c r="S1260" s="1">
        <v>1173.3920000000001</v>
      </c>
      <c r="T1260" s="1">
        <v>643.39400000000001</v>
      </c>
      <c r="U1260" s="1">
        <v>2508.7919999999999</v>
      </c>
      <c r="V1260" s="1">
        <v>1577.271</v>
      </c>
      <c r="W1260" s="1">
        <v>931.52099999999996</v>
      </c>
      <c r="X1260" s="1">
        <v>1409759.41</v>
      </c>
      <c r="Y1260" s="1">
        <v>911365.18</v>
      </c>
      <c r="Z1260" s="1">
        <v>498394.23</v>
      </c>
      <c r="AA1260" s="1">
        <v>1816.7860000000001</v>
      </c>
      <c r="AB1260" s="1">
        <v>1173.3920000000001</v>
      </c>
      <c r="AC1260" s="1">
        <v>643.39400000000001</v>
      </c>
      <c r="AD1260" s="1">
        <v>2508.7919999999999</v>
      </c>
      <c r="AE1260" s="1">
        <v>1577.271</v>
      </c>
      <c r="AF1260" s="1">
        <v>931.52099999999996</v>
      </c>
      <c r="AG1260" s="1">
        <v>74.230881733550007</v>
      </c>
      <c r="AH1260" s="1">
        <v>47.987933552900003</v>
      </c>
      <c r="AI1260" s="1">
        <v>26.24294818065</v>
      </c>
      <c r="AJ1260" s="1">
        <v>66.928327989750002</v>
      </c>
      <c r="AK1260" s="1">
        <v>43.267061920499998</v>
      </c>
      <c r="AL1260" s="1">
        <v>23.661266069250001</v>
      </c>
      <c r="AM1260" s="1">
        <v>28.131749026550001</v>
      </c>
      <c r="AN1260" s="1">
        <v>18.1862921669</v>
      </c>
      <c r="AO1260" s="1">
        <v>9.9454568596499993</v>
      </c>
      <c r="AP1260" s="1">
        <v>1257.23049063505</v>
      </c>
      <c r="AQ1260" s="1">
        <v>812.76002434990005</v>
      </c>
      <c r="AR1260" s="1">
        <v>444.47046628515</v>
      </c>
      <c r="AS1260" s="1">
        <v>0.77889207402500005</v>
      </c>
      <c r="AT1260" s="1">
        <v>0.50352926195000003</v>
      </c>
      <c r="AU1260" s="1">
        <v>0.27536281207500002</v>
      </c>
      <c r="AV1260" s="1">
        <v>1409759.41</v>
      </c>
      <c r="AW1260" s="1">
        <v>911365.18</v>
      </c>
      <c r="AX1260" s="1">
        <v>498394.23</v>
      </c>
    </row>
    <row r="1261" spans="1:52" x14ac:dyDescent="0.35">
      <c r="A1261" s="2" t="s">
        <v>898</v>
      </c>
      <c r="B1261" s="2" t="s">
        <v>887</v>
      </c>
      <c r="C1261" s="3">
        <v>7343</v>
      </c>
      <c r="D1261" s="5" t="s">
        <v>5</v>
      </c>
      <c r="E1261" s="3">
        <v>3101</v>
      </c>
      <c r="F1261" s="18">
        <v>29037</v>
      </c>
      <c r="G1261" s="7">
        <v>42.302199999999999</v>
      </c>
      <c r="H1261" s="7">
        <v>-96.362200000000001</v>
      </c>
      <c r="I1261" s="1">
        <v>951.72</v>
      </c>
      <c r="J1261" s="1">
        <v>716.93399999999997</v>
      </c>
      <c r="K1261" s="1">
        <v>234.786</v>
      </c>
      <c r="L1261" s="1">
        <v>1953.173</v>
      </c>
      <c r="M1261" s="1">
        <v>1412.636</v>
      </c>
      <c r="N1261" s="1">
        <v>540.53700000000003</v>
      </c>
      <c r="O1261" s="1">
        <v>1157510.8700000001</v>
      </c>
      <c r="P1261" s="1">
        <v>871219.18</v>
      </c>
      <c r="Q1261" s="1">
        <v>286291.69</v>
      </c>
      <c r="R1261" s="1">
        <v>857.00099999999998</v>
      </c>
      <c r="S1261" s="1">
        <v>662.95699999999999</v>
      </c>
      <c r="T1261" s="1">
        <v>194.04400000000001</v>
      </c>
      <c r="U1261" s="1">
        <v>1771.3610000000001</v>
      </c>
      <c r="V1261" s="1">
        <v>1358.204</v>
      </c>
      <c r="W1261" s="1">
        <v>413.15699999999998</v>
      </c>
      <c r="X1261" s="1">
        <v>1083582.51</v>
      </c>
      <c r="Y1261" s="1">
        <v>822577.19</v>
      </c>
      <c r="Z1261" s="1">
        <v>261005.32</v>
      </c>
      <c r="AA1261" s="1">
        <v>857.00099999999998</v>
      </c>
      <c r="AB1261" s="1">
        <v>662.95699999999999</v>
      </c>
      <c r="AC1261" s="1">
        <v>194.04400000000001</v>
      </c>
      <c r="AD1261" s="1">
        <v>1771.3610000000001</v>
      </c>
      <c r="AE1261" s="1">
        <v>1358.204</v>
      </c>
      <c r="AF1261" s="1">
        <v>413.15699999999998</v>
      </c>
      <c r="AG1261" s="1">
        <v>105.9201903525</v>
      </c>
      <c r="AH1261" s="1">
        <v>80.4069203225</v>
      </c>
      <c r="AI1261" s="1">
        <v>25.513270030000001</v>
      </c>
      <c r="AJ1261" s="1">
        <v>104.73908541660001</v>
      </c>
      <c r="AK1261" s="1">
        <v>79.510311185399999</v>
      </c>
      <c r="AL1261" s="1">
        <v>25.228774231199999</v>
      </c>
      <c r="AM1261" s="1">
        <v>21.070261906950002</v>
      </c>
      <c r="AN1261" s="1">
        <v>15.99501345955</v>
      </c>
      <c r="AO1261" s="1">
        <v>5.0752484473999999</v>
      </c>
      <c r="AP1261" s="1">
        <v>705.65060216220002</v>
      </c>
      <c r="AQ1261" s="1">
        <v>535.67871767179997</v>
      </c>
      <c r="AR1261" s="1">
        <v>169.97188449039999</v>
      </c>
      <c r="AS1261" s="1">
        <v>0.81106150873500005</v>
      </c>
      <c r="AT1261" s="1">
        <v>0.61569902671499999</v>
      </c>
      <c r="AU1261" s="1">
        <v>0.19536248202000001</v>
      </c>
      <c r="AV1261" s="1">
        <v>1083582.51</v>
      </c>
      <c r="AW1261" s="1">
        <v>822577.19</v>
      </c>
      <c r="AX1261" s="1">
        <v>261005.32</v>
      </c>
    </row>
    <row r="1262" spans="1:52" x14ac:dyDescent="0.35">
      <c r="A1262" s="2" t="s">
        <v>899</v>
      </c>
      <c r="B1262" s="2" t="s">
        <v>887</v>
      </c>
      <c r="C1262" s="3">
        <v>7985</v>
      </c>
      <c r="D1262" s="5" t="s">
        <v>2</v>
      </c>
      <c r="E1262" s="3">
        <v>9886</v>
      </c>
      <c r="F1262" s="18">
        <v>37712</v>
      </c>
      <c r="G1262" s="7">
        <v>41.5563</v>
      </c>
      <c r="H1262" s="7">
        <v>-93.528300000000002</v>
      </c>
      <c r="I1262" s="1">
        <v>30.491</v>
      </c>
      <c r="J1262" s="1">
        <v>17.949000000000002</v>
      </c>
      <c r="K1262" s="1">
        <v>12.542</v>
      </c>
      <c r="L1262" s="1">
        <v>1.605</v>
      </c>
      <c r="M1262" s="1">
        <v>1.0309999999999999</v>
      </c>
      <c r="N1262" s="1">
        <v>0.57399999999999995</v>
      </c>
      <c r="O1262" s="1">
        <v>483507.15</v>
      </c>
      <c r="P1262" s="1">
        <v>308841.28000000003</v>
      </c>
      <c r="Q1262" s="1">
        <v>174665.87</v>
      </c>
      <c r="R1262" s="1">
        <v>35.735999999999997</v>
      </c>
      <c r="S1262" s="1">
        <v>18.805</v>
      </c>
      <c r="T1262" s="1">
        <v>16.931000000000001</v>
      </c>
      <c r="U1262" s="1">
        <v>2.37</v>
      </c>
      <c r="V1262" s="1">
        <v>1.3979999999999999</v>
      </c>
      <c r="W1262" s="1">
        <v>0.97199999999999998</v>
      </c>
      <c r="X1262" s="1">
        <v>722753.91</v>
      </c>
      <c r="Y1262" s="1">
        <v>421479.65</v>
      </c>
      <c r="Z1262" s="1">
        <v>301274.26</v>
      </c>
      <c r="AA1262" s="1">
        <v>35.735999999999997</v>
      </c>
      <c r="AB1262" s="1">
        <v>18.805</v>
      </c>
      <c r="AC1262" s="1">
        <v>16.931000000000001</v>
      </c>
      <c r="AD1262" s="1">
        <v>2.37</v>
      </c>
      <c r="AE1262" s="1">
        <v>1.3979999999999999</v>
      </c>
      <c r="AF1262" s="1">
        <v>0.97199999999999998</v>
      </c>
      <c r="AG1262" s="1">
        <v>29.076389799299999</v>
      </c>
      <c r="AH1262" s="1">
        <v>16.956126319500001</v>
      </c>
      <c r="AI1262" s="1">
        <v>12.1202634798</v>
      </c>
      <c r="AJ1262" s="1">
        <v>29.076389799299999</v>
      </c>
      <c r="AK1262" s="1">
        <v>16.956126319500001</v>
      </c>
      <c r="AL1262" s="1">
        <v>12.1202634798</v>
      </c>
      <c r="AM1262" s="1">
        <v>2.4284531376</v>
      </c>
      <c r="AN1262" s="1">
        <v>1.416171624</v>
      </c>
      <c r="AO1262" s="1">
        <v>1.0122815136000001</v>
      </c>
      <c r="AP1262" s="1">
        <v>65.011714204499995</v>
      </c>
      <c r="AQ1262" s="1">
        <v>37.912094517500002</v>
      </c>
      <c r="AR1262" s="1">
        <v>27.099619687000001</v>
      </c>
      <c r="AS1262" s="1">
        <v>9.2317718301254992</v>
      </c>
      <c r="AT1262" s="1">
        <v>5.3835806434325004</v>
      </c>
      <c r="AU1262" s="1">
        <v>3.8481911866930001</v>
      </c>
      <c r="AV1262" s="1">
        <v>722753.91</v>
      </c>
      <c r="AW1262" s="1">
        <v>421479.65</v>
      </c>
      <c r="AX1262" s="1">
        <v>301274.26</v>
      </c>
    </row>
    <row r="1263" spans="1:52" x14ac:dyDescent="0.35">
      <c r="A1263" s="2" t="s">
        <v>899</v>
      </c>
      <c r="B1263" s="2" t="s">
        <v>887</v>
      </c>
      <c r="C1263" s="3">
        <v>7985</v>
      </c>
      <c r="D1263" s="5" t="s">
        <v>3</v>
      </c>
      <c r="E1263" s="3">
        <v>9887</v>
      </c>
      <c r="F1263" s="18">
        <v>37700</v>
      </c>
      <c r="G1263" s="7">
        <v>41.5563</v>
      </c>
      <c r="H1263" s="7">
        <v>-93.528300000000002</v>
      </c>
      <c r="I1263" s="1">
        <v>28.087</v>
      </c>
      <c r="J1263" s="1">
        <v>16.254000000000001</v>
      </c>
      <c r="K1263" s="1">
        <v>11.833</v>
      </c>
      <c r="L1263" s="1">
        <v>1.6519999999999999</v>
      </c>
      <c r="M1263" s="1">
        <v>1.06</v>
      </c>
      <c r="N1263" s="1">
        <v>0.59199999999999997</v>
      </c>
      <c r="O1263" s="1">
        <v>491357.28</v>
      </c>
      <c r="P1263" s="1">
        <v>313071.32</v>
      </c>
      <c r="Q1263" s="1">
        <v>178285.96</v>
      </c>
      <c r="R1263" s="1">
        <v>34.994999999999997</v>
      </c>
      <c r="S1263" s="1">
        <v>18.471</v>
      </c>
      <c r="T1263" s="1">
        <v>16.524000000000001</v>
      </c>
      <c r="U1263" s="1">
        <v>2.2919999999999998</v>
      </c>
      <c r="V1263" s="1">
        <v>1.347</v>
      </c>
      <c r="W1263" s="1">
        <v>0.94499999999999995</v>
      </c>
      <c r="X1263" s="1">
        <v>689875.14</v>
      </c>
      <c r="Y1263" s="1">
        <v>400723.92</v>
      </c>
      <c r="Z1263" s="1">
        <v>289151.21999999997</v>
      </c>
      <c r="AA1263" s="1">
        <v>34.994999999999997</v>
      </c>
      <c r="AB1263" s="1">
        <v>18.471</v>
      </c>
      <c r="AC1263" s="1">
        <v>16.524000000000001</v>
      </c>
      <c r="AD1263" s="1">
        <v>2.2919999999999998</v>
      </c>
      <c r="AE1263" s="1">
        <v>1.347</v>
      </c>
      <c r="AF1263" s="1">
        <v>0.94499999999999995</v>
      </c>
      <c r="AG1263" s="1">
        <v>27.753676882200001</v>
      </c>
      <c r="AH1263" s="1">
        <v>16.121123301600001</v>
      </c>
      <c r="AI1263" s="1">
        <v>11.6325535806</v>
      </c>
      <c r="AJ1263" s="1">
        <v>27.753676882200001</v>
      </c>
      <c r="AK1263" s="1">
        <v>16.121123301600001</v>
      </c>
      <c r="AL1263" s="1">
        <v>11.6325535806</v>
      </c>
      <c r="AM1263" s="1">
        <v>2.3179804704000002</v>
      </c>
      <c r="AN1263" s="1">
        <v>1.3464323711999999</v>
      </c>
      <c r="AO1263" s="1">
        <v>0.97154809919999996</v>
      </c>
      <c r="AP1263" s="1">
        <v>62.054268843000003</v>
      </c>
      <c r="AQ1263" s="1">
        <v>36.045116604</v>
      </c>
      <c r="AR1263" s="1">
        <v>26.009152238999999</v>
      </c>
      <c r="AS1263" s="1">
        <v>8.8118096569769992</v>
      </c>
      <c r="AT1263" s="1">
        <v>5.1184666663560003</v>
      </c>
      <c r="AU1263" s="1">
        <v>3.6933429906209998</v>
      </c>
      <c r="AV1263" s="1">
        <v>689875.14</v>
      </c>
      <c r="AW1263" s="1">
        <v>400723.92</v>
      </c>
      <c r="AX1263" s="1">
        <v>289151.21999999997</v>
      </c>
    </row>
    <row r="1264" spans="1:52" x14ac:dyDescent="0.35">
      <c r="A1264" s="2" t="s">
        <v>900</v>
      </c>
      <c r="B1264" s="2" t="s">
        <v>887</v>
      </c>
      <c r="C1264" s="3">
        <v>1047</v>
      </c>
      <c r="D1264" s="5" t="s">
        <v>5</v>
      </c>
      <c r="E1264" s="3">
        <v>739</v>
      </c>
      <c r="F1264" s="18">
        <v>28216</v>
      </c>
      <c r="G1264" s="7">
        <v>43.335900000000002</v>
      </c>
      <c r="H1264" s="7">
        <v>-91.167199999999994</v>
      </c>
      <c r="I1264" s="1">
        <v>242.571</v>
      </c>
      <c r="J1264" s="1">
        <v>90.808999999999997</v>
      </c>
      <c r="K1264" s="1">
        <v>151.762</v>
      </c>
      <c r="L1264" s="1">
        <v>302.71499999999997</v>
      </c>
      <c r="M1264" s="1">
        <v>117.532</v>
      </c>
      <c r="N1264" s="1">
        <v>185.18299999999999</v>
      </c>
      <c r="O1264" s="1">
        <v>1098989.73</v>
      </c>
      <c r="P1264" s="1">
        <v>430293.11</v>
      </c>
      <c r="Q1264" s="1">
        <v>668696.62</v>
      </c>
      <c r="R1264" s="1"/>
      <c r="S1264" s="1"/>
      <c r="T1264" s="1"/>
      <c r="U1264" s="1"/>
      <c r="V1264" s="1"/>
      <c r="W1264" s="1"/>
      <c r="X1264" s="1"/>
      <c r="Y1264" s="1"/>
      <c r="Z1264" s="1"/>
      <c r="AA1264" s="1">
        <v>0</v>
      </c>
      <c r="AB1264" s="1">
        <v>0</v>
      </c>
      <c r="AC1264" s="1">
        <v>0</v>
      </c>
      <c r="AD1264" s="1">
        <v>0</v>
      </c>
      <c r="AE1264" s="1">
        <v>0</v>
      </c>
      <c r="AF1264" s="1">
        <v>0</v>
      </c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>
        <v>0</v>
      </c>
      <c r="AW1264" s="1">
        <v>0</v>
      </c>
      <c r="AX1264" s="1">
        <v>0</v>
      </c>
      <c r="AY1264" t="s">
        <v>2616</v>
      </c>
      <c r="AZ1264" t="s">
        <v>2616</v>
      </c>
    </row>
    <row r="1265" spans="1:50" x14ac:dyDescent="0.35">
      <c r="A1265" s="2" t="s">
        <v>901</v>
      </c>
      <c r="B1265" s="2" t="s">
        <v>887</v>
      </c>
      <c r="C1265" s="3">
        <v>7155</v>
      </c>
      <c r="D1265" s="5" t="s">
        <v>58</v>
      </c>
      <c r="E1265" s="3">
        <v>2969</v>
      </c>
      <c r="F1265" s="18">
        <v>33359</v>
      </c>
      <c r="G1265" s="7">
        <v>43.248100000000001</v>
      </c>
      <c r="H1265" s="7">
        <v>-93.204599999999999</v>
      </c>
      <c r="I1265" s="1">
        <v>3.0150000000000001</v>
      </c>
      <c r="J1265" s="1">
        <v>0.76</v>
      </c>
      <c r="K1265" s="1">
        <v>2.2549999999999999</v>
      </c>
      <c r="L1265" s="1">
        <v>3.7999999999999999E-2</v>
      </c>
      <c r="M1265" s="1">
        <v>6.0000000000000001E-3</v>
      </c>
      <c r="N1265" s="1">
        <v>3.2000000000000001E-2</v>
      </c>
      <c r="O1265" s="1">
        <v>1686.53</v>
      </c>
      <c r="P1265" s="1">
        <v>383.16</v>
      </c>
      <c r="Q1265" s="1">
        <v>1303.3699999999999</v>
      </c>
      <c r="R1265" s="1">
        <v>0.66</v>
      </c>
      <c r="S1265" s="1">
        <v>0.66</v>
      </c>
      <c r="T1265" s="1">
        <v>0</v>
      </c>
      <c r="U1265" s="1">
        <v>1.2999999999999999E-2</v>
      </c>
      <c r="V1265" s="1">
        <v>1.2999999999999999E-2</v>
      </c>
      <c r="W1265" s="1">
        <v>0</v>
      </c>
      <c r="X1265" s="1">
        <v>366.94</v>
      </c>
      <c r="Y1265" s="1">
        <v>366.94</v>
      </c>
      <c r="Z1265" s="1">
        <v>0</v>
      </c>
      <c r="AA1265" s="1">
        <v>0.66</v>
      </c>
      <c r="AB1265" s="1">
        <v>0.66</v>
      </c>
      <c r="AC1265" s="1">
        <v>0</v>
      </c>
      <c r="AD1265" s="1">
        <v>1.2999999999999999E-2</v>
      </c>
      <c r="AE1265" s="1">
        <v>1.2999999999999999E-2</v>
      </c>
      <c r="AF1265" s="1">
        <v>0</v>
      </c>
      <c r="AG1265" s="1">
        <v>5.1742209400000003E-2</v>
      </c>
      <c r="AH1265" s="1">
        <v>5.1742209400000003E-2</v>
      </c>
      <c r="AI1265" s="1">
        <v>0</v>
      </c>
      <c r="AJ1265" s="1">
        <v>5.0753306099999999E-2</v>
      </c>
      <c r="AK1265" s="1">
        <v>5.0753306099999999E-2</v>
      </c>
      <c r="AL1265" s="1">
        <v>0</v>
      </c>
      <c r="AM1265" s="1">
        <v>1.8787328E-3</v>
      </c>
      <c r="AN1265" s="1">
        <v>1.8787328E-3</v>
      </c>
      <c r="AO1265" s="1">
        <v>0</v>
      </c>
      <c r="AP1265" s="1">
        <v>0.34815634140000001</v>
      </c>
      <c r="AQ1265" s="1">
        <v>0.34815634140000001</v>
      </c>
      <c r="AR1265" s="1">
        <v>0</v>
      </c>
      <c r="AS1265" s="1">
        <v>2.2311889443199999E-2</v>
      </c>
      <c r="AT1265" s="1">
        <v>2.2311889443199999E-2</v>
      </c>
      <c r="AU1265" s="1">
        <v>0</v>
      </c>
      <c r="AV1265" s="1">
        <v>366.94</v>
      </c>
      <c r="AW1265" s="1">
        <v>366.94</v>
      </c>
      <c r="AX1265" s="1">
        <v>0</v>
      </c>
    </row>
    <row r="1266" spans="1:50" x14ac:dyDescent="0.35">
      <c r="A1266" s="2" t="s">
        <v>901</v>
      </c>
      <c r="B1266" s="2" t="s">
        <v>887</v>
      </c>
      <c r="C1266" s="3">
        <v>7155</v>
      </c>
      <c r="D1266" s="5" t="s">
        <v>59</v>
      </c>
      <c r="E1266" s="3">
        <v>2970</v>
      </c>
      <c r="F1266" s="18">
        <v>33359</v>
      </c>
      <c r="G1266" s="7">
        <v>43.248100000000001</v>
      </c>
      <c r="H1266" s="7">
        <v>-93.204599999999999</v>
      </c>
      <c r="I1266" s="1">
        <v>1.319</v>
      </c>
      <c r="J1266" s="1">
        <v>1.2789999999999999</v>
      </c>
      <c r="K1266" s="1">
        <v>0.04</v>
      </c>
      <c r="L1266" s="1">
        <v>0.01</v>
      </c>
      <c r="M1266" s="1">
        <v>0.01</v>
      </c>
      <c r="N1266" s="1">
        <v>0</v>
      </c>
      <c r="O1266" s="1">
        <v>740.94</v>
      </c>
      <c r="P1266" s="1">
        <v>715.69</v>
      </c>
      <c r="Q1266" s="1">
        <v>25.25</v>
      </c>
      <c r="R1266" s="1">
        <v>0.127</v>
      </c>
      <c r="S1266" s="1">
        <v>0.127</v>
      </c>
      <c r="T1266" s="1">
        <v>0</v>
      </c>
      <c r="U1266" s="1">
        <v>2E-3</v>
      </c>
      <c r="V1266" s="1">
        <v>2E-3</v>
      </c>
      <c r="W1266" s="1">
        <v>0</v>
      </c>
      <c r="X1266" s="1">
        <v>70.27</v>
      </c>
      <c r="Y1266" s="1">
        <v>70.27</v>
      </c>
      <c r="Z1266" s="1">
        <v>0</v>
      </c>
      <c r="AA1266" s="1">
        <v>0.127</v>
      </c>
      <c r="AB1266" s="1">
        <v>0.127</v>
      </c>
      <c r="AC1266" s="1">
        <v>0</v>
      </c>
      <c r="AD1266" s="1">
        <v>2E-3</v>
      </c>
      <c r="AE1266" s="1">
        <v>2E-3</v>
      </c>
      <c r="AF1266" s="1">
        <v>0</v>
      </c>
      <c r="AG1266" s="1">
        <v>4.1483894499999997E-3</v>
      </c>
      <c r="AH1266" s="1">
        <v>4.1483894499999997E-3</v>
      </c>
      <c r="AI1266" s="1">
        <v>0</v>
      </c>
      <c r="AJ1266" s="1">
        <v>4.0693357000000001E-3</v>
      </c>
      <c r="AK1266" s="1">
        <v>4.0693357000000001E-3</v>
      </c>
      <c r="AL1266" s="1">
        <v>0</v>
      </c>
      <c r="AM1266" s="1">
        <v>1.5072915E-4</v>
      </c>
      <c r="AN1266" s="1">
        <v>1.5072915E-4</v>
      </c>
      <c r="AO1266" s="1">
        <v>0</v>
      </c>
      <c r="AP1266" s="1">
        <v>2.7913703450000001E-2</v>
      </c>
      <c r="AQ1266" s="1">
        <v>2.7913703450000001E-2</v>
      </c>
      <c r="AR1266" s="1">
        <v>0</v>
      </c>
      <c r="AS1266" s="1">
        <v>4.2727870255999997E-3</v>
      </c>
      <c r="AT1266" s="1">
        <v>4.2727870255999997E-3</v>
      </c>
      <c r="AU1266" s="1">
        <v>0</v>
      </c>
      <c r="AV1266" s="1">
        <v>70.27</v>
      </c>
      <c r="AW1266" s="1">
        <v>70.27</v>
      </c>
      <c r="AX1266" s="1">
        <v>0</v>
      </c>
    </row>
    <row r="1267" spans="1:50" x14ac:dyDescent="0.35">
      <c r="A1267" s="2" t="s">
        <v>902</v>
      </c>
      <c r="B1267" s="2" t="s">
        <v>887</v>
      </c>
      <c r="C1267" s="3">
        <v>6664</v>
      </c>
      <c r="D1267" s="5" t="s">
        <v>400</v>
      </c>
      <c r="E1267" s="3">
        <v>2901</v>
      </c>
      <c r="F1267" s="18">
        <v>30602</v>
      </c>
      <c r="G1267" s="7">
        <v>41.315300000000001</v>
      </c>
      <c r="H1267" s="7">
        <v>-91.093599999999995</v>
      </c>
      <c r="I1267" s="1">
        <v>2900.1019999999999</v>
      </c>
      <c r="J1267" s="1">
        <v>1462.655</v>
      </c>
      <c r="K1267" s="1">
        <v>1437.4469999999999</v>
      </c>
      <c r="L1267" s="1">
        <v>4892.6559999999999</v>
      </c>
      <c r="M1267" s="1">
        <v>2250.7170000000001</v>
      </c>
      <c r="N1267" s="1">
        <v>2641.9389999999999</v>
      </c>
      <c r="O1267" s="1">
        <v>3402754.47</v>
      </c>
      <c r="P1267" s="1">
        <v>1636678.48</v>
      </c>
      <c r="Q1267" s="1">
        <v>1766075.99</v>
      </c>
      <c r="R1267" s="1">
        <v>3399.991</v>
      </c>
      <c r="S1267" s="1">
        <v>1785.9390000000001</v>
      </c>
      <c r="T1267" s="1">
        <v>1614.0519999999999</v>
      </c>
      <c r="U1267" s="1">
        <v>6002.2809999999999</v>
      </c>
      <c r="V1267" s="1">
        <v>3311.9369999999999</v>
      </c>
      <c r="W1267" s="1">
        <v>2690.3440000000001</v>
      </c>
      <c r="X1267" s="1">
        <v>3904539.56</v>
      </c>
      <c r="Y1267" s="1">
        <v>2063134.89</v>
      </c>
      <c r="Z1267" s="1">
        <v>1841404.67</v>
      </c>
      <c r="AA1267" s="1">
        <v>3399.991</v>
      </c>
      <c r="AB1267" s="1">
        <v>1785.9390000000001</v>
      </c>
      <c r="AC1267" s="1">
        <v>1614.0519999999999</v>
      </c>
      <c r="AD1267" s="1">
        <v>6002.2809999999999</v>
      </c>
      <c r="AE1267" s="1">
        <v>3311.9369999999999</v>
      </c>
      <c r="AF1267" s="1">
        <v>2690.3440000000001</v>
      </c>
      <c r="AG1267" s="1">
        <v>309.12239696519998</v>
      </c>
      <c r="AH1267" s="1">
        <v>163.33838924130001</v>
      </c>
      <c r="AI1267" s="1">
        <v>145.7840077239</v>
      </c>
      <c r="AJ1267" s="1">
        <v>165.0839325968</v>
      </c>
      <c r="AK1267" s="1">
        <v>87.229343149200005</v>
      </c>
      <c r="AL1267" s="1">
        <v>77.854589447600006</v>
      </c>
      <c r="AM1267" s="1">
        <v>62.160269795200001</v>
      </c>
      <c r="AN1267" s="1">
        <v>32.8451074488</v>
      </c>
      <c r="AO1267" s="1">
        <v>29.315162346400001</v>
      </c>
      <c r="AP1267" s="1">
        <v>4758.3842709807996</v>
      </c>
      <c r="AQ1267" s="1">
        <v>2514.3012277451999</v>
      </c>
      <c r="AR1267" s="1">
        <v>2244.0830432356001</v>
      </c>
      <c r="AS1267" s="1">
        <v>0.87266459165999999</v>
      </c>
      <c r="AT1267" s="1">
        <v>0.461110647915</v>
      </c>
      <c r="AU1267" s="1">
        <v>0.41155394374499998</v>
      </c>
      <c r="AV1267" s="1">
        <v>3904539.56</v>
      </c>
      <c r="AW1267" s="1">
        <v>2063134.89</v>
      </c>
      <c r="AX1267" s="1">
        <v>1841404.67</v>
      </c>
    </row>
    <row r="1268" spans="1:50" x14ac:dyDescent="0.35">
      <c r="A1268" s="2" t="s">
        <v>903</v>
      </c>
      <c r="B1268" s="2" t="s">
        <v>887</v>
      </c>
      <c r="C1268" s="3">
        <v>1068</v>
      </c>
      <c r="D1268" s="5" t="s">
        <v>40</v>
      </c>
      <c r="E1268" s="3">
        <v>89836</v>
      </c>
      <c r="F1268" s="18">
        <v>28656</v>
      </c>
      <c r="G1268" s="7">
        <v>42.047400000000003</v>
      </c>
      <c r="H1268" s="7">
        <v>-92.859399999999994</v>
      </c>
      <c r="I1268" s="1">
        <v>15.228999999999999</v>
      </c>
      <c r="J1268" s="1">
        <v>10.423999999999999</v>
      </c>
      <c r="K1268" s="1">
        <v>4.8049999999999997</v>
      </c>
      <c r="L1268" s="1">
        <v>3.7999999999999999E-2</v>
      </c>
      <c r="M1268" s="1">
        <v>2.5000000000000001E-2</v>
      </c>
      <c r="N1268" s="1">
        <v>1.2999999999999999E-2</v>
      </c>
      <c r="O1268" s="1">
        <v>8967.3799999999992</v>
      </c>
      <c r="P1268" s="1">
        <v>5818.49</v>
      </c>
      <c r="Q1268" s="1">
        <v>3148.89</v>
      </c>
      <c r="R1268" s="1">
        <v>1.5640000000000001</v>
      </c>
      <c r="S1268" s="1"/>
      <c r="T1268" s="1"/>
      <c r="U1268" s="1">
        <v>4.0000000000000001E-3</v>
      </c>
      <c r="V1268" s="1"/>
      <c r="W1268" s="1"/>
      <c r="X1268" s="1">
        <v>922.26</v>
      </c>
      <c r="Y1268" s="1"/>
      <c r="Z1268" s="1">
        <v>922.26</v>
      </c>
      <c r="AA1268" s="1">
        <v>1.5640000000000001</v>
      </c>
      <c r="AB1268" s="1"/>
      <c r="AC1268" s="1"/>
      <c r="AD1268" s="1">
        <v>4.0000000000000001E-3</v>
      </c>
      <c r="AE1268" s="1"/>
      <c r="AF1268" s="1"/>
      <c r="AG1268" s="1">
        <v>1.5065117100000001E-2</v>
      </c>
      <c r="AH1268" s="1"/>
      <c r="AI1268" s="1"/>
      <c r="AJ1268" s="1">
        <v>1.5065117100000001E-2</v>
      </c>
      <c r="AK1268" s="1"/>
      <c r="AL1268" s="1"/>
      <c r="AM1268" s="1">
        <v>4.7911407E-3</v>
      </c>
      <c r="AN1268" s="1"/>
      <c r="AO1268" s="1"/>
      <c r="AP1268" s="1">
        <v>0.18713116530000001</v>
      </c>
      <c r="AQ1268" s="1"/>
      <c r="AR1268" s="1"/>
      <c r="AS1268" s="1">
        <v>3.2658573099599998E-2</v>
      </c>
      <c r="AT1268" s="1"/>
      <c r="AU1268" s="1"/>
      <c r="AV1268" s="1">
        <v>922.26</v>
      </c>
      <c r="AW1268" s="1"/>
      <c r="AX1268" s="1"/>
    </row>
    <row r="1269" spans="1:50" x14ac:dyDescent="0.35">
      <c r="A1269" s="2" t="s">
        <v>903</v>
      </c>
      <c r="B1269" s="2" t="s">
        <v>887</v>
      </c>
      <c r="C1269" s="3">
        <v>1068</v>
      </c>
      <c r="D1269" s="5" t="s">
        <v>41</v>
      </c>
      <c r="E1269" s="3">
        <v>89841</v>
      </c>
      <c r="F1269" s="18">
        <v>28656</v>
      </c>
      <c r="G1269" s="7">
        <v>42.047400000000003</v>
      </c>
      <c r="H1269" s="7">
        <v>-92.859399999999994</v>
      </c>
      <c r="I1269" s="1">
        <v>21.204999999999998</v>
      </c>
      <c r="J1269" s="1">
        <v>12.305</v>
      </c>
      <c r="K1269" s="1">
        <v>8.9</v>
      </c>
      <c r="L1269" s="1">
        <v>5.2999999999999999E-2</v>
      </c>
      <c r="M1269" s="1">
        <v>3.2000000000000001E-2</v>
      </c>
      <c r="N1269" s="1">
        <v>2.1000000000000001E-2</v>
      </c>
      <c r="O1269" s="1">
        <v>12460.39</v>
      </c>
      <c r="P1269" s="1">
        <v>7314.66</v>
      </c>
      <c r="Q1269" s="1">
        <v>5145.7299999999996</v>
      </c>
      <c r="R1269" s="1">
        <v>26.163</v>
      </c>
      <c r="S1269" s="1">
        <v>19.754000000000001</v>
      </c>
      <c r="T1269" s="1">
        <v>6.4089999999999998</v>
      </c>
      <c r="U1269" s="1">
        <v>5.8999999999999997E-2</v>
      </c>
      <c r="V1269" s="1">
        <v>4.4999999999999998E-2</v>
      </c>
      <c r="W1269" s="1">
        <v>1.4E-2</v>
      </c>
      <c r="X1269" s="1">
        <v>14015.52</v>
      </c>
      <c r="Y1269" s="1">
        <v>10523.31</v>
      </c>
      <c r="Z1269" s="1">
        <v>3492.21</v>
      </c>
      <c r="AA1269" s="1">
        <v>26.163</v>
      </c>
      <c r="AB1269" s="1">
        <v>19.754000000000001</v>
      </c>
      <c r="AC1269" s="1">
        <v>6.4089999999999998</v>
      </c>
      <c r="AD1269" s="1">
        <v>5.8999999999999997E-2</v>
      </c>
      <c r="AE1269" s="1">
        <v>4.4999999999999998E-2</v>
      </c>
      <c r="AF1269" s="1">
        <v>1.4E-2</v>
      </c>
      <c r="AG1269" s="1">
        <v>0.2289435192</v>
      </c>
      <c r="AH1269" s="1">
        <v>0.17189826885000001</v>
      </c>
      <c r="AI1269" s="1">
        <v>5.704525035E-2</v>
      </c>
      <c r="AJ1269" s="1">
        <v>0.2289435192</v>
      </c>
      <c r="AK1269" s="1">
        <v>0.17189826885000001</v>
      </c>
      <c r="AL1269" s="1">
        <v>5.704525035E-2</v>
      </c>
      <c r="AM1269" s="1">
        <v>7.2810626399999995E-2</v>
      </c>
      <c r="AN1269" s="1">
        <v>5.4668595450000003E-2</v>
      </c>
      <c r="AO1269" s="1">
        <v>1.8142030949999999E-2</v>
      </c>
      <c r="AP1269" s="1">
        <v>2.8438190855999999</v>
      </c>
      <c r="AQ1269" s="1">
        <v>2.1352322155499999</v>
      </c>
      <c r="AR1269" s="1">
        <v>0.70858687004999998</v>
      </c>
      <c r="AS1269" s="1">
        <v>0.49631002585919998</v>
      </c>
      <c r="AT1269" s="1">
        <v>0.3726457711326</v>
      </c>
      <c r="AU1269" s="1">
        <v>0.1236642547266</v>
      </c>
      <c r="AV1269" s="1">
        <v>14015.52</v>
      </c>
      <c r="AW1269" s="1">
        <v>10523.31</v>
      </c>
      <c r="AX1269" s="1">
        <v>3492.21</v>
      </c>
    </row>
    <row r="1270" spans="1:50" x14ac:dyDescent="0.35">
      <c r="A1270" s="2" t="s">
        <v>903</v>
      </c>
      <c r="B1270" s="2" t="s">
        <v>887</v>
      </c>
      <c r="C1270" s="3">
        <v>1068</v>
      </c>
      <c r="D1270" s="5" t="s">
        <v>42</v>
      </c>
      <c r="E1270" s="3">
        <v>89842</v>
      </c>
      <c r="F1270" s="18">
        <v>28665</v>
      </c>
      <c r="G1270" s="7">
        <v>42.047400000000003</v>
      </c>
      <c r="H1270" s="7">
        <v>-92.859399999999994</v>
      </c>
      <c r="I1270" s="1">
        <v>29.844999999999999</v>
      </c>
      <c r="J1270" s="1">
        <v>18.221</v>
      </c>
      <c r="K1270" s="1">
        <v>11.624000000000001</v>
      </c>
      <c r="L1270" s="1">
        <v>7.2999999999999995E-2</v>
      </c>
      <c r="M1270" s="1">
        <v>4.4999999999999998E-2</v>
      </c>
      <c r="N1270" s="1">
        <v>2.8000000000000001E-2</v>
      </c>
      <c r="O1270" s="1">
        <v>18080.009999999998</v>
      </c>
      <c r="P1270" s="1">
        <v>10959.65</v>
      </c>
      <c r="Q1270" s="1">
        <v>7120.36</v>
      </c>
      <c r="R1270" s="1">
        <v>54.975999999999999</v>
      </c>
      <c r="S1270" s="1">
        <v>33.948999999999998</v>
      </c>
      <c r="T1270" s="1">
        <v>21.027000000000001</v>
      </c>
      <c r="U1270" s="1">
        <v>0.128</v>
      </c>
      <c r="V1270" s="1">
        <v>7.9000000000000001E-2</v>
      </c>
      <c r="W1270" s="1">
        <v>4.9000000000000002E-2</v>
      </c>
      <c r="X1270" s="1">
        <v>32176.39</v>
      </c>
      <c r="Y1270" s="1">
        <v>19933.91</v>
      </c>
      <c r="Z1270" s="1">
        <v>12242.48</v>
      </c>
      <c r="AA1270" s="1">
        <v>54.975999999999999</v>
      </c>
      <c r="AB1270" s="1">
        <v>33.948999999999998</v>
      </c>
      <c r="AC1270" s="1">
        <v>21.027000000000001</v>
      </c>
      <c r="AD1270" s="1">
        <v>0.128</v>
      </c>
      <c r="AE1270" s="1">
        <v>7.9000000000000001E-2</v>
      </c>
      <c r="AF1270" s="1">
        <v>4.9000000000000002E-2</v>
      </c>
      <c r="AG1270" s="1">
        <v>0.99038928420000005</v>
      </c>
      <c r="AH1270" s="1">
        <v>0.6135657498</v>
      </c>
      <c r="AI1270" s="1">
        <v>0.37682353439999999</v>
      </c>
      <c r="AJ1270" s="1">
        <v>0.99038928420000005</v>
      </c>
      <c r="AK1270" s="1">
        <v>0.6135657498</v>
      </c>
      <c r="AL1270" s="1">
        <v>0.37682353439999999</v>
      </c>
      <c r="AM1270" s="1">
        <v>0.31500685810000001</v>
      </c>
      <c r="AN1270" s="1">
        <v>0.1951529789</v>
      </c>
      <c r="AO1270" s="1">
        <v>0.1198538792</v>
      </c>
      <c r="AP1270" s="1">
        <v>12.3029644804</v>
      </c>
      <c r="AQ1270" s="1">
        <v>7.6219298275999998</v>
      </c>
      <c r="AR1270" s="1">
        <v>4.6810346528000002</v>
      </c>
      <c r="AS1270" s="1">
        <v>1.1394129474293999</v>
      </c>
      <c r="AT1270" s="1">
        <v>0.70588885660860001</v>
      </c>
      <c r="AU1270" s="1">
        <v>0.43352409082080001</v>
      </c>
      <c r="AV1270" s="1">
        <v>32176.39</v>
      </c>
      <c r="AW1270" s="1">
        <v>19933.91</v>
      </c>
      <c r="AX1270" s="1">
        <v>12242.48</v>
      </c>
    </row>
    <row r="1271" spans="1:50" x14ac:dyDescent="0.35">
      <c r="A1271" s="2" t="s">
        <v>903</v>
      </c>
      <c r="B1271" s="2" t="s">
        <v>887</v>
      </c>
      <c r="C1271" s="3">
        <v>1068</v>
      </c>
      <c r="D1271" s="5" t="s">
        <v>43</v>
      </c>
      <c r="E1271" s="3">
        <v>89843</v>
      </c>
      <c r="F1271" s="18">
        <v>28665</v>
      </c>
      <c r="G1271" s="7">
        <v>42.047400000000003</v>
      </c>
      <c r="H1271" s="7">
        <v>-92.859399999999994</v>
      </c>
      <c r="I1271" s="1">
        <v>31.962</v>
      </c>
      <c r="J1271" s="1">
        <v>20.114999999999998</v>
      </c>
      <c r="K1271" s="1">
        <v>11.847</v>
      </c>
      <c r="L1271" s="1">
        <v>7.4999999999999997E-2</v>
      </c>
      <c r="M1271" s="1">
        <v>4.5999999999999999E-2</v>
      </c>
      <c r="N1271" s="1">
        <v>2.9000000000000001E-2</v>
      </c>
      <c r="O1271" s="1">
        <v>18494.32</v>
      </c>
      <c r="P1271" s="1">
        <v>11369.4</v>
      </c>
      <c r="Q1271" s="1">
        <v>7124.92</v>
      </c>
      <c r="R1271" s="1">
        <v>56.89</v>
      </c>
      <c r="S1271" s="1">
        <v>40.182000000000002</v>
      </c>
      <c r="T1271" s="1">
        <v>16.707999999999998</v>
      </c>
      <c r="U1271" s="1">
        <v>0.128</v>
      </c>
      <c r="V1271" s="1">
        <v>9.0999999999999998E-2</v>
      </c>
      <c r="W1271" s="1">
        <v>3.6999999999999998E-2</v>
      </c>
      <c r="X1271" s="1">
        <v>32290.45</v>
      </c>
      <c r="Y1271" s="1">
        <v>22923.9</v>
      </c>
      <c r="Z1271" s="1">
        <v>9366.5499999999993</v>
      </c>
      <c r="AA1271" s="1">
        <v>56.89</v>
      </c>
      <c r="AB1271" s="1">
        <v>40.182000000000002</v>
      </c>
      <c r="AC1271" s="1">
        <v>16.707999999999998</v>
      </c>
      <c r="AD1271" s="1">
        <v>0.128</v>
      </c>
      <c r="AE1271" s="1">
        <v>9.0999999999999998E-2</v>
      </c>
      <c r="AF1271" s="1">
        <v>3.6999999999999998E-2</v>
      </c>
      <c r="AG1271" s="1">
        <v>0.99390005100000001</v>
      </c>
      <c r="AH1271" s="1">
        <v>0.70559764199999997</v>
      </c>
      <c r="AI1271" s="1">
        <v>0.28830240899999998</v>
      </c>
      <c r="AJ1271" s="1">
        <v>0.99390005100000001</v>
      </c>
      <c r="AK1271" s="1">
        <v>0.70559764199999997</v>
      </c>
      <c r="AL1271" s="1">
        <v>0.28830240899999998</v>
      </c>
      <c r="AM1271" s="1">
        <v>0.31612350550000001</v>
      </c>
      <c r="AN1271" s="1">
        <v>0.224424981</v>
      </c>
      <c r="AO1271" s="1">
        <v>9.1698524500000003E-2</v>
      </c>
      <c r="AP1271" s="1">
        <v>12.346576462</v>
      </c>
      <c r="AQ1271" s="1">
        <v>8.7651824040000008</v>
      </c>
      <c r="AR1271" s="1">
        <v>3.5813940579999999</v>
      </c>
      <c r="AS1271" s="1">
        <v>1.1434519785570001</v>
      </c>
      <c r="AT1271" s="1">
        <v>0.81176876789399999</v>
      </c>
      <c r="AU1271" s="1">
        <v>0.33168321066299999</v>
      </c>
      <c r="AV1271" s="1">
        <v>32290.45</v>
      </c>
      <c r="AW1271" s="1">
        <v>22923.9</v>
      </c>
      <c r="AX1271" s="1">
        <v>9366.5499999999993</v>
      </c>
    </row>
    <row r="1272" spans="1:50" x14ac:dyDescent="0.35">
      <c r="A1272" s="2" t="s">
        <v>903</v>
      </c>
      <c r="B1272" s="2" t="s">
        <v>887</v>
      </c>
      <c r="C1272" s="3">
        <v>1068</v>
      </c>
      <c r="D1272" s="5" t="s">
        <v>71</v>
      </c>
      <c r="E1272" s="3">
        <v>89844</v>
      </c>
      <c r="F1272" s="18">
        <v>28679</v>
      </c>
      <c r="G1272" s="7">
        <v>42.047400000000003</v>
      </c>
      <c r="H1272" s="7">
        <v>-92.859399999999994</v>
      </c>
      <c r="I1272" s="1">
        <v>6.9870000000000001</v>
      </c>
      <c r="J1272" s="1">
        <v>4.1280000000000001</v>
      </c>
      <c r="K1272" s="1">
        <v>2.859</v>
      </c>
      <c r="L1272" s="1">
        <v>1.7999999999999999E-2</v>
      </c>
      <c r="M1272" s="1">
        <v>1.2E-2</v>
      </c>
      <c r="N1272" s="1">
        <v>6.0000000000000001E-3</v>
      </c>
      <c r="O1272" s="1">
        <v>5022.62</v>
      </c>
      <c r="P1272" s="1">
        <v>3226.85</v>
      </c>
      <c r="Q1272" s="1">
        <v>1795.77</v>
      </c>
      <c r="R1272" s="1">
        <v>16.928999999999998</v>
      </c>
      <c r="S1272" s="1">
        <v>1.724</v>
      </c>
      <c r="T1272" s="1">
        <v>15.205</v>
      </c>
      <c r="U1272" s="1">
        <v>4.5999999999999999E-2</v>
      </c>
      <c r="V1272" s="1">
        <v>5.0000000000000001E-3</v>
      </c>
      <c r="W1272" s="1">
        <v>4.1000000000000002E-2</v>
      </c>
      <c r="X1272" s="1">
        <v>12750.23</v>
      </c>
      <c r="Y1272" s="1">
        <v>1367.61</v>
      </c>
      <c r="Z1272" s="1">
        <v>11382.62</v>
      </c>
      <c r="AA1272" s="1">
        <v>16.928999999999998</v>
      </c>
      <c r="AB1272" s="1">
        <v>1.724</v>
      </c>
      <c r="AC1272" s="1">
        <v>15.205</v>
      </c>
      <c r="AD1272" s="1">
        <v>4.5999999999999999E-2</v>
      </c>
      <c r="AE1272" s="1">
        <v>5.0000000000000001E-3</v>
      </c>
      <c r="AF1272" s="1">
        <v>4.1000000000000002E-2</v>
      </c>
      <c r="AG1272" s="1">
        <v>0.10397812565</v>
      </c>
      <c r="AH1272" s="1">
        <v>1.115285955E-2</v>
      </c>
      <c r="AI1272" s="1">
        <v>9.2825266099999998E-2</v>
      </c>
      <c r="AJ1272" s="1">
        <v>0.10397812565</v>
      </c>
      <c r="AK1272" s="1">
        <v>1.115285955E-2</v>
      </c>
      <c r="AL1272" s="1">
        <v>9.2825266099999998E-2</v>
      </c>
      <c r="AM1272" s="1">
        <v>3.3086846849999997E-2</v>
      </c>
      <c r="AN1272" s="1">
        <v>3.5489479499999999E-3</v>
      </c>
      <c r="AO1272" s="1">
        <v>2.9537898900000002E-2</v>
      </c>
      <c r="AP1272" s="1">
        <v>1.29166205015</v>
      </c>
      <c r="AQ1272" s="1">
        <v>0.13854573105000001</v>
      </c>
      <c r="AR1272" s="1">
        <v>1.1531163191</v>
      </c>
      <c r="AS1272" s="1">
        <v>0.45150425963579999</v>
      </c>
      <c r="AT1272" s="1">
        <v>4.8429066810599997E-2</v>
      </c>
      <c r="AU1272" s="1">
        <v>0.40307519282519999</v>
      </c>
      <c r="AV1272" s="1">
        <v>12750.23</v>
      </c>
      <c r="AW1272" s="1">
        <v>1367.61</v>
      </c>
      <c r="AX1272" s="1">
        <v>11382.62</v>
      </c>
    </row>
    <row r="1273" spans="1:50" x14ac:dyDescent="0.35">
      <c r="A1273" s="2" t="s">
        <v>903</v>
      </c>
      <c r="B1273" s="2" t="s">
        <v>887</v>
      </c>
      <c r="C1273" s="3">
        <v>1068</v>
      </c>
      <c r="D1273" s="5" t="s">
        <v>72</v>
      </c>
      <c r="E1273" s="3">
        <v>89845</v>
      </c>
      <c r="F1273" s="18">
        <v>28679</v>
      </c>
      <c r="G1273" s="7">
        <v>42.047400000000003</v>
      </c>
      <c r="H1273" s="7">
        <v>-92.859399999999994</v>
      </c>
      <c r="I1273" s="1">
        <v>13.865</v>
      </c>
      <c r="J1273" s="1">
        <v>10.946999999999999</v>
      </c>
      <c r="K1273" s="1">
        <v>2.9180000000000001</v>
      </c>
      <c r="L1273" s="1">
        <v>3.1E-2</v>
      </c>
      <c r="M1273" s="1">
        <v>2.5000000000000001E-2</v>
      </c>
      <c r="N1273" s="1">
        <v>6.0000000000000001E-3</v>
      </c>
      <c r="O1273" s="1">
        <v>7883.48</v>
      </c>
      <c r="P1273" s="1">
        <v>6999.51</v>
      </c>
      <c r="Q1273" s="1">
        <v>883.97</v>
      </c>
      <c r="R1273" s="1">
        <v>46.715000000000003</v>
      </c>
      <c r="S1273" s="1">
        <v>23.574000000000002</v>
      </c>
      <c r="T1273" s="1">
        <v>23.140999999999998</v>
      </c>
      <c r="U1273" s="1">
        <v>0.104</v>
      </c>
      <c r="V1273" s="1">
        <v>5.2999999999999999E-2</v>
      </c>
      <c r="W1273" s="1">
        <v>5.0999999999999997E-2</v>
      </c>
      <c r="X1273" s="1">
        <v>27591.49</v>
      </c>
      <c r="Y1273" s="1">
        <v>14260.17</v>
      </c>
      <c r="Z1273" s="1">
        <v>13331.32</v>
      </c>
      <c r="AA1273" s="1">
        <v>46.715000000000003</v>
      </c>
      <c r="AB1273" s="1">
        <v>23.574000000000002</v>
      </c>
      <c r="AC1273" s="1">
        <v>23.140999999999998</v>
      </c>
      <c r="AD1273" s="1">
        <v>0.104</v>
      </c>
      <c r="AE1273" s="1">
        <v>5.2999999999999999E-2</v>
      </c>
      <c r="AF1273" s="1">
        <v>5.0999999999999997E-2</v>
      </c>
      <c r="AG1273" s="1">
        <v>0.22500860095</v>
      </c>
      <c r="AH1273" s="1">
        <v>0.11629168635000001</v>
      </c>
      <c r="AI1273" s="1">
        <v>0.10871691460000001</v>
      </c>
      <c r="AJ1273" s="1">
        <v>0.22500860095</v>
      </c>
      <c r="AK1273" s="1">
        <v>0.11629168635000001</v>
      </c>
      <c r="AL1273" s="1">
        <v>0.10871691460000001</v>
      </c>
      <c r="AM1273" s="1">
        <v>7.1599916550000003E-2</v>
      </c>
      <c r="AN1273" s="1">
        <v>3.7005141149999997E-2</v>
      </c>
      <c r="AO1273" s="1">
        <v>3.45947754E-2</v>
      </c>
      <c r="AP1273" s="1">
        <v>2.7951558944500001</v>
      </c>
      <c r="AQ1273" s="1">
        <v>1.4446265218500001</v>
      </c>
      <c r="AR1273" s="1">
        <v>1.3505293726000001</v>
      </c>
      <c r="AS1273" s="1">
        <v>0.97705494447539998</v>
      </c>
      <c r="AT1273" s="1">
        <v>0.50497343954819995</v>
      </c>
      <c r="AU1273" s="1">
        <v>0.47208150492720002</v>
      </c>
      <c r="AV1273" s="1">
        <v>27591.49</v>
      </c>
      <c r="AW1273" s="1">
        <v>14260.17</v>
      </c>
      <c r="AX1273" s="1">
        <v>13331.32</v>
      </c>
    </row>
    <row r="1274" spans="1:50" x14ac:dyDescent="0.35">
      <c r="A1274" s="2" t="s">
        <v>904</v>
      </c>
      <c r="B1274" s="2" t="s">
        <v>887</v>
      </c>
      <c r="C1274" s="3">
        <v>58236</v>
      </c>
      <c r="D1274" s="5" t="s">
        <v>13</v>
      </c>
      <c r="E1274" s="3">
        <v>90919</v>
      </c>
      <c r="F1274" s="18">
        <v>42705</v>
      </c>
      <c r="G1274" s="7">
        <v>42.04</v>
      </c>
      <c r="H1274" s="7">
        <v>-92.87</v>
      </c>
      <c r="I1274" s="1">
        <v>42.963999999999999</v>
      </c>
      <c r="J1274" s="1">
        <v>24.201000000000001</v>
      </c>
      <c r="K1274" s="1">
        <v>18.763000000000002</v>
      </c>
      <c r="L1274" s="1">
        <v>3.11</v>
      </c>
      <c r="M1274" s="1">
        <v>1.776</v>
      </c>
      <c r="N1274" s="1">
        <v>1.3340000000000001</v>
      </c>
      <c r="O1274" s="1">
        <v>1421780.05</v>
      </c>
      <c r="P1274" s="1">
        <v>814210.92</v>
      </c>
      <c r="Q1274" s="1">
        <v>607569.13</v>
      </c>
      <c r="R1274" s="1">
        <v>47.572000000000003</v>
      </c>
      <c r="S1274" s="1">
        <v>27.088000000000001</v>
      </c>
      <c r="T1274" s="1">
        <v>20.484000000000002</v>
      </c>
      <c r="U1274" s="1">
        <v>3.714</v>
      </c>
      <c r="V1274" s="1">
        <v>2.2410000000000001</v>
      </c>
      <c r="W1274" s="1">
        <v>1.4730000000000001</v>
      </c>
      <c r="X1274" s="1">
        <v>1708494.23</v>
      </c>
      <c r="Y1274" s="1">
        <v>1028930.85</v>
      </c>
      <c r="Z1274" s="1">
        <v>679563.38</v>
      </c>
      <c r="AA1274" s="1">
        <v>47.572000000000003</v>
      </c>
      <c r="AB1274" s="1">
        <v>27.088000000000001</v>
      </c>
      <c r="AC1274" s="1">
        <v>20.484000000000002</v>
      </c>
      <c r="AD1274" s="1">
        <v>3.714</v>
      </c>
      <c r="AE1274" s="1">
        <v>2.2410000000000001</v>
      </c>
      <c r="AF1274" s="1">
        <v>1.4730000000000001</v>
      </c>
      <c r="AG1274" s="1">
        <v>15.06037663745</v>
      </c>
      <c r="AH1274" s="1">
        <v>9.0700254427499996</v>
      </c>
      <c r="AI1274" s="1">
        <v>5.9903511946999997</v>
      </c>
      <c r="AJ1274" s="1">
        <v>15.06037663745</v>
      </c>
      <c r="AK1274" s="1">
        <v>9.0700254427499996</v>
      </c>
      <c r="AL1274" s="1">
        <v>5.9903511946999997</v>
      </c>
      <c r="AM1274" s="1">
        <v>1.2130309033</v>
      </c>
      <c r="AN1274" s="1">
        <v>0.73054090350000001</v>
      </c>
      <c r="AO1274" s="1">
        <v>0.48248999980000001</v>
      </c>
      <c r="AP1274" s="1">
        <v>81.050966271199997</v>
      </c>
      <c r="AQ1274" s="1">
        <v>48.812479523999997</v>
      </c>
      <c r="AR1274" s="1">
        <v>32.2384867472</v>
      </c>
      <c r="AS1274" s="1">
        <v>12.061115016684999</v>
      </c>
      <c r="AT1274" s="1">
        <v>7.2637373355749997</v>
      </c>
      <c r="AU1274" s="1">
        <v>4.7973776811100004</v>
      </c>
      <c r="AV1274" s="1">
        <v>1708494.23</v>
      </c>
      <c r="AW1274" s="1">
        <v>1028930.85</v>
      </c>
      <c r="AX1274" s="1">
        <v>679563.38</v>
      </c>
    </row>
    <row r="1275" spans="1:50" x14ac:dyDescent="0.35">
      <c r="A1275" s="2" t="s">
        <v>904</v>
      </c>
      <c r="B1275" s="2" t="s">
        <v>887</v>
      </c>
      <c r="C1275" s="3">
        <v>58236</v>
      </c>
      <c r="D1275" s="5" t="s">
        <v>14</v>
      </c>
      <c r="E1275" s="3">
        <v>90920</v>
      </c>
      <c r="F1275" s="18">
        <v>42707</v>
      </c>
      <c r="G1275" s="7">
        <v>42.04</v>
      </c>
      <c r="H1275" s="7">
        <v>-92.87</v>
      </c>
      <c r="I1275" s="1">
        <v>40.396999999999998</v>
      </c>
      <c r="J1275" s="1">
        <v>20.849</v>
      </c>
      <c r="K1275" s="1">
        <v>19.547999999999998</v>
      </c>
      <c r="L1275" s="1">
        <v>2.9940000000000002</v>
      </c>
      <c r="M1275" s="1">
        <v>1.6359999999999999</v>
      </c>
      <c r="N1275" s="1">
        <v>1.3580000000000001</v>
      </c>
      <c r="O1275" s="1">
        <v>1372912.5</v>
      </c>
      <c r="P1275" s="1">
        <v>751860.12</v>
      </c>
      <c r="Q1275" s="1">
        <v>621052.38</v>
      </c>
      <c r="R1275" s="1">
        <v>53.554000000000002</v>
      </c>
      <c r="S1275" s="1">
        <v>26.917999999999999</v>
      </c>
      <c r="T1275" s="1">
        <v>26.635999999999999</v>
      </c>
      <c r="U1275" s="1">
        <v>4.258</v>
      </c>
      <c r="V1275" s="1">
        <v>2.23</v>
      </c>
      <c r="W1275" s="1">
        <v>2.028</v>
      </c>
      <c r="X1275" s="1">
        <v>1951478.76</v>
      </c>
      <c r="Y1275" s="1">
        <v>1029120.32</v>
      </c>
      <c r="Z1275" s="1">
        <v>922358.44</v>
      </c>
      <c r="AA1275" s="1">
        <v>53.554000000000002</v>
      </c>
      <c r="AB1275" s="1">
        <v>26.917999999999999</v>
      </c>
      <c r="AC1275" s="1">
        <v>26.635999999999999</v>
      </c>
      <c r="AD1275" s="1">
        <v>4.258</v>
      </c>
      <c r="AE1275" s="1">
        <v>2.23</v>
      </c>
      <c r="AF1275" s="1">
        <v>2.028</v>
      </c>
      <c r="AG1275" s="1">
        <v>17.202285269400001</v>
      </c>
      <c r="AH1275" s="1">
        <v>9.0716956207999999</v>
      </c>
      <c r="AI1275" s="1">
        <v>8.1305896486000009</v>
      </c>
      <c r="AJ1275" s="1">
        <v>17.202285269400001</v>
      </c>
      <c r="AK1275" s="1">
        <v>9.0716956207999999</v>
      </c>
      <c r="AL1275" s="1">
        <v>8.1305896486000009</v>
      </c>
      <c r="AM1275" s="1">
        <v>1.3855499196000001</v>
      </c>
      <c r="AN1275" s="1">
        <v>0.73067542720000001</v>
      </c>
      <c r="AO1275" s="1">
        <v>0.65487449239999995</v>
      </c>
      <c r="AP1275" s="1">
        <v>92.578152374400005</v>
      </c>
      <c r="AQ1275" s="1">
        <v>48.821467980800001</v>
      </c>
      <c r="AR1275" s="1">
        <v>43.756684393599997</v>
      </c>
      <c r="AS1275" s="1">
        <v>13.776464306219999</v>
      </c>
      <c r="AT1275" s="1">
        <v>7.26507489904</v>
      </c>
      <c r="AU1275" s="1">
        <v>6.5113894071800003</v>
      </c>
      <c r="AV1275" s="1">
        <v>1951478.76</v>
      </c>
      <c r="AW1275" s="1">
        <v>1029120.32</v>
      </c>
      <c r="AX1275" s="1">
        <v>922358.44</v>
      </c>
    </row>
    <row r="1276" spans="1:50" x14ac:dyDescent="0.35">
      <c r="A1276" s="2" t="s">
        <v>905</v>
      </c>
      <c r="B1276" s="2" t="s">
        <v>887</v>
      </c>
      <c r="C1276" s="3">
        <v>1167</v>
      </c>
      <c r="D1276" s="5" t="s">
        <v>11</v>
      </c>
      <c r="E1276" s="3">
        <v>787</v>
      </c>
      <c r="F1276" s="18">
        <v>25538</v>
      </c>
      <c r="G1276" s="7">
        <v>41.3917</v>
      </c>
      <c r="H1276" s="7">
        <v>-91.056899999999999</v>
      </c>
      <c r="I1276" s="1">
        <v>1879.9780000000001</v>
      </c>
      <c r="J1276" s="1">
        <v>726.721</v>
      </c>
      <c r="K1276" s="1">
        <v>1153.2570000000001</v>
      </c>
      <c r="L1276" s="1">
        <v>1338.338</v>
      </c>
      <c r="M1276" s="1">
        <v>528.79</v>
      </c>
      <c r="N1276" s="1">
        <v>809.548</v>
      </c>
      <c r="O1276" s="1">
        <v>369853.43</v>
      </c>
      <c r="P1276" s="1">
        <v>147599.82</v>
      </c>
      <c r="Q1276" s="1">
        <v>222253.61</v>
      </c>
      <c r="R1276" s="1">
        <v>186.50800000000001</v>
      </c>
      <c r="S1276" s="1">
        <v>67.478999999999999</v>
      </c>
      <c r="T1276" s="1">
        <v>119.029</v>
      </c>
      <c r="U1276" s="1">
        <v>137.83600000000001</v>
      </c>
      <c r="V1276" s="1">
        <v>53.206000000000003</v>
      </c>
      <c r="W1276" s="1">
        <v>84.63</v>
      </c>
      <c r="X1276" s="1">
        <v>37949.629999999997</v>
      </c>
      <c r="Y1276" s="1">
        <v>14370.21</v>
      </c>
      <c r="Z1276" s="1">
        <v>23579.42</v>
      </c>
      <c r="AA1276" s="1">
        <v>186.50800000000001</v>
      </c>
      <c r="AB1276" s="1">
        <v>67.478999999999999</v>
      </c>
      <c r="AC1276" s="1">
        <v>119.029</v>
      </c>
      <c r="AD1276" s="1">
        <v>137.83600000000001</v>
      </c>
      <c r="AE1276" s="1">
        <v>53.206000000000003</v>
      </c>
      <c r="AF1276" s="1">
        <v>84.63</v>
      </c>
      <c r="AG1276" s="1">
        <v>6.0812384593499997</v>
      </c>
      <c r="AH1276" s="1">
        <v>2.3027543014499998</v>
      </c>
      <c r="AI1276" s="1">
        <v>3.7784841578999999</v>
      </c>
      <c r="AJ1276" s="1">
        <v>4.9917045820499997</v>
      </c>
      <c r="AK1276" s="1">
        <v>1.8901855723500001</v>
      </c>
      <c r="AL1276" s="1">
        <v>3.1015190097000001</v>
      </c>
      <c r="AM1276" s="1">
        <v>0.60415810960000005</v>
      </c>
      <c r="AN1276" s="1">
        <v>0.22877374319999999</v>
      </c>
      <c r="AO1276" s="1">
        <v>0.3753843664</v>
      </c>
      <c r="AP1276" s="1">
        <v>10.7480942086</v>
      </c>
      <c r="AQ1276" s="1">
        <v>4.0699308761999999</v>
      </c>
      <c r="AR1276" s="1">
        <v>6.6781633323999996</v>
      </c>
      <c r="AS1276" s="1">
        <v>1.7794581507000001E-2</v>
      </c>
      <c r="AT1276" s="1">
        <v>6.7381914689999996E-3</v>
      </c>
      <c r="AU1276" s="1">
        <v>1.1056390038E-2</v>
      </c>
      <c r="AV1276" s="1">
        <v>37949.629999999997</v>
      </c>
      <c r="AW1276" s="1">
        <v>14370.21</v>
      </c>
      <c r="AX1276" s="1">
        <v>23579.42</v>
      </c>
    </row>
    <row r="1277" spans="1:50" x14ac:dyDescent="0.35">
      <c r="A1277" s="2" t="s">
        <v>905</v>
      </c>
      <c r="B1277" s="2" t="s">
        <v>887</v>
      </c>
      <c r="C1277" s="3">
        <v>1167</v>
      </c>
      <c r="D1277" s="5" t="s">
        <v>207</v>
      </c>
      <c r="E1277" s="3">
        <v>788</v>
      </c>
      <c r="F1277" s="18">
        <v>30437</v>
      </c>
      <c r="G1277" s="7">
        <v>41.3917</v>
      </c>
      <c r="H1277" s="7">
        <v>-91.056899999999999</v>
      </c>
      <c r="I1277" s="1">
        <v>628.49199999999996</v>
      </c>
      <c r="J1277" s="1">
        <v>313.75799999999998</v>
      </c>
      <c r="K1277" s="1">
        <v>314.73399999999998</v>
      </c>
      <c r="L1277" s="1">
        <v>48.694000000000003</v>
      </c>
      <c r="M1277" s="1">
        <v>24.864000000000001</v>
      </c>
      <c r="N1277" s="1">
        <v>23.83</v>
      </c>
      <c r="O1277" s="1">
        <v>754826.17</v>
      </c>
      <c r="P1277" s="1">
        <v>418968.47</v>
      </c>
      <c r="Q1277" s="1">
        <v>335857.7</v>
      </c>
      <c r="R1277" s="1">
        <v>633.44899999999996</v>
      </c>
      <c r="S1277" s="1">
        <v>289.214</v>
      </c>
      <c r="T1277" s="1">
        <v>344.23500000000001</v>
      </c>
      <c r="U1277" s="1">
        <v>44.11</v>
      </c>
      <c r="V1277" s="1">
        <v>24.64</v>
      </c>
      <c r="W1277" s="1">
        <v>19.47</v>
      </c>
      <c r="X1277" s="1">
        <v>577677.73</v>
      </c>
      <c r="Y1277" s="1">
        <v>273357.23</v>
      </c>
      <c r="Z1277" s="1">
        <v>304320.5</v>
      </c>
      <c r="AA1277" s="1">
        <v>633.44899999999996</v>
      </c>
      <c r="AB1277" s="1">
        <v>289.214</v>
      </c>
      <c r="AC1277" s="1">
        <v>344.23500000000001</v>
      </c>
      <c r="AD1277" s="1">
        <v>44.11</v>
      </c>
      <c r="AE1277" s="1">
        <v>24.64</v>
      </c>
      <c r="AF1277" s="1">
        <v>19.47</v>
      </c>
      <c r="AG1277" s="1">
        <v>32.121770176650003</v>
      </c>
      <c r="AH1277" s="1">
        <v>15.200028774150001</v>
      </c>
      <c r="AI1277" s="1">
        <v>16.9217414025</v>
      </c>
      <c r="AJ1277" s="1">
        <v>23.199537636799999</v>
      </c>
      <c r="AK1277" s="1">
        <v>10.978026356799999</v>
      </c>
      <c r="AL1277" s="1">
        <v>12.22151128</v>
      </c>
      <c r="AM1277" s="1">
        <v>12.2814285398</v>
      </c>
      <c r="AN1277" s="1">
        <v>5.8115747098000003</v>
      </c>
      <c r="AO1277" s="1">
        <v>6.4698538299999999</v>
      </c>
      <c r="AP1277" s="1">
        <v>46.032249915050002</v>
      </c>
      <c r="AQ1277" s="1">
        <v>21.78247087255</v>
      </c>
      <c r="AR1277" s="1">
        <v>24.249779042499998</v>
      </c>
      <c r="AS1277" s="1">
        <v>0.27087308759700002</v>
      </c>
      <c r="AT1277" s="1">
        <v>0.12817720514700001</v>
      </c>
      <c r="AU1277" s="1">
        <v>0.14269588245000001</v>
      </c>
      <c r="AV1277" s="1">
        <v>577677.73</v>
      </c>
      <c r="AW1277" s="1">
        <v>273357.23</v>
      </c>
      <c r="AX1277" s="1">
        <v>304320.5</v>
      </c>
    </row>
    <row r="1278" spans="1:50" x14ac:dyDescent="0.35">
      <c r="A1278" s="2" t="s">
        <v>906</v>
      </c>
      <c r="B1278" s="2" t="s">
        <v>887</v>
      </c>
      <c r="C1278" s="3">
        <v>6254</v>
      </c>
      <c r="D1278" s="5" t="s">
        <v>2</v>
      </c>
      <c r="E1278" s="3">
        <v>2874</v>
      </c>
      <c r="F1278" s="18">
        <v>29711</v>
      </c>
      <c r="G1278" s="7">
        <v>41.0961</v>
      </c>
      <c r="H1278" s="7">
        <v>-92.555599999999998</v>
      </c>
      <c r="I1278" s="1">
        <v>1147.8989999999999</v>
      </c>
      <c r="J1278" s="1">
        <v>477.06099999999998</v>
      </c>
      <c r="K1278" s="1">
        <v>670.83799999999997</v>
      </c>
      <c r="L1278" s="1">
        <v>1275.4369999999999</v>
      </c>
      <c r="M1278" s="1">
        <v>567.73099999999999</v>
      </c>
      <c r="N1278" s="1">
        <v>707.70600000000002</v>
      </c>
      <c r="O1278" s="1">
        <v>3715689.98</v>
      </c>
      <c r="P1278" s="1">
        <v>1665502.71</v>
      </c>
      <c r="Q1278" s="1">
        <v>2050187.27</v>
      </c>
      <c r="R1278" s="1">
        <v>1003.454</v>
      </c>
      <c r="S1278" s="1">
        <v>461.31599999999997</v>
      </c>
      <c r="T1278" s="1">
        <v>542.13800000000003</v>
      </c>
      <c r="U1278" s="1">
        <v>1015.917</v>
      </c>
      <c r="V1278" s="1">
        <v>467.80200000000002</v>
      </c>
      <c r="W1278" s="1">
        <v>548.11500000000001</v>
      </c>
      <c r="X1278" s="1">
        <v>3433325.23</v>
      </c>
      <c r="Y1278" s="1">
        <v>1567951.75</v>
      </c>
      <c r="Z1278" s="1">
        <v>1865373.48</v>
      </c>
      <c r="AA1278" s="1">
        <v>1003.454</v>
      </c>
      <c r="AB1278" s="1">
        <v>461.31599999999997</v>
      </c>
      <c r="AC1278" s="1">
        <v>542.13800000000003</v>
      </c>
      <c r="AD1278" s="1">
        <v>1015.917</v>
      </c>
      <c r="AE1278" s="1">
        <v>467.80200000000002</v>
      </c>
      <c r="AF1278" s="1">
        <v>548.11500000000001</v>
      </c>
      <c r="AG1278" s="1">
        <v>38.315909566800002</v>
      </c>
      <c r="AH1278" s="1">
        <v>17.498341530000001</v>
      </c>
      <c r="AI1278" s="1">
        <v>20.817568036800001</v>
      </c>
      <c r="AJ1278" s="1">
        <v>33.509254244799997</v>
      </c>
      <c r="AK1278" s="1">
        <v>15.30320908</v>
      </c>
      <c r="AL1278" s="1">
        <v>18.206045164799999</v>
      </c>
      <c r="AM1278" s="1">
        <v>54.6585376616</v>
      </c>
      <c r="AN1278" s="1">
        <v>24.961791860000002</v>
      </c>
      <c r="AO1278" s="1">
        <v>29.696745801599999</v>
      </c>
      <c r="AP1278" s="1">
        <v>872.57960720450001</v>
      </c>
      <c r="AQ1278" s="1">
        <v>398.4949372625</v>
      </c>
      <c r="AR1278" s="1">
        <v>474.084669942</v>
      </c>
      <c r="AS1278" s="1">
        <v>35.507449528659997</v>
      </c>
      <c r="AT1278" s="1">
        <v>16.215756998500002</v>
      </c>
      <c r="AU1278" s="1">
        <v>19.291692530159999</v>
      </c>
      <c r="AV1278" s="1">
        <v>3433325.23</v>
      </c>
      <c r="AW1278" s="1">
        <v>1567951.75</v>
      </c>
      <c r="AX1278" s="1">
        <v>1865373.48</v>
      </c>
    </row>
    <row r="1279" spans="1:50" x14ac:dyDescent="0.35">
      <c r="A1279" s="2" t="s">
        <v>907</v>
      </c>
      <c r="B1279" s="2" t="s">
        <v>887</v>
      </c>
      <c r="C1279" s="3">
        <v>7145</v>
      </c>
      <c r="D1279" s="5" t="s">
        <v>2</v>
      </c>
      <c r="E1279" s="3">
        <v>90077</v>
      </c>
      <c r="F1279" s="18">
        <v>33032</v>
      </c>
      <c r="G1279" s="7">
        <v>41.557200000000002</v>
      </c>
      <c r="H1279" s="7">
        <v>-93.524199999999993</v>
      </c>
      <c r="I1279" s="1">
        <v>5.12</v>
      </c>
      <c r="J1279" s="1">
        <v>4.5439999999999996</v>
      </c>
      <c r="K1279" s="1">
        <v>0.57599999999999996</v>
      </c>
      <c r="L1279" s="1">
        <v>0.372</v>
      </c>
      <c r="M1279" s="1">
        <v>0.33900000000000002</v>
      </c>
      <c r="N1279" s="1">
        <v>3.3000000000000002E-2</v>
      </c>
      <c r="O1279" s="1">
        <v>2812</v>
      </c>
      <c r="P1279" s="1">
        <v>2601</v>
      </c>
      <c r="Q1279" s="1">
        <v>211</v>
      </c>
      <c r="R1279" s="1">
        <v>6.7320000000000002</v>
      </c>
      <c r="S1279" s="1">
        <v>5.0590000000000002</v>
      </c>
      <c r="T1279" s="1">
        <v>1.673</v>
      </c>
      <c r="U1279" s="1">
        <v>0.182</v>
      </c>
      <c r="V1279" s="1">
        <v>1.2999999999999999E-2</v>
      </c>
      <c r="W1279" s="1">
        <v>0.16900000000000001</v>
      </c>
      <c r="X1279" s="1">
        <v>4118</v>
      </c>
      <c r="Y1279" s="1">
        <v>3133</v>
      </c>
      <c r="Z1279" s="1">
        <v>985</v>
      </c>
      <c r="AA1279" s="1">
        <v>6.7320000000000002</v>
      </c>
      <c r="AB1279" s="1">
        <v>5.0590000000000002</v>
      </c>
      <c r="AC1279" s="1">
        <v>1.673</v>
      </c>
      <c r="AD1279" s="1">
        <v>0.182</v>
      </c>
      <c r="AE1279" s="1">
        <v>1.2999999999999999E-2</v>
      </c>
      <c r="AF1279" s="1">
        <v>0.16900000000000001</v>
      </c>
      <c r="AG1279" s="1">
        <v>0.31010599</v>
      </c>
      <c r="AH1279" s="1">
        <v>0.23593056500000001</v>
      </c>
      <c r="AI1279" s="1">
        <v>7.4175425000000003E-2</v>
      </c>
      <c r="AJ1279" s="1">
        <v>0.31010599</v>
      </c>
      <c r="AK1279" s="1">
        <v>0.23593056500000001</v>
      </c>
      <c r="AL1279" s="1">
        <v>7.4175425000000003E-2</v>
      </c>
      <c r="AM1279" s="1">
        <v>9.2016710000000002E-2</v>
      </c>
      <c r="AN1279" s="1">
        <v>7.0006885000000005E-2</v>
      </c>
      <c r="AO1279" s="1">
        <v>2.2009825E-2</v>
      </c>
      <c r="AP1279" s="1">
        <v>1.4514508699999999</v>
      </c>
      <c r="AQ1279" s="1">
        <v>1.1042728449999999</v>
      </c>
      <c r="AR1279" s="1">
        <v>0.347178025</v>
      </c>
      <c r="AS1279" s="1">
        <v>0.14582439227999999</v>
      </c>
      <c r="AT1279" s="1">
        <v>0.11094410418</v>
      </c>
      <c r="AU1279" s="1">
        <v>3.4880288099999997E-2</v>
      </c>
      <c r="AV1279" s="1">
        <v>4118</v>
      </c>
      <c r="AW1279" s="1">
        <v>3133</v>
      </c>
      <c r="AX1279" s="1">
        <v>985</v>
      </c>
    </row>
    <row r="1280" spans="1:50" x14ac:dyDescent="0.35">
      <c r="A1280" s="2" t="s">
        <v>907</v>
      </c>
      <c r="B1280" s="2" t="s">
        <v>887</v>
      </c>
      <c r="C1280" s="3">
        <v>7145</v>
      </c>
      <c r="D1280" s="5" t="s">
        <v>3</v>
      </c>
      <c r="E1280" s="3">
        <v>90078</v>
      </c>
      <c r="F1280" s="18">
        <v>33032</v>
      </c>
      <c r="G1280" s="7">
        <v>41.557200000000002</v>
      </c>
      <c r="H1280" s="7">
        <v>-93.524199999999993</v>
      </c>
      <c r="I1280" s="1">
        <v>4.891</v>
      </c>
      <c r="J1280" s="1">
        <v>3.5329999999999999</v>
      </c>
      <c r="K1280" s="1">
        <v>1.3580000000000001</v>
      </c>
      <c r="L1280" s="1">
        <v>0.40699999999999997</v>
      </c>
      <c r="M1280" s="1">
        <v>8.9999999999999993E-3</v>
      </c>
      <c r="N1280" s="1">
        <v>0.39800000000000002</v>
      </c>
      <c r="O1280" s="1">
        <v>2039</v>
      </c>
      <c r="P1280" s="1">
        <v>1772</v>
      </c>
      <c r="Q1280" s="1">
        <v>267</v>
      </c>
      <c r="R1280" s="1">
        <v>6.6449999999999996</v>
      </c>
      <c r="S1280" s="1">
        <v>5.2160000000000002</v>
      </c>
      <c r="T1280" s="1">
        <v>1.429</v>
      </c>
      <c r="U1280" s="1">
        <v>8.4000000000000005E-2</v>
      </c>
      <c r="V1280" s="1">
        <v>1.4E-2</v>
      </c>
      <c r="W1280" s="1">
        <v>7.0000000000000007E-2</v>
      </c>
      <c r="X1280" s="1">
        <v>3936</v>
      </c>
      <c r="Y1280" s="1">
        <v>3080</v>
      </c>
      <c r="Z1280" s="1">
        <v>856</v>
      </c>
      <c r="AA1280" s="1">
        <v>6.6449999999999996</v>
      </c>
      <c r="AB1280" s="1">
        <v>5.2160000000000002</v>
      </c>
      <c r="AC1280" s="1">
        <v>1.429</v>
      </c>
      <c r="AD1280" s="1">
        <v>8.4000000000000005E-2</v>
      </c>
      <c r="AE1280" s="1">
        <v>1.4E-2</v>
      </c>
      <c r="AF1280" s="1">
        <v>7.0000000000000007E-2</v>
      </c>
      <c r="AG1280" s="1">
        <v>0.27563808000000001</v>
      </c>
      <c r="AH1280" s="1">
        <v>0.21569240000000001</v>
      </c>
      <c r="AI1280" s="1">
        <v>5.9945680000000001E-2</v>
      </c>
      <c r="AJ1280" s="1">
        <v>0.27563808000000001</v>
      </c>
      <c r="AK1280" s="1">
        <v>0.21569240000000001</v>
      </c>
      <c r="AL1280" s="1">
        <v>5.9945680000000001E-2</v>
      </c>
      <c r="AM1280" s="1">
        <v>8.4250080000000005E-2</v>
      </c>
      <c r="AN1280" s="1">
        <v>6.5927399999999997E-2</v>
      </c>
      <c r="AO1280" s="1">
        <v>1.8322680000000001E-2</v>
      </c>
      <c r="AP1280" s="1">
        <v>1.2746736000000001</v>
      </c>
      <c r="AQ1280" s="1">
        <v>0.99745799999999996</v>
      </c>
      <c r="AR1280" s="1">
        <v>0.27721560000000001</v>
      </c>
      <c r="AS1280" s="1">
        <v>0.13937950656</v>
      </c>
      <c r="AT1280" s="1">
        <v>0.1090672968</v>
      </c>
      <c r="AU1280" s="1">
        <v>3.031220976E-2</v>
      </c>
      <c r="AV1280" s="1">
        <v>3936</v>
      </c>
      <c r="AW1280" s="1">
        <v>3080</v>
      </c>
      <c r="AX1280" s="1">
        <v>856</v>
      </c>
    </row>
    <row r="1281" spans="1:54" x14ac:dyDescent="0.35">
      <c r="A1281" s="2" t="s">
        <v>907</v>
      </c>
      <c r="B1281" s="2" t="s">
        <v>887</v>
      </c>
      <c r="C1281" s="3">
        <v>7145</v>
      </c>
      <c r="D1281" s="5" t="s">
        <v>45</v>
      </c>
      <c r="E1281" s="3">
        <v>2954</v>
      </c>
      <c r="F1281" s="18">
        <v>34510</v>
      </c>
      <c r="G1281" s="7">
        <v>41.557200000000002</v>
      </c>
      <c r="H1281" s="7">
        <v>-93.524199999999993</v>
      </c>
      <c r="I1281" s="1">
        <v>3.81</v>
      </c>
      <c r="J1281" s="1">
        <v>1.6240000000000001</v>
      </c>
      <c r="K1281" s="1">
        <v>2.1859999999999999</v>
      </c>
      <c r="L1281" s="1">
        <v>0.38500000000000001</v>
      </c>
      <c r="M1281" s="1">
        <v>7.5999999999999998E-2</v>
      </c>
      <c r="N1281" s="1">
        <v>0.309</v>
      </c>
      <c r="O1281" s="1">
        <v>2819.95</v>
      </c>
      <c r="P1281" s="1">
        <v>1709.77</v>
      </c>
      <c r="Q1281" s="1">
        <v>1110.18</v>
      </c>
      <c r="R1281" s="1">
        <v>12.839</v>
      </c>
      <c r="S1281" s="1">
        <v>11.021000000000001</v>
      </c>
      <c r="T1281" s="1">
        <v>1.8180000000000001</v>
      </c>
      <c r="U1281" s="1">
        <v>0.109</v>
      </c>
      <c r="V1281" s="1">
        <v>3.2000000000000001E-2</v>
      </c>
      <c r="W1281" s="1">
        <v>7.6999999999999999E-2</v>
      </c>
      <c r="X1281" s="1">
        <v>8531.6299999999992</v>
      </c>
      <c r="Y1281" s="1">
        <v>7196.15</v>
      </c>
      <c r="Z1281" s="1">
        <v>1335.48</v>
      </c>
      <c r="AA1281" s="1">
        <v>12.839</v>
      </c>
      <c r="AB1281" s="1">
        <v>11.021000000000001</v>
      </c>
      <c r="AC1281" s="1">
        <v>1.8180000000000001</v>
      </c>
      <c r="AD1281" s="1">
        <v>0.109</v>
      </c>
      <c r="AE1281" s="1">
        <v>3.2000000000000001E-2</v>
      </c>
      <c r="AF1281" s="1">
        <v>7.6999999999999999E-2</v>
      </c>
      <c r="AG1281" s="1">
        <v>0.50281161404999997</v>
      </c>
      <c r="AH1281" s="1">
        <v>0.42410510024999998</v>
      </c>
      <c r="AI1281" s="1">
        <v>7.8706513800000003E-2</v>
      </c>
      <c r="AJ1281" s="1">
        <v>0.50268363959999995</v>
      </c>
      <c r="AK1281" s="1">
        <v>0.42399715799999999</v>
      </c>
      <c r="AL1281" s="1">
        <v>7.8686481599999997E-2</v>
      </c>
      <c r="AM1281" s="1">
        <v>0.13138710200000001</v>
      </c>
      <c r="AN1281" s="1">
        <v>0.11082071</v>
      </c>
      <c r="AO1281" s="1">
        <v>2.0566391999999999E-2</v>
      </c>
      <c r="AP1281" s="1">
        <v>2.4648732233000001</v>
      </c>
      <c r="AQ1281" s="1">
        <v>2.0790396965000002</v>
      </c>
      <c r="AR1281" s="1">
        <v>0.38583352679999999</v>
      </c>
      <c r="AS1281" s="1">
        <v>0.30211747447979997</v>
      </c>
      <c r="AT1281" s="1">
        <v>0.25482617787900003</v>
      </c>
      <c r="AU1281" s="1">
        <v>4.7291296600799997E-2</v>
      </c>
      <c r="AV1281" s="1">
        <v>8531.6299999999992</v>
      </c>
      <c r="AW1281" s="1">
        <v>7196.15</v>
      </c>
      <c r="AX1281" s="1">
        <v>1335.48</v>
      </c>
    </row>
    <row r="1282" spans="1:54" x14ac:dyDescent="0.35">
      <c r="A1282" s="2" t="s">
        <v>908</v>
      </c>
      <c r="B1282" s="2" t="s">
        <v>887</v>
      </c>
      <c r="C1282" s="3">
        <v>1073</v>
      </c>
      <c r="D1282" s="5" t="s">
        <v>45</v>
      </c>
      <c r="E1282" s="3">
        <v>746</v>
      </c>
      <c r="F1282" s="18">
        <v>21398</v>
      </c>
      <c r="G1282" s="7">
        <v>41.943899999999999</v>
      </c>
      <c r="H1282" s="7">
        <v>-91.638599999999997</v>
      </c>
      <c r="I1282" s="1">
        <v>467.89299999999997</v>
      </c>
      <c r="J1282" s="1">
        <v>202.45099999999999</v>
      </c>
      <c r="K1282" s="1">
        <v>265.44200000000001</v>
      </c>
      <c r="L1282" s="1">
        <v>832.27099999999996</v>
      </c>
      <c r="M1282" s="1">
        <v>354.14499999999998</v>
      </c>
      <c r="N1282" s="1">
        <v>478.12599999999998</v>
      </c>
      <c r="O1282" s="1"/>
      <c r="P1282" s="1"/>
      <c r="Q1282" s="1"/>
      <c r="R1282" s="1">
        <v>412.1</v>
      </c>
      <c r="S1282" s="1">
        <v>179.51599999999999</v>
      </c>
      <c r="T1282" s="1">
        <v>232.584</v>
      </c>
      <c r="U1282" s="1">
        <v>714.81100000000004</v>
      </c>
      <c r="V1282" s="1">
        <v>303.24599999999998</v>
      </c>
      <c r="W1282" s="1">
        <v>411.565</v>
      </c>
      <c r="X1282" s="1"/>
      <c r="Y1282" s="1"/>
      <c r="Z1282" s="1"/>
      <c r="AA1282" s="1">
        <v>206.05</v>
      </c>
      <c r="AB1282" s="1">
        <v>89.757999999999996</v>
      </c>
      <c r="AC1282" s="1">
        <v>116.292</v>
      </c>
      <c r="AD1282" s="1">
        <v>0</v>
      </c>
      <c r="AE1282" s="1">
        <v>0</v>
      </c>
      <c r="AF1282" s="1">
        <v>0</v>
      </c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BA1282" t="s">
        <v>2616</v>
      </c>
      <c r="BB1282" t="s">
        <v>2616</v>
      </c>
    </row>
    <row r="1283" spans="1:54" x14ac:dyDescent="0.35">
      <c r="A1283" s="2" t="s">
        <v>908</v>
      </c>
      <c r="B1283" s="2" t="s">
        <v>887</v>
      </c>
      <c r="C1283" s="3">
        <v>1073</v>
      </c>
      <c r="D1283" s="5" t="s">
        <v>5</v>
      </c>
      <c r="E1283" s="3">
        <v>747</v>
      </c>
      <c r="F1283" s="18">
        <v>24777</v>
      </c>
      <c r="G1283" s="7">
        <v>41.943899999999999</v>
      </c>
      <c r="H1283" s="7">
        <v>-91.638599999999997</v>
      </c>
      <c r="I1283" s="1">
        <v>69.606999999999999</v>
      </c>
      <c r="J1283" s="1">
        <v>56.473999999999997</v>
      </c>
      <c r="K1283" s="1">
        <v>13.132999999999999</v>
      </c>
      <c r="L1283" s="1">
        <v>13.339</v>
      </c>
      <c r="M1283" s="1">
        <v>10.552</v>
      </c>
      <c r="N1283" s="1">
        <v>2.7869999999999999</v>
      </c>
      <c r="O1283" s="1"/>
      <c r="P1283" s="1"/>
      <c r="Q1283" s="1"/>
      <c r="R1283" s="1">
        <v>57.744</v>
      </c>
      <c r="S1283" s="1">
        <v>45.100999999999999</v>
      </c>
      <c r="T1283" s="1">
        <v>12.643000000000001</v>
      </c>
      <c r="U1283" s="1">
        <v>13.834</v>
      </c>
      <c r="V1283" s="1">
        <v>11.2</v>
      </c>
      <c r="W1283" s="1">
        <v>2.6339999999999999</v>
      </c>
      <c r="X1283" s="1"/>
      <c r="Y1283" s="1"/>
      <c r="Z1283" s="1"/>
      <c r="AA1283" s="1">
        <v>57.744</v>
      </c>
      <c r="AB1283" s="1">
        <v>45.100999999999999</v>
      </c>
      <c r="AC1283" s="1">
        <v>12.643000000000001</v>
      </c>
      <c r="AD1283" s="1">
        <v>13.834</v>
      </c>
      <c r="AE1283" s="1">
        <v>11.2</v>
      </c>
      <c r="AF1283" s="1">
        <v>2.6339999999999999</v>
      </c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</row>
    <row r="1284" spans="1:54" x14ac:dyDescent="0.35">
      <c r="A1284" s="2" t="s">
        <v>909</v>
      </c>
      <c r="B1284" s="2" t="s">
        <v>887</v>
      </c>
      <c r="C1284" s="3">
        <v>1131</v>
      </c>
      <c r="D1284" s="5" t="s">
        <v>85</v>
      </c>
      <c r="E1284" s="3">
        <v>772</v>
      </c>
      <c r="F1284" s="18">
        <v>26724</v>
      </c>
      <c r="G1284" s="7">
        <v>42.526699999999998</v>
      </c>
      <c r="H1284" s="7">
        <v>-92.439400000000006</v>
      </c>
      <c r="I1284" s="1">
        <v>18.077999999999999</v>
      </c>
      <c r="J1284" s="1">
        <v>10.996</v>
      </c>
      <c r="K1284" s="1">
        <v>7.0819999999999999</v>
      </c>
      <c r="L1284" s="1">
        <v>2.9769999999999999</v>
      </c>
      <c r="M1284" s="1">
        <v>0.186</v>
      </c>
      <c r="N1284" s="1">
        <v>2.7909999999999999</v>
      </c>
      <c r="O1284" s="1">
        <v>8032.1</v>
      </c>
      <c r="P1284" s="1">
        <v>5076.21</v>
      </c>
      <c r="Q1284" s="1">
        <v>2955.89</v>
      </c>
      <c r="R1284" s="1">
        <v>19.289000000000001</v>
      </c>
      <c r="S1284" s="1">
        <v>13.372999999999999</v>
      </c>
      <c r="T1284" s="1">
        <v>5.9160000000000004</v>
      </c>
      <c r="U1284" s="1">
        <v>11.21</v>
      </c>
      <c r="V1284" s="1">
        <v>3.4249999999999998</v>
      </c>
      <c r="W1284" s="1">
        <v>7.7850000000000001</v>
      </c>
      <c r="X1284" s="1">
        <v>7583.01</v>
      </c>
      <c r="Y1284" s="1">
        <v>5491.77</v>
      </c>
      <c r="Z1284" s="1">
        <v>2091.2399999999998</v>
      </c>
      <c r="AA1284" s="1">
        <v>19.289000000000001</v>
      </c>
      <c r="AB1284" s="1">
        <v>13.372999999999999</v>
      </c>
      <c r="AC1284" s="1">
        <v>5.9160000000000004</v>
      </c>
      <c r="AD1284" s="1">
        <v>11.21</v>
      </c>
      <c r="AE1284" s="1">
        <v>3.4249999999999998</v>
      </c>
      <c r="AF1284" s="1">
        <v>7.7850000000000001</v>
      </c>
      <c r="AG1284" s="1">
        <v>0.10331851124999999</v>
      </c>
      <c r="AH1284" s="1">
        <v>7.4825366249999997E-2</v>
      </c>
      <c r="AI1284" s="1">
        <v>2.8493145000000001E-2</v>
      </c>
      <c r="AJ1284" s="1">
        <v>0.10331851124999999</v>
      </c>
      <c r="AK1284" s="1">
        <v>7.4825366249999997E-2</v>
      </c>
      <c r="AL1284" s="1">
        <v>2.8493145000000001E-2</v>
      </c>
      <c r="AM1284" s="1">
        <v>0.37846802909999999</v>
      </c>
      <c r="AN1284" s="1">
        <v>0.27409424069999999</v>
      </c>
      <c r="AO1284" s="1">
        <v>0.1043737884</v>
      </c>
      <c r="AP1284" s="1">
        <v>4.3564392450000003E-2</v>
      </c>
      <c r="AQ1284" s="1">
        <v>3.1550218650000003E-2</v>
      </c>
      <c r="AR1284" s="1">
        <v>1.20141738E-2</v>
      </c>
      <c r="AS1284" s="1">
        <v>0.53033717894054999</v>
      </c>
      <c r="AT1284" s="1">
        <v>0.38408096642235001</v>
      </c>
      <c r="AU1284" s="1">
        <v>0.14625621251820001</v>
      </c>
      <c r="AV1284" s="1">
        <v>7583.01</v>
      </c>
      <c r="AW1284" s="1">
        <v>5491.77</v>
      </c>
      <c r="AX1284" s="1">
        <v>2091.2399999999998</v>
      </c>
    </row>
    <row r="1285" spans="1:54" x14ac:dyDescent="0.35">
      <c r="A1285" s="2" t="s">
        <v>910</v>
      </c>
      <c r="B1285" s="2" t="s">
        <v>887</v>
      </c>
      <c r="C1285" s="3">
        <v>1206</v>
      </c>
      <c r="D1285" s="5" t="s">
        <v>911</v>
      </c>
      <c r="E1285" s="3">
        <v>89919</v>
      </c>
      <c r="F1285" s="18">
        <v>26846</v>
      </c>
      <c r="G1285" s="7">
        <v>41.114100000000001</v>
      </c>
      <c r="H1285" s="7">
        <v>-94.349900000000005</v>
      </c>
      <c r="I1285" s="1">
        <v>3.665</v>
      </c>
      <c r="J1285" s="1">
        <v>3.3210000000000002</v>
      </c>
      <c r="K1285" s="1">
        <v>0.34399999999999997</v>
      </c>
      <c r="L1285" s="1">
        <v>2.5000000000000001E-2</v>
      </c>
      <c r="M1285" s="1">
        <v>2.4E-2</v>
      </c>
      <c r="N1285" s="1">
        <v>1E-3</v>
      </c>
      <c r="O1285" s="1">
        <v>294.45</v>
      </c>
      <c r="P1285" s="1">
        <v>243.98</v>
      </c>
      <c r="Q1285" s="1">
        <v>50.47</v>
      </c>
      <c r="R1285" s="1">
        <v>0.373</v>
      </c>
      <c r="S1285" s="1">
        <v>0.373</v>
      </c>
      <c r="T1285" s="1">
        <v>0</v>
      </c>
      <c r="U1285" s="1">
        <v>0</v>
      </c>
      <c r="V1285" s="1">
        <v>0</v>
      </c>
      <c r="W1285" s="1">
        <v>0</v>
      </c>
      <c r="X1285" s="1">
        <v>61.5</v>
      </c>
      <c r="Y1285" s="1">
        <v>61.5</v>
      </c>
      <c r="Z1285" s="1">
        <v>0</v>
      </c>
      <c r="AA1285" s="1">
        <v>0.373</v>
      </c>
      <c r="AB1285" s="1">
        <v>0.373</v>
      </c>
      <c r="AC1285" s="1">
        <v>0</v>
      </c>
      <c r="AD1285" s="1">
        <v>0</v>
      </c>
      <c r="AE1285" s="1">
        <v>0</v>
      </c>
      <c r="AF1285" s="1">
        <v>0</v>
      </c>
      <c r="AG1285" s="1">
        <v>2.7582749999999998E-4</v>
      </c>
      <c r="AH1285" s="1">
        <v>2.7582749999999998E-4</v>
      </c>
      <c r="AI1285" s="1">
        <v>0</v>
      </c>
      <c r="AJ1285" s="1">
        <v>2.7459750000000002E-4</v>
      </c>
      <c r="AK1285" s="1">
        <v>2.7459750000000002E-4</v>
      </c>
      <c r="AL1285" s="1">
        <v>0</v>
      </c>
      <c r="AM1285" s="1">
        <v>8.7330000000000006E-5</v>
      </c>
      <c r="AN1285" s="1">
        <v>8.7330000000000006E-5</v>
      </c>
      <c r="AO1285" s="1">
        <v>0</v>
      </c>
      <c r="AP1285" s="1">
        <v>3.4129425000000001E-3</v>
      </c>
      <c r="AQ1285" s="1">
        <v>3.4129425000000001E-3</v>
      </c>
      <c r="AR1285" s="1">
        <v>0</v>
      </c>
      <c r="AS1285" s="1">
        <v>2.7053850000000003E-4</v>
      </c>
      <c r="AT1285" s="1">
        <v>2.7053850000000003E-4</v>
      </c>
      <c r="AU1285" s="1">
        <v>0</v>
      </c>
      <c r="AV1285" s="1">
        <v>61.5</v>
      </c>
      <c r="AW1285" s="1">
        <v>61.5</v>
      </c>
      <c r="AX1285" s="1">
        <v>0</v>
      </c>
    </row>
    <row r="1286" spans="1:54" x14ac:dyDescent="0.35">
      <c r="A1286" s="2" t="s">
        <v>910</v>
      </c>
      <c r="B1286" s="2" t="s">
        <v>887</v>
      </c>
      <c r="C1286" s="3">
        <v>1206</v>
      </c>
      <c r="D1286" s="5" t="s">
        <v>912</v>
      </c>
      <c r="E1286" s="3">
        <v>90041</v>
      </c>
      <c r="F1286" s="18">
        <v>27546</v>
      </c>
      <c r="G1286" s="7">
        <v>41.114100000000001</v>
      </c>
      <c r="H1286" s="7">
        <v>-94.349900000000005</v>
      </c>
      <c r="I1286" s="1">
        <v>25.568000000000001</v>
      </c>
      <c r="J1286" s="1">
        <v>22.713000000000001</v>
      </c>
      <c r="K1286" s="1">
        <v>2.855</v>
      </c>
      <c r="L1286" s="1">
        <v>2.1000000000000001E-2</v>
      </c>
      <c r="M1286" s="1">
        <v>1.9E-2</v>
      </c>
      <c r="N1286" s="1">
        <v>2E-3</v>
      </c>
      <c r="O1286" s="1">
        <v>4223.3</v>
      </c>
      <c r="P1286" s="1">
        <v>3714.83</v>
      </c>
      <c r="Q1286" s="1">
        <v>508.47</v>
      </c>
      <c r="R1286" s="1">
        <v>38.226999999999997</v>
      </c>
      <c r="S1286" s="1">
        <v>33.365000000000002</v>
      </c>
      <c r="T1286" s="1">
        <v>4.8620000000000001</v>
      </c>
      <c r="U1286" s="1">
        <v>3.4000000000000002E-2</v>
      </c>
      <c r="V1286" s="1">
        <v>0.03</v>
      </c>
      <c r="W1286" s="1">
        <v>4.0000000000000001E-3</v>
      </c>
      <c r="X1286" s="1">
        <v>6866.48</v>
      </c>
      <c r="Y1286" s="1">
        <v>5944.01</v>
      </c>
      <c r="Z1286" s="1">
        <v>922.47</v>
      </c>
      <c r="AA1286" s="1">
        <v>38.226999999999997</v>
      </c>
      <c r="AB1286" s="1">
        <v>33.365000000000002</v>
      </c>
      <c r="AC1286" s="1">
        <v>4.8620000000000001</v>
      </c>
      <c r="AD1286" s="1">
        <v>3.4000000000000002E-2</v>
      </c>
      <c r="AE1286" s="1">
        <v>0.03</v>
      </c>
      <c r="AF1286" s="1">
        <v>4.0000000000000001E-3</v>
      </c>
      <c r="AG1286" s="1">
        <v>0.71411391999999996</v>
      </c>
      <c r="AH1286" s="1">
        <v>0.61817703999999996</v>
      </c>
      <c r="AI1286" s="1">
        <v>9.5936880000000002E-2</v>
      </c>
      <c r="AJ1286" s="1">
        <v>0.71411391999999996</v>
      </c>
      <c r="AK1286" s="1">
        <v>0.61817703999999996</v>
      </c>
      <c r="AL1286" s="1">
        <v>9.5936880000000002E-2</v>
      </c>
      <c r="AM1286" s="1">
        <v>0.226078854</v>
      </c>
      <c r="AN1286" s="1">
        <v>0.19570652925000001</v>
      </c>
      <c r="AO1286" s="1">
        <v>3.0372324749999999E-2</v>
      </c>
      <c r="AP1286" s="1">
        <v>8.8357521315999996</v>
      </c>
      <c r="AQ1286" s="1">
        <v>7.6487223479499997</v>
      </c>
      <c r="AR1286" s="1">
        <v>1.1870297836499999</v>
      </c>
      <c r="AS1286" s="1">
        <v>0.70039469296000001</v>
      </c>
      <c r="AT1286" s="1">
        <v>0.60630090802000003</v>
      </c>
      <c r="AU1286" s="1">
        <v>9.4093784939999994E-2</v>
      </c>
      <c r="AV1286" s="1">
        <v>6866.48</v>
      </c>
      <c r="AW1286" s="1">
        <v>5944.01</v>
      </c>
      <c r="AX1286" s="1">
        <v>922.47</v>
      </c>
    </row>
    <row r="1287" spans="1:54" x14ac:dyDescent="0.35">
      <c r="A1287" s="2" t="s">
        <v>913</v>
      </c>
      <c r="B1287" s="2" t="s">
        <v>887</v>
      </c>
      <c r="C1287" s="3">
        <v>8029</v>
      </c>
      <c r="D1287" s="5" t="s">
        <v>2</v>
      </c>
      <c r="E1287" s="3">
        <v>90084</v>
      </c>
      <c r="F1287" s="18">
        <v>27243</v>
      </c>
      <c r="G1287" s="7">
        <v>41.672199999999997</v>
      </c>
      <c r="H1287" s="7">
        <v>-93.676900000000003</v>
      </c>
      <c r="I1287" s="1">
        <v>4.9749999999999996</v>
      </c>
      <c r="J1287" s="1">
        <v>4.2469999999999999</v>
      </c>
      <c r="K1287" s="1">
        <v>0.72799999999999998</v>
      </c>
      <c r="L1287" s="1">
        <v>6.3E-2</v>
      </c>
      <c r="M1287" s="1">
        <v>8.0000000000000002E-3</v>
      </c>
      <c r="N1287" s="1">
        <v>5.5E-2</v>
      </c>
      <c r="O1287" s="1">
        <v>1743.83</v>
      </c>
      <c r="P1287" s="1">
        <v>1542.35</v>
      </c>
      <c r="Q1287" s="1">
        <v>201.48</v>
      </c>
      <c r="R1287" s="1">
        <v>12.693</v>
      </c>
      <c r="S1287" s="1">
        <v>11.677</v>
      </c>
      <c r="T1287" s="1">
        <v>1.016</v>
      </c>
      <c r="U1287" s="1">
        <v>1.7999999999999999E-2</v>
      </c>
      <c r="V1287" s="1">
        <v>1.6E-2</v>
      </c>
      <c r="W1287" s="1">
        <v>2E-3</v>
      </c>
      <c r="X1287" s="1">
        <v>3908.99</v>
      </c>
      <c r="Y1287" s="1">
        <v>3622.66</v>
      </c>
      <c r="Z1287" s="1">
        <v>286.33</v>
      </c>
      <c r="AA1287" s="1">
        <v>12.693</v>
      </c>
      <c r="AB1287" s="1">
        <v>11.677</v>
      </c>
      <c r="AC1287" s="1">
        <v>1.016</v>
      </c>
      <c r="AD1287" s="1">
        <v>1.7999999999999999E-2</v>
      </c>
      <c r="AE1287" s="1">
        <v>1.6E-2</v>
      </c>
      <c r="AF1287" s="1">
        <v>2E-3</v>
      </c>
      <c r="AG1287" s="1">
        <v>0.16540891185000001</v>
      </c>
      <c r="AH1287" s="1">
        <v>0.1532928579</v>
      </c>
      <c r="AI1287" s="1">
        <v>1.211605395E-2</v>
      </c>
      <c r="AJ1287" s="1">
        <v>0.16540891185000001</v>
      </c>
      <c r="AK1287" s="1">
        <v>0.1532928579</v>
      </c>
      <c r="AL1287" s="1">
        <v>1.211605395E-2</v>
      </c>
      <c r="AM1287" s="1">
        <v>5.2165471550000002E-2</v>
      </c>
      <c r="AN1287" s="1">
        <v>4.83443977E-2</v>
      </c>
      <c r="AO1287" s="1">
        <v>3.82107385E-3</v>
      </c>
      <c r="AP1287" s="1">
        <v>2.0347856545999998</v>
      </c>
      <c r="AQ1287" s="1">
        <v>1.8857394364</v>
      </c>
      <c r="AR1287" s="1">
        <v>0.1490462182</v>
      </c>
      <c r="AS1287" s="1">
        <v>0.13842304302540001</v>
      </c>
      <c r="AT1287" s="1">
        <v>0.12828367968359999</v>
      </c>
      <c r="AU1287" s="1">
        <v>1.01393633418E-2</v>
      </c>
      <c r="AV1287" s="1">
        <v>3908.99</v>
      </c>
      <c r="AW1287" s="1">
        <v>3622.66</v>
      </c>
      <c r="AX1287" s="1">
        <v>286.33</v>
      </c>
    </row>
    <row r="1288" spans="1:54" x14ac:dyDescent="0.35">
      <c r="A1288" s="2" t="s">
        <v>913</v>
      </c>
      <c r="B1288" s="2" t="s">
        <v>887</v>
      </c>
      <c r="C1288" s="3">
        <v>8029</v>
      </c>
      <c r="D1288" s="5" t="s">
        <v>3</v>
      </c>
      <c r="E1288" s="3">
        <v>90085</v>
      </c>
      <c r="F1288" s="18">
        <v>27327</v>
      </c>
      <c r="G1288" s="7">
        <v>41.672199999999997</v>
      </c>
      <c r="H1288" s="7">
        <v>-93.676900000000003</v>
      </c>
      <c r="I1288" s="1">
        <v>9.82</v>
      </c>
      <c r="J1288" s="1">
        <v>8.1620000000000008</v>
      </c>
      <c r="K1288" s="1">
        <v>1.6579999999999999</v>
      </c>
      <c r="L1288" s="1">
        <v>0.106</v>
      </c>
      <c r="M1288" s="1">
        <v>0.10299999999999999</v>
      </c>
      <c r="N1288" s="1">
        <v>3.0000000000000001E-3</v>
      </c>
      <c r="O1288" s="1">
        <v>3205.65</v>
      </c>
      <c r="P1288" s="1">
        <v>2707.42</v>
      </c>
      <c r="Q1288" s="1">
        <v>498.23</v>
      </c>
      <c r="R1288" s="1">
        <v>21.166</v>
      </c>
      <c r="S1288" s="1">
        <v>19.202999999999999</v>
      </c>
      <c r="T1288" s="1">
        <v>1.9630000000000001</v>
      </c>
      <c r="U1288" s="1">
        <v>0.06</v>
      </c>
      <c r="V1288" s="1">
        <v>3.4000000000000002E-2</v>
      </c>
      <c r="W1288" s="1">
        <v>2.5999999999999999E-2</v>
      </c>
      <c r="X1288" s="1">
        <v>7014.68</v>
      </c>
      <c r="Y1288" s="1">
        <v>6437.38</v>
      </c>
      <c r="Z1288" s="1">
        <v>577.29999999999995</v>
      </c>
      <c r="AA1288" s="1">
        <v>21.166</v>
      </c>
      <c r="AB1288" s="1">
        <v>19.202999999999999</v>
      </c>
      <c r="AC1288" s="1">
        <v>1.9630000000000001</v>
      </c>
      <c r="AD1288" s="1">
        <v>0.06</v>
      </c>
      <c r="AE1288" s="1">
        <v>3.4000000000000002E-2</v>
      </c>
      <c r="AF1288" s="1">
        <v>2.5999999999999999E-2</v>
      </c>
      <c r="AG1288" s="1">
        <v>0.53932367179999996</v>
      </c>
      <c r="AH1288" s="1">
        <v>0.49493796130000001</v>
      </c>
      <c r="AI1288" s="1">
        <v>4.4385710500000002E-2</v>
      </c>
      <c r="AJ1288" s="1">
        <v>0.53932367179999996</v>
      </c>
      <c r="AK1288" s="1">
        <v>0.49493796130000001</v>
      </c>
      <c r="AL1288" s="1">
        <v>4.4385710500000002E-2</v>
      </c>
      <c r="AM1288" s="1">
        <v>0.17017613679999999</v>
      </c>
      <c r="AN1288" s="1">
        <v>0.15617083879999999</v>
      </c>
      <c r="AO1288" s="1">
        <v>1.4005297999999999E-2</v>
      </c>
      <c r="AP1288" s="1">
        <v>6.6399207210000002</v>
      </c>
      <c r="AQ1288" s="1">
        <v>6.0934629735000003</v>
      </c>
      <c r="AR1288" s="1">
        <v>0.54645774749999998</v>
      </c>
      <c r="AS1288" s="1">
        <v>0.24840006023280001</v>
      </c>
      <c r="AT1288" s="1">
        <v>0.2279570243748</v>
      </c>
      <c r="AU1288" s="1">
        <v>2.0443035857999999E-2</v>
      </c>
      <c r="AV1288" s="1">
        <v>7014.68</v>
      </c>
      <c r="AW1288" s="1">
        <v>6437.38</v>
      </c>
      <c r="AX1288" s="1">
        <v>577.29999999999995</v>
      </c>
    </row>
    <row r="1289" spans="1:54" x14ac:dyDescent="0.35">
      <c r="A1289" s="2" t="s">
        <v>914</v>
      </c>
      <c r="B1289" s="2" t="s">
        <v>887</v>
      </c>
      <c r="C1289" s="3">
        <v>1082</v>
      </c>
      <c r="D1289" s="5" t="s">
        <v>45</v>
      </c>
      <c r="E1289" s="3">
        <v>756</v>
      </c>
      <c r="F1289" s="18">
        <v>28825</v>
      </c>
      <c r="G1289" s="7">
        <v>41.18</v>
      </c>
      <c r="H1289" s="7">
        <v>-95.840800000000002</v>
      </c>
      <c r="I1289" s="1">
        <v>4599.107</v>
      </c>
      <c r="J1289" s="1">
        <v>2402.3240000000001</v>
      </c>
      <c r="K1289" s="1">
        <v>2196.7829999999999</v>
      </c>
      <c r="L1289" s="1">
        <v>7753.0190000000002</v>
      </c>
      <c r="M1289" s="1">
        <v>3953.7539999999999</v>
      </c>
      <c r="N1289" s="1">
        <v>3799.2649999999999</v>
      </c>
      <c r="O1289" s="1">
        <v>4005789.61</v>
      </c>
      <c r="P1289" s="1">
        <v>2057065.09</v>
      </c>
      <c r="Q1289" s="1">
        <v>1948724.52</v>
      </c>
      <c r="R1289" s="1">
        <v>2949.33</v>
      </c>
      <c r="S1289" s="1">
        <v>2164.989</v>
      </c>
      <c r="T1289" s="1">
        <v>784.34100000000001</v>
      </c>
      <c r="U1289" s="1">
        <v>4709.2389999999996</v>
      </c>
      <c r="V1289" s="1">
        <v>3332.4189999999999</v>
      </c>
      <c r="W1289" s="1">
        <v>1376.82</v>
      </c>
      <c r="X1289" s="1">
        <v>2593054.17</v>
      </c>
      <c r="Y1289" s="1">
        <v>1905216.19</v>
      </c>
      <c r="Z1289" s="1">
        <v>687837.98</v>
      </c>
      <c r="AA1289" s="1">
        <v>2949.33</v>
      </c>
      <c r="AB1289" s="1">
        <v>2164.989</v>
      </c>
      <c r="AC1289" s="1">
        <v>784.34100000000001</v>
      </c>
      <c r="AD1289" s="1">
        <v>4709.2389999999996</v>
      </c>
      <c r="AE1289" s="1">
        <v>3332.4189999999999</v>
      </c>
      <c r="AF1289" s="1">
        <v>1376.82</v>
      </c>
      <c r="AG1289" s="1">
        <v>341.34965093879998</v>
      </c>
      <c r="AH1289" s="1">
        <v>250.80265925160001</v>
      </c>
      <c r="AI1289" s="1">
        <v>90.546991687200006</v>
      </c>
      <c r="AJ1289" s="1">
        <v>188.99475318045</v>
      </c>
      <c r="AK1289" s="1">
        <v>138.86168200815001</v>
      </c>
      <c r="AL1289" s="1">
        <v>50.133071172299999</v>
      </c>
      <c r="AM1289" s="1">
        <v>45.546996496049999</v>
      </c>
      <c r="AN1289" s="1">
        <v>33.465122377349999</v>
      </c>
      <c r="AO1289" s="1">
        <v>12.0818741187</v>
      </c>
      <c r="AP1289" s="1">
        <v>3084.2045603397</v>
      </c>
      <c r="AQ1289" s="1">
        <v>2266.0831885479001</v>
      </c>
      <c r="AR1289" s="1">
        <v>818.12137179180002</v>
      </c>
      <c r="AS1289" s="1">
        <v>0.72735169468500005</v>
      </c>
      <c r="AT1289" s="1">
        <v>0.53441314129499995</v>
      </c>
      <c r="AU1289" s="1">
        <v>0.19293855338999999</v>
      </c>
      <c r="AV1289" s="1">
        <v>2593054.17</v>
      </c>
      <c r="AW1289" s="1">
        <v>1905216.19</v>
      </c>
      <c r="AX1289" s="1">
        <v>687837.98</v>
      </c>
    </row>
    <row r="1290" spans="1:54" x14ac:dyDescent="0.35">
      <c r="A1290" s="2" t="s">
        <v>914</v>
      </c>
      <c r="B1290" s="2" t="s">
        <v>887</v>
      </c>
      <c r="C1290" s="3">
        <v>1082</v>
      </c>
      <c r="D1290" s="5" t="s">
        <v>5</v>
      </c>
      <c r="E1290" s="3">
        <v>89556</v>
      </c>
      <c r="F1290" s="18">
        <v>39114</v>
      </c>
      <c r="G1290" s="7">
        <v>41.18</v>
      </c>
      <c r="H1290" s="7">
        <v>-95.840800000000002</v>
      </c>
      <c r="I1290" s="1">
        <v>734.02099999999996</v>
      </c>
      <c r="J1290" s="1">
        <v>444.13299999999998</v>
      </c>
      <c r="K1290" s="1">
        <v>289.88799999999998</v>
      </c>
      <c r="L1290" s="1">
        <v>1275.3889999999999</v>
      </c>
      <c r="M1290" s="1">
        <v>740.053</v>
      </c>
      <c r="N1290" s="1">
        <v>535.33600000000001</v>
      </c>
      <c r="O1290" s="1">
        <v>3164774.59</v>
      </c>
      <c r="P1290" s="1">
        <v>1838051.35</v>
      </c>
      <c r="Q1290" s="1">
        <v>1326723.24</v>
      </c>
      <c r="R1290" s="1">
        <v>983.16300000000001</v>
      </c>
      <c r="S1290" s="1">
        <v>626.82299999999998</v>
      </c>
      <c r="T1290" s="1">
        <v>356.34</v>
      </c>
      <c r="U1290" s="1">
        <v>1347.6659999999999</v>
      </c>
      <c r="V1290" s="1">
        <v>836.46299999999997</v>
      </c>
      <c r="W1290" s="1">
        <v>511.20299999999997</v>
      </c>
      <c r="X1290" s="1">
        <v>3659553.52</v>
      </c>
      <c r="Y1290" s="1">
        <v>2289159.7599999998</v>
      </c>
      <c r="Z1290" s="1">
        <v>1370393.76</v>
      </c>
      <c r="AA1290" s="1">
        <v>983.16300000000001</v>
      </c>
      <c r="AB1290" s="1">
        <v>626.82299999999998</v>
      </c>
      <c r="AC1290" s="1">
        <v>356.34</v>
      </c>
      <c r="AD1290" s="1">
        <v>1347.6659999999999</v>
      </c>
      <c r="AE1290" s="1">
        <v>836.46299999999997</v>
      </c>
      <c r="AF1290" s="1">
        <v>511.20299999999997</v>
      </c>
      <c r="AG1290" s="1">
        <v>175.1645292348</v>
      </c>
      <c r="AH1290" s="1">
        <v>109.5706319124</v>
      </c>
      <c r="AI1290" s="1">
        <v>65.593897322399997</v>
      </c>
      <c r="AJ1290" s="1">
        <v>114.3061541972</v>
      </c>
      <c r="AK1290" s="1">
        <v>71.501905103599995</v>
      </c>
      <c r="AL1290" s="1">
        <v>42.804249093599999</v>
      </c>
      <c r="AM1290" s="1">
        <v>7.7216579271999999</v>
      </c>
      <c r="AN1290" s="1">
        <v>4.8301270935999998</v>
      </c>
      <c r="AO1290" s="1">
        <v>2.8915308336000001</v>
      </c>
      <c r="AP1290" s="1">
        <v>503.88392416879998</v>
      </c>
      <c r="AQ1290" s="1">
        <v>315.19440735440003</v>
      </c>
      <c r="AR1290" s="1">
        <v>188.68951681440001</v>
      </c>
      <c r="AS1290" s="1">
        <v>6.7976206634</v>
      </c>
      <c r="AT1290" s="1">
        <v>4.2521142542000003</v>
      </c>
      <c r="AU1290" s="1">
        <v>2.5455064092000002</v>
      </c>
      <c r="AV1290" s="1">
        <v>3659553.52</v>
      </c>
      <c r="AW1290" s="1">
        <v>2289159.7599999998</v>
      </c>
      <c r="AX1290" s="1">
        <v>1370393.76</v>
      </c>
    </row>
    <row r="1291" spans="1:54" x14ac:dyDescent="0.35">
      <c r="A1291" s="2" t="s">
        <v>915</v>
      </c>
      <c r="B1291" s="2" t="s">
        <v>916</v>
      </c>
      <c r="C1291" s="3">
        <v>1268</v>
      </c>
      <c r="D1291" s="5" t="s">
        <v>272</v>
      </c>
      <c r="E1291" s="3">
        <v>2247</v>
      </c>
      <c r="F1291" s="18">
        <v>37073</v>
      </c>
      <c r="G1291" s="7">
        <v>37.695300000000003</v>
      </c>
      <c r="H1291" s="7">
        <v>-95.458600000000004</v>
      </c>
      <c r="I1291" s="1">
        <v>131.52000000000001</v>
      </c>
      <c r="J1291" s="1">
        <v>50.134999999999998</v>
      </c>
      <c r="K1291" s="1">
        <v>81.385000000000005</v>
      </c>
      <c r="L1291" s="1">
        <v>1.002</v>
      </c>
      <c r="M1291" s="1">
        <v>0.36</v>
      </c>
      <c r="N1291" s="1">
        <v>0.64200000000000002</v>
      </c>
      <c r="O1291" s="1">
        <v>260481.66</v>
      </c>
      <c r="P1291" s="1">
        <v>90241.44</v>
      </c>
      <c r="Q1291" s="1">
        <v>170240.22</v>
      </c>
      <c r="R1291" s="1">
        <v>44.546999999999997</v>
      </c>
      <c r="S1291" s="1">
        <v>13.53</v>
      </c>
      <c r="T1291" s="1">
        <v>31.016999999999999</v>
      </c>
      <c r="U1291" s="1">
        <v>0.312</v>
      </c>
      <c r="V1291" s="1">
        <v>8.8999999999999996E-2</v>
      </c>
      <c r="W1291" s="1">
        <v>0.223</v>
      </c>
      <c r="X1291" s="1">
        <v>81122.89</v>
      </c>
      <c r="Y1291" s="1">
        <v>22133.65</v>
      </c>
      <c r="Z1291" s="1">
        <v>58989.24</v>
      </c>
      <c r="AA1291" s="1">
        <v>44.546999999999997</v>
      </c>
      <c r="AB1291" s="1">
        <v>13.53</v>
      </c>
      <c r="AC1291" s="1">
        <v>31.016999999999999</v>
      </c>
      <c r="AD1291" s="1">
        <v>0.312</v>
      </c>
      <c r="AE1291" s="1">
        <v>8.8999999999999996E-2</v>
      </c>
      <c r="AF1291" s="1">
        <v>0.223</v>
      </c>
      <c r="AG1291" s="1">
        <v>3.4850393544</v>
      </c>
      <c r="AH1291" s="1">
        <v>0.95086160399999997</v>
      </c>
      <c r="AI1291" s="1">
        <v>2.5341777504</v>
      </c>
      <c r="AJ1291" s="1">
        <v>3.4850393544</v>
      </c>
      <c r="AK1291" s="1">
        <v>0.95086160399999997</v>
      </c>
      <c r="AL1291" s="1">
        <v>2.5341777504</v>
      </c>
      <c r="AM1291" s="1">
        <v>1.1089499062999999</v>
      </c>
      <c r="AN1291" s="1">
        <v>0.30256699549999999</v>
      </c>
      <c r="AO1291" s="1">
        <v>0.80638291080000002</v>
      </c>
      <c r="AP1291" s="1">
        <v>7.9200277507000001</v>
      </c>
      <c r="AQ1291" s="1">
        <v>2.1609082494999998</v>
      </c>
      <c r="AR1291" s="1">
        <v>5.7591195011999998</v>
      </c>
      <c r="AS1291" s="1">
        <v>2.8726799743194</v>
      </c>
      <c r="AT1291" s="1">
        <v>0.78378486162899996</v>
      </c>
      <c r="AU1291" s="1">
        <v>2.0888951126904001</v>
      </c>
      <c r="AV1291" s="1">
        <v>81122.89</v>
      </c>
      <c r="AW1291" s="1">
        <v>22133.65</v>
      </c>
      <c r="AX1291" s="1">
        <v>58989.24</v>
      </c>
    </row>
    <row r="1292" spans="1:54" x14ac:dyDescent="0.35">
      <c r="A1292" s="2" t="s">
        <v>917</v>
      </c>
      <c r="B1292" s="2" t="s">
        <v>916</v>
      </c>
      <c r="C1292" s="3">
        <v>1230</v>
      </c>
      <c r="D1292" s="5" t="s">
        <v>2</v>
      </c>
      <c r="E1292" s="3">
        <v>808</v>
      </c>
      <c r="F1292" s="18">
        <v>23287</v>
      </c>
      <c r="G1292" s="7">
        <v>37.161099999999998</v>
      </c>
      <c r="H1292" s="7">
        <v>-100.7619</v>
      </c>
      <c r="I1292" s="1">
        <v>6.8769999999999998</v>
      </c>
      <c r="J1292" s="1">
        <v>6.8689999999999998</v>
      </c>
      <c r="K1292" s="1">
        <v>8.0000000000000002E-3</v>
      </c>
      <c r="L1292" s="1">
        <v>1.7999999999999999E-2</v>
      </c>
      <c r="M1292" s="1">
        <v>1.7999999999999999E-2</v>
      </c>
      <c r="N1292" s="1">
        <v>0</v>
      </c>
      <c r="O1292" s="1">
        <v>4771.72</v>
      </c>
      <c r="P1292" s="1">
        <v>4771.72</v>
      </c>
      <c r="Q1292" s="1">
        <v>0</v>
      </c>
      <c r="R1292" s="1">
        <v>38.238999999999997</v>
      </c>
      <c r="S1292" s="1">
        <v>37.179000000000002</v>
      </c>
      <c r="T1292" s="1">
        <v>1.06</v>
      </c>
      <c r="U1292" s="1">
        <v>9.7000000000000003E-2</v>
      </c>
      <c r="V1292" s="1">
        <v>9.4E-2</v>
      </c>
      <c r="W1292" s="1">
        <v>3.0000000000000001E-3</v>
      </c>
      <c r="X1292" s="1">
        <v>26163.279999999999</v>
      </c>
      <c r="Y1292" s="1">
        <v>25304.080000000002</v>
      </c>
      <c r="Z1292" s="1">
        <v>859.2</v>
      </c>
      <c r="AA1292" s="1">
        <v>38.238999999999997</v>
      </c>
      <c r="AB1292" s="1">
        <v>37.179000000000002</v>
      </c>
      <c r="AC1292" s="1">
        <v>1.06</v>
      </c>
      <c r="AD1292" s="1">
        <v>9.7000000000000003E-2</v>
      </c>
      <c r="AE1292" s="1">
        <v>9.4E-2</v>
      </c>
      <c r="AF1292" s="1">
        <v>3.0000000000000001E-3</v>
      </c>
      <c r="AG1292" s="1">
        <v>1.1227971612000001</v>
      </c>
      <c r="AH1292" s="1">
        <v>1.0859245931999999</v>
      </c>
      <c r="AI1292" s="1">
        <v>3.6872568000000001E-2</v>
      </c>
      <c r="AJ1292" s="1">
        <v>1.1227971612000001</v>
      </c>
      <c r="AK1292" s="1">
        <v>1.0859245931999999</v>
      </c>
      <c r="AL1292" s="1">
        <v>3.6872568000000001E-2</v>
      </c>
      <c r="AM1292" s="1">
        <v>0.81250066040000002</v>
      </c>
      <c r="AN1292" s="1">
        <v>0.78581820440000005</v>
      </c>
      <c r="AO1292" s="1">
        <v>2.6682456E-2</v>
      </c>
      <c r="AP1292" s="1">
        <v>12.409505336800001</v>
      </c>
      <c r="AQ1292" s="1">
        <v>12.0019781848</v>
      </c>
      <c r="AR1292" s="1">
        <v>0.407527152</v>
      </c>
      <c r="AS1292" s="1">
        <v>0.47274430631999997</v>
      </c>
      <c r="AT1292" s="1">
        <v>0.45721942152</v>
      </c>
      <c r="AU1292" s="1">
        <v>1.5524884799999999E-2</v>
      </c>
      <c r="AV1292" s="1">
        <v>26163.279999999999</v>
      </c>
      <c r="AW1292" s="1">
        <v>25304.080000000002</v>
      </c>
      <c r="AX1292" s="1">
        <v>859.2</v>
      </c>
    </row>
    <row r="1293" spans="1:54" x14ac:dyDescent="0.35">
      <c r="A1293" s="2" t="s">
        <v>918</v>
      </c>
      <c r="B1293" s="2" t="s">
        <v>916</v>
      </c>
      <c r="C1293" s="3">
        <v>8037</v>
      </c>
      <c r="D1293" s="5" t="s">
        <v>919</v>
      </c>
      <c r="E1293" s="3">
        <v>90747</v>
      </c>
      <c r="F1293" s="18">
        <v>27364</v>
      </c>
      <c r="G1293" s="7">
        <v>39.612499999999997</v>
      </c>
      <c r="H1293" s="7">
        <v>-97.277799999999999</v>
      </c>
      <c r="I1293" s="1">
        <v>35</v>
      </c>
      <c r="J1293" s="1">
        <v>31.428000000000001</v>
      </c>
      <c r="K1293" s="1">
        <v>3.5720000000000001</v>
      </c>
      <c r="L1293" s="1">
        <v>8.8999999999999996E-2</v>
      </c>
      <c r="M1293" s="1">
        <v>7.9000000000000001E-2</v>
      </c>
      <c r="N1293" s="1">
        <v>0.01</v>
      </c>
      <c r="O1293" s="1">
        <v>14708.7</v>
      </c>
      <c r="P1293" s="1">
        <v>13436.07</v>
      </c>
      <c r="Q1293" s="1">
        <v>1272.6300000000001</v>
      </c>
      <c r="R1293" s="1">
        <v>25.343</v>
      </c>
      <c r="S1293" s="1">
        <v>23.332000000000001</v>
      </c>
      <c r="T1293" s="1">
        <v>2.0110000000000001</v>
      </c>
      <c r="U1293" s="1">
        <v>6.8000000000000005E-2</v>
      </c>
      <c r="V1293" s="1">
        <v>6.2E-2</v>
      </c>
      <c r="W1293" s="1">
        <v>6.0000000000000001E-3</v>
      </c>
      <c r="X1293" s="1">
        <v>10644.46</v>
      </c>
      <c r="Y1293" s="1">
        <v>9914.2000000000007</v>
      </c>
      <c r="Z1293" s="1">
        <v>730.26</v>
      </c>
      <c r="AA1293" s="1">
        <v>25.343</v>
      </c>
      <c r="AB1293" s="1">
        <v>23.332000000000001</v>
      </c>
      <c r="AC1293" s="1">
        <v>2.0110000000000001</v>
      </c>
      <c r="AD1293" s="1">
        <v>6.8000000000000005E-2</v>
      </c>
      <c r="AE1293" s="1">
        <v>6.2E-2</v>
      </c>
      <c r="AF1293" s="1">
        <v>6.0000000000000001E-3</v>
      </c>
      <c r="AG1293" s="1">
        <v>0.72377005770000002</v>
      </c>
      <c r="AH1293" s="1">
        <v>0.67411602900000001</v>
      </c>
      <c r="AI1293" s="1">
        <v>4.9654028699999998E-2</v>
      </c>
      <c r="AJ1293" s="1">
        <v>0.72377005770000002</v>
      </c>
      <c r="AK1293" s="1">
        <v>0.67411602900000001</v>
      </c>
      <c r="AL1293" s="1">
        <v>4.9654028699999998E-2</v>
      </c>
      <c r="AM1293" s="1">
        <v>0.23029289210000001</v>
      </c>
      <c r="AN1293" s="1">
        <v>0.214493717</v>
      </c>
      <c r="AO1293" s="1">
        <v>1.57991751E-2</v>
      </c>
      <c r="AP1293" s="1">
        <v>8.9924398080000003</v>
      </c>
      <c r="AQ1293" s="1">
        <v>8.3755161600000001</v>
      </c>
      <c r="AR1293" s="1">
        <v>0.61692364799999999</v>
      </c>
      <c r="AS1293" s="1">
        <v>0.37693586951160002</v>
      </c>
      <c r="AT1293" s="1">
        <v>0.35107629673200003</v>
      </c>
      <c r="AU1293" s="1">
        <v>2.58595727796E-2</v>
      </c>
      <c r="AV1293" s="1">
        <v>10644.46</v>
      </c>
      <c r="AW1293" s="1">
        <v>9914.2000000000007</v>
      </c>
      <c r="AX1293" s="1">
        <v>730.26</v>
      </c>
    </row>
    <row r="1294" spans="1:54" x14ac:dyDescent="0.35">
      <c r="A1294" s="2" t="s">
        <v>920</v>
      </c>
      <c r="B1294" s="2" t="s">
        <v>916</v>
      </c>
      <c r="C1294" s="3">
        <v>1271</v>
      </c>
      <c r="D1294" s="5" t="s">
        <v>5</v>
      </c>
      <c r="E1294" s="3">
        <v>841</v>
      </c>
      <c r="F1294" s="18">
        <v>26665</v>
      </c>
      <c r="G1294" s="7">
        <v>37.0456</v>
      </c>
      <c r="H1294" s="7">
        <v>-95.607600000000005</v>
      </c>
      <c r="I1294" s="1">
        <v>1.611</v>
      </c>
      <c r="J1294" s="1">
        <v>0.59399999999999997</v>
      </c>
      <c r="K1294" s="1">
        <v>1.0169999999999999</v>
      </c>
      <c r="L1294" s="1">
        <v>7.0000000000000001E-3</v>
      </c>
      <c r="M1294" s="1">
        <v>3.0000000000000001E-3</v>
      </c>
      <c r="N1294" s="1">
        <v>4.0000000000000001E-3</v>
      </c>
      <c r="O1294" s="1">
        <v>1863.79</v>
      </c>
      <c r="P1294" s="1">
        <v>675.63</v>
      </c>
      <c r="Q1294" s="1">
        <v>1188.1600000000001</v>
      </c>
      <c r="R1294" s="1">
        <v>9.7439999999999998</v>
      </c>
      <c r="S1294" s="1">
        <v>9.516</v>
      </c>
      <c r="T1294" s="1">
        <v>0.22800000000000001</v>
      </c>
      <c r="U1294" s="1">
        <v>4.2000000000000003E-2</v>
      </c>
      <c r="V1294" s="1">
        <v>4.1000000000000002E-2</v>
      </c>
      <c r="W1294" s="1">
        <v>1E-3</v>
      </c>
      <c r="X1294" s="1">
        <v>11711.92</v>
      </c>
      <c r="Y1294" s="1">
        <v>11526.3</v>
      </c>
      <c r="Z1294" s="1">
        <v>185.62</v>
      </c>
      <c r="AA1294" s="1">
        <v>9.7439999999999998</v>
      </c>
      <c r="AB1294" s="1">
        <v>9.516</v>
      </c>
      <c r="AC1294" s="1">
        <v>0.22800000000000001</v>
      </c>
      <c r="AD1294" s="1">
        <v>4.2000000000000003E-2</v>
      </c>
      <c r="AE1294" s="1">
        <v>4.1000000000000002E-2</v>
      </c>
      <c r="AF1294" s="1">
        <v>1E-3</v>
      </c>
      <c r="AG1294" s="1">
        <v>0.57136601720000002</v>
      </c>
      <c r="AH1294" s="1">
        <v>0.56231054550000004</v>
      </c>
      <c r="AI1294" s="1">
        <v>9.0554716999999996E-3</v>
      </c>
      <c r="AJ1294" s="1">
        <v>0.57136601720000002</v>
      </c>
      <c r="AK1294" s="1">
        <v>0.56231054550000004</v>
      </c>
      <c r="AL1294" s="1">
        <v>9.0554716999999996E-3</v>
      </c>
      <c r="AM1294" s="1">
        <v>0.41348933560000001</v>
      </c>
      <c r="AN1294" s="1">
        <v>0.40693602150000002</v>
      </c>
      <c r="AO1294" s="1">
        <v>6.5533140999999998E-3</v>
      </c>
      <c r="AP1294" s="1">
        <v>6.3153015023999997</v>
      </c>
      <c r="AQ1294" s="1">
        <v>6.2152114860000003</v>
      </c>
      <c r="AR1294" s="1">
        <v>0.1000900164</v>
      </c>
      <c r="AS1294" s="1">
        <v>0.24058040468</v>
      </c>
      <c r="AT1294" s="1">
        <v>0.23676749145000001</v>
      </c>
      <c r="AU1294" s="1">
        <v>3.8129132300000002E-3</v>
      </c>
      <c r="AV1294" s="1">
        <v>11711.92</v>
      </c>
      <c r="AW1294" s="1">
        <v>11526.3</v>
      </c>
      <c r="AX1294" s="1">
        <v>185.62</v>
      </c>
    </row>
    <row r="1295" spans="1:54" x14ac:dyDescent="0.35">
      <c r="A1295" s="2" t="s">
        <v>921</v>
      </c>
      <c r="B1295" s="2" t="s">
        <v>916</v>
      </c>
      <c r="C1295" s="3">
        <v>7013</v>
      </c>
      <c r="D1295" s="5" t="s">
        <v>5</v>
      </c>
      <c r="E1295" s="3">
        <v>2915</v>
      </c>
      <c r="F1295" s="18">
        <v>25659</v>
      </c>
      <c r="G1295" s="7">
        <v>37.2376</v>
      </c>
      <c r="H1295" s="7">
        <v>-96.9619</v>
      </c>
      <c r="I1295" s="1">
        <v>5.6130000000000004</v>
      </c>
      <c r="J1295" s="1">
        <v>5.6130000000000004</v>
      </c>
      <c r="K1295" s="1">
        <v>0</v>
      </c>
      <c r="L1295" s="1">
        <v>1.0999999999999999E-2</v>
      </c>
      <c r="M1295" s="1">
        <v>1.0999999999999999E-2</v>
      </c>
      <c r="N1295" s="1">
        <v>0</v>
      </c>
      <c r="O1295" s="1">
        <v>1674</v>
      </c>
      <c r="P1295" s="1">
        <v>1674</v>
      </c>
      <c r="Q1295" s="1">
        <v>0</v>
      </c>
      <c r="R1295" s="1">
        <v>6.8220000000000001</v>
      </c>
      <c r="S1295" s="1">
        <v>6.8220000000000001</v>
      </c>
      <c r="T1295" s="1">
        <v>0</v>
      </c>
      <c r="U1295" s="1">
        <v>1.2999999999999999E-2</v>
      </c>
      <c r="V1295" s="1">
        <v>1.2999999999999999E-2</v>
      </c>
      <c r="W1295" s="1">
        <v>0</v>
      </c>
      <c r="X1295" s="1">
        <v>3981</v>
      </c>
      <c r="Y1295" s="1">
        <v>3981</v>
      </c>
      <c r="Z1295" s="1">
        <v>0</v>
      </c>
      <c r="AA1295" s="1">
        <v>6.8220000000000001</v>
      </c>
      <c r="AB1295" s="1">
        <v>6.8220000000000001</v>
      </c>
      <c r="AC1295" s="1">
        <v>0</v>
      </c>
      <c r="AD1295" s="1">
        <v>1.2999999999999999E-2</v>
      </c>
      <c r="AE1295" s="1">
        <v>1.2999999999999999E-2</v>
      </c>
      <c r="AF1295" s="1">
        <v>0</v>
      </c>
      <c r="AG1295" s="1">
        <v>0.19365574499999999</v>
      </c>
      <c r="AH1295" s="1">
        <v>0.19365574499999999</v>
      </c>
      <c r="AI1295" s="1">
        <v>0</v>
      </c>
      <c r="AJ1295" s="1">
        <v>0.19365574499999999</v>
      </c>
      <c r="AK1295" s="1">
        <v>0.19365574499999999</v>
      </c>
      <c r="AL1295" s="1">
        <v>0</v>
      </c>
      <c r="AM1295" s="1">
        <v>0.140151105</v>
      </c>
      <c r="AN1295" s="1">
        <v>0.140151105</v>
      </c>
      <c r="AO1295" s="1">
        <v>0</v>
      </c>
      <c r="AP1295" s="1">
        <v>2.1404045549999999</v>
      </c>
      <c r="AQ1295" s="1">
        <v>2.1404045549999999</v>
      </c>
      <c r="AR1295" s="1">
        <v>0</v>
      </c>
      <c r="AS1295" s="1">
        <v>8.1538842E-2</v>
      </c>
      <c r="AT1295" s="1">
        <v>8.1538842E-2</v>
      </c>
      <c r="AU1295" s="1">
        <v>0</v>
      </c>
      <c r="AV1295" s="1">
        <v>3981</v>
      </c>
      <c r="AW1295" s="1">
        <v>3981</v>
      </c>
      <c r="AX1295" s="1">
        <v>0</v>
      </c>
    </row>
    <row r="1296" spans="1:54" x14ac:dyDescent="0.35">
      <c r="A1296" s="2" t="s">
        <v>922</v>
      </c>
      <c r="B1296" s="2" t="s">
        <v>916</v>
      </c>
      <c r="C1296" s="3">
        <v>56502</v>
      </c>
      <c r="D1296" s="5" t="s">
        <v>923</v>
      </c>
      <c r="E1296" s="3">
        <v>89850</v>
      </c>
      <c r="F1296" s="18">
        <v>39606</v>
      </c>
      <c r="G1296" s="7">
        <v>38.446399999999997</v>
      </c>
      <c r="H1296" s="7">
        <v>-96.065100000000001</v>
      </c>
      <c r="I1296" s="1">
        <v>12.787000000000001</v>
      </c>
      <c r="J1296" s="1">
        <v>4.2839999999999998</v>
      </c>
      <c r="K1296" s="1">
        <v>8.5030000000000001</v>
      </c>
      <c r="L1296" s="1">
        <v>8.5000000000000006E-2</v>
      </c>
      <c r="M1296" s="1">
        <v>2.8000000000000001E-2</v>
      </c>
      <c r="N1296" s="1">
        <v>5.7000000000000002E-2</v>
      </c>
      <c r="O1296" s="1">
        <v>21911.79</v>
      </c>
      <c r="P1296" s="1">
        <v>7876</v>
      </c>
      <c r="Q1296" s="1">
        <v>14035.79</v>
      </c>
      <c r="R1296" s="1">
        <v>64.680999999999997</v>
      </c>
      <c r="S1296" s="1">
        <v>31.012</v>
      </c>
      <c r="T1296" s="1">
        <v>33.668999999999997</v>
      </c>
      <c r="U1296" s="1">
        <v>0.4</v>
      </c>
      <c r="V1296" s="1">
        <v>0.19800000000000001</v>
      </c>
      <c r="W1296" s="1">
        <v>0.20200000000000001</v>
      </c>
      <c r="X1296" s="1">
        <v>107250.71</v>
      </c>
      <c r="Y1296" s="1">
        <v>56570.9</v>
      </c>
      <c r="Z1296" s="1">
        <v>50679.81</v>
      </c>
      <c r="AA1296" s="1">
        <v>64.680999999999997</v>
      </c>
      <c r="AB1296" s="1">
        <v>31.012</v>
      </c>
      <c r="AC1296" s="1">
        <v>33.668999999999997</v>
      </c>
      <c r="AD1296" s="1">
        <v>0.4</v>
      </c>
      <c r="AE1296" s="1">
        <v>0.19800000000000001</v>
      </c>
      <c r="AF1296" s="1">
        <v>0.20200000000000001</v>
      </c>
      <c r="AG1296" s="1">
        <v>4.1859952112999999</v>
      </c>
      <c r="AH1296" s="1">
        <v>2.2079622269999999</v>
      </c>
      <c r="AI1296" s="1">
        <v>1.9780329843</v>
      </c>
      <c r="AJ1296" s="1">
        <v>4.1859952112999999</v>
      </c>
      <c r="AK1296" s="1">
        <v>2.2079622269999999</v>
      </c>
      <c r="AL1296" s="1">
        <v>1.9780329843</v>
      </c>
      <c r="AM1296" s="1">
        <v>1.3320538181999999</v>
      </c>
      <c r="AN1296" s="1">
        <v>0.70261057800000004</v>
      </c>
      <c r="AO1296" s="1">
        <v>0.62944324019999998</v>
      </c>
      <c r="AP1296" s="1">
        <v>33.901949430999998</v>
      </c>
      <c r="AQ1296" s="1">
        <v>17.882061490000002</v>
      </c>
      <c r="AR1296" s="1">
        <v>16.019887941</v>
      </c>
      <c r="AS1296" s="1">
        <v>3.7979042271366001</v>
      </c>
      <c r="AT1296" s="1">
        <v>2.0032581625139998</v>
      </c>
      <c r="AU1296" s="1">
        <v>1.7946460646225999</v>
      </c>
      <c r="AV1296" s="1">
        <v>107250.71</v>
      </c>
      <c r="AW1296" s="1">
        <v>56570.9</v>
      </c>
      <c r="AX1296" s="1">
        <v>50679.81</v>
      </c>
    </row>
    <row r="1297" spans="1:50" x14ac:dyDescent="0.35">
      <c r="A1297" s="2" t="s">
        <v>922</v>
      </c>
      <c r="B1297" s="2" t="s">
        <v>916</v>
      </c>
      <c r="C1297" s="3">
        <v>56502</v>
      </c>
      <c r="D1297" s="5" t="s">
        <v>924</v>
      </c>
      <c r="E1297" s="3">
        <v>89851</v>
      </c>
      <c r="F1297" s="18">
        <v>39601</v>
      </c>
      <c r="G1297" s="7">
        <v>38.446399999999997</v>
      </c>
      <c r="H1297" s="7">
        <v>-96.065100000000001</v>
      </c>
      <c r="I1297" s="1">
        <v>19.506</v>
      </c>
      <c r="J1297" s="1">
        <v>5.8849999999999998</v>
      </c>
      <c r="K1297" s="1">
        <v>13.621</v>
      </c>
      <c r="L1297" s="1">
        <v>0.13100000000000001</v>
      </c>
      <c r="M1297" s="1">
        <v>0.04</v>
      </c>
      <c r="N1297" s="1">
        <v>9.0999999999999998E-2</v>
      </c>
      <c r="O1297" s="1">
        <v>32574.29</v>
      </c>
      <c r="P1297" s="1">
        <v>10559.34</v>
      </c>
      <c r="Q1297" s="1">
        <v>22014.95</v>
      </c>
      <c r="R1297" s="1">
        <v>63.456000000000003</v>
      </c>
      <c r="S1297" s="1">
        <v>28.481999999999999</v>
      </c>
      <c r="T1297" s="1">
        <v>34.973999999999997</v>
      </c>
      <c r="U1297" s="1">
        <v>0.38500000000000001</v>
      </c>
      <c r="V1297" s="1">
        <v>0.18</v>
      </c>
      <c r="W1297" s="1">
        <v>0.20499999999999999</v>
      </c>
      <c r="X1297" s="1">
        <v>103237.39</v>
      </c>
      <c r="Y1297" s="1">
        <v>51962.76</v>
      </c>
      <c r="Z1297" s="1">
        <v>51274.63</v>
      </c>
      <c r="AA1297" s="1">
        <v>63.456000000000003</v>
      </c>
      <c r="AB1297" s="1">
        <v>28.481999999999999</v>
      </c>
      <c r="AC1297" s="1">
        <v>34.973999999999997</v>
      </c>
      <c r="AD1297" s="1">
        <v>0.38500000000000001</v>
      </c>
      <c r="AE1297" s="1">
        <v>0.18</v>
      </c>
      <c r="AF1297" s="1">
        <v>0.20499999999999999</v>
      </c>
      <c r="AG1297" s="1">
        <v>6.2174718127500004</v>
      </c>
      <c r="AH1297" s="1">
        <v>3.129457221</v>
      </c>
      <c r="AI1297" s="1">
        <v>3.0880145917499999</v>
      </c>
      <c r="AJ1297" s="1">
        <v>6.2174718127500004</v>
      </c>
      <c r="AK1297" s="1">
        <v>3.129457221</v>
      </c>
      <c r="AL1297" s="1">
        <v>3.0880145917499999</v>
      </c>
      <c r="AM1297" s="1">
        <v>1.9785445793500001</v>
      </c>
      <c r="AN1297" s="1">
        <v>0.99586629540000005</v>
      </c>
      <c r="AO1297" s="1">
        <v>0.98267828395000001</v>
      </c>
      <c r="AP1297" s="1">
        <v>70.947831529699997</v>
      </c>
      <c r="AQ1297" s="1">
        <v>35.710367554800001</v>
      </c>
      <c r="AR1297" s="1">
        <v>35.237463974900002</v>
      </c>
      <c r="AS1297" s="1">
        <v>3.6557867064893999</v>
      </c>
      <c r="AT1297" s="1">
        <v>1.8400771972295999</v>
      </c>
      <c r="AU1297" s="1">
        <v>1.8157095092597999</v>
      </c>
      <c r="AV1297" s="1">
        <v>103237.39</v>
      </c>
      <c r="AW1297" s="1">
        <v>51962.76</v>
      </c>
      <c r="AX1297" s="1">
        <v>51274.63</v>
      </c>
    </row>
    <row r="1298" spans="1:50" x14ac:dyDescent="0.35">
      <c r="A1298" s="2" t="s">
        <v>922</v>
      </c>
      <c r="B1298" s="2" t="s">
        <v>916</v>
      </c>
      <c r="C1298" s="3">
        <v>56502</v>
      </c>
      <c r="D1298" s="5" t="s">
        <v>925</v>
      </c>
      <c r="E1298" s="3">
        <v>89852</v>
      </c>
      <c r="F1298" s="18">
        <v>39577</v>
      </c>
      <c r="G1298" s="7">
        <v>38.446399999999997</v>
      </c>
      <c r="H1298" s="7">
        <v>-96.065100000000001</v>
      </c>
      <c r="I1298" s="1">
        <v>16.481000000000002</v>
      </c>
      <c r="J1298" s="1">
        <v>5.3920000000000003</v>
      </c>
      <c r="K1298" s="1">
        <v>11.089</v>
      </c>
      <c r="L1298" s="1">
        <v>0.109</v>
      </c>
      <c r="M1298" s="1">
        <v>3.5999999999999997E-2</v>
      </c>
      <c r="N1298" s="1">
        <v>7.2999999999999995E-2</v>
      </c>
      <c r="O1298" s="1">
        <v>26134.75</v>
      </c>
      <c r="P1298" s="1">
        <v>9179.09</v>
      </c>
      <c r="Q1298" s="1">
        <v>16955.66</v>
      </c>
      <c r="R1298" s="1">
        <v>60.497999999999998</v>
      </c>
      <c r="S1298" s="1">
        <v>25.466000000000001</v>
      </c>
      <c r="T1298" s="1">
        <v>35.031999999999996</v>
      </c>
      <c r="U1298" s="1">
        <v>0.38700000000000001</v>
      </c>
      <c r="V1298" s="1">
        <v>0.16800000000000001</v>
      </c>
      <c r="W1298" s="1">
        <v>0.219</v>
      </c>
      <c r="X1298" s="1">
        <v>96766.56</v>
      </c>
      <c r="Y1298" s="1">
        <v>45593.56</v>
      </c>
      <c r="Z1298" s="1">
        <v>51173</v>
      </c>
      <c r="AA1298" s="1">
        <v>60.497999999999998</v>
      </c>
      <c r="AB1298" s="1">
        <v>25.466000000000001</v>
      </c>
      <c r="AC1298" s="1">
        <v>35.031999999999996</v>
      </c>
      <c r="AD1298" s="1">
        <v>0.38700000000000001</v>
      </c>
      <c r="AE1298" s="1">
        <v>0.16800000000000001</v>
      </c>
      <c r="AF1298" s="1">
        <v>0.219</v>
      </c>
      <c r="AG1298" s="1">
        <v>4.9225149072000001</v>
      </c>
      <c r="AH1298" s="1">
        <v>2.3193443972000001</v>
      </c>
      <c r="AI1298" s="1">
        <v>2.60317051</v>
      </c>
      <c r="AJ1298" s="1">
        <v>4.9225149072000001</v>
      </c>
      <c r="AK1298" s="1">
        <v>2.3193443972000001</v>
      </c>
      <c r="AL1298" s="1">
        <v>2.60317051</v>
      </c>
      <c r="AM1298" s="1">
        <v>1.5661667736</v>
      </c>
      <c r="AN1298" s="1">
        <v>0.73793176859999998</v>
      </c>
      <c r="AO1298" s="1">
        <v>0.82823500500000002</v>
      </c>
      <c r="AP1298" s="1">
        <v>36.046027432800003</v>
      </c>
      <c r="AQ1298" s="1">
        <v>16.983829067799999</v>
      </c>
      <c r="AR1298" s="1">
        <v>19.062198365</v>
      </c>
      <c r="AS1298" s="1">
        <v>3.4266451687776001</v>
      </c>
      <c r="AT1298" s="1">
        <v>1.6145345261976001</v>
      </c>
      <c r="AU1298" s="1">
        <v>1.81211064258</v>
      </c>
      <c r="AV1298" s="1">
        <v>96766.56</v>
      </c>
      <c r="AW1298" s="1">
        <v>45593.56</v>
      </c>
      <c r="AX1298" s="1">
        <v>51173</v>
      </c>
    </row>
    <row r="1299" spans="1:50" x14ac:dyDescent="0.35">
      <c r="A1299" s="2" t="s">
        <v>922</v>
      </c>
      <c r="B1299" s="2" t="s">
        <v>916</v>
      </c>
      <c r="C1299" s="3">
        <v>56502</v>
      </c>
      <c r="D1299" s="5" t="s">
        <v>926</v>
      </c>
      <c r="E1299" s="3">
        <v>89853</v>
      </c>
      <c r="F1299" s="18">
        <v>39578</v>
      </c>
      <c r="G1299" s="7">
        <v>38.446399999999997</v>
      </c>
      <c r="H1299" s="7">
        <v>-96.065100000000001</v>
      </c>
      <c r="I1299" s="1">
        <v>21.567</v>
      </c>
      <c r="J1299" s="1">
        <v>6.8410000000000002</v>
      </c>
      <c r="K1299" s="1">
        <v>14.726000000000001</v>
      </c>
      <c r="L1299" s="1">
        <v>0.14199999999999999</v>
      </c>
      <c r="M1299" s="1">
        <v>4.4999999999999998E-2</v>
      </c>
      <c r="N1299" s="1">
        <v>9.7000000000000003E-2</v>
      </c>
      <c r="O1299" s="1">
        <v>34554.370000000003</v>
      </c>
      <c r="P1299" s="1">
        <v>11667.86</v>
      </c>
      <c r="Q1299" s="1">
        <v>22886.51</v>
      </c>
      <c r="R1299" s="1">
        <v>69.662000000000006</v>
      </c>
      <c r="S1299" s="1">
        <v>34.670999999999999</v>
      </c>
      <c r="T1299" s="1">
        <v>34.991</v>
      </c>
      <c r="U1299" s="1">
        <v>0.432</v>
      </c>
      <c r="V1299" s="1">
        <v>0.221</v>
      </c>
      <c r="W1299" s="1">
        <v>0.21099999999999999</v>
      </c>
      <c r="X1299" s="1">
        <v>111290.43</v>
      </c>
      <c r="Y1299" s="1">
        <v>61218.2</v>
      </c>
      <c r="Z1299" s="1">
        <v>50072.23</v>
      </c>
      <c r="AA1299" s="1">
        <v>69.662000000000006</v>
      </c>
      <c r="AB1299" s="1">
        <v>34.670999999999999</v>
      </c>
      <c r="AC1299" s="1">
        <v>34.991</v>
      </c>
      <c r="AD1299" s="1">
        <v>0.432</v>
      </c>
      <c r="AE1299" s="1">
        <v>0.221</v>
      </c>
      <c r="AF1299" s="1">
        <v>0.21099999999999999</v>
      </c>
      <c r="AG1299" s="1">
        <v>7.2923054257500004</v>
      </c>
      <c r="AH1299" s="1">
        <v>4.0113225549999996</v>
      </c>
      <c r="AI1299" s="1">
        <v>3.2809828707499999</v>
      </c>
      <c r="AJ1299" s="1">
        <v>7.2923054257500004</v>
      </c>
      <c r="AK1299" s="1">
        <v>4.0113225549999996</v>
      </c>
      <c r="AL1299" s="1">
        <v>3.2809828707499999</v>
      </c>
      <c r="AM1299" s="1">
        <v>2.3204054654999999</v>
      </c>
      <c r="AN1299" s="1">
        <v>1.2763994700000001</v>
      </c>
      <c r="AO1299" s="1">
        <v>1.0440059955000001</v>
      </c>
      <c r="AP1299" s="1">
        <v>68.312291742599996</v>
      </c>
      <c r="AQ1299" s="1">
        <v>37.576955523999999</v>
      </c>
      <c r="AR1299" s="1">
        <v>30.735336218600001</v>
      </c>
      <c r="AS1299" s="1">
        <v>3.9409566103278002</v>
      </c>
      <c r="AT1299" s="1">
        <v>2.1678258405720001</v>
      </c>
      <c r="AU1299" s="1">
        <v>1.7731307697558001</v>
      </c>
      <c r="AV1299" s="1">
        <v>111290.43</v>
      </c>
      <c r="AW1299" s="1">
        <v>61218.2</v>
      </c>
      <c r="AX1299" s="1">
        <v>50072.23</v>
      </c>
    </row>
    <row r="1300" spans="1:50" x14ac:dyDescent="0.35">
      <c r="A1300" s="2" t="s">
        <v>922</v>
      </c>
      <c r="B1300" s="2" t="s">
        <v>916</v>
      </c>
      <c r="C1300" s="3">
        <v>56502</v>
      </c>
      <c r="D1300" s="5" t="s">
        <v>927</v>
      </c>
      <c r="E1300" s="3">
        <v>89854</v>
      </c>
      <c r="F1300" s="18">
        <v>39605</v>
      </c>
      <c r="G1300" s="7">
        <v>38.446399999999997</v>
      </c>
      <c r="H1300" s="7">
        <v>-96.065100000000001</v>
      </c>
      <c r="I1300" s="1">
        <v>19.943000000000001</v>
      </c>
      <c r="J1300" s="1">
        <v>12.361000000000001</v>
      </c>
      <c r="K1300" s="1">
        <v>7.5819999999999999</v>
      </c>
      <c r="L1300" s="1">
        <v>0.32500000000000001</v>
      </c>
      <c r="M1300" s="1">
        <v>0.215</v>
      </c>
      <c r="N1300" s="1">
        <v>0.11</v>
      </c>
      <c r="O1300" s="1">
        <v>88234.89</v>
      </c>
      <c r="P1300" s="1">
        <v>58530.21</v>
      </c>
      <c r="Q1300" s="1">
        <v>29704.68</v>
      </c>
      <c r="R1300" s="1">
        <v>45.787999999999997</v>
      </c>
      <c r="S1300" s="1">
        <v>32.338000000000001</v>
      </c>
      <c r="T1300" s="1">
        <v>13.45</v>
      </c>
      <c r="U1300" s="1">
        <v>0.96899999999999997</v>
      </c>
      <c r="V1300" s="1">
        <v>0.68600000000000005</v>
      </c>
      <c r="W1300" s="1">
        <v>0.28299999999999997</v>
      </c>
      <c r="X1300" s="1">
        <v>287112.02</v>
      </c>
      <c r="Y1300" s="1">
        <v>203941.67</v>
      </c>
      <c r="Z1300" s="1">
        <v>83170.350000000006</v>
      </c>
      <c r="AA1300" s="1">
        <v>45.787999999999997</v>
      </c>
      <c r="AB1300" s="1">
        <v>32.338000000000001</v>
      </c>
      <c r="AC1300" s="1">
        <v>13.45</v>
      </c>
      <c r="AD1300" s="1">
        <v>0.96899999999999997</v>
      </c>
      <c r="AE1300" s="1">
        <v>0.68600000000000005</v>
      </c>
      <c r="AF1300" s="1">
        <v>0.28299999999999997</v>
      </c>
      <c r="AG1300" s="1">
        <v>11.8534197457</v>
      </c>
      <c r="AH1300" s="1">
        <v>8.4197318459500003</v>
      </c>
      <c r="AI1300" s="1">
        <v>3.4336878997500002</v>
      </c>
      <c r="AJ1300" s="1">
        <v>11.8534197457</v>
      </c>
      <c r="AK1300" s="1">
        <v>8.4197318459500003</v>
      </c>
      <c r="AL1300" s="1">
        <v>3.4336878997500002</v>
      </c>
      <c r="AM1300" s="1">
        <v>3.7712163827</v>
      </c>
      <c r="AN1300" s="1">
        <v>2.6787738354499999</v>
      </c>
      <c r="AO1300" s="1">
        <v>1.0924425472499999</v>
      </c>
      <c r="AP1300" s="1">
        <v>2.3614963644999998</v>
      </c>
      <c r="AQ1300" s="1">
        <v>1.6774202357500001</v>
      </c>
      <c r="AR1300" s="1">
        <v>0.68407612875000001</v>
      </c>
      <c r="AS1300" s="1">
        <v>10.167055811749201</v>
      </c>
      <c r="AT1300" s="1">
        <v>7.2218722895381999</v>
      </c>
      <c r="AU1300" s="1">
        <v>2.9451835222109999</v>
      </c>
      <c r="AV1300" s="1">
        <v>287112.02</v>
      </c>
      <c r="AW1300" s="1">
        <v>203941.67</v>
      </c>
      <c r="AX1300" s="1">
        <v>83170.350000000006</v>
      </c>
    </row>
    <row r="1301" spans="1:50" x14ac:dyDescent="0.35">
      <c r="A1301" s="2" t="s">
        <v>922</v>
      </c>
      <c r="B1301" s="2" t="s">
        <v>916</v>
      </c>
      <c r="C1301" s="3">
        <v>56502</v>
      </c>
      <c r="D1301" s="5" t="s">
        <v>928</v>
      </c>
      <c r="E1301" s="3">
        <v>89855</v>
      </c>
      <c r="F1301" s="18">
        <v>39837</v>
      </c>
      <c r="G1301" s="7">
        <v>38.446399999999997</v>
      </c>
      <c r="H1301" s="7">
        <v>-96.065100000000001</v>
      </c>
      <c r="I1301" s="1">
        <v>15.968999999999999</v>
      </c>
      <c r="J1301" s="1">
        <v>11.186999999999999</v>
      </c>
      <c r="K1301" s="1">
        <v>4.782</v>
      </c>
      <c r="L1301" s="1">
        <v>0.27200000000000002</v>
      </c>
      <c r="M1301" s="1">
        <v>0.192</v>
      </c>
      <c r="N1301" s="1">
        <v>0.08</v>
      </c>
      <c r="O1301" s="1">
        <v>73591.45</v>
      </c>
      <c r="P1301" s="1">
        <v>52240.07</v>
      </c>
      <c r="Q1301" s="1">
        <v>21351.38</v>
      </c>
      <c r="R1301" s="1">
        <v>41.003</v>
      </c>
      <c r="S1301" s="1">
        <v>28.859000000000002</v>
      </c>
      <c r="T1301" s="1">
        <v>12.144</v>
      </c>
      <c r="U1301" s="1">
        <v>0.83399999999999996</v>
      </c>
      <c r="V1301" s="1">
        <v>0.58799999999999997</v>
      </c>
      <c r="W1301" s="1">
        <v>0.246</v>
      </c>
      <c r="X1301" s="1">
        <v>245396.82</v>
      </c>
      <c r="Y1301" s="1">
        <v>173760.42</v>
      </c>
      <c r="Z1301" s="1">
        <v>71636.399999999994</v>
      </c>
      <c r="AA1301" s="1">
        <v>41.003</v>
      </c>
      <c r="AB1301" s="1">
        <v>28.859000000000002</v>
      </c>
      <c r="AC1301" s="1">
        <v>12.144</v>
      </c>
      <c r="AD1301" s="1">
        <v>0.83399999999999996</v>
      </c>
      <c r="AE1301" s="1">
        <v>0.58799999999999997</v>
      </c>
      <c r="AF1301" s="1">
        <v>0.246</v>
      </c>
      <c r="AG1301" s="1">
        <v>8.8023839333999998</v>
      </c>
      <c r="AH1301" s="1">
        <v>6.2327862653999997</v>
      </c>
      <c r="AI1301" s="1">
        <v>2.5695976680000001</v>
      </c>
      <c r="AJ1301" s="1">
        <v>8.8023839333999998</v>
      </c>
      <c r="AK1301" s="1">
        <v>6.2327862653999997</v>
      </c>
      <c r="AL1301" s="1">
        <v>2.5695976680000001</v>
      </c>
      <c r="AM1301" s="1">
        <v>2.8012047003</v>
      </c>
      <c r="AN1301" s="1">
        <v>1.9834751943</v>
      </c>
      <c r="AO1301" s="1">
        <v>0.81772950600000005</v>
      </c>
      <c r="AP1301" s="1">
        <v>1.9337269416</v>
      </c>
      <c r="AQ1301" s="1">
        <v>1.3692321096</v>
      </c>
      <c r="AR1301" s="1">
        <v>0.56449483199999995</v>
      </c>
      <c r="AS1301" s="1">
        <v>8.6898596755571997</v>
      </c>
      <c r="AT1301" s="1">
        <v>6.1531101624132001</v>
      </c>
      <c r="AU1301" s="1">
        <v>2.5367495131440001</v>
      </c>
      <c r="AV1301" s="1">
        <v>245396.82</v>
      </c>
      <c r="AW1301" s="1">
        <v>173760.42</v>
      </c>
      <c r="AX1301" s="1">
        <v>71636.399999999994</v>
      </c>
    </row>
    <row r="1302" spans="1:50" x14ac:dyDescent="0.35">
      <c r="A1302" s="2" t="s">
        <v>922</v>
      </c>
      <c r="B1302" s="2" t="s">
        <v>916</v>
      </c>
      <c r="C1302" s="3">
        <v>56502</v>
      </c>
      <c r="D1302" s="5" t="s">
        <v>929</v>
      </c>
      <c r="E1302" s="3">
        <v>89856</v>
      </c>
      <c r="F1302" s="18">
        <v>39862</v>
      </c>
      <c r="G1302" s="7">
        <v>38.446399999999997</v>
      </c>
      <c r="H1302" s="7">
        <v>-96.065100000000001</v>
      </c>
      <c r="I1302" s="1">
        <v>19.774000000000001</v>
      </c>
      <c r="J1302" s="1">
        <v>11.9</v>
      </c>
      <c r="K1302" s="1">
        <v>7.8739999999999997</v>
      </c>
      <c r="L1302" s="1">
        <v>0.33600000000000002</v>
      </c>
      <c r="M1302" s="1">
        <v>0.20499999999999999</v>
      </c>
      <c r="N1302" s="1">
        <v>0.13100000000000001</v>
      </c>
      <c r="O1302" s="1">
        <v>94167.81</v>
      </c>
      <c r="P1302" s="1">
        <v>58330.36</v>
      </c>
      <c r="Q1302" s="1">
        <v>35837.449999999997</v>
      </c>
      <c r="R1302" s="1">
        <v>48.715000000000003</v>
      </c>
      <c r="S1302" s="1">
        <v>34.283000000000001</v>
      </c>
      <c r="T1302" s="1">
        <v>14.432</v>
      </c>
      <c r="U1302" s="1">
        <v>0.96299999999999997</v>
      </c>
      <c r="V1302" s="1">
        <v>0.67700000000000005</v>
      </c>
      <c r="W1302" s="1">
        <v>0.28599999999999998</v>
      </c>
      <c r="X1302" s="1">
        <v>288668</v>
      </c>
      <c r="Y1302" s="1">
        <v>203838.76</v>
      </c>
      <c r="Z1302" s="1">
        <v>84829.24</v>
      </c>
      <c r="AA1302" s="1">
        <v>48.715000000000003</v>
      </c>
      <c r="AB1302" s="1">
        <v>34.283000000000001</v>
      </c>
      <c r="AC1302" s="1">
        <v>14.432</v>
      </c>
      <c r="AD1302" s="1">
        <v>0.96299999999999997</v>
      </c>
      <c r="AE1302" s="1">
        <v>0.67700000000000005</v>
      </c>
      <c r="AF1302" s="1">
        <v>0.28599999999999998</v>
      </c>
      <c r="AG1302" s="1">
        <v>12.43148742</v>
      </c>
      <c r="AH1302" s="1">
        <v>8.7783161994000007</v>
      </c>
      <c r="AI1302" s="1">
        <v>3.6531712206</v>
      </c>
      <c r="AJ1302" s="1">
        <v>12.43148742</v>
      </c>
      <c r="AK1302" s="1">
        <v>8.7783161994000007</v>
      </c>
      <c r="AL1302" s="1">
        <v>3.6531712206</v>
      </c>
      <c r="AM1302" s="1">
        <v>3.95619494</v>
      </c>
      <c r="AN1302" s="1">
        <v>2.7936102057999999</v>
      </c>
      <c r="AO1302" s="1">
        <v>1.1625847342</v>
      </c>
      <c r="AP1302" s="1">
        <v>2.4175944999999999</v>
      </c>
      <c r="AQ1302" s="1">
        <v>1.7071496150000001</v>
      </c>
      <c r="AR1302" s="1">
        <v>0.71044488500000003</v>
      </c>
      <c r="AS1302" s="1">
        <v>10.22215533528</v>
      </c>
      <c r="AT1302" s="1">
        <v>7.2182280961896002</v>
      </c>
      <c r="AU1302" s="1">
        <v>3.0039272390903999</v>
      </c>
      <c r="AV1302" s="1">
        <v>288668</v>
      </c>
      <c r="AW1302" s="1">
        <v>203838.76</v>
      </c>
      <c r="AX1302" s="1">
        <v>84829.24</v>
      </c>
    </row>
    <row r="1303" spans="1:50" x14ac:dyDescent="0.35">
      <c r="A1303" s="2" t="s">
        <v>930</v>
      </c>
      <c r="B1303" s="2" t="s">
        <v>916</v>
      </c>
      <c r="C1303" s="3">
        <v>1233</v>
      </c>
      <c r="D1303" s="5" t="s">
        <v>5</v>
      </c>
      <c r="E1303" s="3">
        <v>810</v>
      </c>
      <c r="F1303" s="18">
        <v>25355</v>
      </c>
      <c r="G1303" s="7">
        <v>37.732799999999997</v>
      </c>
      <c r="H1303" s="7">
        <v>-99.949700000000007</v>
      </c>
      <c r="I1303" s="1">
        <v>7.27</v>
      </c>
      <c r="J1303" s="1">
        <v>3.7589999999999999</v>
      </c>
      <c r="K1303" s="1">
        <v>3.5110000000000001</v>
      </c>
      <c r="L1303" s="1">
        <v>3.3000000000000002E-2</v>
      </c>
      <c r="M1303" s="1">
        <v>1.7999999999999999E-2</v>
      </c>
      <c r="N1303" s="1">
        <v>1.4999999999999999E-2</v>
      </c>
      <c r="O1303" s="1">
        <v>9286.07</v>
      </c>
      <c r="P1303" s="1">
        <v>4997.59</v>
      </c>
      <c r="Q1303" s="1">
        <v>4288.4799999999996</v>
      </c>
      <c r="R1303" s="1">
        <v>95.241</v>
      </c>
      <c r="S1303" s="1">
        <v>94.319000000000003</v>
      </c>
      <c r="T1303" s="1">
        <v>0.92200000000000004</v>
      </c>
      <c r="U1303" s="1">
        <v>0.38500000000000001</v>
      </c>
      <c r="V1303" s="1">
        <v>0.379</v>
      </c>
      <c r="W1303" s="1">
        <v>6.0000000000000001E-3</v>
      </c>
      <c r="X1303" s="1">
        <v>118567.95</v>
      </c>
      <c r="Y1303" s="1">
        <v>116990.13</v>
      </c>
      <c r="Z1303" s="1">
        <v>1577.82</v>
      </c>
      <c r="AA1303" s="1">
        <v>95.241</v>
      </c>
      <c r="AB1303" s="1">
        <v>94.319000000000003</v>
      </c>
      <c r="AC1303" s="1">
        <v>0.92200000000000004</v>
      </c>
      <c r="AD1303" s="1">
        <v>0.38500000000000001</v>
      </c>
      <c r="AE1303" s="1">
        <v>0.379</v>
      </c>
      <c r="AF1303" s="1">
        <v>6.0000000000000001E-3</v>
      </c>
      <c r="AG1303" s="1">
        <v>7.3974544005</v>
      </c>
      <c r="AH1303" s="1">
        <v>7.2990142107000002</v>
      </c>
      <c r="AI1303" s="1">
        <v>9.8440189799999994E-2</v>
      </c>
      <c r="AJ1303" s="1">
        <v>7.3974544005</v>
      </c>
      <c r="AK1303" s="1">
        <v>7.2990142107000002</v>
      </c>
      <c r="AL1303" s="1">
        <v>9.8440189799999994E-2</v>
      </c>
      <c r="AM1303" s="1">
        <v>5.3533429425000003</v>
      </c>
      <c r="AN1303" s="1">
        <v>5.2821043694999998</v>
      </c>
      <c r="AO1303" s="1">
        <v>7.1238572999999999E-2</v>
      </c>
      <c r="AP1303" s="1">
        <v>81.763865480250004</v>
      </c>
      <c r="AQ1303" s="1">
        <v>80.675808697350007</v>
      </c>
      <c r="AR1303" s="1">
        <v>1.0880567829000001</v>
      </c>
      <c r="AS1303" s="1">
        <v>3.1148393304750002</v>
      </c>
      <c r="AT1303" s="1">
        <v>3.0733892101650002</v>
      </c>
      <c r="AU1303" s="1">
        <v>4.1450120309999998E-2</v>
      </c>
      <c r="AV1303" s="1">
        <v>118567.95</v>
      </c>
      <c r="AW1303" s="1">
        <v>116990.13</v>
      </c>
      <c r="AX1303" s="1">
        <v>1577.82</v>
      </c>
    </row>
    <row r="1304" spans="1:50" x14ac:dyDescent="0.35">
      <c r="A1304" s="2" t="s">
        <v>931</v>
      </c>
      <c r="B1304" s="2" t="s">
        <v>916</v>
      </c>
      <c r="C1304" s="3">
        <v>1336</v>
      </c>
      <c r="D1304" s="5" t="s">
        <v>932</v>
      </c>
      <c r="E1304" s="3">
        <v>871</v>
      </c>
      <c r="F1304" s="18">
        <v>26755</v>
      </c>
      <c r="G1304" s="7">
        <v>37.970300000000002</v>
      </c>
      <c r="H1304" s="7">
        <v>-100.8956</v>
      </c>
      <c r="I1304" s="1">
        <v>5.0179999999999998</v>
      </c>
      <c r="J1304" s="1">
        <v>4.718</v>
      </c>
      <c r="K1304" s="1">
        <v>0.3</v>
      </c>
      <c r="L1304" s="1">
        <v>2.5999999999999999E-2</v>
      </c>
      <c r="M1304" s="1">
        <v>2.3E-2</v>
      </c>
      <c r="N1304" s="1">
        <v>3.0000000000000001E-3</v>
      </c>
      <c r="O1304" s="1">
        <v>8075.02</v>
      </c>
      <c r="P1304" s="1">
        <v>7341.1</v>
      </c>
      <c r="Q1304" s="1">
        <v>733.92</v>
      </c>
      <c r="R1304" s="1">
        <v>45.32</v>
      </c>
      <c r="S1304" s="1">
        <v>45.32</v>
      </c>
      <c r="T1304" s="1">
        <v>0</v>
      </c>
      <c r="U1304" s="1">
        <v>0.17599999999999999</v>
      </c>
      <c r="V1304" s="1">
        <v>0.17599999999999999</v>
      </c>
      <c r="W1304" s="1">
        <v>0</v>
      </c>
      <c r="X1304" s="1">
        <v>56081.51</v>
      </c>
      <c r="Y1304" s="1">
        <v>56081.51</v>
      </c>
      <c r="Z1304" s="1">
        <v>0</v>
      </c>
      <c r="AA1304" s="1">
        <v>45.32</v>
      </c>
      <c r="AB1304" s="1">
        <v>45.32</v>
      </c>
      <c r="AC1304" s="1">
        <v>0</v>
      </c>
      <c r="AD1304" s="1">
        <v>0.17599999999999999</v>
      </c>
      <c r="AE1304" s="1">
        <v>0.17599999999999999</v>
      </c>
      <c r="AF1304" s="1">
        <v>0</v>
      </c>
      <c r="AG1304" s="1">
        <v>3.0715843026999998</v>
      </c>
      <c r="AH1304" s="1">
        <v>3.0715843026999998</v>
      </c>
      <c r="AI1304" s="1">
        <v>0</v>
      </c>
      <c r="AJ1304" s="1">
        <v>3.0715843026999998</v>
      </c>
      <c r="AK1304" s="1">
        <v>3.0715843026999998</v>
      </c>
      <c r="AL1304" s="1">
        <v>0</v>
      </c>
      <c r="AM1304" s="1">
        <v>2.2227906488500002</v>
      </c>
      <c r="AN1304" s="1">
        <v>2.2227906488500002</v>
      </c>
      <c r="AO1304" s="1">
        <v>0</v>
      </c>
      <c r="AP1304" s="1">
        <v>9.6995775620500009</v>
      </c>
      <c r="AQ1304" s="1">
        <v>9.6995775620500009</v>
      </c>
      <c r="AR1304" s="1">
        <v>0</v>
      </c>
      <c r="AS1304" s="1">
        <v>1.293267661355</v>
      </c>
      <c r="AT1304" s="1">
        <v>1.293267661355</v>
      </c>
      <c r="AU1304" s="1">
        <v>0</v>
      </c>
      <c r="AV1304" s="1">
        <v>56081.51</v>
      </c>
      <c r="AW1304" s="1">
        <v>56081.51</v>
      </c>
      <c r="AX1304" s="1">
        <v>0</v>
      </c>
    </row>
    <row r="1305" spans="1:50" x14ac:dyDescent="0.35">
      <c r="A1305" s="2" t="s">
        <v>931</v>
      </c>
      <c r="B1305" s="2" t="s">
        <v>916</v>
      </c>
      <c r="C1305" s="3">
        <v>1336</v>
      </c>
      <c r="D1305" s="5" t="s">
        <v>253</v>
      </c>
      <c r="E1305" s="3">
        <v>90745</v>
      </c>
      <c r="F1305" s="18">
        <v>27895</v>
      </c>
      <c r="G1305" s="7">
        <v>37.970300000000002</v>
      </c>
      <c r="H1305" s="7">
        <v>-100.8956</v>
      </c>
      <c r="I1305" s="1">
        <v>17.094000000000001</v>
      </c>
      <c r="J1305" s="1">
        <v>12.528</v>
      </c>
      <c r="K1305" s="1">
        <v>4.5659999999999998</v>
      </c>
      <c r="L1305" s="1">
        <v>4.8000000000000001E-2</v>
      </c>
      <c r="M1305" s="1">
        <v>3.4000000000000002E-2</v>
      </c>
      <c r="N1305" s="1">
        <v>1.4E-2</v>
      </c>
      <c r="O1305" s="1">
        <v>9616.7199999999993</v>
      </c>
      <c r="P1305" s="1">
        <v>7118.73</v>
      </c>
      <c r="Q1305" s="1">
        <v>2497.9899999999998</v>
      </c>
      <c r="R1305" s="1">
        <v>27.472000000000001</v>
      </c>
      <c r="S1305" s="1">
        <v>21.84</v>
      </c>
      <c r="T1305" s="1">
        <v>5.6319999999999997</v>
      </c>
      <c r="U1305" s="1">
        <v>7.4999999999999997E-2</v>
      </c>
      <c r="V1305" s="1">
        <v>5.7000000000000002E-2</v>
      </c>
      <c r="W1305" s="1">
        <v>1.7999999999999999E-2</v>
      </c>
      <c r="X1305" s="1">
        <v>15843.9</v>
      </c>
      <c r="Y1305" s="1">
        <v>12670.92</v>
      </c>
      <c r="Z1305" s="1">
        <v>3172.98</v>
      </c>
      <c r="AA1305" s="1">
        <v>27.472000000000001</v>
      </c>
      <c r="AB1305" s="1">
        <v>21.84</v>
      </c>
      <c r="AC1305" s="1">
        <v>5.6319999999999997</v>
      </c>
      <c r="AD1305" s="1">
        <v>7.4999999999999997E-2</v>
      </c>
      <c r="AE1305" s="1">
        <v>5.7000000000000002E-2</v>
      </c>
      <c r="AF1305" s="1">
        <v>1.7999999999999999E-2</v>
      </c>
      <c r="AG1305" s="1">
        <v>0.78831324449999995</v>
      </c>
      <c r="AH1305" s="1">
        <v>0.63044162459999997</v>
      </c>
      <c r="AI1305" s="1">
        <v>0.15787161990000001</v>
      </c>
      <c r="AJ1305" s="1">
        <v>0.78831324449999995</v>
      </c>
      <c r="AK1305" s="1">
        <v>0.63044162459999997</v>
      </c>
      <c r="AL1305" s="1">
        <v>0.15787161990000001</v>
      </c>
      <c r="AM1305" s="1">
        <v>0.25080893700000001</v>
      </c>
      <c r="AN1305" s="1">
        <v>0.20058066359999999</v>
      </c>
      <c r="AO1305" s="1">
        <v>5.0228273400000002E-2</v>
      </c>
      <c r="AP1305" s="1">
        <v>9.7939067850000008</v>
      </c>
      <c r="AQ1305" s="1">
        <v>7.8325291979999996</v>
      </c>
      <c r="AR1305" s="1">
        <v>1.9613775870000001</v>
      </c>
      <c r="AS1305" s="1">
        <v>0.56105563109400003</v>
      </c>
      <c r="AT1305" s="1">
        <v>0.44869577674319999</v>
      </c>
      <c r="AU1305" s="1">
        <v>0.1123598543508</v>
      </c>
      <c r="AV1305" s="1">
        <v>15843.9</v>
      </c>
      <c r="AW1305" s="1">
        <v>12670.92</v>
      </c>
      <c r="AX1305" s="1">
        <v>3172.98</v>
      </c>
    </row>
    <row r="1306" spans="1:50" x14ac:dyDescent="0.35">
      <c r="A1306" s="2" t="s">
        <v>931</v>
      </c>
      <c r="B1306" s="2" t="s">
        <v>916</v>
      </c>
      <c r="C1306" s="3">
        <v>1336</v>
      </c>
      <c r="D1306" s="5" t="s">
        <v>254</v>
      </c>
      <c r="E1306" s="3">
        <v>90746</v>
      </c>
      <c r="F1306" s="18">
        <v>29052</v>
      </c>
      <c r="G1306" s="7">
        <v>37.970300000000002</v>
      </c>
      <c r="H1306" s="7">
        <v>-100.8956</v>
      </c>
      <c r="I1306" s="1">
        <v>22.192</v>
      </c>
      <c r="J1306" s="1">
        <v>18.521000000000001</v>
      </c>
      <c r="K1306" s="1">
        <v>3.6709999999999998</v>
      </c>
      <c r="L1306" s="1">
        <v>6.5000000000000002E-2</v>
      </c>
      <c r="M1306" s="1">
        <v>5.1999999999999998E-2</v>
      </c>
      <c r="N1306" s="1">
        <v>1.2999999999999999E-2</v>
      </c>
      <c r="O1306" s="1">
        <v>14155.09</v>
      </c>
      <c r="P1306" s="1">
        <v>11878.96</v>
      </c>
      <c r="Q1306" s="1">
        <v>2276.13</v>
      </c>
      <c r="R1306" s="1">
        <v>24.190999999999999</v>
      </c>
      <c r="S1306" s="1">
        <v>19.864999999999998</v>
      </c>
      <c r="T1306" s="1">
        <v>4.3259999999999996</v>
      </c>
      <c r="U1306" s="1">
        <v>7.0000000000000007E-2</v>
      </c>
      <c r="V1306" s="1">
        <v>5.5E-2</v>
      </c>
      <c r="W1306" s="1">
        <v>1.4999999999999999E-2</v>
      </c>
      <c r="X1306" s="1">
        <v>15681.16</v>
      </c>
      <c r="Y1306" s="1">
        <v>13008.65</v>
      </c>
      <c r="Z1306" s="1">
        <v>2672.51</v>
      </c>
      <c r="AA1306" s="1">
        <v>24.190999999999999</v>
      </c>
      <c r="AB1306" s="1">
        <v>19.864999999999998</v>
      </c>
      <c r="AC1306" s="1">
        <v>4.3259999999999996</v>
      </c>
      <c r="AD1306" s="1">
        <v>7.0000000000000007E-2</v>
      </c>
      <c r="AE1306" s="1">
        <v>5.5E-2</v>
      </c>
      <c r="AF1306" s="1">
        <v>1.4999999999999999E-2</v>
      </c>
      <c r="AG1306" s="1">
        <v>1.1232414907999999</v>
      </c>
      <c r="AH1306" s="1">
        <v>0.93180959949999997</v>
      </c>
      <c r="AI1306" s="1">
        <v>0.19143189129999999</v>
      </c>
      <c r="AJ1306" s="1">
        <v>1.1232414907999999</v>
      </c>
      <c r="AK1306" s="1">
        <v>0.93180959949999997</v>
      </c>
      <c r="AL1306" s="1">
        <v>0.19143189129999999</v>
      </c>
      <c r="AM1306" s="1">
        <v>0.35737363640000003</v>
      </c>
      <c r="AN1306" s="1">
        <v>0.29646713349999998</v>
      </c>
      <c r="AO1306" s="1">
        <v>6.0906502899999999E-2</v>
      </c>
      <c r="AP1306" s="1">
        <v>5.1057856959999999</v>
      </c>
      <c r="AQ1306" s="1">
        <v>4.2356164400000003</v>
      </c>
      <c r="AR1306" s="1">
        <v>0.87016925599999995</v>
      </c>
      <c r="AS1306" s="1">
        <v>0.55529277009360001</v>
      </c>
      <c r="AT1306" s="1">
        <v>0.460655289129</v>
      </c>
      <c r="AU1306" s="1">
        <v>9.4637480964599993E-2</v>
      </c>
      <c r="AV1306" s="1">
        <v>15681.16</v>
      </c>
      <c r="AW1306" s="1">
        <v>13008.65</v>
      </c>
      <c r="AX1306" s="1">
        <v>2672.51</v>
      </c>
    </row>
    <row r="1307" spans="1:50" x14ac:dyDescent="0.35">
      <c r="A1307" s="2" t="s">
        <v>933</v>
      </c>
      <c r="B1307" s="2" t="s">
        <v>916</v>
      </c>
      <c r="C1307" s="3">
        <v>1240</v>
      </c>
      <c r="D1307" s="5" t="s">
        <v>934</v>
      </c>
      <c r="E1307" s="3">
        <v>816</v>
      </c>
      <c r="F1307" s="18">
        <v>36685</v>
      </c>
      <c r="G1307" s="7">
        <v>37.790300000000002</v>
      </c>
      <c r="H1307" s="7">
        <v>-97.521699999999996</v>
      </c>
      <c r="I1307" s="1">
        <v>12.785</v>
      </c>
      <c r="J1307" s="1">
        <v>7.5730000000000004</v>
      </c>
      <c r="K1307" s="1">
        <v>5.2119999999999997</v>
      </c>
      <c r="L1307" s="1">
        <v>0.99099999999999999</v>
      </c>
      <c r="M1307" s="1">
        <v>0.13</v>
      </c>
      <c r="N1307" s="1">
        <v>0.86099999999999999</v>
      </c>
      <c r="O1307" s="1">
        <v>49015.67</v>
      </c>
      <c r="P1307" s="1">
        <v>35311.54</v>
      </c>
      <c r="Q1307" s="1">
        <v>13704.13</v>
      </c>
      <c r="R1307" s="1">
        <v>23.169</v>
      </c>
      <c r="S1307" s="1">
        <v>15.504</v>
      </c>
      <c r="T1307" s="1">
        <v>7.665</v>
      </c>
      <c r="U1307" s="1">
        <v>0.499</v>
      </c>
      <c r="V1307" s="1">
        <v>0.33300000000000002</v>
      </c>
      <c r="W1307" s="1">
        <v>0.16600000000000001</v>
      </c>
      <c r="X1307" s="1">
        <v>123442.8</v>
      </c>
      <c r="Y1307" s="1">
        <v>90171.69</v>
      </c>
      <c r="Z1307" s="1">
        <v>33271.11</v>
      </c>
      <c r="AA1307" s="1">
        <v>23.169</v>
      </c>
      <c r="AB1307" s="1">
        <v>15.504</v>
      </c>
      <c r="AC1307" s="1">
        <v>7.665</v>
      </c>
      <c r="AD1307" s="1">
        <v>0.499</v>
      </c>
      <c r="AE1307" s="1">
        <v>0.33300000000000002</v>
      </c>
      <c r="AF1307" s="1">
        <v>0.16600000000000001</v>
      </c>
      <c r="AG1307" s="1">
        <v>5.6419531740000002</v>
      </c>
      <c r="AH1307" s="1">
        <v>4.1212970914499998</v>
      </c>
      <c r="AI1307" s="1">
        <v>1.52065608255</v>
      </c>
      <c r="AJ1307" s="1">
        <v>5.6419531740000002</v>
      </c>
      <c r="AK1307" s="1">
        <v>4.1212970914499998</v>
      </c>
      <c r="AL1307" s="1">
        <v>1.52065608255</v>
      </c>
      <c r="AM1307" s="1">
        <v>1.6010531160000001</v>
      </c>
      <c r="AN1307" s="1">
        <v>1.1695268192999999</v>
      </c>
      <c r="AO1307" s="1">
        <v>0.43152629669999998</v>
      </c>
      <c r="AP1307" s="1">
        <v>61.751026271999997</v>
      </c>
      <c r="AQ1307" s="1">
        <v>45.107486205599997</v>
      </c>
      <c r="AR1307" s="1">
        <v>16.6435400664</v>
      </c>
      <c r="AS1307" s="1">
        <v>4.3712897744879999</v>
      </c>
      <c r="AT1307" s="1">
        <v>3.1931111935673999</v>
      </c>
      <c r="AU1307" s="1">
        <v>1.1781785809206</v>
      </c>
      <c r="AV1307" s="1">
        <v>123442.8</v>
      </c>
      <c r="AW1307" s="1">
        <v>90171.69</v>
      </c>
      <c r="AX1307" s="1">
        <v>33271.11</v>
      </c>
    </row>
    <row r="1308" spans="1:50" x14ac:dyDescent="0.35">
      <c r="A1308" s="2" t="s">
        <v>933</v>
      </c>
      <c r="B1308" s="2" t="s">
        <v>916</v>
      </c>
      <c r="C1308" s="3">
        <v>1240</v>
      </c>
      <c r="D1308" s="5" t="s">
        <v>935</v>
      </c>
      <c r="E1308" s="3">
        <v>817</v>
      </c>
      <c r="F1308" s="18">
        <v>36685</v>
      </c>
      <c r="G1308" s="7">
        <v>37.790300000000002</v>
      </c>
      <c r="H1308" s="7">
        <v>-97.521699999999996</v>
      </c>
      <c r="I1308" s="1">
        <v>10.675000000000001</v>
      </c>
      <c r="J1308" s="1">
        <v>5.3010000000000002</v>
      </c>
      <c r="K1308" s="1">
        <v>5.3739999999999997</v>
      </c>
      <c r="L1308" s="1">
        <v>0.91800000000000004</v>
      </c>
      <c r="M1308" s="1">
        <v>8.7999999999999995E-2</v>
      </c>
      <c r="N1308" s="1">
        <v>0.83</v>
      </c>
      <c r="O1308" s="1">
        <v>37327.68</v>
      </c>
      <c r="P1308" s="1">
        <v>23377.47</v>
      </c>
      <c r="Q1308" s="1">
        <v>13950.21</v>
      </c>
      <c r="R1308" s="1">
        <v>19.87</v>
      </c>
      <c r="S1308" s="1">
        <v>11.882</v>
      </c>
      <c r="T1308" s="1">
        <v>7.9880000000000004</v>
      </c>
      <c r="U1308" s="1">
        <v>0.51800000000000002</v>
      </c>
      <c r="V1308" s="1">
        <v>0.22</v>
      </c>
      <c r="W1308" s="1">
        <v>0.29799999999999999</v>
      </c>
      <c r="X1308" s="1">
        <v>82221.52</v>
      </c>
      <c r="Y1308" s="1">
        <v>58548.1</v>
      </c>
      <c r="Z1308" s="1">
        <v>23673.42</v>
      </c>
      <c r="AA1308" s="1">
        <v>19.87</v>
      </c>
      <c r="AB1308" s="1">
        <v>11.882</v>
      </c>
      <c r="AC1308" s="1">
        <v>7.9880000000000004</v>
      </c>
      <c r="AD1308" s="1">
        <v>0.51800000000000002</v>
      </c>
      <c r="AE1308" s="1">
        <v>0.22</v>
      </c>
      <c r="AF1308" s="1">
        <v>0.29799999999999999</v>
      </c>
      <c r="AG1308" s="1">
        <v>2.9899855747999999</v>
      </c>
      <c r="AH1308" s="1">
        <v>2.1291016565000001</v>
      </c>
      <c r="AI1308" s="1">
        <v>0.8608839183</v>
      </c>
      <c r="AJ1308" s="1">
        <v>2.9899855747999999</v>
      </c>
      <c r="AK1308" s="1">
        <v>2.1291016565000001</v>
      </c>
      <c r="AL1308" s="1">
        <v>0.8608839183</v>
      </c>
      <c r="AM1308" s="1">
        <v>0.82755959879999996</v>
      </c>
      <c r="AN1308" s="1">
        <v>0.58928662649999997</v>
      </c>
      <c r="AO1308" s="1">
        <v>0.2382729723</v>
      </c>
      <c r="AP1308" s="1">
        <v>31.830005929999999</v>
      </c>
      <c r="AQ1308" s="1">
        <v>22.665433212500002</v>
      </c>
      <c r="AR1308" s="1">
        <v>9.1645727175000005</v>
      </c>
      <c r="AS1308" s="1">
        <v>2.9115840666191999</v>
      </c>
      <c r="AT1308" s="1">
        <v>2.0732737012259999</v>
      </c>
      <c r="AU1308" s="1">
        <v>0.83831036539320003</v>
      </c>
      <c r="AV1308" s="1">
        <v>82221.52</v>
      </c>
      <c r="AW1308" s="1">
        <v>58548.1</v>
      </c>
      <c r="AX1308" s="1">
        <v>23673.42</v>
      </c>
    </row>
    <row r="1309" spans="1:50" x14ac:dyDescent="0.35">
      <c r="A1309" s="2" t="s">
        <v>933</v>
      </c>
      <c r="B1309" s="2" t="s">
        <v>916</v>
      </c>
      <c r="C1309" s="3">
        <v>1240</v>
      </c>
      <c r="D1309" s="5" t="s">
        <v>936</v>
      </c>
      <c r="E1309" s="3">
        <v>818</v>
      </c>
      <c r="F1309" s="18">
        <v>37063</v>
      </c>
      <c r="G1309" s="7">
        <v>37.790300000000002</v>
      </c>
      <c r="H1309" s="7">
        <v>-97.521699999999996</v>
      </c>
      <c r="I1309" s="1">
        <v>19.747</v>
      </c>
      <c r="J1309" s="1">
        <v>13.125999999999999</v>
      </c>
      <c r="K1309" s="1">
        <v>6.6210000000000004</v>
      </c>
      <c r="L1309" s="1">
        <v>0.443</v>
      </c>
      <c r="M1309" s="1">
        <v>0.28699999999999998</v>
      </c>
      <c r="N1309" s="1">
        <v>0.156</v>
      </c>
      <c r="O1309" s="1">
        <v>107057.24</v>
      </c>
      <c r="P1309" s="1">
        <v>80994.75</v>
      </c>
      <c r="Q1309" s="1">
        <v>26062.49</v>
      </c>
      <c r="R1309" s="1">
        <v>47.237000000000002</v>
      </c>
      <c r="S1309" s="1">
        <v>35.112000000000002</v>
      </c>
      <c r="T1309" s="1">
        <v>12.125</v>
      </c>
      <c r="U1309" s="1">
        <v>1.119</v>
      </c>
      <c r="V1309" s="1">
        <v>0.63400000000000001</v>
      </c>
      <c r="W1309" s="1">
        <v>0.48499999999999999</v>
      </c>
      <c r="X1309" s="1">
        <v>237634.18</v>
      </c>
      <c r="Y1309" s="1">
        <v>185974.51</v>
      </c>
      <c r="Z1309" s="1">
        <v>51659.67</v>
      </c>
      <c r="AA1309" s="1">
        <v>47.237000000000002</v>
      </c>
      <c r="AB1309" s="1">
        <v>35.112000000000002</v>
      </c>
      <c r="AC1309" s="1">
        <v>12.125</v>
      </c>
      <c r="AD1309" s="1">
        <v>1.119</v>
      </c>
      <c r="AE1309" s="1">
        <v>0.63400000000000001</v>
      </c>
      <c r="AF1309" s="1">
        <v>0.48499999999999999</v>
      </c>
      <c r="AG1309" s="1">
        <v>9.4697220729999998</v>
      </c>
      <c r="AH1309" s="1">
        <v>7.4110842234999996</v>
      </c>
      <c r="AI1309" s="1">
        <v>2.0586378495000002</v>
      </c>
      <c r="AJ1309" s="1">
        <v>9.4697220729999998</v>
      </c>
      <c r="AK1309" s="1">
        <v>7.4110842234999996</v>
      </c>
      <c r="AL1309" s="1">
        <v>2.0586378495000002</v>
      </c>
      <c r="AM1309" s="1">
        <v>2.9930024971</v>
      </c>
      <c r="AN1309" s="1">
        <v>2.3423489534500002</v>
      </c>
      <c r="AO1309" s="1">
        <v>0.65065354365000005</v>
      </c>
      <c r="AP1309" s="1">
        <v>116.7746242229</v>
      </c>
      <c r="AQ1309" s="1">
        <v>91.388804086549996</v>
      </c>
      <c r="AR1309" s="1">
        <v>25.385820136349999</v>
      </c>
      <c r="AS1309" s="1">
        <v>8.4149732597027995</v>
      </c>
      <c r="AT1309" s="1">
        <v>6.5856289218845996</v>
      </c>
      <c r="AU1309" s="1">
        <v>1.8293443378181999</v>
      </c>
      <c r="AV1309" s="1">
        <v>237634.18</v>
      </c>
      <c r="AW1309" s="1">
        <v>185974.51</v>
      </c>
      <c r="AX1309" s="1">
        <v>51659.67</v>
      </c>
    </row>
    <row r="1310" spans="1:50" x14ac:dyDescent="0.35">
      <c r="A1310" s="2" t="s">
        <v>937</v>
      </c>
      <c r="B1310" s="2" t="s">
        <v>916</v>
      </c>
      <c r="C1310" s="3">
        <v>1235</v>
      </c>
      <c r="D1310" s="5" t="s">
        <v>45</v>
      </c>
      <c r="E1310" s="3">
        <v>811</v>
      </c>
      <c r="F1310" s="18">
        <v>23362</v>
      </c>
      <c r="G1310" s="7">
        <v>38.409999999999997</v>
      </c>
      <c r="H1310" s="7">
        <v>-98.868899999999996</v>
      </c>
      <c r="I1310" s="1">
        <v>17.995000000000001</v>
      </c>
      <c r="J1310" s="1">
        <v>17.995000000000001</v>
      </c>
      <c r="K1310" s="1">
        <v>0</v>
      </c>
      <c r="L1310" s="1">
        <v>6.3E-2</v>
      </c>
      <c r="M1310" s="1">
        <v>6.3E-2</v>
      </c>
      <c r="N1310" s="1">
        <v>0</v>
      </c>
      <c r="O1310" s="1">
        <v>19268.34</v>
      </c>
      <c r="P1310" s="1">
        <v>19268.34</v>
      </c>
      <c r="Q1310" s="1">
        <v>0</v>
      </c>
      <c r="R1310" s="1">
        <v>31.387</v>
      </c>
      <c r="S1310" s="1">
        <v>29.324000000000002</v>
      </c>
      <c r="T1310" s="1">
        <v>2.0630000000000002</v>
      </c>
      <c r="U1310" s="1">
        <v>0.123</v>
      </c>
      <c r="V1310" s="1">
        <v>0.113</v>
      </c>
      <c r="W1310" s="1">
        <v>0.01</v>
      </c>
      <c r="X1310" s="1">
        <v>37086.57</v>
      </c>
      <c r="Y1310" s="1">
        <v>34504.910000000003</v>
      </c>
      <c r="Z1310" s="1">
        <v>2581.66</v>
      </c>
      <c r="AA1310" s="1">
        <v>31.387</v>
      </c>
      <c r="AB1310" s="1">
        <v>29.324000000000002</v>
      </c>
      <c r="AC1310" s="1">
        <v>2.0630000000000002</v>
      </c>
      <c r="AD1310" s="1">
        <v>0.123</v>
      </c>
      <c r="AE1310" s="1">
        <v>0.113</v>
      </c>
      <c r="AF1310" s="1">
        <v>0.01</v>
      </c>
      <c r="AG1310" s="1">
        <v>1.6737169041</v>
      </c>
      <c r="AH1310" s="1">
        <v>1.5572065882999999</v>
      </c>
      <c r="AI1310" s="1">
        <v>0.1165103158</v>
      </c>
      <c r="AJ1310" s="1">
        <v>1.6737169041</v>
      </c>
      <c r="AK1310" s="1">
        <v>1.5572065882999999</v>
      </c>
      <c r="AL1310" s="1">
        <v>0.1165103158</v>
      </c>
      <c r="AM1310" s="1">
        <v>1.2112473762</v>
      </c>
      <c r="AN1310" s="1">
        <v>1.1269303606000001</v>
      </c>
      <c r="AO1310" s="1">
        <v>8.4317015600000003E-2</v>
      </c>
      <c r="AP1310" s="1">
        <v>5.2852070907000002</v>
      </c>
      <c r="AQ1310" s="1">
        <v>4.9172947240999996</v>
      </c>
      <c r="AR1310" s="1">
        <v>0.36791236659999998</v>
      </c>
      <c r="AS1310" s="1">
        <v>0.70470045985499996</v>
      </c>
      <c r="AT1310" s="1">
        <v>0.65564504736499996</v>
      </c>
      <c r="AU1310" s="1">
        <v>4.9055412489999999E-2</v>
      </c>
      <c r="AV1310" s="1">
        <v>37086.57</v>
      </c>
      <c r="AW1310" s="1">
        <v>34504.910000000003</v>
      </c>
      <c r="AX1310" s="1">
        <v>2581.66</v>
      </c>
    </row>
    <row r="1311" spans="1:50" x14ac:dyDescent="0.35">
      <c r="A1311" s="2" t="s">
        <v>938</v>
      </c>
      <c r="B1311" s="2" t="s">
        <v>916</v>
      </c>
      <c r="C1311" s="3">
        <v>108</v>
      </c>
      <c r="D1311" s="5" t="s">
        <v>939</v>
      </c>
      <c r="E1311" s="3">
        <v>60</v>
      </c>
      <c r="F1311" s="18">
        <v>30529</v>
      </c>
      <c r="G1311" s="7">
        <v>37.930599999999998</v>
      </c>
      <c r="H1311" s="7">
        <v>-100.9725</v>
      </c>
      <c r="I1311" s="1">
        <v>1701.2329999999999</v>
      </c>
      <c r="J1311" s="1">
        <v>808.11699999999996</v>
      </c>
      <c r="K1311" s="1">
        <v>893.11599999999999</v>
      </c>
      <c r="L1311" s="1">
        <v>1254.0039999999999</v>
      </c>
      <c r="M1311" s="1">
        <v>537.524</v>
      </c>
      <c r="N1311" s="1">
        <v>716.48</v>
      </c>
      <c r="O1311" s="1">
        <v>1823357.32</v>
      </c>
      <c r="P1311" s="1">
        <v>874072.53</v>
      </c>
      <c r="Q1311" s="1">
        <v>949284.79</v>
      </c>
      <c r="R1311" s="1">
        <v>1629.74</v>
      </c>
      <c r="S1311" s="1">
        <v>762.34500000000003</v>
      </c>
      <c r="T1311" s="1">
        <v>867.39499999999998</v>
      </c>
      <c r="U1311" s="1">
        <v>1166.489</v>
      </c>
      <c r="V1311" s="1">
        <v>451.50200000000001</v>
      </c>
      <c r="W1311" s="1">
        <v>714.98699999999997</v>
      </c>
      <c r="X1311" s="1">
        <v>1747062.29</v>
      </c>
      <c r="Y1311" s="1">
        <v>826660.14</v>
      </c>
      <c r="Z1311" s="1">
        <v>920402.15</v>
      </c>
      <c r="AA1311" s="1">
        <v>1629.74</v>
      </c>
      <c r="AB1311" s="1">
        <v>762.34500000000003</v>
      </c>
      <c r="AC1311" s="1">
        <v>867.39499999999998</v>
      </c>
      <c r="AD1311" s="1">
        <v>1166.489</v>
      </c>
      <c r="AE1311" s="1">
        <v>451.50200000000001</v>
      </c>
      <c r="AF1311" s="1">
        <v>714.98699999999997</v>
      </c>
      <c r="AG1311" s="1">
        <v>36.819337761749999</v>
      </c>
      <c r="AH1311" s="1">
        <v>17.421862450500001</v>
      </c>
      <c r="AI1311" s="1">
        <v>19.397475311249998</v>
      </c>
      <c r="AJ1311" s="1">
        <v>36.819337761749999</v>
      </c>
      <c r="AK1311" s="1">
        <v>17.421862450500001</v>
      </c>
      <c r="AL1311" s="1">
        <v>19.397475311249998</v>
      </c>
      <c r="AM1311" s="1">
        <v>13.19905560095</v>
      </c>
      <c r="AN1311" s="1">
        <v>6.2454173577000001</v>
      </c>
      <c r="AO1311" s="1">
        <v>6.9536382432500004</v>
      </c>
      <c r="AP1311" s="1">
        <v>1182.49037567505</v>
      </c>
      <c r="AQ1311" s="1">
        <v>559.5207824583</v>
      </c>
      <c r="AR1311" s="1">
        <v>622.96959321675001</v>
      </c>
      <c r="AS1311" s="1">
        <v>0.44724794624000003</v>
      </c>
      <c r="AT1311" s="1">
        <v>0.21162499584</v>
      </c>
      <c r="AU1311" s="1">
        <v>0.2356229504</v>
      </c>
      <c r="AV1311" s="1">
        <v>1747062.29</v>
      </c>
      <c r="AW1311" s="1">
        <v>826660.14</v>
      </c>
      <c r="AX1311" s="1">
        <v>920402.15</v>
      </c>
    </row>
    <row r="1312" spans="1:50" x14ac:dyDescent="0.35">
      <c r="A1312" s="2" t="s">
        <v>940</v>
      </c>
      <c r="B1312" s="2" t="s">
        <v>916</v>
      </c>
      <c r="C1312" s="3">
        <v>1248</v>
      </c>
      <c r="D1312" s="5" t="s">
        <v>67</v>
      </c>
      <c r="E1312" s="3">
        <v>90748</v>
      </c>
      <c r="F1312" s="18">
        <v>27179</v>
      </c>
      <c r="G1312" s="7">
        <v>38.090600000000002</v>
      </c>
      <c r="H1312" s="7">
        <v>-97.874700000000004</v>
      </c>
      <c r="I1312" s="1">
        <v>146.24700000000001</v>
      </c>
      <c r="J1312" s="1">
        <v>40.957000000000001</v>
      </c>
      <c r="K1312" s="1">
        <v>105.29</v>
      </c>
      <c r="L1312" s="1">
        <v>13.523</v>
      </c>
      <c r="M1312" s="1">
        <v>3.4000000000000002E-2</v>
      </c>
      <c r="N1312" s="1">
        <v>13.489000000000001</v>
      </c>
      <c r="O1312" s="1">
        <v>15481.78</v>
      </c>
      <c r="P1312" s="1">
        <v>5253.08</v>
      </c>
      <c r="Q1312" s="1">
        <v>10228.700000000001</v>
      </c>
      <c r="R1312" s="1">
        <v>12.941000000000001</v>
      </c>
      <c r="S1312" s="1">
        <v>8.4930000000000003</v>
      </c>
      <c r="T1312" s="1">
        <v>4.4480000000000004</v>
      </c>
      <c r="U1312" s="1">
        <v>4.4999999999999998E-2</v>
      </c>
      <c r="V1312" s="1">
        <v>2.7E-2</v>
      </c>
      <c r="W1312" s="1">
        <v>1.7999999999999999E-2</v>
      </c>
      <c r="X1312" s="1">
        <v>6807.24</v>
      </c>
      <c r="Y1312" s="1">
        <v>4337.3</v>
      </c>
      <c r="Z1312" s="1">
        <v>2469.94</v>
      </c>
      <c r="AA1312" s="1">
        <v>12.941000000000001</v>
      </c>
      <c r="AB1312" s="1">
        <v>8.4930000000000003</v>
      </c>
      <c r="AC1312" s="1">
        <v>4.4480000000000004</v>
      </c>
      <c r="AD1312" s="1">
        <v>4.4999999999999998E-2</v>
      </c>
      <c r="AE1312" s="1">
        <v>2.7E-2</v>
      </c>
      <c r="AF1312" s="1">
        <v>1.7999999999999999E-2</v>
      </c>
      <c r="AG1312" s="1">
        <v>1.1574350172000001</v>
      </c>
      <c r="AH1312" s="1">
        <v>0.73747111899999995</v>
      </c>
      <c r="AI1312" s="1">
        <v>0.41996389820000002</v>
      </c>
      <c r="AJ1312" s="1">
        <v>1.1574350172000001</v>
      </c>
      <c r="AK1312" s="1">
        <v>0.73747111899999995</v>
      </c>
      <c r="AL1312" s="1">
        <v>0.41996389820000002</v>
      </c>
      <c r="AM1312" s="1">
        <v>0.29526403499999998</v>
      </c>
      <c r="AN1312" s="1">
        <v>0.1881303875</v>
      </c>
      <c r="AO1312" s="1">
        <v>0.1071336475</v>
      </c>
      <c r="AP1312" s="1">
        <v>11.244096923400001</v>
      </c>
      <c r="AQ1312" s="1">
        <v>7.1642870805000003</v>
      </c>
      <c r="AR1312" s="1">
        <v>4.0798098428999996</v>
      </c>
      <c r="AS1312" s="1">
        <v>0.24105430697040001</v>
      </c>
      <c r="AT1312" s="1">
        <v>0.15359012545799999</v>
      </c>
      <c r="AU1312" s="1">
        <v>8.7464181512399999E-2</v>
      </c>
      <c r="AV1312" s="1">
        <v>6807.24</v>
      </c>
      <c r="AW1312" s="1">
        <v>4337.3</v>
      </c>
      <c r="AX1312" s="1">
        <v>2469.94</v>
      </c>
    </row>
    <row r="1313" spans="1:52" x14ac:dyDescent="0.35">
      <c r="A1313" s="2" t="s">
        <v>940</v>
      </c>
      <c r="B1313" s="2" t="s">
        <v>916</v>
      </c>
      <c r="C1313" s="3">
        <v>1248</v>
      </c>
      <c r="D1313" s="5" t="s">
        <v>68</v>
      </c>
      <c r="E1313" s="3">
        <v>90749</v>
      </c>
      <c r="F1313" s="18">
        <v>27167</v>
      </c>
      <c r="G1313" s="7">
        <v>38.090600000000002</v>
      </c>
      <c r="H1313" s="7">
        <v>-97.874700000000004</v>
      </c>
      <c r="I1313" s="1">
        <v>90.051000000000002</v>
      </c>
      <c r="J1313" s="1">
        <v>21.722000000000001</v>
      </c>
      <c r="K1313" s="1">
        <v>68.328999999999994</v>
      </c>
      <c r="L1313" s="1">
        <v>14.282</v>
      </c>
      <c r="M1313" s="1">
        <v>1.7999999999999999E-2</v>
      </c>
      <c r="N1313" s="1">
        <v>14.263999999999999</v>
      </c>
      <c r="O1313" s="1">
        <v>9147.39</v>
      </c>
      <c r="P1313" s="1">
        <v>3359.75</v>
      </c>
      <c r="Q1313" s="1">
        <v>5787.64</v>
      </c>
      <c r="R1313" s="1">
        <v>16.216999999999999</v>
      </c>
      <c r="S1313" s="1">
        <v>10.366</v>
      </c>
      <c r="T1313" s="1">
        <v>5.851</v>
      </c>
      <c r="U1313" s="1">
        <v>4.7E-2</v>
      </c>
      <c r="V1313" s="1">
        <v>2.8000000000000001E-2</v>
      </c>
      <c r="W1313" s="1">
        <v>1.9E-2</v>
      </c>
      <c r="X1313" s="1">
        <v>7885.07</v>
      </c>
      <c r="Y1313" s="1">
        <v>5021.51</v>
      </c>
      <c r="Z1313" s="1">
        <v>2863.56</v>
      </c>
      <c r="AA1313" s="1">
        <v>16.216999999999999</v>
      </c>
      <c r="AB1313" s="1">
        <v>10.366</v>
      </c>
      <c r="AC1313" s="1">
        <v>5.851</v>
      </c>
      <c r="AD1313" s="1">
        <v>4.7E-2</v>
      </c>
      <c r="AE1313" s="1">
        <v>2.8000000000000001E-2</v>
      </c>
      <c r="AF1313" s="1">
        <v>1.9E-2</v>
      </c>
      <c r="AG1313" s="1">
        <v>0.83522603974999998</v>
      </c>
      <c r="AH1313" s="1">
        <v>0.53190344675000001</v>
      </c>
      <c r="AI1313" s="1">
        <v>0.30332259299999997</v>
      </c>
      <c r="AJ1313" s="1">
        <v>0.83522603974999998</v>
      </c>
      <c r="AK1313" s="1">
        <v>0.53190344675000001</v>
      </c>
      <c r="AL1313" s="1">
        <v>0.30332259299999997</v>
      </c>
      <c r="AM1313" s="1">
        <v>0.1752851061</v>
      </c>
      <c r="AN1313" s="1">
        <v>0.1116281673</v>
      </c>
      <c r="AO1313" s="1">
        <v>6.3656938800000007E-2</v>
      </c>
      <c r="AP1313" s="1">
        <v>6.4911079000500003</v>
      </c>
      <c r="AQ1313" s="1">
        <v>4.1337823546500001</v>
      </c>
      <c r="AR1313" s="1">
        <v>2.3573255454000002</v>
      </c>
      <c r="AS1313" s="1">
        <v>0.27922184090219998</v>
      </c>
      <c r="AT1313" s="1">
        <v>0.17781900050460001</v>
      </c>
      <c r="AU1313" s="1">
        <v>0.1014028403976</v>
      </c>
      <c r="AV1313" s="1">
        <v>7885.07</v>
      </c>
      <c r="AW1313" s="1">
        <v>5021.51</v>
      </c>
      <c r="AX1313" s="1">
        <v>2863.56</v>
      </c>
    </row>
    <row r="1314" spans="1:52" x14ac:dyDescent="0.35">
      <c r="A1314" s="2" t="s">
        <v>940</v>
      </c>
      <c r="B1314" s="2" t="s">
        <v>916</v>
      </c>
      <c r="C1314" s="3">
        <v>1248</v>
      </c>
      <c r="D1314" s="5" t="s">
        <v>69</v>
      </c>
      <c r="E1314" s="3">
        <v>90750</v>
      </c>
      <c r="F1314" s="18">
        <v>27160</v>
      </c>
      <c r="G1314" s="7">
        <v>38.090600000000002</v>
      </c>
      <c r="H1314" s="7">
        <v>-97.874700000000004</v>
      </c>
      <c r="I1314" s="1">
        <v>86.935000000000002</v>
      </c>
      <c r="J1314" s="1">
        <v>26.841000000000001</v>
      </c>
      <c r="K1314" s="1">
        <v>60.094000000000001</v>
      </c>
      <c r="L1314" s="1">
        <v>13.297000000000001</v>
      </c>
      <c r="M1314" s="1">
        <v>2.1000000000000001E-2</v>
      </c>
      <c r="N1314" s="1">
        <v>13.276</v>
      </c>
      <c r="O1314" s="1">
        <v>8361.5</v>
      </c>
      <c r="P1314" s="1">
        <v>3775.67</v>
      </c>
      <c r="Q1314" s="1">
        <v>4585.83</v>
      </c>
      <c r="R1314" s="1">
        <v>13.728999999999999</v>
      </c>
      <c r="S1314" s="1">
        <v>8.6750000000000007</v>
      </c>
      <c r="T1314" s="1">
        <v>5.0540000000000003</v>
      </c>
      <c r="U1314" s="1">
        <v>4.4999999999999998E-2</v>
      </c>
      <c r="V1314" s="1">
        <v>2.5999999999999999E-2</v>
      </c>
      <c r="W1314" s="1">
        <v>1.9E-2</v>
      </c>
      <c r="X1314" s="1">
        <v>6971.5</v>
      </c>
      <c r="Y1314" s="1">
        <v>4254.18</v>
      </c>
      <c r="Z1314" s="1">
        <v>2717.32</v>
      </c>
      <c r="AA1314" s="1">
        <v>13.728999999999999</v>
      </c>
      <c r="AB1314" s="1">
        <v>8.6750000000000007</v>
      </c>
      <c r="AC1314" s="1">
        <v>5.0540000000000003</v>
      </c>
      <c r="AD1314" s="1">
        <v>4.4999999999999998E-2</v>
      </c>
      <c r="AE1314" s="1">
        <v>2.5999999999999999E-2</v>
      </c>
      <c r="AF1314" s="1">
        <v>1.9E-2</v>
      </c>
      <c r="AG1314" s="1">
        <v>0.70760725000000002</v>
      </c>
      <c r="AH1314" s="1">
        <v>0.43179927000000001</v>
      </c>
      <c r="AI1314" s="1">
        <v>0.27580798000000001</v>
      </c>
      <c r="AJ1314" s="1">
        <v>0.70760725000000002</v>
      </c>
      <c r="AK1314" s="1">
        <v>0.43179927000000001</v>
      </c>
      <c r="AL1314" s="1">
        <v>0.27580798000000001</v>
      </c>
      <c r="AM1314" s="1">
        <v>0.1512466925</v>
      </c>
      <c r="AN1314" s="1">
        <v>9.2294435100000002E-2</v>
      </c>
      <c r="AO1314" s="1">
        <v>5.8952257399999999E-2</v>
      </c>
      <c r="AP1314" s="1">
        <v>5.6163449725000003</v>
      </c>
      <c r="AQ1314" s="1">
        <v>3.4272312207</v>
      </c>
      <c r="AR1314" s="1">
        <v>2.1891137517999999</v>
      </c>
      <c r="AS1314" s="1">
        <v>0.24687099338999999</v>
      </c>
      <c r="AT1314" s="1">
        <v>0.15064672490280001</v>
      </c>
      <c r="AU1314" s="1">
        <v>9.6224268487200004E-2</v>
      </c>
      <c r="AV1314" s="1">
        <v>6971.5</v>
      </c>
      <c r="AW1314" s="1">
        <v>4254.18</v>
      </c>
      <c r="AX1314" s="1">
        <v>2717.32</v>
      </c>
    </row>
    <row r="1315" spans="1:52" x14ac:dyDescent="0.35">
      <c r="A1315" s="2" t="s">
        <v>940</v>
      </c>
      <c r="B1315" s="2" t="s">
        <v>916</v>
      </c>
      <c r="C1315" s="3">
        <v>1248</v>
      </c>
      <c r="D1315" s="5" t="s">
        <v>941</v>
      </c>
      <c r="E1315" s="3">
        <v>90751</v>
      </c>
      <c r="F1315" s="18">
        <v>27573</v>
      </c>
      <c r="G1315" s="7">
        <v>38.090600000000002</v>
      </c>
      <c r="H1315" s="7">
        <v>-97.874700000000004</v>
      </c>
      <c r="I1315" s="1">
        <v>82.275999999999996</v>
      </c>
      <c r="J1315" s="1">
        <v>75.667000000000002</v>
      </c>
      <c r="K1315" s="1">
        <v>6.609</v>
      </c>
      <c r="L1315" s="1">
        <v>34.283000000000001</v>
      </c>
      <c r="M1315" s="1">
        <v>31.527999999999999</v>
      </c>
      <c r="N1315" s="1">
        <v>2.7549999999999999</v>
      </c>
      <c r="O1315" s="1">
        <v>1634.57</v>
      </c>
      <c r="P1315" s="1">
        <v>1449.95</v>
      </c>
      <c r="Q1315" s="1">
        <v>184.62</v>
      </c>
      <c r="R1315" s="1">
        <v>128.459</v>
      </c>
      <c r="S1315" s="1">
        <v>92.212000000000003</v>
      </c>
      <c r="T1315" s="1">
        <v>36.247</v>
      </c>
      <c r="U1315" s="1">
        <v>53.526000000000003</v>
      </c>
      <c r="V1315" s="1">
        <v>38.421999999999997</v>
      </c>
      <c r="W1315" s="1">
        <v>15.103999999999999</v>
      </c>
      <c r="X1315" s="1">
        <v>3160</v>
      </c>
      <c r="Y1315" s="1">
        <v>1464</v>
      </c>
      <c r="Z1315" s="1">
        <v>1696</v>
      </c>
      <c r="AA1315" s="1">
        <v>128.459</v>
      </c>
      <c r="AB1315" s="1">
        <v>92.212000000000003</v>
      </c>
      <c r="AC1315" s="1">
        <v>36.247</v>
      </c>
      <c r="AD1315" s="1">
        <v>53.526000000000003</v>
      </c>
      <c r="AE1315" s="1">
        <v>38.421999999999997</v>
      </c>
      <c r="AF1315" s="1">
        <v>15.103999999999999</v>
      </c>
      <c r="AG1315" s="1">
        <v>0.2308538</v>
      </c>
      <c r="AH1315" s="1">
        <v>0.10695252</v>
      </c>
      <c r="AI1315" s="1">
        <v>0.12390128</v>
      </c>
      <c r="AJ1315" s="1">
        <v>0.2308538</v>
      </c>
      <c r="AK1315" s="1">
        <v>0.10695252</v>
      </c>
      <c r="AL1315" s="1">
        <v>0.12390128</v>
      </c>
      <c r="AM1315" s="1">
        <v>8.2317999999999992E-3</v>
      </c>
      <c r="AN1315" s="1">
        <v>3.81372E-3</v>
      </c>
      <c r="AO1315" s="1">
        <v>4.4180799999999996E-3</v>
      </c>
      <c r="AP1315" s="1">
        <v>6.62494E-2</v>
      </c>
      <c r="AQ1315" s="1">
        <v>3.0692759999999999E-2</v>
      </c>
      <c r="AR1315" s="1">
        <v>3.555664E-2</v>
      </c>
      <c r="AS1315" s="1">
        <v>0.19214468479999999</v>
      </c>
      <c r="AT1315" s="1">
        <v>8.9018929920000003E-2</v>
      </c>
      <c r="AU1315" s="1">
        <v>0.10312575488</v>
      </c>
      <c r="AV1315" s="1">
        <v>3160</v>
      </c>
      <c r="AW1315" s="1">
        <v>1464</v>
      </c>
      <c r="AX1315" s="1">
        <v>1696</v>
      </c>
    </row>
    <row r="1316" spans="1:52" x14ac:dyDescent="0.35">
      <c r="A1316" s="2" t="s">
        <v>942</v>
      </c>
      <c r="B1316" s="2" t="s">
        <v>916</v>
      </c>
      <c r="C1316" s="3">
        <v>6068</v>
      </c>
      <c r="D1316" s="5" t="s">
        <v>2</v>
      </c>
      <c r="E1316" s="3">
        <v>2734</v>
      </c>
      <c r="F1316" s="18">
        <v>28702</v>
      </c>
      <c r="G1316" s="7">
        <v>39.282499999999999</v>
      </c>
      <c r="H1316" s="7">
        <v>-96.115300000000005</v>
      </c>
      <c r="I1316" s="1">
        <v>774.40499999999997</v>
      </c>
      <c r="J1316" s="1">
        <v>357.88299999999998</v>
      </c>
      <c r="K1316" s="1">
        <v>416.52199999999999</v>
      </c>
      <c r="L1316" s="1">
        <v>299.14800000000002</v>
      </c>
      <c r="M1316" s="1">
        <v>155.63999999999999</v>
      </c>
      <c r="N1316" s="1">
        <v>143.50800000000001</v>
      </c>
      <c r="O1316" s="1">
        <v>4092868.37</v>
      </c>
      <c r="P1316" s="1">
        <v>2080950.48</v>
      </c>
      <c r="Q1316" s="1">
        <v>2011917.89</v>
      </c>
      <c r="R1316" s="1">
        <v>612.43200000000002</v>
      </c>
      <c r="S1316" s="1">
        <v>263.95699999999999</v>
      </c>
      <c r="T1316" s="1">
        <v>348.47500000000002</v>
      </c>
      <c r="U1316" s="1">
        <v>128.721</v>
      </c>
      <c r="V1316" s="1">
        <v>48.622999999999998</v>
      </c>
      <c r="W1316" s="1">
        <v>80.097999999999999</v>
      </c>
      <c r="X1316" s="1">
        <v>3078667.43</v>
      </c>
      <c r="Y1316" s="1">
        <v>1369481.63</v>
      </c>
      <c r="Z1316" s="1">
        <v>1709185.8</v>
      </c>
      <c r="AA1316" s="1">
        <v>612.43200000000002</v>
      </c>
      <c r="AB1316" s="1">
        <v>263.95699999999999</v>
      </c>
      <c r="AC1316" s="1">
        <v>348.47500000000002</v>
      </c>
      <c r="AD1316" s="1">
        <v>128.721</v>
      </c>
      <c r="AE1316" s="1">
        <v>48.622999999999998</v>
      </c>
      <c r="AF1316" s="1">
        <v>80.097999999999999</v>
      </c>
      <c r="AG1316" s="1">
        <v>188.86085349334999</v>
      </c>
      <c r="AH1316" s="1">
        <v>84.010850592349996</v>
      </c>
      <c r="AI1316" s="1">
        <v>104.850002901</v>
      </c>
      <c r="AJ1316" s="1">
        <v>178.6550709629</v>
      </c>
      <c r="AK1316" s="1">
        <v>79.471018988899999</v>
      </c>
      <c r="AL1316" s="1">
        <v>99.184051973999999</v>
      </c>
      <c r="AM1316" s="1">
        <v>60.264914942250002</v>
      </c>
      <c r="AN1316" s="1">
        <v>26.807602907250001</v>
      </c>
      <c r="AO1316" s="1">
        <v>33.457312035000001</v>
      </c>
      <c r="AP1316" s="1">
        <v>3347.5736366733499</v>
      </c>
      <c r="AQ1316" s="1">
        <v>1489.09900297235</v>
      </c>
      <c r="AR1316" s="1">
        <v>1858.4746337009999</v>
      </c>
      <c r="AS1316" s="1">
        <v>21.100216784979501</v>
      </c>
      <c r="AT1316" s="1">
        <v>9.3859957053065504</v>
      </c>
      <c r="AU1316" s="1">
        <v>11.714221079673001</v>
      </c>
      <c r="AV1316" s="1">
        <v>3078667.43</v>
      </c>
      <c r="AW1316" s="1">
        <v>1369481.63</v>
      </c>
      <c r="AX1316" s="1">
        <v>1709185.8</v>
      </c>
    </row>
    <row r="1317" spans="1:52" x14ac:dyDescent="0.35">
      <c r="A1317" s="2" t="s">
        <v>942</v>
      </c>
      <c r="B1317" s="2" t="s">
        <v>916</v>
      </c>
      <c r="C1317" s="3">
        <v>6068</v>
      </c>
      <c r="D1317" s="5" t="s">
        <v>3</v>
      </c>
      <c r="E1317" s="3">
        <v>2735</v>
      </c>
      <c r="F1317" s="18">
        <v>29342</v>
      </c>
      <c r="G1317" s="7">
        <v>39.282499999999999</v>
      </c>
      <c r="H1317" s="7">
        <v>-96.115300000000005</v>
      </c>
      <c r="I1317" s="1">
        <v>2057.56</v>
      </c>
      <c r="J1317" s="1">
        <v>1126.732</v>
      </c>
      <c r="K1317" s="1">
        <v>930.82799999999997</v>
      </c>
      <c r="L1317" s="1">
        <v>191.41300000000001</v>
      </c>
      <c r="M1317" s="1">
        <v>107.05200000000001</v>
      </c>
      <c r="N1317" s="1">
        <v>84.361000000000004</v>
      </c>
      <c r="O1317" s="1">
        <v>3521109.25</v>
      </c>
      <c r="P1317" s="1">
        <v>1947765.21</v>
      </c>
      <c r="Q1317" s="1">
        <v>1573344.04</v>
      </c>
      <c r="R1317" s="1">
        <v>1997.6010000000001</v>
      </c>
      <c r="S1317" s="1">
        <v>1022.798</v>
      </c>
      <c r="T1317" s="1">
        <v>974.803</v>
      </c>
      <c r="U1317" s="1">
        <v>175.69200000000001</v>
      </c>
      <c r="V1317" s="1">
        <v>108.887</v>
      </c>
      <c r="W1317" s="1">
        <v>66.805000000000007</v>
      </c>
      <c r="X1317" s="1">
        <v>3561379.68</v>
      </c>
      <c r="Y1317" s="1">
        <v>1781078.94</v>
      </c>
      <c r="Z1317" s="1">
        <v>1780300.74</v>
      </c>
      <c r="AA1317" s="1">
        <v>1997.6010000000001</v>
      </c>
      <c r="AB1317" s="1">
        <v>1022.798</v>
      </c>
      <c r="AC1317" s="1">
        <v>974.803</v>
      </c>
      <c r="AD1317" s="1">
        <v>175.69200000000001</v>
      </c>
      <c r="AE1317" s="1">
        <v>108.887</v>
      </c>
      <c r="AF1317" s="1">
        <v>66.805000000000007</v>
      </c>
      <c r="AG1317" s="1">
        <v>275.29464926399999</v>
      </c>
      <c r="AH1317" s="1">
        <v>137.677402062</v>
      </c>
      <c r="AI1317" s="1">
        <v>137.61724720199999</v>
      </c>
      <c r="AJ1317" s="1">
        <v>256.54398524880003</v>
      </c>
      <c r="AK1317" s="1">
        <v>128.3000214429</v>
      </c>
      <c r="AL1317" s="1">
        <v>128.24396380589999</v>
      </c>
      <c r="AM1317" s="1">
        <v>71.459083279200001</v>
      </c>
      <c r="AN1317" s="1">
        <v>35.737348931100001</v>
      </c>
      <c r="AO1317" s="1">
        <v>35.7217343481</v>
      </c>
      <c r="AP1317" s="1">
        <v>1008.6539529696</v>
      </c>
      <c r="AQ1317" s="1">
        <v>504.43717738679999</v>
      </c>
      <c r="AR1317" s="1">
        <v>504.21677558279998</v>
      </c>
      <c r="AS1317" s="1">
        <v>0.59118902687999997</v>
      </c>
      <c r="AT1317" s="1">
        <v>0.29565910404000001</v>
      </c>
      <c r="AU1317" s="1">
        <v>0.29552992284000001</v>
      </c>
      <c r="AV1317" s="1">
        <v>3561379.68</v>
      </c>
      <c r="AW1317" s="1">
        <v>1781078.94</v>
      </c>
      <c r="AX1317" s="1">
        <v>1780300.74</v>
      </c>
    </row>
    <row r="1318" spans="1:52" x14ac:dyDescent="0.35">
      <c r="A1318" s="2" t="s">
        <v>942</v>
      </c>
      <c r="B1318" s="2" t="s">
        <v>916</v>
      </c>
      <c r="C1318" s="3">
        <v>6068</v>
      </c>
      <c r="D1318" s="5" t="s">
        <v>45</v>
      </c>
      <c r="E1318" s="3">
        <v>2736</v>
      </c>
      <c r="F1318" s="18">
        <v>30463</v>
      </c>
      <c r="G1318" s="7">
        <v>39.282499999999999</v>
      </c>
      <c r="H1318" s="7">
        <v>-96.115300000000005</v>
      </c>
      <c r="I1318" s="1">
        <v>1380.3489999999999</v>
      </c>
      <c r="J1318" s="1">
        <v>1106.059</v>
      </c>
      <c r="K1318" s="1">
        <v>274.29000000000002</v>
      </c>
      <c r="L1318" s="1">
        <v>149.495</v>
      </c>
      <c r="M1318" s="1">
        <v>113.38200000000001</v>
      </c>
      <c r="N1318" s="1">
        <v>36.113</v>
      </c>
      <c r="O1318" s="1">
        <v>2453891.85</v>
      </c>
      <c r="P1318" s="1">
        <v>1998986.74</v>
      </c>
      <c r="Q1318" s="1">
        <v>454905.11</v>
      </c>
      <c r="R1318" s="1">
        <v>0</v>
      </c>
      <c r="S1318" s="1"/>
      <c r="T1318" s="1"/>
      <c r="U1318" s="1">
        <v>0</v>
      </c>
      <c r="V1318" s="1"/>
      <c r="W1318" s="1"/>
      <c r="X1318" s="1">
        <v>2.8</v>
      </c>
      <c r="Y1318" s="1"/>
      <c r="Z1318" s="1">
        <v>2.8</v>
      </c>
      <c r="AA1318" s="1">
        <v>0</v>
      </c>
      <c r="AB1318" s="1"/>
      <c r="AC1318" s="1"/>
      <c r="AD1318" s="1">
        <v>0</v>
      </c>
      <c r="AE1318" s="1"/>
      <c r="AF1318" s="1"/>
      <c r="AG1318" s="1">
        <v>2.3872800000000001E-4</v>
      </c>
      <c r="AH1318" s="1"/>
      <c r="AI1318" s="1"/>
      <c r="AJ1318" s="1">
        <v>2.2351000000000001E-4</v>
      </c>
      <c r="AK1318" s="1"/>
      <c r="AL1318" s="1"/>
      <c r="AM1318" s="1">
        <v>5.5313999999999999E-5</v>
      </c>
      <c r="AN1318" s="1"/>
      <c r="AO1318" s="1"/>
      <c r="AP1318" s="1">
        <v>2.0993000000000001E-3</v>
      </c>
      <c r="AQ1318" s="1"/>
      <c r="AR1318" s="1"/>
      <c r="AS1318" s="1">
        <v>4.5779999999999998E-7</v>
      </c>
      <c r="AT1318" s="1"/>
      <c r="AU1318" s="1"/>
      <c r="AV1318" s="1">
        <v>2.8</v>
      </c>
      <c r="AW1318" s="1"/>
      <c r="AX1318" s="1"/>
    </row>
    <row r="1319" spans="1:52" x14ac:dyDescent="0.35">
      <c r="A1319" s="2" t="s">
        <v>943</v>
      </c>
      <c r="B1319" s="2" t="s">
        <v>916</v>
      </c>
      <c r="C1319" s="3">
        <v>1241</v>
      </c>
      <c r="D1319" s="5" t="s">
        <v>2</v>
      </c>
      <c r="E1319" s="3">
        <v>819</v>
      </c>
      <c r="F1319" s="18">
        <v>26724</v>
      </c>
      <c r="G1319" s="7">
        <v>38.347200000000001</v>
      </c>
      <c r="H1319" s="7">
        <v>-94.638900000000007</v>
      </c>
      <c r="I1319" s="1">
        <v>1625.396</v>
      </c>
      <c r="J1319" s="1">
        <v>914.54600000000005</v>
      </c>
      <c r="K1319" s="1">
        <v>710.85</v>
      </c>
      <c r="L1319" s="1">
        <v>395.08499999999998</v>
      </c>
      <c r="M1319" s="1">
        <v>234.785</v>
      </c>
      <c r="N1319" s="1">
        <v>160.30000000000001</v>
      </c>
      <c r="O1319" s="1">
        <v>3662557.95</v>
      </c>
      <c r="P1319" s="1">
        <v>2165858.0299999998</v>
      </c>
      <c r="Q1319" s="1">
        <v>1496699.92</v>
      </c>
      <c r="R1319" s="1">
        <v>1657.45</v>
      </c>
      <c r="S1319" s="1">
        <v>713.32100000000003</v>
      </c>
      <c r="T1319" s="1">
        <v>944.12900000000002</v>
      </c>
      <c r="U1319" s="1">
        <v>642.78800000000001</v>
      </c>
      <c r="V1319" s="1">
        <v>374.90499999999997</v>
      </c>
      <c r="W1319" s="1">
        <v>267.88299999999998</v>
      </c>
      <c r="X1319" s="1">
        <v>4146925.53</v>
      </c>
      <c r="Y1319" s="1">
        <v>1956584.43</v>
      </c>
      <c r="Z1319" s="1">
        <v>2190341.1</v>
      </c>
      <c r="AA1319" s="1">
        <v>1657.45</v>
      </c>
      <c r="AB1319" s="1">
        <v>713.32100000000003</v>
      </c>
      <c r="AC1319" s="1">
        <v>944.12900000000002</v>
      </c>
      <c r="AD1319" s="1">
        <v>642.78800000000001</v>
      </c>
      <c r="AE1319" s="1">
        <v>374.90499999999997</v>
      </c>
      <c r="AF1319" s="1">
        <v>267.88299999999998</v>
      </c>
      <c r="AG1319" s="1">
        <v>113.97824819205</v>
      </c>
      <c r="AH1319" s="1">
        <v>53.776723058549997</v>
      </c>
      <c r="AI1319" s="1">
        <v>60.201525133499999</v>
      </c>
      <c r="AJ1319" s="1">
        <v>91.004280755850004</v>
      </c>
      <c r="AK1319" s="1">
        <v>42.937245316350001</v>
      </c>
      <c r="AL1319" s="1">
        <v>48.067035439500003</v>
      </c>
      <c r="AM1319" s="1">
        <v>143.85684663570001</v>
      </c>
      <c r="AN1319" s="1">
        <v>67.873913876700001</v>
      </c>
      <c r="AO1319" s="1">
        <v>75.982932758999993</v>
      </c>
      <c r="AP1319" s="1">
        <v>1174.4922486066</v>
      </c>
      <c r="AQ1319" s="1">
        <v>554.14384226460004</v>
      </c>
      <c r="AR1319" s="1">
        <v>620.34840634199998</v>
      </c>
      <c r="AS1319" s="1">
        <v>28.421721301078001</v>
      </c>
      <c r="AT1319" s="1">
        <v>13.409813359124501</v>
      </c>
      <c r="AU1319" s="1">
        <v>15.011907941953501</v>
      </c>
      <c r="AV1319" s="1">
        <v>4146925.53</v>
      </c>
      <c r="AW1319" s="1">
        <v>1956584.43</v>
      </c>
      <c r="AX1319" s="1">
        <v>2190341.1</v>
      </c>
    </row>
    <row r="1320" spans="1:52" x14ac:dyDescent="0.35">
      <c r="A1320" s="2" t="s">
        <v>943</v>
      </c>
      <c r="B1320" s="2" t="s">
        <v>916</v>
      </c>
      <c r="C1320" s="3">
        <v>1241</v>
      </c>
      <c r="D1320" s="5" t="s">
        <v>3</v>
      </c>
      <c r="E1320" s="3">
        <v>820</v>
      </c>
      <c r="F1320" s="18">
        <v>28157</v>
      </c>
      <c r="G1320" s="7">
        <v>38.347200000000001</v>
      </c>
      <c r="H1320" s="7">
        <v>-94.638900000000007</v>
      </c>
      <c r="I1320" s="1">
        <v>1477.549</v>
      </c>
      <c r="J1320" s="1">
        <v>688.21699999999998</v>
      </c>
      <c r="K1320" s="1">
        <v>789.33199999999999</v>
      </c>
      <c r="L1320" s="1">
        <v>417.09500000000003</v>
      </c>
      <c r="M1320" s="1">
        <v>168.83099999999999</v>
      </c>
      <c r="N1320" s="1">
        <v>248.26400000000001</v>
      </c>
      <c r="O1320" s="1">
        <v>3528333.98</v>
      </c>
      <c r="P1320" s="1">
        <v>1571061.48</v>
      </c>
      <c r="Q1320" s="1">
        <v>1957272.5</v>
      </c>
      <c r="R1320" s="1">
        <v>1042.5350000000001</v>
      </c>
      <c r="S1320" s="1">
        <v>539.18499999999995</v>
      </c>
      <c r="T1320" s="1">
        <v>503.35</v>
      </c>
      <c r="U1320" s="1">
        <v>282.25</v>
      </c>
      <c r="V1320" s="1">
        <v>110.70399999999999</v>
      </c>
      <c r="W1320" s="1">
        <v>171.54599999999999</v>
      </c>
      <c r="X1320" s="1">
        <v>3132578.69</v>
      </c>
      <c r="Y1320" s="1">
        <v>1711349.26</v>
      </c>
      <c r="Z1320" s="1">
        <v>1421229.43</v>
      </c>
      <c r="AA1320" s="1">
        <v>1042.5350000000001</v>
      </c>
      <c r="AB1320" s="1">
        <v>539.18499999999995</v>
      </c>
      <c r="AC1320" s="1">
        <v>503.35</v>
      </c>
      <c r="AD1320" s="1">
        <v>282.25</v>
      </c>
      <c r="AE1320" s="1">
        <v>110.70399999999999</v>
      </c>
      <c r="AF1320" s="1">
        <v>171.54599999999999</v>
      </c>
      <c r="AG1320" s="1">
        <v>76.293953994950002</v>
      </c>
      <c r="AH1320" s="1">
        <v>41.679911227300003</v>
      </c>
      <c r="AI1320" s="1">
        <v>34.614042767649998</v>
      </c>
      <c r="AJ1320" s="1">
        <v>53.92734214835</v>
      </c>
      <c r="AK1320" s="1">
        <v>29.460877510900001</v>
      </c>
      <c r="AL1320" s="1">
        <v>24.466464637449999</v>
      </c>
      <c r="AM1320" s="1">
        <v>59.017782519599997</v>
      </c>
      <c r="AN1320" s="1">
        <v>32.241820058400002</v>
      </c>
      <c r="AO1320" s="1">
        <v>26.775962461199999</v>
      </c>
      <c r="AP1320" s="1">
        <v>1082.0553310998</v>
      </c>
      <c r="AQ1320" s="1">
        <v>591.13426138919999</v>
      </c>
      <c r="AR1320" s="1">
        <v>490.92106971060002</v>
      </c>
      <c r="AS1320" s="1">
        <v>21.469707578972599</v>
      </c>
      <c r="AT1320" s="1">
        <v>11.7290487530231</v>
      </c>
      <c r="AU1320" s="1">
        <v>9.7406588259495503</v>
      </c>
      <c r="AV1320" s="1">
        <v>3132578.69</v>
      </c>
      <c r="AW1320" s="1">
        <v>1711349.26</v>
      </c>
      <c r="AX1320" s="1">
        <v>1421229.43</v>
      </c>
    </row>
    <row r="1321" spans="1:52" x14ac:dyDescent="0.35">
      <c r="A1321" s="2" t="s">
        <v>944</v>
      </c>
      <c r="B1321" s="2" t="s">
        <v>916</v>
      </c>
      <c r="C1321" s="3">
        <v>1250</v>
      </c>
      <c r="D1321" s="5" t="s">
        <v>5</v>
      </c>
      <c r="E1321" s="3">
        <v>834</v>
      </c>
      <c r="F1321" s="18">
        <v>21986</v>
      </c>
      <c r="G1321" s="7">
        <v>39.007199999999997</v>
      </c>
      <c r="H1321" s="7">
        <v>-95.269199999999998</v>
      </c>
      <c r="I1321" s="1">
        <v>336.28500000000003</v>
      </c>
      <c r="J1321" s="1">
        <v>161.649</v>
      </c>
      <c r="K1321" s="1">
        <v>174.636</v>
      </c>
      <c r="L1321" s="1">
        <v>37.853000000000002</v>
      </c>
      <c r="M1321" s="1">
        <v>20.117000000000001</v>
      </c>
      <c r="N1321" s="1">
        <v>17.736000000000001</v>
      </c>
      <c r="O1321" s="1">
        <v>486713.66</v>
      </c>
      <c r="P1321" s="1">
        <v>232072.57</v>
      </c>
      <c r="Q1321" s="1">
        <v>254641.09</v>
      </c>
      <c r="R1321" s="1">
        <v>297.49400000000003</v>
      </c>
      <c r="S1321" s="1">
        <v>196.648</v>
      </c>
      <c r="T1321" s="1">
        <v>100.846</v>
      </c>
      <c r="U1321" s="1">
        <v>47.167999999999999</v>
      </c>
      <c r="V1321" s="1">
        <v>32.762</v>
      </c>
      <c r="W1321" s="1">
        <v>14.406000000000001</v>
      </c>
      <c r="X1321" s="1">
        <v>384590.99</v>
      </c>
      <c r="Y1321" s="1">
        <v>248017.65</v>
      </c>
      <c r="Z1321" s="1">
        <v>136573.34</v>
      </c>
      <c r="AA1321" s="1">
        <v>0</v>
      </c>
      <c r="AB1321" s="1">
        <v>0</v>
      </c>
      <c r="AC1321" s="1">
        <v>0</v>
      </c>
      <c r="AD1321" s="1">
        <v>0</v>
      </c>
      <c r="AE1321" s="1">
        <v>0</v>
      </c>
      <c r="AF1321" s="1">
        <v>0</v>
      </c>
      <c r="AG1321" s="1">
        <v>0</v>
      </c>
      <c r="AH1321" s="1">
        <v>0</v>
      </c>
      <c r="AI1321" s="1">
        <v>0</v>
      </c>
      <c r="AJ1321" s="1">
        <v>0</v>
      </c>
      <c r="AK1321" s="1">
        <v>0</v>
      </c>
      <c r="AL1321" s="1">
        <v>0</v>
      </c>
      <c r="AM1321" s="1">
        <v>0</v>
      </c>
      <c r="AN1321" s="1">
        <v>0</v>
      </c>
      <c r="AO1321" s="1">
        <v>0</v>
      </c>
      <c r="AP1321" s="1">
        <v>0</v>
      </c>
      <c r="AQ1321" s="1">
        <v>0</v>
      </c>
      <c r="AR1321" s="1">
        <v>0</v>
      </c>
      <c r="AS1321" s="1">
        <v>0</v>
      </c>
      <c r="AT1321" s="1">
        <v>0</v>
      </c>
      <c r="AU1321" s="1">
        <v>0</v>
      </c>
      <c r="AV1321" s="1">
        <v>0</v>
      </c>
      <c r="AW1321" s="1">
        <v>0</v>
      </c>
      <c r="AX1321" s="1">
        <v>0</v>
      </c>
      <c r="AY1321" t="s">
        <v>2616</v>
      </c>
      <c r="AZ1321" t="s">
        <v>2616</v>
      </c>
    </row>
    <row r="1322" spans="1:52" x14ac:dyDescent="0.35">
      <c r="A1322" s="2" t="s">
        <v>944</v>
      </c>
      <c r="B1322" s="2" t="s">
        <v>916</v>
      </c>
      <c r="C1322" s="3">
        <v>1250</v>
      </c>
      <c r="D1322" s="5" t="s">
        <v>6</v>
      </c>
      <c r="E1322" s="3">
        <v>835</v>
      </c>
      <c r="F1322" s="18">
        <v>26084</v>
      </c>
      <c r="G1322" s="7">
        <v>39.007199999999997</v>
      </c>
      <c r="H1322" s="7">
        <v>-95.269199999999998</v>
      </c>
      <c r="I1322" s="1">
        <v>1089.3430000000001</v>
      </c>
      <c r="J1322" s="1">
        <v>521.34799999999996</v>
      </c>
      <c r="K1322" s="1">
        <v>567.995</v>
      </c>
      <c r="L1322" s="1">
        <v>185.012</v>
      </c>
      <c r="M1322" s="1">
        <v>87.534000000000006</v>
      </c>
      <c r="N1322" s="1">
        <v>97.477999999999994</v>
      </c>
      <c r="O1322" s="1">
        <v>1694626.71</v>
      </c>
      <c r="P1322" s="1">
        <v>779257.59</v>
      </c>
      <c r="Q1322" s="1">
        <v>915369.12</v>
      </c>
      <c r="R1322" s="1">
        <v>935.85400000000004</v>
      </c>
      <c r="S1322" s="1">
        <v>522.66200000000003</v>
      </c>
      <c r="T1322" s="1">
        <v>413.19200000000001</v>
      </c>
      <c r="U1322" s="1">
        <v>225.24700000000001</v>
      </c>
      <c r="V1322" s="1">
        <v>116.248</v>
      </c>
      <c r="W1322" s="1">
        <v>108.999</v>
      </c>
      <c r="X1322" s="1">
        <v>1520288.17</v>
      </c>
      <c r="Y1322" s="1">
        <v>832639.01</v>
      </c>
      <c r="Z1322" s="1">
        <v>687649.16</v>
      </c>
      <c r="AA1322" s="1">
        <v>0</v>
      </c>
      <c r="AB1322" s="1">
        <v>0</v>
      </c>
      <c r="AC1322" s="1">
        <v>0</v>
      </c>
      <c r="AD1322" s="1">
        <v>0</v>
      </c>
      <c r="AE1322" s="1">
        <v>0</v>
      </c>
      <c r="AF1322" s="1">
        <v>0</v>
      </c>
      <c r="AG1322" s="1">
        <v>0</v>
      </c>
      <c r="AH1322" s="1">
        <v>0</v>
      </c>
      <c r="AI1322" s="1">
        <v>0</v>
      </c>
      <c r="AJ1322" s="1">
        <v>0</v>
      </c>
      <c r="AK1322" s="1">
        <v>0</v>
      </c>
      <c r="AL1322" s="1">
        <v>0</v>
      </c>
      <c r="AM1322" s="1">
        <v>0</v>
      </c>
      <c r="AN1322" s="1">
        <v>0</v>
      </c>
      <c r="AO1322" s="1">
        <v>0</v>
      </c>
      <c r="AP1322" s="1">
        <v>0</v>
      </c>
      <c r="AQ1322" s="1">
        <v>0</v>
      </c>
      <c r="AR1322" s="1">
        <v>0</v>
      </c>
      <c r="AS1322" s="1">
        <v>0</v>
      </c>
      <c r="AT1322" s="1">
        <v>0</v>
      </c>
      <c r="AU1322" s="1">
        <v>0</v>
      </c>
      <c r="AV1322" s="1">
        <v>0</v>
      </c>
      <c r="AW1322" s="1">
        <v>0</v>
      </c>
      <c r="AX1322" s="1">
        <v>0</v>
      </c>
      <c r="AY1322" t="s">
        <v>2616</v>
      </c>
      <c r="AZ1322" t="s">
        <v>2616</v>
      </c>
    </row>
    <row r="1323" spans="1:52" x14ac:dyDescent="0.35">
      <c r="A1323" s="2" t="s">
        <v>945</v>
      </c>
      <c r="B1323" s="2" t="s">
        <v>916</v>
      </c>
      <c r="C1323" s="3">
        <v>1305</v>
      </c>
      <c r="D1323" s="5" t="s">
        <v>108</v>
      </c>
      <c r="E1323" s="3">
        <v>90704</v>
      </c>
      <c r="F1323" s="18">
        <v>26816</v>
      </c>
      <c r="G1323" s="7">
        <v>38.363399999999999</v>
      </c>
      <c r="H1323" s="7">
        <v>-97.683400000000006</v>
      </c>
      <c r="I1323" s="1">
        <v>34.162999999999997</v>
      </c>
      <c r="J1323" s="1">
        <v>20.228000000000002</v>
      </c>
      <c r="K1323" s="1">
        <v>13.935</v>
      </c>
      <c r="L1323" s="1">
        <v>9.4E-2</v>
      </c>
      <c r="M1323" s="1">
        <v>4.9000000000000002E-2</v>
      </c>
      <c r="N1323" s="1">
        <v>4.4999999999999998E-2</v>
      </c>
      <c r="O1323" s="1">
        <v>12693.61</v>
      </c>
      <c r="P1323" s="1">
        <v>8736.4500000000007</v>
      </c>
      <c r="Q1323" s="1">
        <v>3957.16</v>
      </c>
      <c r="R1323" s="1">
        <v>34.743000000000002</v>
      </c>
      <c r="S1323" s="1">
        <v>26.346</v>
      </c>
      <c r="T1323" s="1">
        <v>8.3970000000000002</v>
      </c>
      <c r="U1323" s="1">
        <v>8.5999999999999993E-2</v>
      </c>
      <c r="V1323" s="1">
        <v>6.5000000000000002E-2</v>
      </c>
      <c r="W1323" s="1">
        <v>2.1000000000000001E-2</v>
      </c>
      <c r="X1323" s="1">
        <v>14620.02</v>
      </c>
      <c r="Y1323" s="1">
        <v>11277.07</v>
      </c>
      <c r="Z1323" s="1">
        <v>3342.95</v>
      </c>
      <c r="AA1323" s="1">
        <v>34.743000000000002</v>
      </c>
      <c r="AB1323" s="1">
        <v>26.346</v>
      </c>
      <c r="AC1323" s="1">
        <v>8.3970000000000002</v>
      </c>
      <c r="AD1323" s="1">
        <v>8.5999999999999993E-2</v>
      </c>
      <c r="AE1323" s="1">
        <v>6.5000000000000002E-2</v>
      </c>
      <c r="AF1323" s="1">
        <v>2.1000000000000001E-2</v>
      </c>
      <c r="AG1323" s="1">
        <v>2.263179096</v>
      </c>
      <c r="AH1323" s="1">
        <v>1.7456904360000001</v>
      </c>
      <c r="AI1323" s="1">
        <v>0.51748866000000004</v>
      </c>
      <c r="AJ1323" s="1">
        <v>2.263179096</v>
      </c>
      <c r="AK1323" s="1">
        <v>1.7456904360000001</v>
      </c>
      <c r="AL1323" s="1">
        <v>0.51748866000000004</v>
      </c>
      <c r="AM1323" s="1">
        <v>0.59518101420000002</v>
      </c>
      <c r="AN1323" s="1">
        <v>0.4590895197</v>
      </c>
      <c r="AO1323" s="1">
        <v>0.13609149449999999</v>
      </c>
      <c r="AP1323" s="1">
        <v>22.7508710229</v>
      </c>
      <c r="AQ1323" s="1">
        <v>17.548756095150001</v>
      </c>
      <c r="AR1323" s="1">
        <v>5.2021149277500003</v>
      </c>
      <c r="AS1323" s="1">
        <v>1.76577677556</v>
      </c>
      <c r="AT1323" s="1">
        <v>1.3620219604599999</v>
      </c>
      <c r="AU1323" s="1">
        <v>0.4037548151</v>
      </c>
      <c r="AV1323" s="1">
        <v>14620.02</v>
      </c>
      <c r="AW1323" s="1">
        <v>11277.07</v>
      </c>
      <c r="AX1323" s="1">
        <v>3342.95</v>
      </c>
    </row>
    <row r="1324" spans="1:52" x14ac:dyDescent="0.35">
      <c r="A1324" s="2" t="s">
        <v>945</v>
      </c>
      <c r="B1324" s="2" t="s">
        <v>916</v>
      </c>
      <c r="C1324" s="3">
        <v>1305</v>
      </c>
      <c r="D1324" s="5" t="s">
        <v>250</v>
      </c>
      <c r="E1324" s="3">
        <v>90705</v>
      </c>
      <c r="F1324" s="18">
        <v>27912</v>
      </c>
      <c r="G1324" s="7">
        <v>38.363399999999999</v>
      </c>
      <c r="H1324" s="7">
        <v>-97.683400000000006</v>
      </c>
      <c r="I1324" s="1">
        <v>27.117000000000001</v>
      </c>
      <c r="J1324" s="1">
        <v>16.948</v>
      </c>
      <c r="K1324" s="1">
        <v>10.169</v>
      </c>
      <c r="L1324" s="1">
        <v>9.8000000000000004E-2</v>
      </c>
      <c r="M1324" s="1">
        <v>6.0999999999999999E-2</v>
      </c>
      <c r="N1324" s="1">
        <v>3.6999999999999998E-2</v>
      </c>
      <c r="O1324" s="1">
        <v>5441.6</v>
      </c>
      <c r="P1324" s="1">
        <v>3379.55</v>
      </c>
      <c r="Q1324" s="1">
        <v>2062.0500000000002</v>
      </c>
      <c r="R1324" s="1">
        <v>38.375</v>
      </c>
      <c r="S1324" s="1">
        <v>30.062999999999999</v>
      </c>
      <c r="T1324" s="1">
        <v>8.3119999999999994</v>
      </c>
      <c r="U1324" s="1">
        <v>0.13800000000000001</v>
      </c>
      <c r="V1324" s="1">
        <v>0.108</v>
      </c>
      <c r="W1324" s="1">
        <v>0.03</v>
      </c>
      <c r="X1324" s="1">
        <v>7551.89</v>
      </c>
      <c r="Y1324" s="1">
        <v>6001.54</v>
      </c>
      <c r="Z1324" s="1">
        <v>1550.35</v>
      </c>
      <c r="AA1324" s="1">
        <v>38.375</v>
      </c>
      <c r="AB1324" s="1">
        <v>30.062999999999999</v>
      </c>
      <c r="AC1324" s="1">
        <v>8.3119999999999994</v>
      </c>
      <c r="AD1324" s="1">
        <v>0.13800000000000001</v>
      </c>
      <c r="AE1324" s="1">
        <v>0.108</v>
      </c>
      <c r="AF1324" s="1">
        <v>0.03</v>
      </c>
      <c r="AG1324" s="1">
        <v>0.76107947419999999</v>
      </c>
      <c r="AH1324" s="1">
        <v>0.60483520120000001</v>
      </c>
      <c r="AI1324" s="1">
        <v>0.15624427299999999</v>
      </c>
      <c r="AJ1324" s="1">
        <v>0.76107947419999999</v>
      </c>
      <c r="AK1324" s="1">
        <v>0.60483520120000001</v>
      </c>
      <c r="AL1324" s="1">
        <v>0.15624427299999999</v>
      </c>
      <c r="AM1324" s="1">
        <v>2.7149044550000001E-2</v>
      </c>
      <c r="AN1324" s="1">
        <v>2.15755363E-2</v>
      </c>
      <c r="AO1324" s="1">
        <v>5.5735082500000003E-3</v>
      </c>
      <c r="AP1324" s="1">
        <v>0.21840065880000001</v>
      </c>
      <c r="AQ1324" s="1">
        <v>0.1735645368</v>
      </c>
      <c r="AR1324" s="1">
        <v>4.4836121999999999E-2</v>
      </c>
      <c r="AS1324" s="1">
        <v>0.45919478597919999</v>
      </c>
      <c r="AT1324" s="1">
        <v>0.36492532013119999</v>
      </c>
      <c r="AU1324" s="1">
        <v>9.4269465848E-2</v>
      </c>
      <c r="AV1324" s="1">
        <v>7551.89</v>
      </c>
      <c r="AW1324" s="1">
        <v>6001.54</v>
      </c>
      <c r="AX1324" s="1">
        <v>1550.35</v>
      </c>
    </row>
    <row r="1325" spans="1:52" x14ac:dyDescent="0.35">
      <c r="A1325" s="2" t="s">
        <v>945</v>
      </c>
      <c r="B1325" s="2" t="s">
        <v>916</v>
      </c>
      <c r="C1325" s="3">
        <v>1305</v>
      </c>
      <c r="D1325" s="5" t="s">
        <v>134</v>
      </c>
      <c r="E1325" s="3">
        <v>90706</v>
      </c>
      <c r="F1325" s="18">
        <v>29007</v>
      </c>
      <c r="G1325" s="7">
        <v>38.363399999999999</v>
      </c>
      <c r="H1325" s="7">
        <v>-97.683400000000006</v>
      </c>
      <c r="I1325" s="1">
        <v>38.432000000000002</v>
      </c>
      <c r="J1325" s="1">
        <v>24.149000000000001</v>
      </c>
      <c r="K1325" s="1">
        <v>14.282999999999999</v>
      </c>
      <c r="L1325" s="1">
        <v>9.2999999999999999E-2</v>
      </c>
      <c r="M1325" s="1">
        <v>0.05</v>
      </c>
      <c r="N1325" s="1">
        <v>4.2999999999999997E-2</v>
      </c>
      <c r="O1325" s="1">
        <v>14788.25</v>
      </c>
      <c r="P1325" s="1">
        <v>10409.82</v>
      </c>
      <c r="Q1325" s="1">
        <v>4378.43</v>
      </c>
      <c r="R1325" s="1">
        <v>33.01</v>
      </c>
      <c r="S1325" s="1">
        <v>25.683</v>
      </c>
      <c r="T1325" s="1">
        <v>7.327</v>
      </c>
      <c r="U1325" s="1">
        <v>7.2999999999999995E-2</v>
      </c>
      <c r="V1325" s="1">
        <v>5.5E-2</v>
      </c>
      <c r="W1325" s="1">
        <v>1.7999999999999999E-2</v>
      </c>
      <c r="X1325" s="1">
        <v>13914.71</v>
      </c>
      <c r="Y1325" s="1">
        <v>10994.21</v>
      </c>
      <c r="Z1325" s="1">
        <v>2920.5</v>
      </c>
      <c r="AA1325" s="1">
        <v>33.01</v>
      </c>
      <c r="AB1325" s="1">
        <v>25.683</v>
      </c>
      <c r="AC1325" s="1">
        <v>7.327</v>
      </c>
      <c r="AD1325" s="1">
        <v>7.2999999999999995E-2</v>
      </c>
      <c r="AE1325" s="1">
        <v>5.5E-2</v>
      </c>
      <c r="AF1325" s="1">
        <v>1.7999999999999999E-2</v>
      </c>
      <c r="AG1325" s="1">
        <v>2.4434230760000002</v>
      </c>
      <c r="AH1325" s="1">
        <v>1.9305832759999999</v>
      </c>
      <c r="AI1325" s="1">
        <v>0.51283979999999996</v>
      </c>
      <c r="AJ1325" s="1">
        <v>2.4434230760000002</v>
      </c>
      <c r="AK1325" s="1">
        <v>1.9305832759999999</v>
      </c>
      <c r="AL1325" s="1">
        <v>0.51283979999999996</v>
      </c>
      <c r="AM1325" s="1">
        <v>0.66032256305000003</v>
      </c>
      <c r="AN1325" s="1">
        <v>0.52173023554999998</v>
      </c>
      <c r="AO1325" s="1">
        <v>0.1385923275</v>
      </c>
      <c r="AP1325" s="1">
        <v>25.32623324455</v>
      </c>
      <c r="AQ1325" s="1">
        <v>20.010616592049999</v>
      </c>
      <c r="AR1325" s="1">
        <v>5.3156166525000001</v>
      </c>
      <c r="AS1325" s="1">
        <v>1.9673938895450001</v>
      </c>
      <c r="AT1325" s="1">
        <v>1.5544658547950001</v>
      </c>
      <c r="AU1325" s="1">
        <v>0.41292803475000001</v>
      </c>
      <c r="AV1325" s="1">
        <v>13914.71</v>
      </c>
      <c r="AW1325" s="1">
        <v>10994.21</v>
      </c>
      <c r="AX1325" s="1">
        <v>2920.5</v>
      </c>
    </row>
    <row r="1326" spans="1:52" x14ac:dyDescent="0.35">
      <c r="A1326" s="2" t="s">
        <v>946</v>
      </c>
      <c r="B1326" s="2" t="s">
        <v>916</v>
      </c>
      <c r="C1326" s="3">
        <v>7515</v>
      </c>
      <c r="D1326" s="5" t="s">
        <v>2</v>
      </c>
      <c r="E1326" s="3">
        <v>3124</v>
      </c>
      <c r="F1326" s="18">
        <v>36097</v>
      </c>
      <c r="G1326" s="7">
        <v>38.386400000000002</v>
      </c>
      <c r="H1326" s="7">
        <v>-97.61</v>
      </c>
      <c r="I1326" s="1">
        <v>30.206</v>
      </c>
      <c r="J1326" s="1">
        <v>21.053999999999998</v>
      </c>
      <c r="K1326" s="1">
        <v>9.1519999999999992</v>
      </c>
      <c r="L1326" s="1">
        <v>0.112</v>
      </c>
      <c r="M1326" s="1">
        <v>7.6999999999999999E-2</v>
      </c>
      <c r="N1326" s="1">
        <v>3.5000000000000003E-2</v>
      </c>
      <c r="O1326" s="1">
        <v>24629.7</v>
      </c>
      <c r="P1326" s="1">
        <v>17621.810000000001</v>
      </c>
      <c r="Q1326" s="1">
        <v>7007.89</v>
      </c>
      <c r="R1326" s="1">
        <v>17.047000000000001</v>
      </c>
      <c r="S1326" s="1">
        <v>13.771000000000001</v>
      </c>
      <c r="T1326" s="1">
        <v>3.2759999999999998</v>
      </c>
      <c r="U1326" s="1">
        <v>6.2E-2</v>
      </c>
      <c r="V1326" s="1">
        <v>0.05</v>
      </c>
      <c r="W1326" s="1">
        <v>1.2E-2</v>
      </c>
      <c r="X1326" s="1">
        <v>13237.53</v>
      </c>
      <c r="Y1326" s="1">
        <v>10778.32</v>
      </c>
      <c r="Z1326" s="1">
        <v>2459.21</v>
      </c>
      <c r="AA1326" s="1">
        <v>17.047000000000001</v>
      </c>
      <c r="AB1326" s="1">
        <v>13.771000000000001</v>
      </c>
      <c r="AC1326" s="1">
        <v>3.2759999999999998</v>
      </c>
      <c r="AD1326" s="1">
        <v>6.2E-2</v>
      </c>
      <c r="AE1326" s="1">
        <v>0.05</v>
      </c>
      <c r="AF1326" s="1">
        <v>1.2E-2</v>
      </c>
      <c r="AG1326" s="1">
        <v>0.72852746354999998</v>
      </c>
      <c r="AH1326" s="1">
        <v>0.59318484120000003</v>
      </c>
      <c r="AI1326" s="1">
        <v>0.13534262235</v>
      </c>
      <c r="AJ1326" s="1">
        <v>0.72852746354999998</v>
      </c>
      <c r="AK1326" s="1">
        <v>0.59318484120000003</v>
      </c>
      <c r="AL1326" s="1">
        <v>0.13534262235</v>
      </c>
      <c r="AM1326" s="1">
        <v>1.7739613953</v>
      </c>
      <c r="AN1326" s="1">
        <v>1.4444026632</v>
      </c>
      <c r="AO1326" s="1">
        <v>0.32955873209999997</v>
      </c>
      <c r="AP1326" s="1">
        <v>39.248879324100002</v>
      </c>
      <c r="AQ1326" s="1">
        <v>31.9573954504</v>
      </c>
      <c r="AR1326" s="1">
        <v>7.2914838736999998</v>
      </c>
      <c r="AS1326" s="1">
        <v>0.61434052976999998</v>
      </c>
      <c r="AT1326" s="1">
        <v>0.50021105288000001</v>
      </c>
      <c r="AU1326" s="1">
        <v>0.11412947689</v>
      </c>
      <c r="AV1326" s="1">
        <v>13237.53</v>
      </c>
      <c r="AW1326" s="1">
        <v>10778.32</v>
      </c>
      <c r="AX1326" s="1">
        <v>2459.21</v>
      </c>
    </row>
    <row r="1327" spans="1:52" x14ac:dyDescent="0.35">
      <c r="A1327" s="2" t="s">
        <v>947</v>
      </c>
      <c r="B1327" s="2" t="s">
        <v>916</v>
      </c>
      <c r="C1327" s="3">
        <v>6064</v>
      </c>
      <c r="D1327" s="5" t="s">
        <v>16</v>
      </c>
      <c r="E1327" s="3">
        <v>89528</v>
      </c>
      <c r="F1327" s="18">
        <v>38671</v>
      </c>
      <c r="G1327" s="7">
        <v>39.171399999999998</v>
      </c>
      <c r="H1327" s="7">
        <v>-94.695800000000006</v>
      </c>
      <c r="I1327" s="1">
        <v>8.2650000000000006</v>
      </c>
      <c r="J1327" s="1">
        <v>8.1989999999999998</v>
      </c>
      <c r="K1327" s="1">
        <v>6.6000000000000003E-2</v>
      </c>
      <c r="L1327" s="1">
        <v>3.4390000000000001</v>
      </c>
      <c r="M1327" s="1">
        <v>3.4390000000000001</v>
      </c>
      <c r="N1327" s="1">
        <v>0</v>
      </c>
      <c r="O1327" s="1">
        <v>37689.370000000003</v>
      </c>
      <c r="P1327" s="1">
        <v>37630.449999999997</v>
      </c>
      <c r="Q1327" s="1">
        <v>58.92</v>
      </c>
      <c r="R1327" s="1">
        <v>15.005000000000001</v>
      </c>
      <c r="S1327" s="1">
        <v>11.742000000000001</v>
      </c>
      <c r="T1327" s="1">
        <v>3.2629999999999999</v>
      </c>
      <c r="U1327" s="1">
        <v>0.33900000000000002</v>
      </c>
      <c r="V1327" s="1">
        <v>0.29099999999999998</v>
      </c>
      <c r="W1327" s="1">
        <v>4.8000000000000001E-2</v>
      </c>
      <c r="X1327" s="1">
        <v>88437.3</v>
      </c>
      <c r="Y1327" s="1">
        <v>76364.91</v>
      </c>
      <c r="Z1327" s="1">
        <v>12072.39</v>
      </c>
      <c r="AA1327" s="1">
        <v>15.005000000000001</v>
      </c>
      <c r="AB1327" s="1">
        <v>11.742000000000001</v>
      </c>
      <c r="AC1327" s="1">
        <v>3.2629999999999999</v>
      </c>
      <c r="AD1327" s="1">
        <v>0.33900000000000002</v>
      </c>
      <c r="AE1327" s="1">
        <v>0.29099999999999998</v>
      </c>
      <c r="AF1327" s="1">
        <v>4.8000000000000001E-2</v>
      </c>
      <c r="AG1327" s="1">
        <v>4.1751249330000002</v>
      </c>
      <c r="AH1327" s="1">
        <v>3.6051874010999998</v>
      </c>
      <c r="AI1327" s="1">
        <v>0.56993753189999996</v>
      </c>
      <c r="AJ1327" s="1">
        <v>4.1587640324999997</v>
      </c>
      <c r="AK1327" s="1">
        <v>3.5910598927500001</v>
      </c>
      <c r="AL1327" s="1">
        <v>0.56770413975</v>
      </c>
      <c r="AM1327" s="1">
        <v>1.1253646424999999</v>
      </c>
      <c r="AN1327" s="1">
        <v>0.97174347974999997</v>
      </c>
      <c r="AO1327" s="1">
        <v>0.15362116275000001</v>
      </c>
      <c r="AP1327" s="1">
        <v>47.758795118999998</v>
      </c>
      <c r="AQ1327" s="1">
        <v>41.239342347300003</v>
      </c>
      <c r="AR1327" s="1">
        <v>6.5194527717000001</v>
      </c>
      <c r="AS1327" s="1">
        <v>3.131693911458</v>
      </c>
      <c r="AT1327" s="1">
        <v>2.7041929558686002</v>
      </c>
      <c r="AU1327" s="1">
        <v>0.42750095558939999</v>
      </c>
      <c r="AV1327" s="1">
        <v>88437.3</v>
      </c>
      <c r="AW1327" s="1">
        <v>76364.91</v>
      </c>
      <c r="AX1327" s="1">
        <v>12072.39</v>
      </c>
    </row>
    <row r="1328" spans="1:52" x14ac:dyDescent="0.35">
      <c r="A1328" s="2" t="s">
        <v>947</v>
      </c>
      <c r="B1328" s="2" t="s">
        <v>916</v>
      </c>
      <c r="C1328" s="3">
        <v>6064</v>
      </c>
      <c r="D1328" s="5" t="s">
        <v>948</v>
      </c>
      <c r="E1328" s="3">
        <v>2731</v>
      </c>
      <c r="F1328" s="18">
        <v>29618</v>
      </c>
      <c r="G1328" s="7">
        <v>39.171399999999998</v>
      </c>
      <c r="H1328" s="7">
        <v>-94.695800000000006</v>
      </c>
      <c r="I1328" s="1">
        <v>1542.703</v>
      </c>
      <c r="J1328" s="1">
        <v>653.05700000000002</v>
      </c>
      <c r="K1328" s="1">
        <v>889.64599999999996</v>
      </c>
      <c r="L1328" s="1">
        <v>1386.133</v>
      </c>
      <c r="M1328" s="1">
        <v>611.70600000000002</v>
      </c>
      <c r="N1328" s="1">
        <v>774.42700000000002</v>
      </c>
      <c r="O1328" s="1">
        <v>1346621.77</v>
      </c>
      <c r="P1328" s="1">
        <v>590064.74</v>
      </c>
      <c r="Q1328" s="1">
        <v>756557.03</v>
      </c>
      <c r="R1328" s="1">
        <v>825.38599999999997</v>
      </c>
      <c r="S1328" s="1">
        <v>519.61</v>
      </c>
      <c r="T1328" s="1">
        <v>305.77600000000001</v>
      </c>
      <c r="U1328" s="1">
        <v>527.83100000000002</v>
      </c>
      <c r="V1328" s="1">
        <v>315.95699999999999</v>
      </c>
      <c r="W1328" s="1">
        <v>211.874</v>
      </c>
      <c r="X1328" s="1">
        <v>781858.68</v>
      </c>
      <c r="Y1328" s="1">
        <v>504060.24</v>
      </c>
      <c r="Z1328" s="1">
        <v>277798.44</v>
      </c>
      <c r="AA1328" s="1">
        <v>825.38599999999997</v>
      </c>
      <c r="AB1328" s="1">
        <v>519.61</v>
      </c>
      <c r="AC1328" s="1">
        <v>305.77600000000001</v>
      </c>
      <c r="AD1328" s="1">
        <v>527.83100000000002</v>
      </c>
      <c r="AE1328" s="1">
        <v>315.95699999999999</v>
      </c>
      <c r="AF1328" s="1">
        <v>211.874</v>
      </c>
      <c r="AG1328" s="1">
        <v>86.590848809999997</v>
      </c>
      <c r="AH1328" s="1">
        <v>55.82467158</v>
      </c>
      <c r="AI1328" s="1">
        <v>30.76617723</v>
      </c>
      <c r="AJ1328" s="1">
        <v>80.988831367800003</v>
      </c>
      <c r="AK1328" s="1">
        <v>52.213079960400002</v>
      </c>
      <c r="AL1328" s="1">
        <v>28.775751407400001</v>
      </c>
      <c r="AM1328" s="1">
        <v>15.539441265000001</v>
      </c>
      <c r="AN1328" s="1">
        <v>10.01819727</v>
      </c>
      <c r="AO1328" s="1">
        <v>5.5212439949999998</v>
      </c>
      <c r="AP1328" s="1">
        <v>158.49839160959999</v>
      </c>
      <c r="AQ1328" s="1">
        <v>102.1830918528</v>
      </c>
      <c r="AR1328" s="1">
        <v>56.315299756800002</v>
      </c>
      <c r="AS1328" s="1">
        <v>5.3586131072357999</v>
      </c>
      <c r="AT1328" s="1">
        <v>3.4546701059844001</v>
      </c>
      <c r="AU1328" s="1">
        <v>1.9039430012514</v>
      </c>
      <c r="AV1328" s="1">
        <v>781858.68</v>
      </c>
      <c r="AW1328" s="1">
        <v>504060.24</v>
      </c>
      <c r="AX1328" s="1">
        <v>277798.44</v>
      </c>
    </row>
    <row r="1329" spans="1:50" x14ac:dyDescent="0.35">
      <c r="A1329" s="2" t="s">
        <v>949</v>
      </c>
      <c r="B1329" s="2" t="s">
        <v>916</v>
      </c>
      <c r="C1329" s="3">
        <v>7928</v>
      </c>
      <c r="D1329" s="5" t="s">
        <v>2</v>
      </c>
      <c r="E1329" s="3">
        <v>3383</v>
      </c>
      <c r="F1329" s="18">
        <v>37769</v>
      </c>
      <c r="G1329" s="7">
        <v>38.532499999999999</v>
      </c>
      <c r="H1329" s="7">
        <v>-94.904200000000003</v>
      </c>
      <c r="I1329" s="1">
        <v>6.0810000000000004</v>
      </c>
      <c r="J1329" s="1">
        <v>3.3109999999999999</v>
      </c>
      <c r="K1329" s="1">
        <v>2.77</v>
      </c>
      <c r="L1329" s="1">
        <v>0.158</v>
      </c>
      <c r="M1329" s="1">
        <v>8.6999999999999994E-2</v>
      </c>
      <c r="N1329" s="1">
        <v>7.0999999999999994E-2</v>
      </c>
      <c r="O1329" s="1">
        <v>47509.57</v>
      </c>
      <c r="P1329" s="1">
        <v>26589.05</v>
      </c>
      <c r="Q1329" s="1">
        <v>20920.52</v>
      </c>
      <c r="R1329" s="1">
        <v>6.0570000000000004</v>
      </c>
      <c r="S1329" s="1">
        <v>4.4089999999999998</v>
      </c>
      <c r="T1329" s="1">
        <v>1.6479999999999999</v>
      </c>
      <c r="U1329" s="1">
        <v>0.14599999999999999</v>
      </c>
      <c r="V1329" s="1">
        <v>0.106</v>
      </c>
      <c r="W1329" s="1">
        <v>0.04</v>
      </c>
      <c r="X1329" s="1">
        <v>44044.71</v>
      </c>
      <c r="Y1329" s="1">
        <v>31822.37</v>
      </c>
      <c r="Z1329" s="1">
        <v>12222.34</v>
      </c>
      <c r="AA1329" s="1">
        <v>6.0570000000000004</v>
      </c>
      <c r="AB1329" s="1">
        <v>4.4089999999999998</v>
      </c>
      <c r="AC1329" s="1">
        <v>1.6479999999999999</v>
      </c>
      <c r="AD1329" s="1">
        <v>0.14599999999999999</v>
      </c>
      <c r="AE1329" s="1">
        <v>0.106</v>
      </c>
      <c r="AF1329" s="1">
        <v>0.04</v>
      </c>
      <c r="AG1329" s="1">
        <v>1.6316362819500001</v>
      </c>
      <c r="AH1329" s="1">
        <v>1.17885969665</v>
      </c>
      <c r="AI1329" s="1">
        <v>0.45277658529999998</v>
      </c>
      <c r="AJ1329" s="1">
        <v>1.6316362819500001</v>
      </c>
      <c r="AK1329" s="1">
        <v>1.17885969665</v>
      </c>
      <c r="AL1329" s="1">
        <v>0.45277658529999998</v>
      </c>
      <c r="AM1329" s="1">
        <v>0.51906690735000005</v>
      </c>
      <c r="AN1329" s="1">
        <v>0.37502663045000001</v>
      </c>
      <c r="AO1329" s="1">
        <v>0.14404027690000001</v>
      </c>
      <c r="AP1329" s="1">
        <v>3.7081241348999998</v>
      </c>
      <c r="AQ1329" s="1">
        <v>2.6791253303000002</v>
      </c>
      <c r="AR1329" s="1">
        <v>1.0289988046</v>
      </c>
      <c r="AS1329" s="1">
        <v>1.5596874863765999</v>
      </c>
      <c r="AT1329" s="1">
        <v>1.1268765823602001</v>
      </c>
      <c r="AU1329" s="1">
        <v>0.43281090401639999</v>
      </c>
      <c r="AV1329" s="1">
        <v>44044.71</v>
      </c>
      <c r="AW1329" s="1">
        <v>31822.37</v>
      </c>
      <c r="AX1329" s="1">
        <v>12222.34</v>
      </c>
    </row>
    <row r="1330" spans="1:50" x14ac:dyDescent="0.35">
      <c r="A1330" s="2" t="s">
        <v>950</v>
      </c>
      <c r="B1330" s="2" t="s">
        <v>916</v>
      </c>
      <c r="C1330" s="3">
        <v>1295</v>
      </c>
      <c r="D1330" s="5" t="s">
        <v>3</v>
      </c>
      <c r="E1330" s="3">
        <v>856</v>
      </c>
      <c r="F1330" s="18">
        <v>26268</v>
      </c>
      <c r="G1330" s="7">
        <v>39.148600000000002</v>
      </c>
      <c r="H1330" s="7">
        <v>-94.640500000000003</v>
      </c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</row>
    <row r="1331" spans="1:50" x14ac:dyDescent="0.35">
      <c r="A1331" s="2" t="s">
        <v>950</v>
      </c>
      <c r="B1331" s="2" t="s">
        <v>916</v>
      </c>
      <c r="C1331" s="3">
        <v>1295</v>
      </c>
      <c r="D1331" s="5" t="s">
        <v>14</v>
      </c>
      <c r="E1331" s="3">
        <v>90731</v>
      </c>
      <c r="F1331" s="18">
        <v>25477</v>
      </c>
      <c r="G1331" s="7">
        <v>39.148600000000002</v>
      </c>
      <c r="H1331" s="7">
        <v>-94.640500000000003</v>
      </c>
      <c r="I1331" s="1">
        <v>75.203999999999994</v>
      </c>
      <c r="J1331" s="1">
        <v>36.411000000000001</v>
      </c>
      <c r="K1331" s="1">
        <v>38.792999999999999</v>
      </c>
      <c r="L1331" s="1">
        <v>0.09</v>
      </c>
      <c r="M1331" s="1">
        <v>4.3999999999999997E-2</v>
      </c>
      <c r="N1331" s="1">
        <v>4.5999999999999999E-2</v>
      </c>
      <c r="O1331" s="1">
        <v>4752.5600000000004</v>
      </c>
      <c r="P1331" s="1">
        <v>2192.13</v>
      </c>
      <c r="Q1331" s="1">
        <v>2560.4299999999998</v>
      </c>
      <c r="R1331" s="1">
        <v>56.801000000000002</v>
      </c>
      <c r="S1331" s="1">
        <v>42.762</v>
      </c>
      <c r="T1331" s="1">
        <v>14.039</v>
      </c>
      <c r="U1331" s="1">
        <v>6.8000000000000005E-2</v>
      </c>
      <c r="V1331" s="1">
        <v>5.0999999999999997E-2</v>
      </c>
      <c r="W1331" s="1">
        <v>1.7000000000000001E-2</v>
      </c>
      <c r="X1331" s="1">
        <v>3292.63</v>
      </c>
      <c r="Y1331" s="1">
        <v>2479.08</v>
      </c>
      <c r="Z1331" s="1">
        <v>813.55</v>
      </c>
      <c r="AA1331" s="1">
        <v>56.801000000000002</v>
      </c>
      <c r="AB1331" s="1">
        <v>42.762</v>
      </c>
      <c r="AC1331" s="1">
        <v>14.039</v>
      </c>
      <c r="AD1331" s="1">
        <v>6.8000000000000005E-2</v>
      </c>
      <c r="AE1331" s="1">
        <v>5.0999999999999997E-2</v>
      </c>
      <c r="AF1331" s="1">
        <v>1.7000000000000001E-2</v>
      </c>
      <c r="AG1331" s="1">
        <v>0.44707330140000001</v>
      </c>
      <c r="AH1331" s="1">
        <v>0.33660948239999999</v>
      </c>
      <c r="AI1331" s="1">
        <v>0.110463819</v>
      </c>
      <c r="AJ1331" s="1">
        <v>0.43681675894999999</v>
      </c>
      <c r="AK1331" s="1">
        <v>0.32888714819999998</v>
      </c>
      <c r="AL1331" s="1">
        <v>0.10792961075</v>
      </c>
      <c r="AM1331" s="1">
        <v>1.6183276449999999E-2</v>
      </c>
      <c r="AN1331" s="1">
        <v>1.21846782E-2</v>
      </c>
      <c r="AO1331" s="1">
        <v>3.9985982499999998E-3</v>
      </c>
      <c r="AP1331" s="1">
        <v>0.1302235165</v>
      </c>
      <c r="AQ1331" s="1">
        <v>9.8047614000000005E-2</v>
      </c>
      <c r="AR1331" s="1">
        <v>3.2175902499999999E-2</v>
      </c>
      <c r="AS1331" s="1">
        <v>0.20020928908640001</v>
      </c>
      <c r="AT1331" s="1">
        <v>0.1507411535424</v>
      </c>
      <c r="AU1331" s="1">
        <v>4.9468135544000001E-2</v>
      </c>
      <c r="AV1331" s="1">
        <v>3292.63</v>
      </c>
      <c r="AW1331" s="1">
        <v>2479.08</v>
      </c>
      <c r="AX1331" s="1">
        <v>813.55</v>
      </c>
    </row>
    <row r="1332" spans="1:50" x14ac:dyDescent="0.35">
      <c r="A1332" s="2" t="s">
        <v>950</v>
      </c>
      <c r="B1332" s="2" t="s">
        <v>916</v>
      </c>
      <c r="C1332" s="3">
        <v>1295</v>
      </c>
      <c r="D1332" s="5" t="s">
        <v>15</v>
      </c>
      <c r="E1332" s="3">
        <v>90732</v>
      </c>
      <c r="F1332" s="18">
        <v>28338</v>
      </c>
      <c r="G1332" s="7">
        <v>39.148600000000002</v>
      </c>
      <c r="H1332" s="7">
        <v>-94.640500000000003</v>
      </c>
      <c r="I1332" s="1">
        <v>61.973999999999997</v>
      </c>
      <c r="J1332" s="1">
        <v>32.920999999999999</v>
      </c>
      <c r="K1332" s="1">
        <v>29.053000000000001</v>
      </c>
      <c r="L1332" s="1">
        <v>7.9000000000000001E-2</v>
      </c>
      <c r="M1332" s="1">
        <v>4.2000000000000003E-2</v>
      </c>
      <c r="N1332" s="1">
        <v>3.6999999999999998E-2</v>
      </c>
      <c r="O1332" s="1">
        <v>4168.93</v>
      </c>
      <c r="P1332" s="1">
        <v>2192.75</v>
      </c>
      <c r="Q1332" s="1">
        <v>1976.18</v>
      </c>
      <c r="R1332" s="1">
        <v>45.860999999999997</v>
      </c>
      <c r="S1332" s="1">
        <v>17.478000000000002</v>
      </c>
      <c r="T1332" s="1">
        <v>28.382999999999999</v>
      </c>
      <c r="U1332" s="1">
        <v>5.8000000000000003E-2</v>
      </c>
      <c r="V1332" s="1">
        <v>2.1999999999999999E-2</v>
      </c>
      <c r="W1332" s="1">
        <v>3.5999999999999997E-2</v>
      </c>
      <c r="X1332" s="1">
        <v>2974.61</v>
      </c>
      <c r="Y1332" s="1">
        <v>1110.8599999999999</v>
      </c>
      <c r="Z1332" s="1">
        <v>1863.75</v>
      </c>
      <c r="AA1332" s="1">
        <v>45.860999999999997</v>
      </c>
      <c r="AB1332" s="1">
        <v>17.478000000000002</v>
      </c>
      <c r="AC1332" s="1">
        <v>28.382999999999999</v>
      </c>
      <c r="AD1332" s="1">
        <v>5.8000000000000003E-2</v>
      </c>
      <c r="AE1332" s="1">
        <v>2.1999999999999999E-2</v>
      </c>
      <c r="AF1332" s="1">
        <v>3.5999999999999997E-2</v>
      </c>
      <c r="AG1332" s="1">
        <v>0.40520137420000002</v>
      </c>
      <c r="AH1332" s="1">
        <v>0.15132134920000001</v>
      </c>
      <c r="AI1332" s="1">
        <v>0.25388002500000001</v>
      </c>
      <c r="AJ1332" s="1">
        <v>0.39590571795000001</v>
      </c>
      <c r="AK1332" s="1">
        <v>0.1478499117</v>
      </c>
      <c r="AL1332" s="1">
        <v>0.24805580625000001</v>
      </c>
      <c r="AM1332" s="1">
        <v>1.4664827300000001E-2</v>
      </c>
      <c r="AN1332" s="1">
        <v>5.4765398000000002E-3</v>
      </c>
      <c r="AO1332" s="1">
        <v>9.1882874999999996E-3</v>
      </c>
      <c r="AP1332" s="1">
        <v>0.11801765174999999</v>
      </c>
      <c r="AQ1332" s="1">
        <v>4.40733705E-2</v>
      </c>
      <c r="AR1332" s="1">
        <v>7.3944281249999994E-2</v>
      </c>
      <c r="AS1332" s="1">
        <v>0.1808719939408</v>
      </c>
      <c r="AT1332" s="1">
        <v>6.7546153340799997E-2</v>
      </c>
      <c r="AU1332" s="1">
        <v>0.11332584060000001</v>
      </c>
      <c r="AV1332" s="1">
        <v>2974.61</v>
      </c>
      <c r="AW1332" s="1">
        <v>1110.8599999999999</v>
      </c>
      <c r="AX1332" s="1">
        <v>1863.75</v>
      </c>
    </row>
    <row r="1333" spans="1:50" x14ac:dyDescent="0.35">
      <c r="A1333" s="2" t="s">
        <v>951</v>
      </c>
      <c r="B1333" s="2" t="s">
        <v>916</v>
      </c>
      <c r="C1333" s="3">
        <v>1239</v>
      </c>
      <c r="D1333" s="5" t="s">
        <v>270</v>
      </c>
      <c r="E1333" s="3">
        <v>89715</v>
      </c>
      <c r="F1333" s="18">
        <v>39093</v>
      </c>
      <c r="G1333" s="7">
        <v>37.071899999999999</v>
      </c>
      <c r="H1333" s="7">
        <v>-94.698599999999999</v>
      </c>
      <c r="I1333" s="1">
        <v>138.19499999999999</v>
      </c>
      <c r="J1333" s="1">
        <v>59.738999999999997</v>
      </c>
      <c r="K1333" s="1">
        <v>78.456000000000003</v>
      </c>
      <c r="L1333" s="1">
        <v>3.3170000000000002</v>
      </c>
      <c r="M1333" s="1">
        <v>1.4419999999999999</v>
      </c>
      <c r="N1333" s="1">
        <v>1.875</v>
      </c>
      <c r="O1333" s="1">
        <v>1516507.55</v>
      </c>
      <c r="P1333" s="1">
        <v>662492.81000000006</v>
      </c>
      <c r="Q1333" s="1">
        <v>854014.74</v>
      </c>
      <c r="R1333" s="1">
        <v>112.455</v>
      </c>
      <c r="S1333" s="1">
        <v>33.628999999999998</v>
      </c>
      <c r="T1333" s="1">
        <v>78.825999999999993</v>
      </c>
      <c r="U1333" s="1">
        <v>2.601</v>
      </c>
      <c r="V1333" s="1">
        <v>0.79200000000000004</v>
      </c>
      <c r="W1333" s="1">
        <v>1.8089999999999999</v>
      </c>
      <c r="X1333" s="1">
        <v>1188051.98</v>
      </c>
      <c r="Y1333" s="1">
        <v>364966.51</v>
      </c>
      <c r="Z1333" s="1">
        <v>823085.47</v>
      </c>
      <c r="AA1333" s="1">
        <v>112.455</v>
      </c>
      <c r="AB1333" s="1">
        <v>33.628999999999998</v>
      </c>
      <c r="AC1333" s="1">
        <v>78.825999999999993</v>
      </c>
      <c r="AD1333" s="1">
        <v>2.601</v>
      </c>
      <c r="AE1333" s="1">
        <v>0.79200000000000004</v>
      </c>
      <c r="AF1333" s="1">
        <v>1.8089999999999999</v>
      </c>
      <c r="AG1333" s="1">
        <v>17.8267199599</v>
      </c>
      <c r="AH1333" s="1">
        <v>5.4763224825499996</v>
      </c>
      <c r="AI1333" s="1">
        <v>12.35039747735</v>
      </c>
      <c r="AJ1333" s="1">
        <v>17.8267199599</v>
      </c>
      <c r="AK1333" s="1">
        <v>5.4763224825499996</v>
      </c>
      <c r="AL1333" s="1">
        <v>12.35039747735</v>
      </c>
      <c r="AM1333" s="1">
        <v>0.59402599</v>
      </c>
      <c r="AN1333" s="1">
        <v>0.18248325500000001</v>
      </c>
      <c r="AO1333" s="1">
        <v>0.41154273499999999</v>
      </c>
      <c r="AP1333" s="1">
        <v>16.2050290072</v>
      </c>
      <c r="AQ1333" s="1">
        <v>4.9781431963999996</v>
      </c>
      <c r="AR1333" s="1">
        <v>11.226885810800001</v>
      </c>
      <c r="AS1333" s="1">
        <v>15.175047343138999</v>
      </c>
      <c r="AT1333" s="1">
        <v>4.6617354805554996</v>
      </c>
      <c r="AU1333" s="1">
        <v>10.5133118625835</v>
      </c>
      <c r="AV1333" s="1">
        <v>1188051.98</v>
      </c>
      <c r="AW1333" s="1">
        <v>364966.51</v>
      </c>
      <c r="AX1333" s="1">
        <v>823085.47</v>
      </c>
    </row>
    <row r="1334" spans="1:50" x14ac:dyDescent="0.35">
      <c r="A1334" s="2" t="s">
        <v>952</v>
      </c>
      <c r="B1334" s="2" t="s">
        <v>916</v>
      </c>
      <c r="C1334" s="3">
        <v>7929</v>
      </c>
      <c r="D1334" s="5" t="s">
        <v>2</v>
      </c>
      <c r="E1334" s="3">
        <v>3391</v>
      </c>
      <c r="F1334" s="18">
        <v>37706</v>
      </c>
      <c r="G1334" s="7">
        <v>38.787799999999997</v>
      </c>
      <c r="H1334" s="7">
        <v>-94.984999999999999</v>
      </c>
      <c r="I1334" s="1">
        <v>8.3149999999999995</v>
      </c>
      <c r="J1334" s="1">
        <v>6.4260000000000002</v>
      </c>
      <c r="K1334" s="1">
        <v>1.889</v>
      </c>
      <c r="L1334" s="1">
        <v>0.16800000000000001</v>
      </c>
      <c r="M1334" s="1">
        <v>0.13</v>
      </c>
      <c r="N1334" s="1">
        <v>3.7999999999999999E-2</v>
      </c>
      <c r="O1334" s="1">
        <v>46532.98</v>
      </c>
      <c r="P1334" s="1">
        <v>35730.49</v>
      </c>
      <c r="Q1334" s="1">
        <v>10802.49</v>
      </c>
      <c r="R1334" s="1">
        <v>10.866</v>
      </c>
      <c r="S1334" s="1">
        <v>8.1869999999999994</v>
      </c>
      <c r="T1334" s="1">
        <v>2.6789999999999998</v>
      </c>
      <c r="U1334" s="1">
        <v>0.217</v>
      </c>
      <c r="V1334" s="1">
        <v>0.16400000000000001</v>
      </c>
      <c r="W1334" s="1">
        <v>5.2999999999999999E-2</v>
      </c>
      <c r="X1334" s="1">
        <v>60330.73</v>
      </c>
      <c r="Y1334" s="1">
        <v>45492.34</v>
      </c>
      <c r="Z1334" s="1">
        <v>14838.39</v>
      </c>
      <c r="AA1334" s="1">
        <v>10.866</v>
      </c>
      <c r="AB1334" s="1">
        <v>8.1869999999999994</v>
      </c>
      <c r="AC1334" s="1">
        <v>2.6789999999999998</v>
      </c>
      <c r="AD1334" s="1">
        <v>0.217</v>
      </c>
      <c r="AE1334" s="1">
        <v>0.16400000000000001</v>
      </c>
      <c r="AF1334" s="1">
        <v>5.2999999999999999E-2</v>
      </c>
      <c r="AG1334" s="1">
        <v>2.4132292</v>
      </c>
      <c r="AH1334" s="1">
        <v>1.8196935999999999</v>
      </c>
      <c r="AI1334" s="1">
        <v>0.59353560000000005</v>
      </c>
      <c r="AJ1334" s="1">
        <v>2.4132292</v>
      </c>
      <c r="AK1334" s="1">
        <v>1.8196935999999999</v>
      </c>
      <c r="AL1334" s="1">
        <v>0.59353560000000005</v>
      </c>
      <c r="AM1334" s="1">
        <v>0.76770853925000004</v>
      </c>
      <c r="AN1334" s="1">
        <v>0.57889002649999999</v>
      </c>
      <c r="AO1334" s="1">
        <v>0.18881851275</v>
      </c>
      <c r="AP1334" s="1">
        <v>1.00299838625</v>
      </c>
      <c r="AQ1334" s="1">
        <v>0.7563101525</v>
      </c>
      <c r="AR1334" s="1">
        <v>0.24668823375000001</v>
      </c>
      <c r="AS1334" s="1">
        <v>2.1363992321657999</v>
      </c>
      <c r="AT1334" s="1">
        <v>1.6109501782164</v>
      </c>
      <c r="AU1334" s="1">
        <v>0.5254490539494</v>
      </c>
      <c r="AV1334" s="1">
        <v>60330.73</v>
      </c>
      <c r="AW1334" s="1">
        <v>45492.34</v>
      </c>
      <c r="AX1334" s="1">
        <v>14838.39</v>
      </c>
    </row>
    <row r="1335" spans="1:50" x14ac:dyDescent="0.35">
      <c r="A1335" s="2" t="s">
        <v>952</v>
      </c>
      <c r="B1335" s="2" t="s">
        <v>916</v>
      </c>
      <c r="C1335" s="3">
        <v>7929</v>
      </c>
      <c r="D1335" s="5" t="s">
        <v>3</v>
      </c>
      <c r="E1335" s="3">
        <v>3392</v>
      </c>
      <c r="F1335" s="18">
        <v>37721</v>
      </c>
      <c r="G1335" s="7">
        <v>38.787799999999997</v>
      </c>
      <c r="H1335" s="7">
        <v>-94.984999999999999</v>
      </c>
      <c r="I1335" s="1">
        <v>8.3610000000000007</v>
      </c>
      <c r="J1335" s="1">
        <v>6.58</v>
      </c>
      <c r="K1335" s="1">
        <v>1.7809999999999999</v>
      </c>
      <c r="L1335" s="1">
        <v>0.159</v>
      </c>
      <c r="M1335" s="1">
        <v>0.125</v>
      </c>
      <c r="N1335" s="1">
        <v>3.4000000000000002E-2</v>
      </c>
      <c r="O1335" s="1">
        <v>43394.31</v>
      </c>
      <c r="P1335" s="1">
        <v>34134.080000000002</v>
      </c>
      <c r="Q1335" s="1">
        <v>9260.23</v>
      </c>
      <c r="R1335" s="1">
        <v>13.78</v>
      </c>
      <c r="S1335" s="1">
        <v>10.452</v>
      </c>
      <c r="T1335" s="1">
        <v>3.3279999999999998</v>
      </c>
      <c r="U1335" s="1">
        <v>0.26</v>
      </c>
      <c r="V1335" s="1">
        <v>0.19700000000000001</v>
      </c>
      <c r="W1335" s="1">
        <v>6.3E-2</v>
      </c>
      <c r="X1335" s="1">
        <v>71568.36</v>
      </c>
      <c r="Y1335" s="1">
        <v>54818.09</v>
      </c>
      <c r="Z1335" s="1">
        <v>16750.27</v>
      </c>
      <c r="AA1335" s="1">
        <v>13.78</v>
      </c>
      <c r="AB1335" s="1">
        <v>10.452</v>
      </c>
      <c r="AC1335" s="1">
        <v>3.3279999999999998</v>
      </c>
      <c r="AD1335" s="1">
        <v>0.26</v>
      </c>
      <c r="AE1335" s="1">
        <v>0.19700000000000001</v>
      </c>
      <c r="AF1335" s="1">
        <v>6.3E-2</v>
      </c>
      <c r="AG1335" s="1">
        <v>2.7453622896000001</v>
      </c>
      <c r="AH1335" s="1">
        <v>2.1028219323999999</v>
      </c>
      <c r="AI1335" s="1">
        <v>0.64254035720000002</v>
      </c>
      <c r="AJ1335" s="1">
        <v>2.7453622896000001</v>
      </c>
      <c r="AK1335" s="1">
        <v>2.1028219323999999</v>
      </c>
      <c r="AL1335" s="1">
        <v>0.64254035720000002</v>
      </c>
      <c r="AM1335" s="1">
        <v>0.87349183379999995</v>
      </c>
      <c r="AN1335" s="1">
        <v>0.66905478844999999</v>
      </c>
      <c r="AO1335" s="1">
        <v>0.20443704535000001</v>
      </c>
      <c r="AP1335" s="1">
        <v>1.1411575002000001</v>
      </c>
      <c r="AQ1335" s="1">
        <v>0.87407444504999998</v>
      </c>
      <c r="AR1335" s="1">
        <v>0.26708305515000003</v>
      </c>
      <c r="AS1335" s="1">
        <v>2.5343401174056002</v>
      </c>
      <c r="AT1335" s="1">
        <v>1.9411886013113999</v>
      </c>
      <c r="AU1335" s="1">
        <v>0.59315151609420003</v>
      </c>
      <c r="AV1335" s="1">
        <v>71568.36</v>
      </c>
      <c r="AW1335" s="1">
        <v>54818.09</v>
      </c>
      <c r="AX1335" s="1">
        <v>16750.27</v>
      </c>
    </row>
    <row r="1336" spans="1:50" x14ac:dyDescent="0.35">
      <c r="A1336" s="2" t="s">
        <v>952</v>
      </c>
      <c r="B1336" s="2" t="s">
        <v>916</v>
      </c>
      <c r="C1336" s="3">
        <v>7929</v>
      </c>
      <c r="D1336" s="5" t="s">
        <v>45</v>
      </c>
      <c r="E1336" s="3">
        <v>3393</v>
      </c>
      <c r="F1336" s="18">
        <v>37733</v>
      </c>
      <c r="G1336" s="7">
        <v>38.787799999999997</v>
      </c>
      <c r="H1336" s="7">
        <v>-94.984999999999999</v>
      </c>
      <c r="I1336" s="1">
        <v>8.4260000000000002</v>
      </c>
      <c r="J1336" s="1">
        <v>5.8470000000000004</v>
      </c>
      <c r="K1336" s="1">
        <v>2.5790000000000002</v>
      </c>
      <c r="L1336" s="1">
        <v>0.17599999999999999</v>
      </c>
      <c r="M1336" s="1">
        <v>0.123</v>
      </c>
      <c r="N1336" s="1">
        <v>5.2999999999999999E-2</v>
      </c>
      <c r="O1336" s="1">
        <v>49005.55</v>
      </c>
      <c r="P1336" s="1">
        <v>33995.43</v>
      </c>
      <c r="Q1336" s="1">
        <v>15010.12</v>
      </c>
      <c r="R1336" s="1">
        <v>11.852</v>
      </c>
      <c r="S1336" s="1">
        <v>9.048</v>
      </c>
      <c r="T1336" s="1">
        <v>2.8039999999999998</v>
      </c>
      <c r="U1336" s="1">
        <v>0.24099999999999999</v>
      </c>
      <c r="V1336" s="1">
        <v>0.184</v>
      </c>
      <c r="W1336" s="1">
        <v>5.7000000000000002E-2</v>
      </c>
      <c r="X1336" s="1">
        <v>68718.720000000001</v>
      </c>
      <c r="Y1336" s="1">
        <v>52693.2</v>
      </c>
      <c r="Z1336" s="1">
        <v>16025.52</v>
      </c>
      <c r="AA1336" s="1">
        <v>11.852</v>
      </c>
      <c r="AB1336" s="1">
        <v>9.048</v>
      </c>
      <c r="AC1336" s="1">
        <v>2.8039999999999998</v>
      </c>
      <c r="AD1336" s="1">
        <v>0.24099999999999999</v>
      </c>
      <c r="AE1336" s="1">
        <v>0.184</v>
      </c>
      <c r="AF1336" s="1">
        <v>5.7000000000000002E-2</v>
      </c>
      <c r="AG1336" s="1">
        <v>2.9710538592</v>
      </c>
      <c r="AH1336" s="1">
        <v>2.2781905020000002</v>
      </c>
      <c r="AI1336" s="1">
        <v>0.69286335720000003</v>
      </c>
      <c r="AJ1336" s="1">
        <v>2.9710538592</v>
      </c>
      <c r="AK1336" s="1">
        <v>2.2781905020000002</v>
      </c>
      <c r="AL1336" s="1">
        <v>0.69286335720000003</v>
      </c>
      <c r="AM1336" s="1">
        <v>0.94522599360000004</v>
      </c>
      <c r="AN1336" s="1">
        <v>0.72479496600000004</v>
      </c>
      <c r="AO1336" s="1">
        <v>0.2204310276</v>
      </c>
      <c r="AP1336" s="1">
        <v>1.2352189920000001</v>
      </c>
      <c r="AQ1336" s="1">
        <v>0.94716027000000003</v>
      </c>
      <c r="AR1336" s="1">
        <v>0.28805872199999999</v>
      </c>
      <c r="AS1336" s="1">
        <v>2.4334302045312</v>
      </c>
      <c r="AT1336" s="1">
        <v>1.865943144072</v>
      </c>
      <c r="AU1336" s="1">
        <v>0.56748706045920005</v>
      </c>
      <c r="AV1336" s="1">
        <v>68718.720000000001</v>
      </c>
      <c r="AW1336" s="1">
        <v>52693.2</v>
      </c>
      <c r="AX1336" s="1">
        <v>16025.52</v>
      </c>
    </row>
    <row r="1337" spans="1:50" x14ac:dyDescent="0.35">
      <c r="A1337" s="2" t="s">
        <v>952</v>
      </c>
      <c r="B1337" s="2" t="s">
        <v>916</v>
      </c>
      <c r="C1337" s="3">
        <v>7929</v>
      </c>
      <c r="D1337" s="5" t="s">
        <v>5</v>
      </c>
      <c r="E1337" s="3">
        <v>3394</v>
      </c>
      <c r="F1337" s="18">
        <v>37740</v>
      </c>
      <c r="G1337" s="7">
        <v>38.787799999999997</v>
      </c>
      <c r="H1337" s="7">
        <v>-94.984999999999999</v>
      </c>
      <c r="I1337" s="1">
        <v>7.726</v>
      </c>
      <c r="J1337" s="1">
        <v>5.9290000000000003</v>
      </c>
      <c r="K1337" s="1">
        <v>1.7969999999999999</v>
      </c>
      <c r="L1337" s="1">
        <v>0.152</v>
      </c>
      <c r="M1337" s="1">
        <v>0.11700000000000001</v>
      </c>
      <c r="N1337" s="1">
        <v>3.5000000000000003E-2</v>
      </c>
      <c r="O1337" s="1">
        <v>42621.27</v>
      </c>
      <c r="P1337" s="1">
        <v>32519.279999999999</v>
      </c>
      <c r="Q1337" s="1">
        <v>10101.99</v>
      </c>
      <c r="R1337" s="1">
        <v>11.097</v>
      </c>
      <c r="S1337" s="1">
        <v>8.9689999999999994</v>
      </c>
      <c r="T1337" s="1">
        <v>2.1280000000000001</v>
      </c>
      <c r="U1337" s="1">
        <v>0.218</v>
      </c>
      <c r="V1337" s="1">
        <v>0.17599999999999999</v>
      </c>
      <c r="W1337" s="1">
        <v>4.2000000000000003E-2</v>
      </c>
      <c r="X1337" s="1">
        <v>61276.09</v>
      </c>
      <c r="Y1337" s="1">
        <v>49605.33</v>
      </c>
      <c r="Z1337" s="1">
        <v>11670.76</v>
      </c>
      <c r="AA1337" s="1">
        <v>11.097</v>
      </c>
      <c r="AB1337" s="1">
        <v>8.9689999999999994</v>
      </c>
      <c r="AC1337" s="1">
        <v>2.1280000000000001</v>
      </c>
      <c r="AD1337" s="1">
        <v>0.218</v>
      </c>
      <c r="AE1337" s="1">
        <v>0.17599999999999999</v>
      </c>
      <c r="AF1337" s="1">
        <v>4.2000000000000003E-2</v>
      </c>
      <c r="AG1337" s="1">
        <v>2.2813088307</v>
      </c>
      <c r="AH1337" s="1">
        <v>1.8468064359</v>
      </c>
      <c r="AI1337" s="1">
        <v>0.43450239480000002</v>
      </c>
      <c r="AJ1337" s="1">
        <v>2.2813088307</v>
      </c>
      <c r="AK1337" s="1">
        <v>1.8468064359</v>
      </c>
      <c r="AL1337" s="1">
        <v>0.43450239480000002</v>
      </c>
      <c r="AM1337" s="1">
        <v>0.72581528605000001</v>
      </c>
      <c r="AN1337" s="1">
        <v>0.58757513385000004</v>
      </c>
      <c r="AO1337" s="1">
        <v>0.13824015219999999</v>
      </c>
      <c r="AP1337" s="1">
        <v>0.94824749274999998</v>
      </c>
      <c r="AQ1337" s="1">
        <v>0.76764248175000005</v>
      </c>
      <c r="AR1337" s="1">
        <v>0.18060501100000001</v>
      </c>
      <c r="AS1337" s="1">
        <v>2.1698758099914</v>
      </c>
      <c r="AT1337" s="1">
        <v>1.7565971590817999</v>
      </c>
      <c r="AU1337" s="1">
        <v>0.41327865090959998</v>
      </c>
      <c r="AV1337" s="1">
        <v>61276.09</v>
      </c>
      <c r="AW1337" s="1">
        <v>49605.33</v>
      </c>
      <c r="AX1337" s="1">
        <v>11670.76</v>
      </c>
    </row>
    <row r="1338" spans="1:50" x14ac:dyDescent="0.35">
      <c r="A1338" s="2" t="s">
        <v>953</v>
      </c>
      <c r="B1338" s="2" t="s">
        <v>954</v>
      </c>
      <c r="C1338" s="3">
        <v>1353</v>
      </c>
      <c r="D1338" s="5" t="s">
        <v>955</v>
      </c>
      <c r="E1338" s="3">
        <v>872</v>
      </c>
      <c r="F1338" s="18">
        <v>23012</v>
      </c>
      <c r="G1338" s="7">
        <v>38.170699999999997</v>
      </c>
      <c r="H1338" s="7">
        <v>-82.617599999999996</v>
      </c>
      <c r="I1338" s="1">
        <v>430.02499999999998</v>
      </c>
      <c r="J1338" s="1">
        <v>174.97300000000001</v>
      </c>
      <c r="K1338" s="1">
        <v>255.05199999999999</v>
      </c>
      <c r="L1338" s="1">
        <v>13.577999999999999</v>
      </c>
      <c r="M1338" s="1">
        <v>6.1360000000000001</v>
      </c>
      <c r="N1338" s="1">
        <v>7.4420000000000002</v>
      </c>
      <c r="O1338" s="1">
        <v>536450.88</v>
      </c>
      <c r="P1338" s="1">
        <v>235213.79</v>
      </c>
      <c r="Q1338" s="1">
        <v>301237.09000000003</v>
      </c>
      <c r="R1338" s="1">
        <v>981.07799999999997</v>
      </c>
      <c r="S1338" s="1">
        <v>400.65499999999997</v>
      </c>
      <c r="T1338" s="1">
        <v>580.423</v>
      </c>
      <c r="U1338" s="1">
        <v>30.22</v>
      </c>
      <c r="V1338" s="1">
        <v>12.907999999999999</v>
      </c>
      <c r="W1338" s="1">
        <v>17.312000000000001</v>
      </c>
      <c r="X1338" s="1">
        <v>1227103.72</v>
      </c>
      <c r="Y1338" s="1">
        <v>516095.12</v>
      </c>
      <c r="Z1338" s="1">
        <v>711008.6</v>
      </c>
      <c r="AA1338" s="1">
        <v>981.07799999999997</v>
      </c>
      <c r="AB1338" s="1">
        <v>400.65499999999997</v>
      </c>
      <c r="AC1338" s="1">
        <v>580.423</v>
      </c>
      <c r="AD1338" s="1">
        <v>30.22</v>
      </c>
      <c r="AE1338" s="1">
        <v>12.907999999999999</v>
      </c>
      <c r="AF1338" s="1">
        <v>17.312000000000001</v>
      </c>
      <c r="AG1338" s="1">
        <v>101.43852901379999</v>
      </c>
      <c r="AH1338" s="1">
        <v>42.663003094799997</v>
      </c>
      <c r="AI1338" s="1">
        <v>58.775525919000003</v>
      </c>
      <c r="AJ1338" s="1">
        <v>101.43852901379999</v>
      </c>
      <c r="AK1338" s="1">
        <v>42.663003094799997</v>
      </c>
      <c r="AL1338" s="1">
        <v>58.775525919000003</v>
      </c>
      <c r="AM1338" s="1">
        <v>28.407451118000001</v>
      </c>
      <c r="AN1338" s="1">
        <v>11.947602028</v>
      </c>
      <c r="AO1338" s="1">
        <v>16.459849089999999</v>
      </c>
      <c r="AP1338" s="1">
        <v>433.87319779900002</v>
      </c>
      <c r="AQ1338" s="1">
        <v>182.47833205399999</v>
      </c>
      <c r="AR1338" s="1">
        <v>251.394865745</v>
      </c>
      <c r="AS1338" s="1">
        <v>85.820633908204599</v>
      </c>
      <c r="AT1338" s="1">
        <v>36.094430840231603</v>
      </c>
      <c r="AU1338" s="1">
        <v>49.726203067973003</v>
      </c>
      <c r="AV1338" s="1">
        <v>1227103.72</v>
      </c>
      <c r="AW1338" s="1">
        <v>516095.12</v>
      </c>
      <c r="AX1338" s="1">
        <v>711008.6</v>
      </c>
    </row>
    <row r="1339" spans="1:50" x14ac:dyDescent="0.35">
      <c r="A1339" s="2" t="s">
        <v>956</v>
      </c>
      <c r="B1339" s="2" t="s">
        <v>954</v>
      </c>
      <c r="C1339" s="3">
        <v>55164</v>
      </c>
      <c r="D1339" s="5" t="s">
        <v>957</v>
      </c>
      <c r="E1339" s="3">
        <v>4034</v>
      </c>
      <c r="F1339" s="18">
        <v>37326</v>
      </c>
      <c r="G1339" s="7">
        <v>38.3902</v>
      </c>
      <c r="H1339" s="7">
        <v>-85.413300000000007</v>
      </c>
      <c r="I1339" s="1">
        <v>30.396000000000001</v>
      </c>
      <c r="J1339" s="1">
        <v>22.140999999999998</v>
      </c>
      <c r="K1339" s="1">
        <v>8.2550000000000008</v>
      </c>
      <c r="L1339" s="1">
        <v>0.35299999999999998</v>
      </c>
      <c r="M1339" s="1">
        <v>0.29799999999999999</v>
      </c>
      <c r="N1339" s="1">
        <v>5.5E-2</v>
      </c>
      <c r="O1339" s="1">
        <v>102674.15</v>
      </c>
      <c r="P1339" s="1">
        <v>88195.1</v>
      </c>
      <c r="Q1339" s="1">
        <v>14479.05</v>
      </c>
      <c r="R1339" s="1">
        <v>5.8920000000000003</v>
      </c>
      <c r="S1339" s="1">
        <v>2.7749999999999999</v>
      </c>
      <c r="T1339" s="1">
        <v>3.117</v>
      </c>
      <c r="U1339" s="1">
        <v>5.2999999999999999E-2</v>
      </c>
      <c r="V1339" s="1">
        <v>3.2000000000000001E-2</v>
      </c>
      <c r="W1339" s="1">
        <v>2.1000000000000001E-2</v>
      </c>
      <c r="X1339" s="1">
        <v>14784.51</v>
      </c>
      <c r="Y1339" s="1">
        <v>8915.93</v>
      </c>
      <c r="Z1339" s="1">
        <v>5868.58</v>
      </c>
      <c r="AA1339" s="1">
        <v>5.8920000000000003</v>
      </c>
      <c r="AB1339" s="1">
        <v>2.7749999999999999</v>
      </c>
      <c r="AC1339" s="1">
        <v>3.117</v>
      </c>
      <c r="AD1339" s="1">
        <v>5.2999999999999999E-2</v>
      </c>
      <c r="AE1339" s="1">
        <v>3.2000000000000001E-2</v>
      </c>
      <c r="AF1339" s="1">
        <v>2.1000000000000001E-2</v>
      </c>
      <c r="AG1339" s="1">
        <v>1.3629839769000001</v>
      </c>
      <c r="AH1339" s="1">
        <v>0.82195958670000002</v>
      </c>
      <c r="AI1339" s="1">
        <v>0.54102439020000004</v>
      </c>
      <c r="AJ1339" s="1">
        <v>1.3629839769000001</v>
      </c>
      <c r="AK1339" s="1">
        <v>0.82195958670000002</v>
      </c>
      <c r="AL1339" s="1">
        <v>0.54102439020000004</v>
      </c>
      <c r="AM1339" s="1">
        <v>0.66996007064999996</v>
      </c>
      <c r="AN1339" s="1">
        <v>0.40402536794999999</v>
      </c>
      <c r="AO1339" s="1">
        <v>0.26593470270000003</v>
      </c>
      <c r="AP1339" s="1">
        <v>13.86306541425</v>
      </c>
      <c r="AQ1339" s="1">
        <v>8.3602446627500004</v>
      </c>
      <c r="AR1339" s="1">
        <v>5.5028207514999998</v>
      </c>
      <c r="AS1339" s="1">
        <v>0.52354108448460002</v>
      </c>
      <c r="AT1339" s="1">
        <v>0.31572609855779998</v>
      </c>
      <c r="AU1339" s="1">
        <v>0.20781498592680001</v>
      </c>
      <c r="AV1339" s="1">
        <v>14784.51</v>
      </c>
      <c r="AW1339" s="1">
        <v>8915.93</v>
      </c>
      <c r="AX1339" s="1">
        <v>5868.58</v>
      </c>
    </row>
    <row r="1340" spans="1:50" x14ac:dyDescent="0.35">
      <c r="A1340" s="2" t="s">
        <v>956</v>
      </c>
      <c r="B1340" s="2" t="s">
        <v>954</v>
      </c>
      <c r="C1340" s="3">
        <v>55164</v>
      </c>
      <c r="D1340" s="5" t="s">
        <v>958</v>
      </c>
      <c r="E1340" s="3">
        <v>4035</v>
      </c>
      <c r="F1340" s="18">
        <v>37306</v>
      </c>
      <c r="G1340" s="7">
        <v>38.3902</v>
      </c>
      <c r="H1340" s="7">
        <v>-85.413300000000007</v>
      </c>
      <c r="I1340" s="1">
        <v>30.968</v>
      </c>
      <c r="J1340" s="1">
        <v>22.417000000000002</v>
      </c>
      <c r="K1340" s="1">
        <v>8.5510000000000002</v>
      </c>
      <c r="L1340" s="1">
        <v>0.33500000000000002</v>
      </c>
      <c r="M1340" s="1">
        <v>0.28100000000000003</v>
      </c>
      <c r="N1340" s="1">
        <v>5.3999999999999999E-2</v>
      </c>
      <c r="O1340" s="1">
        <v>97607.99</v>
      </c>
      <c r="P1340" s="1">
        <v>83729.919999999998</v>
      </c>
      <c r="Q1340" s="1">
        <v>13878.07</v>
      </c>
      <c r="R1340" s="1">
        <v>4.3460000000000001</v>
      </c>
      <c r="S1340" s="1">
        <v>1.4390000000000001</v>
      </c>
      <c r="T1340" s="1">
        <v>2.907</v>
      </c>
      <c r="U1340" s="1">
        <v>3.9E-2</v>
      </c>
      <c r="V1340" s="1">
        <v>1.2999999999999999E-2</v>
      </c>
      <c r="W1340" s="1">
        <v>2.5999999999999999E-2</v>
      </c>
      <c r="X1340" s="1">
        <v>11057.99</v>
      </c>
      <c r="Y1340" s="1">
        <v>3730.72</v>
      </c>
      <c r="Z1340" s="1">
        <v>7327.27</v>
      </c>
      <c r="AA1340" s="1">
        <v>4.3460000000000001</v>
      </c>
      <c r="AB1340" s="1">
        <v>1.4390000000000001</v>
      </c>
      <c r="AC1340" s="1">
        <v>2.907</v>
      </c>
      <c r="AD1340" s="1">
        <v>3.9E-2</v>
      </c>
      <c r="AE1340" s="1">
        <v>1.2999999999999999E-2</v>
      </c>
      <c r="AF1340" s="1">
        <v>2.5999999999999999E-2</v>
      </c>
      <c r="AG1340" s="1">
        <v>0.95435982694999999</v>
      </c>
      <c r="AH1340" s="1">
        <v>0.32197978960000001</v>
      </c>
      <c r="AI1340" s="1">
        <v>0.63238003735000003</v>
      </c>
      <c r="AJ1340" s="1">
        <v>0.95435982694999999</v>
      </c>
      <c r="AK1340" s="1">
        <v>0.32197978960000001</v>
      </c>
      <c r="AL1340" s="1">
        <v>0.63238003735000003</v>
      </c>
      <c r="AM1340" s="1">
        <v>0.46570724884999998</v>
      </c>
      <c r="AN1340" s="1">
        <v>0.15711927279999999</v>
      </c>
      <c r="AO1340" s="1">
        <v>0.30858797604999999</v>
      </c>
      <c r="AP1340" s="1">
        <v>10.2880221563</v>
      </c>
      <c r="AQ1340" s="1">
        <v>3.4709499664000001</v>
      </c>
      <c r="AR1340" s="1">
        <v>6.8170721899000002</v>
      </c>
      <c r="AS1340" s="1">
        <v>0.39157957056539999</v>
      </c>
      <c r="AT1340" s="1">
        <v>0.13211024205120001</v>
      </c>
      <c r="AU1340" s="1">
        <v>0.25946932851420001</v>
      </c>
      <c r="AV1340" s="1">
        <v>11057.99</v>
      </c>
      <c r="AW1340" s="1">
        <v>3730.72</v>
      </c>
      <c r="AX1340" s="1">
        <v>7327.27</v>
      </c>
    </row>
    <row r="1341" spans="1:50" x14ac:dyDescent="0.35">
      <c r="A1341" s="2" t="s">
        <v>956</v>
      </c>
      <c r="B1341" s="2" t="s">
        <v>954</v>
      </c>
      <c r="C1341" s="3">
        <v>55164</v>
      </c>
      <c r="D1341" s="5" t="s">
        <v>959</v>
      </c>
      <c r="E1341" s="3">
        <v>8446</v>
      </c>
      <c r="F1341" s="18">
        <v>37349</v>
      </c>
      <c r="G1341" s="7">
        <v>38.3902</v>
      </c>
      <c r="H1341" s="7">
        <v>-85.413300000000007</v>
      </c>
      <c r="I1341" s="1">
        <v>2.2040000000000002</v>
      </c>
      <c r="J1341" s="1">
        <v>1.8859999999999999</v>
      </c>
      <c r="K1341" s="1">
        <v>0.318</v>
      </c>
      <c r="L1341" s="1">
        <v>2.4E-2</v>
      </c>
      <c r="M1341" s="1">
        <v>2.1999999999999999E-2</v>
      </c>
      <c r="N1341" s="1">
        <v>2E-3</v>
      </c>
      <c r="O1341" s="1">
        <v>6983.87</v>
      </c>
      <c r="P1341" s="1">
        <v>6407.29</v>
      </c>
      <c r="Q1341" s="1">
        <v>576.58000000000004</v>
      </c>
      <c r="R1341" s="1">
        <v>4.3970000000000002</v>
      </c>
      <c r="S1341" s="1">
        <v>2.3090000000000002</v>
      </c>
      <c r="T1341" s="1">
        <v>2.0880000000000001</v>
      </c>
      <c r="U1341" s="1">
        <v>3.9E-2</v>
      </c>
      <c r="V1341" s="1">
        <v>2.4E-2</v>
      </c>
      <c r="W1341" s="1">
        <v>1.4999999999999999E-2</v>
      </c>
      <c r="X1341" s="1">
        <v>11001.85</v>
      </c>
      <c r="Y1341" s="1">
        <v>6826.55</v>
      </c>
      <c r="Z1341" s="1">
        <v>4175.3</v>
      </c>
      <c r="AA1341" s="1">
        <v>4.3970000000000002</v>
      </c>
      <c r="AB1341" s="1">
        <v>2.3090000000000002</v>
      </c>
      <c r="AC1341" s="1">
        <v>2.0880000000000001</v>
      </c>
      <c r="AD1341" s="1">
        <v>3.9E-2</v>
      </c>
      <c r="AE1341" s="1">
        <v>2.4E-2</v>
      </c>
      <c r="AF1341" s="1">
        <v>1.4999999999999999E-2</v>
      </c>
      <c r="AG1341" s="1">
        <v>6.2545517250000002E-2</v>
      </c>
      <c r="AH1341" s="1">
        <v>3.8808936750000002E-2</v>
      </c>
      <c r="AI1341" s="1">
        <v>2.37365805E-2</v>
      </c>
      <c r="AJ1341" s="1">
        <v>6.2545517250000002E-2</v>
      </c>
      <c r="AK1341" s="1">
        <v>3.8808936750000002E-2</v>
      </c>
      <c r="AL1341" s="1">
        <v>2.37365805E-2</v>
      </c>
      <c r="AM1341" s="1">
        <v>2.69545325E-2</v>
      </c>
      <c r="AN1341" s="1">
        <v>1.67250475E-2</v>
      </c>
      <c r="AO1341" s="1">
        <v>1.0229485E-2</v>
      </c>
      <c r="AP1341" s="1">
        <v>1.173017247</v>
      </c>
      <c r="AQ1341" s="1">
        <v>0.72784676100000001</v>
      </c>
      <c r="AR1341" s="1">
        <v>0.44517048599999998</v>
      </c>
      <c r="AS1341" s="1">
        <v>0.38959157120100002</v>
      </c>
      <c r="AT1341" s="1">
        <v>0.24173810226299999</v>
      </c>
      <c r="AU1341" s="1">
        <v>0.147853468938</v>
      </c>
      <c r="AV1341" s="1">
        <v>11001.85</v>
      </c>
      <c r="AW1341" s="1">
        <v>6826.55</v>
      </c>
      <c r="AX1341" s="1">
        <v>4175.3</v>
      </c>
    </row>
    <row r="1342" spans="1:50" x14ac:dyDescent="0.35">
      <c r="A1342" s="2" t="s">
        <v>960</v>
      </c>
      <c r="B1342" s="2" t="s">
        <v>954</v>
      </c>
      <c r="C1342" s="3">
        <v>1363</v>
      </c>
      <c r="D1342" s="5" t="s">
        <v>9</v>
      </c>
      <c r="E1342" s="3">
        <v>90928</v>
      </c>
      <c r="F1342" s="18">
        <v>42064</v>
      </c>
      <c r="G1342" s="7">
        <v>38.1828</v>
      </c>
      <c r="H1342" s="7">
        <v>-85.889399999999995</v>
      </c>
      <c r="I1342" s="1">
        <v>190.762</v>
      </c>
      <c r="J1342" s="1">
        <v>59.848999999999997</v>
      </c>
      <c r="K1342" s="1">
        <v>130.91300000000001</v>
      </c>
      <c r="L1342" s="1">
        <v>4.4950000000000001</v>
      </c>
      <c r="M1342" s="1">
        <v>1.484</v>
      </c>
      <c r="N1342" s="1">
        <v>3.0110000000000001</v>
      </c>
      <c r="O1342" s="1">
        <v>2180684.59</v>
      </c>
      <c r="P1342" s="1">
        <v>696338.57</v>
      </c>
      <c r="Q1342" s="1">
        <v>1484346.02</v>
      </c>
      <c r="R1342" s="1">
        <v>230.18899999999999</v>
      </c>
      <c r="S1342" s="1">
        <v>105.95099999999999</v>
      </c>
      <c r="T1342" s="1">
        <v>124.238</v>
      </c>
      <c r="U1342" s="1">
        <v>5.1040000000000001</v>
      </c>
      <c r="V1342" s="1">
        <v>2.319</v>
      </c>
      <c r="W1342" s="1">
        <v>2.7850000000000001</v>
      </c>
      <c r="X1342" s="1">
        <v>2510383.48</v>
      </c>
      <c r="Y1342" s="1">
        <v>1135835.44</v>
      </c>
      <c r="Z1342" s="1">
        <v>1374548.04</v>
      </c>
      <c r="AA1342" s="1">
        <v>230.18899999999999</v>
      </c>
      <c r="AB1342" s="1">
        <v>105.95099999999999</v>
      </c>
      <c r="AC1342" s="1">
        <v>124.238</v>
      </c>
      <c r="AD1342" s="1">
        <v>5.1040000000000001</v>
      </c>
      <c r="AE1342" s="1">
        <v>2.319</v>
      </c>
      <c r="AF1342" s="1">
        <v>2.7850000000000001</v>
      </c>
      <c r="AG1342" s="1">
        <v>54.274490837599998</v>
      </c>
      <c r="AH1342" s="1">
        <v>24.556762212799999</v>
      </c>
      <c r="AI1342" s="1">
        <v>29.717728624799999</v>
      </c>
      <c r="AJ1342" s="1">
        <v>52.579981988599997</v>
      </c>
      <c r="AK1342" s="1">
        <v>23.790073290799999</v>
      </c>
      <c r="AL1342" s="1">
        <v>28.789908697800001</v>
      </c>
      <c r="AM1342" s="1">
        <v>18.350903238800001</v>
      </c>
      <c r="AN1342" s="1">
        <v>8.3029570663999994</v>
      </c>
      <c r="AO1342" s="1">
        <v>10.0479461724</v>
      </c>
      <c r="AP1342" s="1">
        <v>9.4390418847999999</v>
      </c>
      <c r="AQ1342" s="1">
        <v>4.2707412543999999</v>
      </c>
      <c r="AR1342" s="1">
        <v>5.1683006304000001</v>
      </c>
      <c r="AS1342" s="1">
        <v>32.065253709213998</v>
      </c>
      <c r="AT1342" s="1">
        <v>14.508082866892</v>
      </c>
      <c r="AU1342" s="1">
        <v>17.557170842322002</v>
      </c>
      <c r="AV1342" s="1">
        <v>2510383.48</v>
      </c>
      <c r="AW1342" s="1">
        <v>1135835.44</v>
      </c>
      <c r="AX1342" s="1">
        <v>1374548.04</v>
      </c>
    </row>
    <row r="1343" spans="1:50" x14ac:dyDescent="0.35">
      <c r="A1343" s="2" t="s">
        <v>960</v>
      </c>
      <c r="B1343" s="2" t="s">
        <v>954</v>
      </c>
      <c r="C1343" s="3">
        <v>1363</v>
      </c>
      <c r="D1343" s="5" t="s">
        <v>10</v>
      </c>
      <c r="E1343" s="3">
        <v>90929</v>
      </c>
      <c r="F1343" s="18">
        <v>42072</v>
      </c>
      <c r="G1343" s="7">
        <v>38.1828</v>
      </c>
      <c r="H1343" s="7">
        <v>-85.889399999999995</v>
      </c>
      <c r="I1343" s="1">
        <v>202.989</v>
      </c>
      <c r="J1343" s="1">
        <v>72.025999999999996</v>
      </c>
      <c r="K1343" s="1">
        <v>130.96299999999999</v>
      </c>
      <c r="L1343" s="1">
        <v>4.7229999999999999</v>
      </c>
      <c r="M1343" s="1">
        <v>1.7310000000000001</v>
      </c>
      <c r="N1343" s="1">
        <v>2.992</v>
      </c>
      <c r="O1343" s="1">
        <v>2315036.89</v>
      </c>
      <c r="P1343" s="1">
        <v>822817.33</v>
      </c>
      <c r="Q1343" s="1">
        <v>1492219.56</v>
      </c>
      <c r="R1343" s="1">
        <v>216.399</v>
      </c>
      <c r="S1343" s="1">
        <v>91.852999999999994</v>
      </c>
      <c r="T1343" s="1">
        <v>124.54600000000001</v>
      </c>
      <c r="U1343" s="1">
        <v>4.9359999999999999</v>
      </c>
      <c r="V1343" s="1">
        <v>2.1560000000000001</v>
      </c>
      <c r="W1343" s="1">
        <v>2.78</v>
      </c>
      <c r="X1343" s="1">
        <v>2439187</v>
      </c>
      <c r="Y1343" s="1">
        <v>1061948.48</v>
      </c>
      <c r="Z1343" s="1">
        <v>1377238.52</v>
      </c>
      <c r="AA1343" s="1">
        <v>216.399</v>
      </c>
      <c r="AB1343" s="1">
        <v>91.852999999999994</v>
      </c>
      <c r="AC1343" s="1">
        <v>124.54600000000001</v>
      </c>
      <c r="AD1343" s="1">
        <v>4.9359999999999999</v>
      </c>
      <c r="AE1343" s="1">
        <v>2.1560000000000001</v>
      </c>
      <c r="AF1343" s="1">
        <v>2.78</v>
      </c>
      <c r="AG1343" s="1">
        <v>52.73522294</v>
      </c>
      <c r="AH1343" s="1">
        <v>22.959326137600002</v>
      </c>
      <c r="AI1343" s="1">
        <v>29.775896802399998</v>
      </c>
      <c r="AJ1343" s="1">
        <v>51.088771715</v>
      </c>
      <c r="AK1343" s="1">
        <v>22.2425109136</v>
      </c>
      <c r="AL1343" s="1">
        <v>28.8462608014</v>
      </c>
      <c r="AM1343" s="1">
        <v>17.83045697</v>
      </c>
      <c r="AN1343" s="1">
        <v>7.7628433888000004</v>
      </c>
      <c r="AO1343" s="1">
        <v>10.0676135812</v>
      </c>
      <c r="AP1343" s="1">
        <v>9.1713431199999995</v>
      </c>
      <c r="AQ1343" s="1">
        <v>3.9929262847999998</v>
      </c>
      <c r="AR1343" s="1">
        <v>5.1784168352000002</v>
      </c>
      <c r="AS1343" s="1">
        <v>31.15585751035</v>
      </c>
      <c r="AT1343" s="1">
        <v>13.564321032463999</v>
      </c>
      <c r="AU1343" s="1">
        <v>17.591536477885999</v>
      </c>
      <c r="AV1343" s="1">
        <v>2439187</v>
      </c>
      <c r="AW1343" s="1">
        <v>1061948.48</v>
      </c>
      <c r="AX1343" s="1">
        <v>1377238.52</v>
      </c>
    </row>
    <row r="1344" spans="1:50" x14ac:dyDescent="0.35">
      <c r="A1344" s="2" t="s">
        <v>961</v>
      </c>
      <c r="B1344" s="2" t="s">
        <v>954</v>
      </c>
      <c r="C1344" s="3">
        <v>6823</v>
      </c>
      <c r="D1344" s="5" t="s">
        <v>962</v>
      </c>
      <c r="E1344" s="3">
        <v>2910</v>
      </c>
      <c r="F1344" s="18">
        <v>30926</v>
      </c>
      <c r="G1344" s="7">
        <v>37.4497</v>
      </c>
      <c r="H1344" s="7">
        <v>-87.080299999999994</v>
      </c>
      <c r="I1344" s="1">
        <v>2006.848</v>
      </c>
      <c r="J1344" s="1">
        <v>546.78599999999994</v>
      </c>
      <c r="K1344" s="1">
        <v>1460.0619999999999</v>
      </c>
      <c r="L1344" s="1">
        <v>6403.8310000000001</v>
      </c>
      <c r="M1344" s="1">
        <v>3341.3229999999999</v>
      </c>
      <c r="N1344" s="1">
        <v>3062.5079999999998</v>
      </c>
      <c r="O1344" s="1">
        <v>2606338.2200000002</v>
      </c>
      <c r="P1344" s="1">
        <v>1244337.3400000001</v>
      </c>
      <c r="Q1344" s="1">
        <v>1362000.88</v>
      </c>
      <c r="R1344" s="1">
        <v>2328.9180000000001</v>
      </c>
      <c r="S1344" s="1">
        <v>499.18400000000003</v>
      </c>
      <c r="T1344" s="1">
        <v>1829.7339999999999</v>
      </c>
      <c r="U1344" s="1">
        <v>3108.5529999999999</v>
      </c>
      <c r="V1344" s="1">
        <v>1115.7860000000001</v>
      </c>
      <c r="W1344" s="1">
        <v>1992.7670000000001</v>
      </c>
      <c r="X1344" s="1">
        <v>3150842.05</v>
      </c>
      <c r="Y1344" s="1">
        <v>1244942.95</v>
      </c>
      <c r="Z1344" s="1">
        <v>1905899.1</v>
      </c>
      <c r="AA1344" s="1">
        <v>2328.9180000000001</v>
      </c>
      <c r="AB1344" s="1">
        <v>499.18400000000003</v>
      </c>
      <c r="AC1344" s="1">
        <v>1829.7339999999999</v>
      </c>
      <c r="AD1344" s="1">
        <v>3108.5529999999999</v>
      </c>
      <c r="AE1344" s="1">
        <v>1115.7860000000001</v>
      </c>
      <c r="AF1344" s="1">
        <v>1992.7670000000001</v>
      </c>
      <c r="AG1344" s="1">
        <v>40.267761399000001</v>
      </c>
      <c r="AH1344" s="1">
        <v>15.910370901</v>
      </c>
      <c r="AI1344" s="1">
        <v>24.357390498000001</v>
      </c>
      <c r="AJ1344" s="1">
        <v>28.956238439500002</v>
      </c>
      <c r="AK1344" s="1">
        <v>11.4410257105</v>
      </c>
      <c r="AL1344" s="1">
        <v>17.515212729000002</v>
      </c>
      <c r="AM1344" s="1">
        <v>51.390233835499998</v>
      </c>
      <c r="AN1344" s="1">
        <v>20.3050195145</v>
      </c>
      <c r="AO1344" s="1">
        <v>31.085214320999999</v>
      </c>
      <c r="AP1344" s="1">
        <v>440.50347280024999</v>
      </c>
      <c r="AQ1344" s="1">
        <v>174.04924912474999</v>
      </c>
      <c r="AR1344" s="1">
        <v>266.45422367549997</v>
      </c>
      <c r="AS1344" s="1">
        <v>21.594878895454201</v>
      </c>
      <c r="AT1344" s="1">
        <v>8.5324468222707495</v>
      </c>
      <c r="AU1344" s="1">
        <v>13.0624320731835</v>
      </c>
      <c r="AV1344" s="1">
        <v>3150842.05</v>
      </c>
      <c r="AW1344" s="1">
        <v>1244942.95</v>
      </c>
      <c r="AX1344" s="1">
        <v>1905899.1</v>
      </c>
    </row>
    <row r="1345" spans="1:50" x14ac:dyDescent="0.35">
      <c r="A1345" s="2" t="s">
        <v>963</v>
      </c>
      <c r="B1345" s="2" t="s">
        <v>954</v>
      </c>
      <c r="C1345" s="3">
        <v>1355</v>
      </c>
      <c r="D1345" s="5" t="s">
        <v>206</v>
      </c>
      <c r="E1345" s="3">
        <v>875</v>
      </c>
      <c r="F1345" s="18">
        <v>35055</v>
      </c>
      <c r="G1345" s="7">
        <v>37.788899999999998</v>
      </c>
      <c r="H1345" s="7">
        <v>-84.713899999999995</v>
      </c>
      <c r="I1345" s="1">
        <v>15.608000000000001</v>
      </c>
      <c r="J1345" s="1">
        <v>14.617000000000001</v>
      </c>
      <c r="K1345" s="1">
        <v>0.99099999999999999</v>
      </c>
      <c r="L1345" s="1">
        <v>0.10100000000000001</v>
      </c>
      <c r="M1345" s="1">
        <v>9.6000000000000002E-2</v>
      </c>
      <c r="N1345" s="1">
        <v>5.0000000000000001E-3</v>
      </c>
      <c r="O1345" s="1">
        <v>22902.34</v>
      </c>
      <c r="P1345" s="1">
        <v>21482.71</v>
      </c>
      <c r="Q1345" s="1">
        <v>1419.63</v>
      </c>
      <c r="R1345" s="1">
        <v>2.5819999999999999</v>
      </c>
      <c r="S1345" s="1">
        <v>1.27</v>
      </c>
      <c r="T1345" s="1">
        <v>1.3120000000000001</v>
      </c>
      <c r="U1345" s="1">
        <v>9.7000000000000003E-2</v>
      </c>
      <c r="V1345" s="1">
        <v>4.1000000000000002E-2</v>
      </c>
      <c r="W1345" s="1">
        <v>5.6000000000000001E-2</v>
      </c>
      <c r="X1345" s="1">
        <v>3611</v>
      </c>
      <c r="Y1345" s="1">
        <v>1724.96</v>
      </c>
      <c r="Z1345" s="1">
        <v>1886.04</v>
      </c>
      <c r="AA1345" s="1">
        <v>2.5819999999999999</v>
      </c>
      <c r="AB1345" s="1">
        <v>1.27</v>
      </c>
      <c r="AC1345" s="1">
        <v>1.3120000000000001</v>
      </c>
      <c r="AD1345" s="1">
        <v>9.7000000000000003E-2</v>
      </c>
      <c r="AE1345" s="1">
        <v>4.1000000000000002E-2</v>
      </c>
      <c r="AF1345" s="1">
        <v>5.6000000000000001E-2</v>
      </c>
      <c r="AG1345" s="1">
        <v>0.10923275</v>
      </c>
      <c r="AH1345" s="1">
        <v>5.2180039999999997E-2</v>
      </c>
      <c r="AI1345" s="1">
        <v>5.705271E-2</v>
      </c>
      <c r="AJ1345" s="1">
        <v>7.9550330000000002E-2</v>
      </c>
      <c r="AK1345" s="1">
        <v>3.8000868799999997E-2</v>
      </c>
      <c r="AL1345" s="1">
        <v>4.1549461199999999E-2</v>
      </c>
      <c r="AM1345" s="1">
        <v>2.2315979999999999E-2</v>
      </c>
      <c r="AN1345" s="1">
        <v>1.0660252800000001E-2</v>
      </c>
      <c r="AO1345" s="1">
        <v>1.16557272E-2</v>
      </c>
      <c r="AP1345" s="1">
        <v>0.44826954000000002</v>
      </c>
      <c r="AQ1345" s="1">
        <v>0.21413653439999999</v>
      </c>
      <c r="AR1345" s="1">
        <v>0.2341330056</v>
      </c>
      <c r="AS1345" s="1">
        <v>0.12787078205999999</v>
      </c>
      <c r="AT1345" s="1">
        <v>6.1083352041600002E-2</v>
      </c>
      <c r="AU1345" s="1">
        <v>6.6787430018399999E-2</v>
      </c>
      <c r="AV1345" s="1">
        <v>3611</v>
      </c>
      <c r="AW1345" s="1">
        <v>1724.96</v>
      </c>
      <c r="AX1345" s="1">
        <v>1886.04</v>
      </c>
    </row>
    <row r="1346" spans="1:50" x14ac:dyDescent="0.35">
      <c r="A1346" s="2" t="s">
        <v>963</v>
      </c>
      <c r="B1346" s="2" t="s">
        <v>954</v>
      </c>
      <c r="C1346" s="3">
        <v>1355</v>
      </c>
      <c r="D1346" s="5" t="s">
        <v>269</v>
      </c>
      <c r="E1346" s="3">
        <v>876</v>
      </c>
      <c r="F1346" s="18">
        <v>35156</v>
      </c>
      <c r="G1346" s="7">
        <v>37.788899999999998</v>
      </c>
      <c r="H1346" s="7">
        <v>-84.713899999999995</v>
      </c>
      <c r="I1346" s="1">
        <v>14.728999999999999</v>
      </c>
      <c r="J1346" s="1">
        <v>11.208</v>
      </c>
      <c r="K1346" s="1">
        <v>3.5209999999999999</v>
      </c>
      <c r="L1346" s="1">
        <v>0.94699999999999995</v>
      </c>
      <c r="M1346" s="1">
        <v>6.2E-2</v>
      </c>
      <c r="N1346" s="1">
        <v>0.88500000000000001</v>
      </c>
      <c r="O1346" s="1">
        <v>16267.81</v>
      </c>
      <c r="P1346" s="1">
        <v>12590.66</v>
      </c>
      <c r="Q1346" s="1">
        <v>3677.15</v>
      </c>
      <c r="R1346" s="1">
        <v>5.6429999999999998</v>
      </c>
      <c r="S1346" s="1">
        <v>2.274</v>
      </c>
      <c r="T1346" s="1">
        <v>3.3690000000000002</v>
      </c>
      <c r="U1346" s="1">
        <v>0.11899999999999999</v>
      </c>
      <c r="V1346" s="1">
        <v>0.06</v>
      </c>
      <c r="W1346" s="1">
        <v>5.8999999999999997E-2</v>
      </c>
      <c r="X1346" s="1">
        <v>6632.24</v>
      </c>
      <c r="Y1346" s="1">
        <v>2567.9699999999998</v>
      </c>
      <c r="Z1346" s="1">
        <v>4064.27</v>
      </c>
      <c r="AA1346" s="1">
        <v>5.6429999999999998</v>
      </c>
      <c r="AB1346" s="1">
        <v>2.274</v>
      </c>
      <c r="AC1346" s="1">
        <v>3.3690000000000002</v>
      </c>
      <c r="AD1346" s="1">
        <v>0.11899999999999999</v>
      </c>
      <c r="AE1346" s="1">
        <v>0.06</v>
      </c>
      <c r="AF1346" s="1">
        <v>5.8999999999999997E-2</v>
      </c>
      <c r="AG1346" s="1">
        <v>0.14985546280000001</v>
      </c>
      <c r="AH1346" s="1">
        <v>5.8023282150000001E-2</v>
      </c>
      <c r="AI1346" s="1">
        <v>9.1832180649999998E-2</v>
      </c>
      <c r="AJ1346" s="1">
        <v>0.11142163200000001</v>
      </c>
      <c r="AK1346" s="1">
        <v>4.3141895999999999E-2</v>
      </c>
      <c r="AL1346" s="1">
        <v>6.8279735999999994E-2</v>
      </c>
      <c r="AM1346" s="1">
        <v>2.91155336E-2</v>
      </c>
      <c r="AN1346" s="1">
        <v>1.1273388299999999E-2</v>
      </c>
      <c r="AO1346" s="1">
        <v>1.7842145300000001E-2</v>
      </c>
      <c r="AP1346" s="1">
        <v>0.62482333040000004</v>
      </c>
      <c r="AQ1346" s="1">
        <v>0.24192845369999999</v>
      </c>
      <c r="AR1346" s="1">
        <v>0.3828948767</v>
      </c>
      <c r="AS1346" s="1">
        <v>0.23485730147039999</v>
      </c>
      <c r="AT1346" s="1">
        <v>9.0935566936200002E-2</v>
      </c>
      <c r="AU1346" s="1">
        <v>0.14392173453420001</v>
      </c>
      <c r="AV1346" s="1">
        <v>6632.24</v>
      </c>
      <c r="AW1346" s="1">
        <v>2567.9699999999998</v>
      </c>
      <c r="AX1346" s="1">
        <v>4064.27</v>
      </c>
    </row>
    <row r="1347" spans="1:50" x14ac:dyDescent="0.35">
      <c r="A1347" s="2" t="s">
        <v>963</v>
      </c>
      <c r="B1347" s="2" t="s">
        <v>954</v>
      </c>
      <c r="C1347" s="3">
        <v>1355</v>
      </c>
      <c r="D1347" s="5" t="s">
        <v>45</v>
      </c>
      <c r="E1347" s="3">
        <v>878</v>
      </c>
      <c r="F1347" s="18">
        <v>26133</v>
      </c>
      <c r="G1347" s="7">
        <v>37.788899999999998</v>
      </c>
      <c r="H1347" s="7">
        <v>-84.713899999999995</v>
      </c>
      <c r="I1347" s="1">
        <v>287.14699999999999</v>
      </c>
      <c r="J1347" s="1">
        <v>114.346</v>
      </c>
      <c r="K1347" s="1">
        <v>172.80099999999999</v>
      </c>
      <c r="L1347" s="1">
        <v>362.91699999999997</v>
      </c>
      <c r="M1347" s="1">
        <v>147.74700000000001</v>
      </c>
      <c r="N1347" s="1">
        <v>215.17</v>
      </c>
      <c r="O1347" s="1">
        <v>1135317.3999999999</v>
      </c>
      <c r="P1347" s="1">
        <v>454121.6</v>
      </c>
      <c r="Q1347" s="1">
        <v>681195.8</v>
      </c>
      <c r="R1347" s="1">
        <v>233.73500000000001</v>
      </c>
      <c r="S1347" s="1">
        <v>135.18299999999999</v>
      </c>
      <c r="T1347" s="1">
        <v>98.552000000000007</v>
      </c>
      <c r="U1347" s="1">
        <v>361.00200000000001</v>
      </c>
      <c r="V1347" s="1">
        <v>245.97</v>
      </c>
      <c r="W1347" s="1">
        <v>115.032</v>
      </c>
      <c r="X1347" s="1">
        <v>1035777.21</v>
      </c>
      <c r="Y1347" s="1">
        <v>630910.09</v>
      </c>
      <c r="Z1347" s="1">
        <v>404867.12</v>
      </c>
      <c r="AA1347" s="1">
        <v>233.73500000000001</v>
      </c>
      <c r="AB1347" s="1">
        <v>135.18299999999999</v>
      </c>
      <c r="AC1347" s="1">
        <v>98.552000000000007</v>
      </c>
      <c r="AD1347" s="1">
        <v>361.00200000000001</v>
      </c>
      <c r="AE1347" s="1">
        <v>245.97</v>
      </c>
      <c r="AF1347" s="1">
        <v>115.032</v>
      </c>
      <c r="AG1347" s="1">
        <v>203.74773497909999</v>
      </c>
      <c r="AH1347" s="1">
        <v>124.1063238039</v>
      </c>
      <c r="AI1347" s="1">
        <v>79.641411175200005</v>
      </c>
      <c r="AJ1347" s="1">
        <v>154.65189522509999</v>
      </c>
      <c r="AK1347" s="1">
        <v>94.201185537900002</v>
      </c>
      <c r="AL1347" s="1">
        <v>60.450709687200003</v>
      </c>
      <c r="AM1347" s="1">
        <v>16.562077587899999</v>
      </c>
      <c r="AN1347" s="1">
        <v>10.0882523391</v>
      </c>
      <c r="AO1347" s="1">
        <v>6.4738252487999999</v>
      </c>
      <c r="AP1347" s="1">
        <v>138.483412977</v>
      </c>
      <c r="AQ1347" s="1">
        <v>84.352679033000001</v>
      </c>
      <c r="AR1347" s="1">
        <v>54.130733943999999</v>
      </c>
      <c r="AS1347" s="1">
        <v>7.0988907275188504</v>
      </c>
      <c r="AT1347" s="1">
        <v>4.3240590201816502</v>
      </c>
      <c r="AU1347" s="1">
        <v>2.7748317073372002</v>
      </c>
      <c r="AV1347" s="1">
        <v>1035777.21</v>
      </c>
      <c r="AW1347" s="1">
        <v>630910.09</v>
      </c>
      <c r="AX1347" s="1">
        <v>404867.12</v>
      </c>
    </row>
    <row r="1348" spans="1:50" x14ac:dyDescent="0.35">
      <c r="A1348" s="2" t="s">
        <v>963</v>
      </c>
      <c r="B1348" s="2" t="s">
        <v>954</v>
      </c>
      <c r="C1348" s="3">
        <v>1355</v>
      </c>
      <c r="D1348" s="5" t="s">
        <v>6</v>
      </c>
      <c r="E1348" s="3">
        <v>879</v>
      </c>
      <c r="F1348" s="18">
        <v>37051</v>
      </c>
      <c r="G1348" s="7">
        <v>37.788899999999998</v>
      </c>
      <c r="H1348" s="7">
        <v>-84.713899999999995</v>
      </c>
      <c r="I1348" s="1">
        <v>14.396000000000001</v>
      </c>
      <c r="J1348" s="1">
        <v>10.087999999999999</v>
      </c>
      <c r="K1348" s="1">
        <v>4.3079999999999998</v>
      </c>
      <c r="L1348" s="1">
        <v>0.10199999999999999</v>
      </c>
      <c r="M1348" s="1">
        <v>7.1999999999999995E-2</v>
      </c>
      <c r="N1348" s="1">
        <v>0.03</v>
      </c>
      <c r="O1348" s="1">
        <v>23970.880000000001</v>
      </c>
      <c r="P1348" s="1">
        <v>17109.88</v>
      </c>
      <c r="Q1348" s="1">
        <v>6861</v>
      </c>
      <c r="R1348" s="1">
        <v>4.1310000000000002</v>
      </c>
      <c r="S1348" s="1">
        <v>2.97</v>
      </c>
      <c r="T1348" s="1">
        <v>1.161</v>
      </c>
      <c r="U1348" s="1">
        <v>0.03</v>
      </c>
      <c r="V1348" s="1">
        <v>2.1000000000000001E-2</v>
      </c>
      <c r="W1348" s="1">
        <v>8.9999999999999993E-3</v>
      </c>
      <c r="X1348" s="1">
        <v>7311.27</v>
      </c>
      <c r="Y1348" s="1">
        <v>5193.21</v>
      </c>
      <c r="Z1348" s="1">
        <v>2118.06</v>
      </c>
      <c r="AA1348" s="1">
        <v>4.1310000000000002</v>
      </c>
      <c r="AB1348" s="1">
        <v>2.97</v>
      </c>
      <c r="AC1348" s="1">
        <v>1.161</v>
      </c>
      <c r="AD1348" s="1">
        <v>0.03</v>
      </c>
      <c r="AE1348" s="1">
        <v>2.1000000000000001E-2</v>
      </c>
      <c r="AF1348" s="1">
        <v>8.9999999999999993E-3</v>
      </c>
      <c r="AG1348" s="1">
        <v>0.2269418208</v>
      </c>
      <c r="AH1348" s="1">
        <v>0.1611972384</v>
      </c>
      <c r="AI1348" s="1">
        <v>6.5744582400000001E-2</v>
      </c>
      <c r="AJ1348" s="1">
        <v>0.16523470200000001</v>
      </c>
      <c r="AK1348" s="1">
        <v>0.117366546</v>
      </c>
      <c r="AL1348" s="1">
        <v>4.7868156000000002E-2</v>
      </c>
      <c r="AM1348" s="1">
        <v>4.6390008150000002E-2</v>
      </c>
      <c r="AN1348" s="1">
        <v>3.2950917449999999E-2</v>
      </c>
      <c r="AO1348" s="1">
        <v>1.34390907E-2</v>
      </c>
      <c r="AP1348" s="1">
        <v>0.93112679085000005</v>
      </c>
      <c r="AQ1348" s="1">
        <v>0.66138125955000004</v>
      </c>
      <c r="AR1348" s="1">
        <v>0.26974553130000001</v>
      </c>
      <c r="AS1348" s="1">
        <v>0.25890274515419998</v>
      </c>
      <c r="AT1348" s="1">
        <v>0.1838991481866</v>
      </c>
      <c r="AU1348" s="1">
        <v>7.5003596967600006E-2</v>
      </c>
      <c r="AV1348" s="1">
        <v>7311.27</v>
      </c>
      <c r="AW1348" s="1">
        <v>5193.21</v>
      </c>
      <c r="AX1348" s="1">
        <v>2118.06</v>
      </c>
    </row>
    <row r="1349" spans="1:50" x14ac:dyDescent="0.35">
      <c r="A1349" s="2" t="s">
        <v>963</v>
      </c>
      <c r="B1349" s="2" t="s">
        <v>954</v>
      </c>
      <c r="C1349" s="3">
        <v>1355</v>
      </c>
      <c r="D1349" s="5" t="s">
        <v>130</v>
      </c>
      <c r="E1349" s="3">
        <v>880</v>
      </c>
      <c r="F1349" s="18">
        <v>36383</v>
      </c>
      <c r="G1349" s="7">
        <v>37.788899999999998</v>
      </c>
      <c r="H1349" s="7">
        <v>-84.713899999999995</v>
      </c>
      <c r="I1349" s="1">
        <v>19.536000000000001</v>
      </c>
      <c r="J1349" s="1">
        <v>12.972</v>
      </c>
      <c r="K1349" s="1">
        <v>6.5640000000000001</v>
      </c>
      <c r="L1349" s="1">
        <v>0.36499999999999999</v>
      </c>
      <c r="M1349" s="1">
        <v>0.25600000000000001</v>
      </c>
      <c r="N1349" s="1">
        <v>0.109</v>
      </c>
      <c r="O1349" s="1">
        <v>112055.91</v>
      </c>
      <c r="P1349" s="1">
        <v>78286.539999999994</v>
      </c>
      <c r="Q1349" s="1">
        <v>33769.370000000003</v>
      </c>
      <c r="R1349" s="1">
        <v>3.54</v>
      </c>
      <c r="S1349" s="1">
        <v>2.2570000000000001</v>
      </c>
      <c r="T1349" s="1">
        <v>1.2829999999999999</v>
      </c>
      <c r="U1349" s="1">
        <v>6.7000000000000004E-2</v>
      </c>
      <c r="V1349" s="1">
        <v>4.4999999999999998E-2</v>
      </c>
      <c r="W1349" s="1">
        <v>2.1999999999999999E-2</v>
      </c>
      <c r="X1349" s="1">
        <v>20116.48</v>
      </c>
      <c r="Y1349" s="1">
        <v>13507.15</v>
      </c>
      <c r="Z1349" s="1">
        <v>6609.33</v>
      </c>
      <c r="AA1349" s="1">
        <v>3.54</v>
      </c>
      <c r="AB1349" s="1">
        <v>2.2570000000000001</v>
      </c>
      <c r="AC1349" s="1">
        <v>1.2829999999999999</v>
      </c>
      <c r="AD1349" s="1">
        <v>6.7000000000000004E-2</v>
      </c>
      <c r="AE1349" s="1">
        <v>4.4999999999999998E-2</v>
      </c>
      <c r="AF1349" s="1">
        <v>2.1999999999999999E-2</v>
      </c>
      <c r="AG1349" s="1">
        <v>1.9927385088</v>
      </c>
      <c r="AH1349" s="1">
        <v>1.3380182789999999</v>
      </c>
      <c r="AI1349" s="1">
        <v>0.6547202298</v>
      </c>
      <c r="AJ1349" s="1">
        <v>1.4509011199999999</v>
      </c>
      <c r="AK1349" s="1">
        <v>0.97420319374999997</v>
      </c>
      <c r="AL1349" s="1">
        <v>0.47669792625000001</v>
      </c>
      <c r="AM1349" s="1">
        <v>0.40725813760000001</v>
      </c>
      <c r="AN1349" s="1">
        <v>0.27345225174999999</v>
      </c>
      <c r="AO1349" s="1">
        <v>0.13380588585</v>
      </c>
      <c r="AP1349" s="1">
        <v>8.1760415488000007</v>
      </c>
      <c r="AQ1349" s="1">
        <v>5.4897785102499999</v>
      </c>
      <c r="AR1349" s="1">
        <v>2.6862630385499999</v>
      </c>
      <c r="AS1349" s="1">
        <v>0.71235392686080001</v>
      </c>
      <c r="AT1349" s="1">
        <v>0.47830790193900002</v>
      </c>
      <c r="AU1349" s="1">
        <v>0.23404602492179999</v>
      </c>
      <c r="AV1349" s="1">
        <v>20116.48</v>
      </c>
      <c r="AW1349" s="1">
        <v>13507.15</v>
      </c>
      <c r="AX1349" s="1">
        <v>6609.33</v>
      </c>
    </row>
    <row r="1350" spans="1:50" x14ac:dyDescent="0.35">
      <c r="A1350" s="2" t="s">
        <v>963</v>
      </c>
      <c r="B1350" s="2" t="s">
        <v>954</v>
      </c>
      <c r="C1350" s="3">
        <v>1355</v>
      </c>
      <c r="D1350" s="5" t="s">
        <v>85</v>
      </c>
      <c r="E1350" s="3">
        <v>881</v>
      </c>
      <c r="F1350" s="18">
        <v>36380</v>
      </c>
      <c r="G1350" s="7">
        <v>37.788899999999998</v>
      </c>
      <c r="H1350" s="7">
        <v>-84.713899999999995</v>
      </c>
      <c r="I1350" s="1">
        <v>45.253999999999998</v>
      </c>
      <c r="J1350" s="1">
        <v>30.039000000000001</v>
      </c>
      <c r="K1350" s="1">
        <v>15.215</v>
      </c>
      <c r="L1350" s="1">
        <v>0.46</v>
      </c>
      <c r="M1350" s="1">
        <v>0.307</v>
      </c>
      <c r="N1350" s="1">
        <v>0.153</v>
      </c>
      <c r="O1350" s="1">
        <v>139825.87</v>
      </c>
      <c r="P1350" s="1">
        <v>92936.04</v>
      </c>
      <c r="Q1350" s="1">
        <v>46889.83</v>
      </c>
      <c r="R1350" s="1">
        <v>7.8449999999999998</v>
      </c>
      <c r="S1350" s="1">
        <v>5.0289999999999999</v>
      </c>
      <c r="T1350" s="1">
        <v>2.8159999999999998</v>
      </c>
      <c r="U1350" s="1">
        <v>8.1000000000000003E-2</v>
      </c>
      <c r="V1350" s="1">
        <v>5.0999999999999997E-2</v>
      </c>
      <c r="W1350" s="1">
        <v>0.03</v>
      </c>
      <c r="X1350" s="1">
        <v>24153.77</v>
      </c>
      <c r="Y1350" s="1">
        <v>15297.51</v>
      </c>
      <c r="Z1350" s="1">
        <v>8856.26</v>
      </c>
      <c r="AA1350" s="1">
        <v>7.8449999999999998</v>
      </c>
      <c r="AB1350" s="1">
        <v>5.0289999999999999</v>
      </c>
      <c r="AC1350" s="1">
        <v>2.8159999999999998</v>
      </c>
      <c r="AD1350" s="1">
        <v>8.1000000000000003E-2</v>
      </c>
      <c r="AE1350" s="1">
        <v>5.0999999999999997E-2</v>
      </c>
      <c r="AF1350" s="1">
        <v>0.03</v>
      </c>
      <c r="AG1350" s="1">
        <v>3.02272354665</v>
      </c>
      <c r="AH1350" s="1">
        <v>1.9144068889500001</v>
      </c>
      <c r="AI1350" s="1">
        <v>1.1083166577000001</v>
      </c>
      <c r="AJ1350" s="1">
        <v>2.2007707535500001</v>
      </c>
      <c r="AK1350" s="1">
        <v>1.39383262365</v>
      </c>
      <c r="AL1350" s="1">
        <v>0.80693812990000002</v>
      </c>
      <c r="AM1350" s="1">
        <v>0.45892163000000002</v>
      </c>
      <c r="AN1350" s="1">
        <v>0.29065268999999999</v>
      </c>
      <c r="AO1350" s="1">
        <v>0.16826894000000001</v>
      </c>
      <c r="AP1350" s="1">
        <v>12.401632437649999</v>
      </c>
      <c r="AQ1350" s="1">
        <v>7.8544300219499998</v>
      </c>
      <c r="AR1350" s="1">
        <v>4.5472024157000002</v>
      </c>
      <c r="AS1350" s="1">
        <v>0.85532026020420004</v>
      </c>
      <c r="AT1350" s="1">
        <v>0.54170716346460002</v>
      </c>
      <c r="AU1350" s="1">
        <v>0.31361309673959997</v>
      </c>
      <c r="AV1350" s="1">
        <v>24153.77</v>
      </c>
      <c r="AW1350" s="1">
        <v>15297.51</v>
      </c>
      <c r="AX1350" s="1">
        <v>8856.26</v>
      </c>
    </row>
    <row r="1351" spans="1:50" x14ac:dyDescent="0.35">
      <c r="A1351" s="2" t="s">
        <v>963</v>
      </c>
      <c r="B1351" s="2" t="s">
        <v>954</v>
      </c>
      <c r="C1351" s="3">
        <v>1355</v>
      </c>
      <c r="D1351" s="5" t="s">
        <v>11</v>
      </c>
      <c r="E1351" s="3">
        <v>882</v>
      </c>
      <c r="F1351" s="18">
        <v>34700</v>
      </c>
      <c r="G1351" s="7">
        <v>37.788899999999998</v>
      </c>
      <c r="H1351" s="7">
        <v>-84.713899999999995</v>
      </c>
      <c r="I1351" s="1">
        <v>50.81</v>
      </c>
      <c r="J1351" s="1">
        <v>25.266999999999999</v>
      </c>
      <c r="K1351" s="1">
        <v>25.542999999999999</v>
      </c>
      <c r="L1351" s="1">
        <v>4.3330000000000002</v>
      </c>
      <c r="M1351" s="1">
        <v>0.114</v>
      </c>
      <c r="N1351" s="1">
        <v>4.2190000000000003</v>
      </c>
      <c r="O1351" s="1">
        <v>57019.24</v>
      </c>
      <c r="P1351" s="1">
        <v>28373.22</v>
      </c>
      <c r="Q1351" s="1">
        <v>28646.02</v>
      </c>
      <c r="R1351" s="1">
        <v>4.0350000000000001</v>
      </c>
      <c r="S1351" s="1">
        <v>1.8919999999999999</v>
      </c>
      <c r="T1351" s="1">
        <v>2.1429999999999998</v>
      </c>
      <c r="U1351" s="1">
        <v>0.107</v>
      </c>
      <c r="V1351" s="1">
        <v>0.05</v>
      </c>
      <c r="W1351" s="1">
        <v>5.7000000000000002E-2</v>
      </c>
      <c r="X1351" s="1">
        <v>4374.05</v>
      </c>
      <c r="Y1351" s="1">
        <v>1978.09</v>
      </c>
      <c r="Z1351" s="1">
        <v>2395.96</v>
      </c>
      <c r="AA1351" s="1">
        <v>4.0350000000000001</v>
      </c>
      <c r="AB1351" s="1">
        <v>1.8919999999999999</v>
      </c>
      <c r="AC1351" s="1">
        <v>2.1429999999999998</v>
      </c>
      <c r="AD1351" s="1">
        <v>0.107</v>
      </c>
      <c r="AE1351" s="1">
        <v>0.05</v>
      </c>
      <c r="AF1351" s="1">
        <v>5.7000000000000002E-2</v>
      </c>
      <c r="AG1351" s="1">
        <v>0.32488256375000002</v>
      </c>
      <c r="AH1351" s="1">
        <v>0.14692263475</v>
      </c>
      <c r="AI1351" s="1">
        <v>0.17795992899999999</v>
      </c>
      <c r="AJ1351" s="1">
        <v>0.24337214200000001</v>
      </c>
      <c r="AK1351" s="1">
        <v>0.1100609276</v>
      </c>
      <c r="AL1351" s="1">
        <v>0.13331121439999999</v>
      </c>
      <c r="AM1351" s="1">
        <v>6.1980288500000001E-2</v>
      </c>
      <c r="AN1351" s="1">
        <v>2.8029535299999998E-2</v>
      </c>
      <c r="AO1351" s="1">
        <v>3.3950753200000003E-2</v>
      </c>
      <c r="AP1351" s="1">
        <v>1.36245096425</v>
      </c>
      <c r="AQ1351" s="1">
        <v>0.61614536365000006</v>
      </c>
      <c r="AR1351" s="1">
        <v>0.74630560059999995</v>
      </c>
      <c r="AS1351" s="1">
        <v>0.154891496613</v>
      </c>
      <c r="AT1351" s="1">
        <v>7.0047054911399995E-2</v>
      </c>
      <c r="AU1351" s="1">
        <v>8.4844441701600007E-2</v>
      </c>
      <c r="AV1351" s="1">
        <v>4374.05</v>
      </c>
      <c r="AW1351" s="1">
        <v>1978.09</v>
      </c>
      <c r="AX1351" s="1">
        <v>2395.96</v>
      </c>
    </row>
    <row r="1352" spans="1:50" x14ac:dyDescent="0.35">
      <c r="A1352" s="2" t="s">
        <v>963</v>
      </c>
      <c r="B1352" s="2" t="s">
        <v>954</v>
      </c>
      <c r="C1352" s="3">
        <v>1355</v>
      </c>
      <c r="D1352" s="5" t="s">
        <v>207</v>
      </c>
      <c r="E1352" s="3">
        <v>883</v>
      </c>
      <c r="F1352" s="18">
        <v>34700</v>
      </c>
      <c r="G1352" s="7">
        <v>37.788899999999998</v>
      </c>
      <c r="H1352" s="7">
        <v>-84.713899999999995</v>
      </c>
      <c r="I1352" s="1">
        <v>16.163</v>
      </c>
      <c r="J1352" s="1">
        <v>9.5370000000000008</v>
      </c>
      <c r="K1352" s="1">
        <v>6.6260000000000003</v>
      </c>
      <c r="L1352" s="1">
        <v>4.0019999999999998</v>
      </c>
      <c r="M1352" s="1">
        <v>9.0999999999999998E-2</v>
      </c>
      <c r="N1352" s="1">
        <v>3.911</v>
      </c>
      <c r="O1352" s="1">
        <v>19985.330000000002</v>
      </c>
      <c r="P1352" s="1">
        <v>13201.73</v>
      </c>
      <c r="Q1352" s="1">
        <v>6783.6</v>
      </c>
      <c r="R1352" s="1">
        <v>4.1239999999999997</v>
      </c>
      <c r="S1352" s="1">
        <v>1.49</v>
      </c>
      <c r="T1352" s="1">
        <v>2.6339999999999999</v>
      </c>
      <c r="U1352" s="1">
        <v>0.121</v>
      </c>
      <c r="V1352" s="1">
        <v>5.8000000000000003E-2</v>
      </c>
      <c r="W1352" s="1">
        <v>6.3E-2</v>
      </c>
      <c r="X1352" s="1">
        <v>5391.79</v>
      </c>
      <c r="Y1352" s="1">
        <v>1911.19</v>
      </c>
      <c r="Z1352" s="1">
        <v>3480.6</v>
      </c>
      <c r="AA1352" s="1">
        <v>4.1239999999999997</v>
      </c>
      <c r="AB1352" s="1">
        <v>1.49</v>
      </c>
      <c r="AC1352" s="1">
        <v>2.6339999999999999</v>
      </c>
      <c r="AD1352" s="1">
        <v>0.121</v>
      </c>
      <c r="AE1352" s="1">
        <v>5.8000000000000003E-2</v>
      </c>
      <c r="AF1352" s="1">
        <v>6.3E-2</v>
      </c>
      <c r="AG1352" s="1">
        <v>0.1436372856</v>
      </c>
      <c r="AH1352" s="1">
        <v>5.0914101599999997E-2</v>
      </c>
      <c r="AI1352" s="1">
        <v>9.2723184E-2</v>
      </c>
      <c r="AJ1352" s="1">
        <v>0.11276928785</v>
      </c>
      <c r="AK1352" s="1">
        <v>3.9972538850000003E-2</v>
      </c>
      <c r="AL1352" s="1">
        <v>7.2796748999999994E-2</v>
      </c>
      <c r="AM1352" s="1">
        <v>2.407434235E-2</v>
      </c>
      <c r="AN1352" s="1">
        <v>8.5334633499999993E-3</v>
      </c>
      <c r="AO1352" s="1">
        <v>1.5540879E-2</v>
      </c>
      <c r="AP1352" s="1">
        <v>0.62480062520000001</v>
      </c>
      <c r="AQ1352" s="1">
        <v>0.22146869720000001</v>
      </c>
      <c r="AR1352" s="1">
        <v>0.40333192800000001</v>
      </c>
      <c r="AS1352" s="1">
        <v>0.19093115591340001</v>
      </c>
      <c r="AT1352" s="1">
        <v>6.7678028237400004E-2</v>
      </c>
      <c r="AU1352" s="1">
        <v>0.123253127676</v>
      </c>
      <c r="AV1352" s="1">
        <v>5391.79</v>
      </c>
      <c r="AW1352" s="1">
        <v>1911.19</v>
      </c>
      <c r="AX1352" s="1">
        <v>3480.6</v>
      </c>
    </row>
    <row r="1353" spans="1:50" x14ac:dyDescent="0.35">
      <c r="A1353" s="2" t="s">
        <v>964</v>
      </c>
      <c r="B1353" s="2" t="s">
        <v>954</v>
      </c>
      <c r="C1353" s="3">
        <v>6018</v>
      </c>
      <c r="D1353" s="5" t="s">
        <v>3</v>
      </c>
      <c r="E1353" s="3">
        <v>2682</v>
      </c>
      <c r="F1353" s="18">
        <v>29669</v>
      </c>
      <c r="G1353" s="7">
        <v>38.903100000000002</v>
      </c>
      <c r="H1353" s="7">
        <v>-84.851100000000002</v>
      </c>
      <c r="I1353" s="1">
        <v>2178.1759999999999</v>
      </c>
      <c r="J1353" s="1">
        <v>716.86199999999997</v>
      </c>
      <c r="K1353" s="1">
        <v>1461.3140000000001</v>
      </c>
      <c r="L1353" s="1">
        <v>1823.7070000000001</v>
      </c>
      <c r="M1353" s="1">
        <v>844.36199999999997</v>
      </c>
      <c r="N1353" s="1">
        <v>979.34500000000003</v>
      </c>
      <c r="O1353" s="1">
        <v>3072547.77</v>
      </c>
      <c r="P1353" s="1">
        <v>1315574.52</v>
      </c>
      <c r="Q1353" s="1">
        <v>1756973.25</v>
      </c>
      <c r="R1353" s="1">
        <v>1410.0150000000001</v>
      </c>
      <c r="S1353" s="1">
        <v>559.27499999999998</v>
      </c>
      <c r="T1353" s="1">
        <v>850.74</v>
      </c>
      <c r="U1353" s="1">
        <v>1562.3140000000001</v>
      </c>
      <c r="V1353" s="1">
        <v>873.76900000000001</v>
      </c>
      <c r="W1353" s="1">
        <v>688.54499999999996</v>
      </c>
      <c r="X1353" s="1">
        <v>2456362.62</v>
      </c>
      <c r="Y1353" s="1">
        <v>1300763.32</v>
      </c>
      <c r="Z1353" s="1">
        <v>1155599.3</v>
      </c>
      <c r="AA1353" s="1">
        <v>1410.0150000000001</v>
      </c>
      <c r="AB1353" s="1">
        <v>559.27499999999998</v>
      </c>
      <c r="AC1353" s="1">
        <v>850.74</v>
      </c>
      <c r="AD1353" s="1">
        <v>1562.3140000000001</v>
      </c>
      <c r="AE1353" s="1">
        <v>873.76900000000001</v>
      </c>
      <c r="AF1353" s="1">
        <v>688.54499999999996</v>
      </c>
      <c r="AG1353" s="1">
        <v>96.989478050700001</v>
      </c>
      <c r="AH1353" s="1">
        <v>51.360639690200003</v>
      </c>
      <c r="AI1353" s="1">
        <v>45.628838360499998</v>
      </c>
      <c r="AJ1353" s="1">
        <v>71.246797793100001</v>
      </c>
      <c r="AK1353" s="1">
        <v>37.728640096600003</v>
      </c>
      <c r="AL1353" s="1">
        <v>33.518157696499998</v>
      </c>
      <c r="AM1353" s="1">
        <v>32.362577518499997</v>
      </c>
      <c r="AN1353" s="1">
        <v>17.137556741000001</v>
      </c>
      <c r="AO1353" s="1">
        <v>15.225020777499999</v>
      </c>
      <c r="AP1353" s="1">
        <v>271.02276967770001</v>
      </c>
      <c r="AQ1353" s="1">
        <v>143.5197209122</v>
      </c>
      <c r="AR1353" s="1">
        <v>127.5030487655</v>
      </c>
      <c r="AS1353" s="1">
        <v>16.835135643254699</v>
      </c>
      <c r="AT1353" s="1">
        <v>8.9150220548341998</v>
      </c>
      <c r="AU1353" s="1">
        <v>7.9201135884204996</v>
      </c>
      <c r="AV1353" s="1">
        <v>2456362.62</v>
      </c>
      <c r="AW1353" s="1">
        <v>1300763.32</v>
      </c>
      <c r="AX1353" s="1">
        <v>1155599.3</v>
      </c>
    </row>
    <row r="1354" spans="1:50" x14ac:dyDescent="0.35">
      <c r="A1354" s="2" t="s">
        <v>965</v>
      </c>
      <c r="B1354" s="2" t="s">
        <v>954</v>
      </c>
      <c r="C1354" s="3">
        <v>1356</v>
      </c>
      <c r="D1354" s="5" t="s">
        <v>2</v>
      </c>
      <c r="E1354" s="3">
        <v>884</v>
      </c>
      <c r="F1354" s="18">
        <v>27079</v>
      </c>
      <c r="G1354" s="7">
        <v>38.749699999999997</v>
      </c>
      <c r="H1354" s="7">
        <v>-85.034999999999997</v>
      </c>
      <c r="I1354" s="1">
        <v>750.74099999999999</v>
      </c>
      <c r="J1354" s="1">
        <v>286.50400000000002</v>
      </c>
      <c r="K1354" s="1">
        <v>464.23700000000002</v>
      </c>
      <c r="L1354" s="1">
        <v>1122.5319999999999</v>
      </c>
      <c r="M1354" s="1">
        <v>502.82900000000001</v>
      </c>
      <c r="N1354" s="1">
        <v>619.70299999999997</v>
      </c>
      <c r="O1354" s="1">
        <v>2937708.67</v>
      </c>
      <c r="P1354" s="1">
        <v>1390255.81</v>
      </c>
      <c r="Q1354" s="1">
        <v>1547452.86</v>
      </c>
      <c r="R1354" s="1">
        <v>716.75800000000004</v>
      </c>
      <c r="S1354" s="1">
        <v>234.745</v>
      </c>
      <c r="T1354" s="1">
        <v>482.01299999999998</v>
      </c>
      <c r="U1354" s="1">
        <v>770.84500000000003</v>
      </c>
      <c r="V1354" s="1">
        <v>333.37299999999999</v>
      </c>
      <c r="W1354" s="1">
        <v>437.47199999999998</v>
      </c>
      <c r="X1354" s="1">
        <v>2899443.55</v>
      </c>
      <c r="Y1354" s="1">
        <v>1381646.05</v>
      </c>
      <c r="Z1354" s="1">
        <v>1517797.5</v>
      </c>
      <c r="AA1354" s="1">
        <v>716.75800000000004</v>
      </c>
      <c r="AB1354" s="1">
        <v>234.745</v>
      </c>
      <c r="AC1354" s="1">
        <v>482.01299999999998</v>
      </c>
      <c r="AD1354" s="1">
        <v>770.84500000000003</v>
      </c>
      <c r="AE1354" s="1">
        <v>333.37299999999999</v>
      </c>
      <c r="AF1354" s="1">
        <v>437.47199999999998</v>
      </c>
      <c r="AG1354" s="1">
        <v>136.05638858374999</v>
      </c>
      <c r="AH1354" s="1">
        <v>64.833740896250006</v>
      </c>
      <c r="AI1354" s="1">
        <v>71.2226476875</v>
      </c>
      <c r="AJ1354" s="1">
        <v>95.609151061250003</v>
      </c>
      <c r="AK1354" s="1">
        <v>45.559778498749999</v>
      </c>
      <c r="AL1354" s="1">
        <v>50.049372562499997</v>
      </c>
      <c r="AM1354" s="1">
        <v>39.475923933250002</v>
      </c>
      <c r="AN1354" s="1">
        <v>18.811110970750001</v>
      </c>
      <c r="AO1354" s="1">
        <v>20.664812962500001</v>
      </c>
      <c r="AP1354" s="1">
        <v>328.89837909425</v>
      </c>
      <c r="AQ1354" s="1">
        <v>156.72701968174999</v>
      </c>
      <c r="AR1354" s="1">
        <v>172.17135941250001</v>
      </c>
      <c r="AS1354" s="1">
        <v>19.871872766981699</v>
      </c>
      <c r="AT1354" s="1">
        <v>9.4693668081942501</v>
      </c>
      <c r="AU1354" s="1">
        <v>10.402505958787501</v>
      </c>
      <c r="AV1354" s="1">
        <v>2899443.55</v>
      </c>
      <c r="AW1354" s="1">
        <v>1381646.05</v>
      </c>
      <c r="AX1354" s="1">
        <v>1517797.5</v>
      </c>
    </row>
    <row r="1355" spans="1:50" x14ac:dyDescent="0.35">
      <c r="A1355" s="2" t="s">
        <v>965</v>
      </c>
      <c r="B1355" s="2" t="s">
        <v>954</v>
      </c>
      <c r="C1355" s="3">
        <v>1356</v>
      </c>
      <c r="D1355" s="5" t="s">
        <v>3</v>
      </c>
      <c r="E1355" s="3">
        <v>885</v>
      </c>
      <c r="F1355" s="18">
        <v>28235</v>
      </c>
      <c r="G1355" s="7">
        <v>38.749699999999997</v>
      </c>
      <c r="H1355" s="7">
        <v>-85.034999999999997</v>
      </c>
      <c r="I1355" s="1">
        <v>2241.1799999999998</v>
      </c>
      <c r="J1355" s="1">
        <v>1306.0440000000001</v>
      </c>
      <c r="K1355" s="1">
        <v>935.13599999999997</v>
      </c>
      <c r="L1355" s="1">
        <v>4157.1120000000001</v>
      </c>
      <c r="M1355" s="1">
        <v>2628.5430000000001</v>
      </c>
      <c r="N1355" s="1">
        <v>1528.569</v>
      </c>
      <c r="O1355" s="1">
        <v>2413461.61</v>
      </c>
      <c r="P1355" s="1">
        <v>1374849.52</v>
      </c>
      <c r="Q1355" s="1">
        <v>1038612.09</v>
      </c>
      <c r="R1355" s="1">
        <v>3039.6660000000002</v>
      </c>
      <c r="S1355" s="1">
        <v>1484.7760000000001</v>
      </c>
      <c r="T1355" s="1">
        <v>1554.89</v>
      </c>
      <c r="U1355" s="1">
        <v>3369.6570000000002</v>
      </c>
      <c r="V1355" s="1">
        <v>1603.837</v>
      </c>
      <c r="W1355" s="1">
        <v>1765.82</v>
      </c>
      <c r="X1355" s="1">
        <v>2824410.28</v>
      </c>
      <c r="Y1355" s="1">
        <v>1365218.25</v>
      </c>
      <c r="Z1355" s="1">
        <v>1459192.03</v>
      </c>
      <c r="AA1355" s="1">
        <v>3039.6660000000002</v>
      </c>
      <c r="AB1355" s="1">
        <v>1484.7760000000001</v>
      </c>
      <c r="AC1355" s="1">
        <v>1554.89</v>
      </c>
      <c r="AD1355" s="1">
        <v>3369.6570000000002</v>
      </c>
      <c r="AE1355" s="1">
        <v>1603.837</v>
      </c>
      <c r="AF1355" s="1">
        <v>1765.82</v>
      </c>
      <c r="AG1355" s="1">
        <v>130.02172723979999</v>
      </c>
      <c r="AH1355" s="1">
        <v>62.847822138749997</v>
      </c>
      <c r="AI1355" s="1">
        <v>67.173905101049996</v>
      </c>
      <c r="AJ1355" s="1">
        <v>91.369672558000005</v>
      </c>
      <c r="AK1355" s="1">
        <v>44.164810387499998</v>
      </c>
      <c r="AL1355" s="1">
        <v>47.2048621705</v>
      </c>
      <c r="AM1355" s="1">
        <v>36.576113126000003</v>
      </c>
      <c r="AN1355" s="1">
        <v>17.679576337499999</v>
      </c>
      <c r="AO1355" s="1">
        <v>18.896536788500001</v>
      </c>
      <c r="AP1355" s="1">
        <v>304.78211331479997</v>
      </c>
      <c r="AQ1355" s="1">
        <v>147.32070135750001</v>
      </c>
      <c r="AR1355" s="1">
        <v>157.46141195729999</v>
      </c>
      <c r="AS1355" s="1">
        <v>1.324365980292</v>
      </c>
      <c r="AT1355" s="1">
        <v>0.64015083742500001</v>
      </c>
      <c r="AU1355" s="1">
        <v>0.68421514286700003</v>
      </c>
      <c r="AV1355" s="1">
        <v>2824410.28</v>
      </c>
      <c r="AW1355" s="1">
        <v>1365218.25</v>
      </c>
      <c r="AX1355" s="1">
        <v>1459192.03</v>
      </c>
    </row>
    <row r="1356" spans="1:50" x14ac:dyDescent="0.35">
      <c r="A1356" s="2" t="s">
        <v>965</v>
      </c>
      <c r="B1356" s="2" t="s">
        <v>954</v>
      </c>
      <c r="C1356" s="3">
        <v>1356</v>
      </c>
      <c r="D1356" s="5" t="s">
        <v>45</v>
      </c>
      <c r="E1356" s="3">
        <v>886</v>
      </c>
      <c r="F1356" s="18">
        <v>29737</v>
      </c>
      <c r="G1356" s="7">
        <v>38.749699999999997</v>
      </c>
      <c r="H1356" s="7">
        <v>-85.034999999999997</v>
      </c>
      <c r="I1356" s="1">
        <v>2397.4340000000002</v>
      </c>
      <c r="J1356" s="1">
        <v>1272.4190000000001</v>
      </c>
      <c r="K1356" s="1">
        <v>1125.0150000000001</v>
      </c>
      <c r="L1356" s="1">
        <v>4461.1779999999999</v>
      </c>
      <c r="M1356" s="1">
        <v>2570.1570000000002</v>
      </c>
      <c r="N1356" s="1">
        <v>1891.021</v>
      </c>
      <c r="O1356" s="1">
        <v>3120206.32</v>
      </c>
      <c r="P1356" s="1">
        <v>1439627.54</v>
      </c>
      <c r="Q1356" s="1">
        <v>1680578.78</v>
      </c>
      <c r="R1356" s="1">
        <v>2199.2890000000002</v>
      </c>
      <c r="S1356" s="1">
        <v>1168.46</v>
      </c>
      <c r="T1356" s="1">
        <v>1030.829</v>
      </c>
      <c r="U1356" s="1">
        <v>2756.6770000000001</v>
      </c>
      <c r="V1356" s="1">
        <v>1365.789</v>
      </c>
      <c r="W1356" s="1">
        <v>1390.8879999999999</v>
      </c>
      <c r="X1356" s="1">
        <v>2583570.77</v>
      </c>
      <c r="Y1356" s="1">
        <v>1237367.05</v>
      </c>
      <c r="Z1356" s="1">
        <v>1346203.72</v>
      </c>
      <c r="AA1356" s="1">
        <v>2199.2890000000002</v>
      </c>
      <c r="AB1356" s="1">
        <v>1168.46</v>
      </c>
      <c r="AC1356" s="1">
        <v>1030.829</v>
      </c>
      <c r="AD1356" s="1">
        <v>2756.6770000000001</v>
      </c>
      <c r="AE1356" s="1">
        <v>1365.789</v>
      </c>
      <c r="AF1356" s="1">
        <v>1390.8879999999999</v>
      </c>
      <c r="AG1356" s="1">
        <v>167.02785028049999</v>
      </c>
      <c r="AH1356" s="1">
        <v>79.995779782499994</v>
      </c>
      <c r="AI1356" s="1">
        <v>87.032070497999996</v>
      </c>
      <c r="AJ1356" s="1">
        <v>131.03870945439999</v>
      </c>
      <c r="AK1356" s="1">
        <v>62.759256776000001</v>
      </c>
      <c r="AL1356" s="1">
        <v>68.279452678400006</v>
      </c>
      <c r="AM1356" s="1">
        <v>34.103134163999997</v>
      </c>
      <c r="AN1356" s="1">
        <v>16.333245059999999</v>
      </c>
      <c r="AO1356" s="1">
        <v>17.769889104000001</v>
      </c>
      <c r="AP1356" s="1">
        <v>284.17986684614999</v>
      </c>
      <c r="AQ1356" s="1">
        <v>136.10418866475001</v>
      </c>
      <c r="AR1356" s="1">
        <v>148.07567818140001</v>
      </c>
      <c r="AS1356" s="1">
        <v>17.706980232787402</v>
      </c>
      <c r="AT1356" s="1">
        <v>8.4805239900792504</v>
      </c>
      <c r="AU1356" s="1">
        <v>9.2264562427082009</v>
      </c>
      <c r="AV1356" s="1">
        <v>2583570.77</v>
      </c>
      <c r="AW1356" s="1">
        <v>1237367.05</v>
      </c>
      <c r="AX1356" s="1">
        <v>1346203.72</v>
      </c>
    </row>
    <row r="1357" spans="1:50" x14ac:dyDescent="0.35">
      <c r="A1357" s="2" t="s">
        <v>965</v>
      </c>
      <c r="B1357" s="2" t="s">
        <v>954</v>
      </c>
      <c r="C1357" s="3">
        <v>1356</v>
      </c>
      <c r="D1357" s="5" t="s">
        <v>5</v>
      </c>
      <c r="E1357" s="3">
        <v>887</v>
      </c>
      <c r="F1357" s="18">
        <v>30912</v>
      </c>
      <c r="G1357" s="7">
        <v>38.749699999999997</v>
      </c>
      <c r="H1357" s="7">
        <v>-85.034999999999997</v>
      </c>
      <c r="I1357" s="1">
        <v>741.21199999999999</v>
      </c>
      <c r="J1357" s="1">
        <v>231.73500000000001</v>
      </c>
      <c r="K1357" s="1">
        <v>509.47699999999998</v>
      </c>
      <c r="L1357" s="1">
        <v>934.226</v>
      </c>
      <c r="M1357" s="1">
        <v>437.95400000000001</v>
      </c>
      <c r="N1357" s="1">
        <v>496.27199999999999</v>
      </c>
      <c r="O1357" s="1">
        <v>2581816.4300000002</v>
      </c>
      <c r="P1357" s="1">
        <v>1107456</v>
      </c>
      <c r="Q1357" s="1">
        <v>1474360.43</v>
      </c>
      <c r="R1357" s="1">
        <v>700.995</v>
      </c>
      <c r="S1357" s="1">
        <v>262.61599999999999</v>
      </c>
      <c r="T1357" s="1">
        <v>438.37900000000002</v>
      </c>
      <c r="U1357" s="1">
        <v>850.29499999999996</v>
      </c>
      <c r="V1357" s="1">
        <v>351.67099999999999</v>
      </c>
      <c r="W1357" s="1">
        <v>498.62400000000002</v>
      </c>
      <c r="X1357" s="1">
        <v>2450092.2200000002</v>
      </c>
      <c r="Y1357" s="1">
        <v>1108020.4099999999</v>
      </c>
      <c r="Z1357" s="1">
        <v>1342071.81</v>
      </c>
      <c r="AA1357" s="1">
        <v>700.995</v>
      </c>
      <c r="AB1357" s="1">
        <v>262.61599999999999</v>
      </c>
      <c r="AC1357" s="1">
        <v>438.37900000000002</v>
      </c>
      <c r="AD1357" s="1">
        <v>850.29499999999996</v>
      </c>
      <c r="AE1357" s="1">
        <v>351.67099999999999</v>
      </c>
      <c r="AF1357" s="1">
        <v>498.62400000000002</v>
      </c>
      <c r="AG1357" s="1">
        <v>92.748240988099994</v>
      </c>
      <c r="AH1357" s="1">
        <v>41.944112620550001</v>
      </c>
      <c r="AI1357" s="1">
        <v>50.80412836755</v>
      </c>
      <c r="AJ1357" s="1">
        <v>72.767738933999993</v>
      </c>
      <c r="AK1357" s="1">
        <v>32.908206176999997</v>
      </c>
      <c r="AL1357" s="1">
        <v>39.859532756999997</v>
      </c>
      <c r="AM1357" s="1">
        <v>32.549475142699997</v>
      </c>
      <c r="AN1357" s="1">
        <v>14.72005114685</v>
      </c>
      <c r="AO1357" s="1">
        <v>17.82942399585</v>
      </c>
      <c r="AP1357" s="1">
        <v>271.23745921509999</v>
      </c>
      <c r="AQ1357" s="1">
        <v>122.66339948904999</v>
      </c>
      <c r="AR1357" s="1">
        <v>148.57405972605</v>
      </c>
      <c r="AS1357" s="1">
        <v>16.792160296830701</v>
      </c>
      <c r="AT1357" s="1">
        <v>7.5940228637108502</v>
      </c>
      <c r="AU1357" s="1">
        <v>9.1981374331198502</v>
      </c>
      <c r="AV1357" s="1">
        <v>2450092.2200000002</v>
      </c>
      <c r="AW1357" s="1">
        <v>1108020.4099999999</v>
      </c>
      <c r="AX1357" s="1">
        <v>1342071.81</v>
      </c>
    </row>
    <row r="1358" spans="1:50" x14ac:dyDescent="0.35">
      <c r="A1358" s="2" t="s">
        <v>966</v>
      </c>
      <c r="B1358" s="2" t="s">
        <v>954</v>
      </c>
      <c r="C1358" s="3">
        <v>6041</v>
      </c>
      <c r="D1358" s="5" t="s">
        <v>2</v>
      </c>
      <c r="E1358" s="3">
        <v>2704</v>
      </c>
      <c r="F1358" s="18">
        <v>28369</v>
      </c>
      <c r="G1358" s="7">
        <v>38.700000000000003</v>
      </c>
      <c r="H1358" s="7">
        <v>-83.817499999999995</v>
      </c>
      <c r="I1358" s="1">
        <v>737.10299999999995</v>
      </c>
      <c r="J1358" s="1">
        <v>326.79599999999999</v>
      </c>
      <c r="K1358" s="1">
        <v>410.30700000000002</v>
      </c>
      <c r="L1358" s="1">
        <v>735.74300000000005</v>
      </c>
      <c r="M1358" s="1">
        <v>429.52</v>
      </c>
      <c r="N1358" s="1">
        <v>306.22300000000001</v>
      </c>
      <c r="O1358" s="1">
        <v>1874238.45</v>
      </c>
      <c r="P1358" s="1">
        <v>892309.3</v>
      </c>
      <c r="Q1358" s="1">
        <v>981929.15</v>
      </c>
      <c r="R1358" s="1">
        <v>603.08299999999997</v>
      </c>
      <c r="S1358" s="1">
        <v>360.87400000000002</v>
      </c>
      <c r="T1358" s="1">
        <v>242.209</v>
      </c>
      <c r="U1358" s="1">
        <v>525.01800000000003</v>
      </c>
      <c r="V1358" s="1">
        <v>395.02199999999999</v>
      </c>
      <c r="W1358" s="1">
        <v>129.99600000000001</v>
      </c>
      <c r="X1358" s="1">
        <v>1485258.94</v>
      </c>
      <c r="Y1358" s="1">
        <v>935139</v>
      </c>
      <c r="Z1358" s="1">
        <v>550119.93999999994</v>
      </c>
      <c r="AA1358" s="1">
        <v>603.08299999999997</v>
      </c>
      <c r="AB1358" s="1">
        <v>360.87400000000002</v>
      </c>
      <c r="AC1358" s="1">
        <v>242.209</v>
      </c>
      <c r="AD1358" s="1">
        <v>525.01800000000003</v>
      </c>
      <c r="AE1358" s="1">
        <v>395.02199999999999</v>
      </c>
      <c r="AF1358" s="1">
        <v>129.99600000000001</v>
      </c>
      <c r="AG1358" s="1">
        <v>19.479170998099999</v>
      </c>
      <c r="AH1358" s="1">
        <v>12.264347985000001</v>
      </c>
      <c r="AI1358" s="1">
        <v>7.2148230131000002</v>
      </c>
      <c r="AJ1358" s="1">
        <v>14.005991804200001</v>
      </c>
      <c r="AK1358" s="1">
        <v>8.81836077</v>
      </c>
      <c r="AL1358" s="1">
        <v>5.1876310341999998</v>
      </c>
      <c r="AM1358" s="1">
        <v>21.112955832099999</v>
      </c>
      <c r="AN1358" s="1">
        <v>13.293000885</v>
      </c>
      <c r="AO1358" s="1">
        <v>7.8199549471000003</v>
      </c>
      <c r="AP1358" s="1">
        <v>175.9437740324</v>
      </c>
      <c r="AQ1358" s="1">
        <v>110.77656594</v>
      </c>
      <c r="AR1358" s="1">
        <v>65.167208092400003</v>
      </c>
      <c r="AS1358" s="1">
        <v>10.1794969181939</v>
      </c>
      <c r="AT1358" s="1">
        <v>6.4091481372150003</v>
      </c>
      <c r="AU1358" s="1">
        <v>3.7703487809789</v>
      </c>
      <c r="AV1358" s="1">
        <v>1485258.94</v>
      </c>
      <c r="AW1358" s="1">
        <v>935139</v>
      </c>
      <c r="AX1358" s="1">
        <v>550119.93999999994</v>
      </c>
    </row>
    <row r="1359" spans="1:50" x14ac:dyDescent="0.35">
      <c r="A1359" s="2" t="s">
        <v>966</v>
      </c>
      <c r="B1359" s="2" t="s">
        <v>954</v>
      </c>
      <c r="C1359" s="3">
        <v>6041</v>
      </c>
      <c r="D1359" s="5" t="s">
        <v>3</v>
      </c>
      <c r="E1359" s="3">
        <v>2705</v>
      </c>
      <c r="F1359" s="18">
        <v>29647</v>
      </c>
      <c r="G1359" s="7">
        <v>38.700000000000003</v>
      </c>
      <c r="H1359" s="7">
        <v>-83.817499999999995</v>
      </c>
      <c r="I1359" s="1">
        <v>1416.319</v>
      </c>
      <c r="J1359" s="1">
        <v>506.46800000000002</v>
      </c>
      <c r="K1359" s="1">
        <v>909.851</v>
      </c>
      <c r="L1359" s="1">
        <v>1281.2539999999999</v>
      </c>
      <c r="M1359" s="1">
        <v>553.30100000000004</v>
      </c>
      <c r="N1359" s="1">
        <v>727.95299999999997</v>
      </c>
      <c r="O1359" s="1">
        <v>3564563.84</v>
      </c>
      <c r="P1359" s="1">
        <v>1507963.52</v>
      </c>
      <c r="Q1359" s="1">
        <v>2056600.32</v>
      </c>
      <c r="R1359" s="1">
        <v>1392.1189999999999</v>
      </c>
      <c r="S1359" s="1">
        <v>491.452</v>
      </c>
      <c r="T1359" s="1">
        <v>900.66700000000003</v>
      </c>
      <c r="U1359" s="1">
        <v>1735.4469999999999</v>
      </c>
      <c r="V1359" s="1">
        <v>668.87900000000002</v>
      </c>
      <c r="W1359" s="1">
        <v>1066.568</v>
      </c>
      <c r="X1359" s="1">
        <v>3110384.4</v>
      </c>
      <c r="Y1359" s="1">
        <v>1145095</v>
      </c>
      <c r="Z1359" s="1">
        <v>1965289.4</v>
      </c>
      <c r="AA1359" s="1">
        <v>1392.1189999999999</v>
      </c>
      <c r="AB1359" s="1">
        <v>491.452</v>
      </c>
      <c r="AC1359" s="1">
        <v>900.66700000000003</v>
      </c>
      <c r="AD1359" s="1">
        <v>1735.4469999999999</v>
      </c>
      <c r="AE1359" s="1">
        <v>668.87900000000002</v>
      </c>
      <c r="AF1359" s="1">
        <v>1066.568</v>
      </c>
      <c r="AG1359" s="1">
        <v>19.953115925999999</v>
      </c>
      <c r="AH1359" s="1">
        <v>7.3457844249999997</v>
      </c>
      <c r="AI1359" s="1">
        <v>12.607331501000001</v>
      </c>
      <c r="AJ1359" s="1">
        <v>14.354424006</v>
      </c>
      <c r="AK1359" s="1">
        <v>5.2846134249999999</v>
      </c>
      <c r="AL1359" s="1">
        <v>9.0698105810000005</v>
      </c>
      <c r="AM1359" s="1">
        <v>44.742879594000001</v>
      </c>
      <c r="AN1359" s="1">
        <v>16.472191575</v>
      </c>
      <c r="AO1359" s="1">
        <v>28.270688019000001</v>
      </c>
      <c r="AP1359" s="1">
        <v>372.79512226200001</v>
      </c>
      <c r="AQ1359" s="1">
        <v>137.24536122500001</v>
      </c>
      <c r="AR1359" s="1">
        <v>235.549761037</v>
      </c>
      <c r="AS1359" s="1">
        <v>21.317594906514</v>
      </c>
      <c r="AT1359" s="1">
        <v>7.8481204250749999</v>
      </c>
      <c r="AU1359" s="1">
        <v>13.469474481439001</v>
      </c>
      <c r="AV1359" s="1">
        <v>3110384.4</v>
      </c>
      <c r="AW1359" s="1">
        <v>1145095</v>
      </c>
      <c r="AX1359" s="1">
        <v>1965289.4</v>
      </c>
    </row>
    <row r="1360" spans="1:50" x14ac:dyDescent="0.35">
      <c r="A1360" s="2" t="s">
        <v>966</v>
      </c>
      <c r="B1360" s="2" t="s">
        <v>954</v>
      </c>
      <c r="C1360" s="3">
        <v>6041</v>
      </c>
      <c r="D1360" s="5" t="s">
        <v>45</v>
      </c>
      <c r="E1360" s="3">
        <v>89571</v>
      </c>
      <c r="F1360" s="18">
        <v>38412</v>
      </c>
      <c r="G1360" s="7">
        <v>38.700000000000003</v>
      </c>
      <c r="H1360" s="7">
        <v>-83.817499999999995</v>
      </c>
      <c r="I1360" s="1">
        <v>555.80899999999997</v>
      </c>
      <c r="J1360" s="1">
        <v>210.398</v>
      </c>
      <c r="K1360" s="1">
        <v>345.411</v>
      </c>
      <c r="L1360" s="1">
        <v>1080.6389999999999</v>
      </c>
      <c r="M1360" s="1">
        <v>440.70699999999999</v>
      </c>
      <c r="N1360" s="1">
        <v>639.93200000000002</v>
      </c>
      <c r="O1360" s="1">
        <v>1903987.2</v>
      </c>
      <c r="P1360" s="1">
        <v>747131.08</v>
      </c>
      <c r="Q1360" s="1">
        <v>1156856.1200000001</v>
      </c>
      <c r="R1360" s="1">
        <v>531.80999999999995</v>
      </c>
      <c r="S1360" s="1">
        <v>246.06200000000001</v>
      </c>
      <c r="T1360" s="1">
        <v>285.74799999999999</v>
      </c>
      <c r="U1360" s="1">
        <v>1100.6030000000001</v>
      </c>
      <c r="V1360" s="1">
        <v>525.721</v>
      </c>
      <c r="W1360" s="1">
        <v>574.88199999999995</v>
      </c>
      <c r="X1360" s="1">
        <v>1868724.7</v>
      </c>
      <c r="Y1360" s="1">
        <v>910699.85</v>
      </c>
      <c r="Z1360" s="1">
        <v>958024.85</v>
      </c>
      <c r="AA1360" s="1">
        <v>531.80999999999995</v>
      </c>
      <c r="AB1360" s="1">
        <v>246.06200000000001</v>
      </c>
      <c r="AC1360" s="1">
        <v>285.74799999999999</v>
      </c>
      <c r="AD1360" s="1">
        <v>1100.6030000000001</v>
      </c>
      <c r="AE1360" s="1">
        <v>525.721</v>
      </c>
      <c r="AF1360" s="1">
        <v>574.88199999999995</v>
      </c>
      <c r="AG1360" s="1">
        <v>338.07098547700002</v>
      </c>
      <c r="AH1360" s="1">
        <v>164.75470986350001</v>
      </c>
      <c r="AI1360" s="1">
        <v>173.31627561350001</v>
      </c>
      <c r="AJ1360" s="1">
        <v>91.212452607000003</v>
      </c>
      <c r="AK1360" s="1">
        <v>44.451259678500001</v>
      </c>
      <c r="AL1360" s="1">
        <v>46.761192928500002</v>
      </c>
      <c r="AM1360" s="1">
        <v>28.834422120999999</v>
      </c>
      <c r="AN1360" s="1">
        <v>14.052098685500001</v>
      </c>
      <c r="AO1360" s="1">
        <v>14.7823234355</v>
      </c>
      <c r="AP1360" s="1">
        <v>1262.398283838</v>
      </c>
      <c r="AQ1360" s="1">
        <v>615.21417666900004</v>
      </c>
      <c r="AR1360" s="1">
        <v>647.18410716899996</v>
      </c>
      <c r="AS1360" s="1">
        <v>66.882507282738501</v>
      </c>
      <c r="AT1360" s="1">
        <v>32.594361999931699</v>
      </c>
      <c r="AU1360" s="1">
        <v>34.288145282806703</v>
      </c>
      <c r="AV1360" s="1">
        <v>1868724.7</v>
      </c>
      <c r="AW1360" s="1">
        <v>910699.85</v>
      </c>
      <c r="AX1360" s="1">
        <v>958024.85</v>
      </c>
    </row>
    <row r="1361" spans="1:52" x14ac:dyDescent="0.35">
      <c r="A1361" s="2" t="s">
        <v>966</v>
      </c>
      <c r="B1361" s="2" t="s">
        <v>954</v>
      </c>
      <c r="C1361" s="3">
        <v>6041</v>
      </c>
      <c r="D1361" s="5" t="s">
        <v>5</v>
      </c>
      <c r="E1361" s="3">
        <v>90241</v>
      </c>
      <c r="F1361" s="18">
        <v>39790</v>
      </c>
      <c r="G1361" s="7">
        <v>38.700000000000003</v>
      </c>
      <c r="H1361" s="7">
        <v>-83.817499999999995</v>
      </c>
      <c r="I1361" s="1">
        <v>512.32299999999998</v>
      </c>
      <c r="J1361" s="1">
        <v>239.375</v>
      </c>
      <c r="K1361" s="1">
        <v>272.94799999999998</v>
      </c>
      <c r="L1361" s="1">
        <v>758.20500000000004</v>
      </c>
      <c r="M1361" s="1">
        <v>375.50200000000001</v>
      </c>
      <c r="N1361" s="1">
        <v>382.70299999999997</v>
      </c>
      <c r="O1361" s="1">
        <v>2013575.49</v>
      </c>
      <c r="P1361" s="1">
        <v>958005</v>
      </c>
      <c r="Q1361" s="1">
        <v>1055570.49</v>
      </c>
      <c r="R1361" s="1">
        <v>500.74400000000003</v>
      </c>
      <c r="S1361" s="1">
        <v>243.54499999999999</v>
      </c>
      <c r="T1361" s="1">
        <v>257.19900000000001</v>
      </c>
      <c r="U1361" s="1">
        <v>722.96699999999998</v>
      </c>
      <c r="V1361" s="1">
        <v>315.69200000000001</v>
      </c>
      <c r="W1361" s="1">
        <v>407.27499999999998</v>
      </c>
      <c r="X1361" s="1">
        <v>1911076.53</v>
      </c>
      <c r="Y1361" s="1">
        <v>965952.35</v>
      </c>
      <c r="Z1361" s="1">
        <v>945124.18</v>
      </c>
      <c r="AA1361" s="1">
        <v>500.74400000000003</v>
      </c>
      <c r="AB1361" s="1">
        <v>243.54499999999999</v>
      </c>
      <c r="AC1361" s="1">
        <v>257.19900000000001</v>
      </c>
      <c r="AD1361" s="1">
        <v>722.96699999999998</v>
      </c>
      <c r="AE1361" s="1">
        <v>315.69200000000001</v>
      </c>
      <c r="AF1361" s="1">
        <v>407.27499999999998</v>
      </c>
      <c r="AG1361" s="1">
        <v>30.749221367699999</v>
      </c>
      <c r="AH1361" s="1">
        <v>15.542173311499999</v>
      </c>
      <c r="AI1361" s="1">
        <v>15.2070480562</v>
      </c>
      <c r="AJ1361" s="1">
        <v>8.2940721402000008</v>
      </c>
      <c r="AK1361" s="1">
        <v>4.1922331990000004</v>
      </c>
      <c r="AL1361" s="1">
        <v>4.1018389411999996</v>
      </c>
      <c r="AM1361" s="1">
        <v>2.1404057135999999</v>
      </c>
      <c r="AN1361" s="1">
        <v>1.0818666320000001</v>
      </c>
      <c r="AO1361" s="1">
        <v>1.0585390816</v>
      </c>
      <c r="AP1361" s="1">
        <v>1366.92615423045</v>
      </c>
      <c r="AQ1361" s="1">
        <v>690.91190762275005</v>
      </c>
      <c r="AR1361" s="1">
        <v>676.01424660769999</v>
      </c>
      <c r="AS1361" s="1">
        <v>68.398298548521097</v>
      </c>
      <c r="AT1361" s="1">
        <v>34.571874114819202</v>
      </c>
      <c r="AU1361" s="1">
        <v>33.826424433701902</v>
      </c>
      <c r="AV1361" s="1">
        <v>1911076.53</v>
      </c>
      <c r="AW1361" s="1">
        <v>965952.35</v>
      </c>
      <c r="AX1361" s="1">
        <v>945124.18</v>
      </c>
    </row>
    <row r="1362" spans="1:52" x14ac:dyDescent="0.35">
      <c r="A1362" s="2" t="s">
        <v>967</v>
      </c>
      <c r="B1362" s="2" t="s">
        <v>954</v>
      </c>
      <c r="C1362" s="3">
        <v>1384</v>
      </c>
      <c r="D1362" s="5" t="s">
        <v>2</v>
      </c>
      <c r="E1362" s="3">
        <v>932</v>
      </c>
      <c r="F1362" s="18">
        <v>23782</v>
      </c>
      <c r="G1362" s="7">
        <v>37</v>
      </c>
      <c r="H1362" s="7">
        <v>-84.591700000000003</v>
      </c>
      <c r="I1362" s="1">
        <v>156.96600000000001</v>
      </c>
      <c r="J1362" s="1">
        <v>58.15</v>
      </c>
      <c r="K1362" s="1">
        <v>98.816000000000003</v>
      </c>
      <c r="L1362" s="1">
        <v>87.938999999999993</v>
      </c>
      <c r="M1362" s="1">
        <v>16.779</v>
      </c>
      <c r="N1362" s="1">
        <v>71.16</v>
      </c>
      <c r="O1362" s="1">
        <v>162972.41</v>
      </c>
      <c r="P1362" s="1">
        <v>66663.41</v>
      </c>
      <c r="Q1362" s="1">
        <v>96309</v>
      </c>
      <c r="R1362" s="1">
        <v>68.811999999999998</v>
      </c>
      <c r="S1362" s="1">
        <v>19.943999999999999</v>
      </c>
      <c r="T1362" s="1">
        <v>48.868000000000002</v>
      </c>
      <c r="U1362" s="1">
        <v>61.124000000000002</v>
      </c>
      <c r="V1362" s="1">
        <v>5.6769999999999996</v>
      </c>
      <c r="W1362" s="1">
        <v>55.447000000000003</v>
      </c>
      <c r="X1362" s="1">
        <v>78897.45</v>
      </c>
      <c r="Y1362" s="1">
        <v>28987.439999999999</v>
      </c>
      <c r="Z1362" s="1">
        <v>49910.01</v>
      </c>
      <c r="AA1362" s="1">
        <v>68.811999999999998</v>
      </c>
      <c r="AB1362" s="1">
        <v>19.943999999999999</v>
      </c>
      <c r="AC1362" s="1">
        <v>48.868000000000002</v>
      </c>
      <c r="AD1362" s="1">
        <v>61.124000000000002</v>
      </c>
      <c r="AE1362" s="1">
        <v>5.6769999999999996</v>
      </c>
      <c r="AF1362" s="1">
        <v>55.447000000000003</v>
      </c>
      <c r="AG1362" s="1">
        <v>6.4601232059999996</v>
      </c>
      <c r="AH1362" s="1">
        <v>2.3734915872000002</v>
      </c>
      <c r="AI1362" s="1">
        <v>4.0866316188000003</v>
      </c>
      <c r="AJ1362" s="1">
        <v>5.4076312230000001</v>
      </c>
      <c r="AK1362" s="1">
        <v>1.9867991376</v>
      </c>
      <c r="AL1362" s="1">
        <v>3.4208320853999998</v>
      </c>
      <c r="AM1362" s="1">
        <v>1.31640395325</v>
      </c>
      <c r="AN1362" s="1">
        <v>0.48365543640000003</v>
      </c>
      <c r="AO1362" s="1">
        <v>0.83274851684999995</v>
      </c>
      <c r="AP1362" s="1">
        <v>11.283124324499999</v>
      </c>
      <c r="AQ1362" s="1">
        <v>4.1454937944000001</v>
      </c>
      <c r="AR1362" s="1">
        <v>7.1376305301</v>
      </c>
      <c r="AS1362" s="1">
        <v>3.6995014304999997E-2</v>
      </c>
      <c r="AT1362" s="1">
        <v>1.3592210616E-2</v>
      </c>
      <c r="AU1362" s="1">
        <v>2.3402803688999999E-2</v>
      </c>
      <c r="AV1362" s="1">
        <v>78897.45</v>
      </c>
      <c r="AW1362" s="1">
        <v>28987.439999999999</v>
      </c>
      <c r="AX1362" s="1">
        <v>49910.01</v>
      </c>
    </row>
    <row r="1363" spans="1:52" x14ac:dyDescent="0.35">
      <c r="A1363" s="2" t="s">
        <v>967</v>
      </c>
      <c r="B1363" s="2" t="s">
        <v>954</v>
      </c>
      <c r="C1363" s="3">
        <v>1384</v>
      </c>
      <c r="D1363" s="5" t="s">
        <v>3</v>
      </c>
      <c r="E1363" s="3">
        <v>933</v>
      </c>
      <c r="F1363" s="18">
        <v>25504</v>
      </c>
      <c r="G1363" s="7">
        <v>37</v>
      </c>
      <c r="H1363" s="7">
        <v>-84.591700000000003</v>
      </c>
      <c r="I1363" s="1">
        <v>223.97300000000001</v>
      </c>
      <c r="J1363" s="1">
        <v>129.11799999999999</v>
      </c>
      <c r="K1363" s="1">
        <v>94.855000000000004</v>
      </c>
      <c r="L1363" s="1">
        <v>66.896000000000001</v>
      </c>
      <c r="M1363" s="1">
        <v>35.996000000000002</v>
      </c>
      <c r="N1363" s="1">
        <v>30.9</v>
      </c>
      <c r="O1363" s="1">
        <v>452882.71</v>
      </c>
      <c r="P1363" s="1">
        <v>294099.56</v>
      </c>
      <c r="Q1363" s="1">
        <v>158783.15</v>
      </c>
      <c r="R1363" s="1">
        <v>171.989</v>
      </c>
      <c r="S1363" s="1">
        <v>77.820999999999998</v>
      </c>
      <c r="T1363" s="1">
        <v>94.168000000000006</v>
      </c>
      <c r="U1363" s="1">
        <v>87.960999999999999</v>
      </c>
      <c r="V1363" s="1">
        <v>36.29</v>
      </c>
      <c r="W1363" s="1">
        <v>51.670999999999999</v>
      </c>
      <c r="X1363" s="1">
        <v>460238.11</v>
      </c>
      <c r="Y1363" s="1">
        <v>187995.51999999999</v>
      </c>
      <c r="Z1363" s="1">
        <v>272242.59000000003</v>
      </c>
      <c r="AA1363" s="1">
        <v>171.989</v>
      </c>
      <c r="AB1363" s="1">
        <v>77.820999999999998</v>
      </c>
      <c r="AC1363" s="1">
        <v>94.168000000000006</v>
      </c>
      <c r="AD1363" s="1">
        <v>87.960999999999999</v>
      </c>
      <c r="AE1363" s="1">
        <v>36.29</v>
      </c>
      <c r="AF1363" s="1">
        <v>51.670999999999999</v>
      </c>
      <c r="AG1363" s="1">
        <v>113.9043298439</v>
      </c>
      <c r="AH1363" s="1">
        <v>46.527011244800001</v>
      </c>
      <c r="AI1363" s="1">
        <v>67.377318599099993</v>
      </c>
      <c r="AJ1363" s="1">
        <v>113.9043298439</v>
      </c>
      <c r="AK1363" s="1">
        <v>46.527011244800001</v>
      </c>
      <c r="AL1363" s="1">
        <v>67.377318599099993</v>
      </c>
      <c r="AM1363" s="1">
        <v>7.4213395237500004</v>
      </c>
      <c r="AN1363" s="1">
        <v>3.0314277600000001</v>
      </c>
      <c r="AO1363" s="1">
        <v>4.3899117637499998</v>
      </c>
      <c r="AP1363" s="1">
        <v>63.614111564200002</v>
      </c>
      <c r="AQ1363" s="1">
        <v>25.984740774399999</v>
      </c>
      <c r="AR1363" s="1">
        <v>37.629370789799999</v>
      </c>
      <c r="AS1363" s="1">
        <v>3.1543270309353502</v>
      </c>
      <c r="AT1363" s="1">
        <v>1.2884620754912</v>
      </c>
      <c r="AU1363" s="1">
        <v>1.86586495544415</v>
      </c>
      <c r="AV1363" s="1">
        <v>460238.11</v>
      </c>
      <c r="AW1363" s="1">
        <v>187995.51999999999</v>
      </c>
      <c r="AX1363" s="1">
        <v>272242.59000000003</v>
      </c>
    </row>
    <row r="1364" spans="1:52" x14ac:dyDescent="0.35">
      <c r="A1364" s="2" t="s">
        <v>968</v>
      </c>
      <c r="B1364" s="2" t="s">
        <v>954</v>
      </c>
      <c r="C1364" s="3">
        <v>55232</v>
      </c>
      <c r="D1364" s="5" t="s">
        <v>13</v>
      </c>
      <c r="E1364" s="3">
        <v>4240</v>
      </c>
      <c r="F1364" s="18">
        <v>37396</v>
      </c>
      <c r="G1364" s="7">
        <v>37.028599999999997</v>
      </c>
      <c r="H1364" s="7">
        <v>-88.395799999999994</v>
      </c>
      <c r="I1364" s="1">
        <v>7.75</v>
      </c>
      <c r="J1364" s="1">
        <v>3.4039999999999999</v>
      </c>
      <c r="K1364" s="1">
        <v>4.3460000000000001</v>
      </c>
      <c r="L1364" s="1">
        <v>0.19</v>
      </c>
      <c r="M1364" s="1">
        <v>9.4E-2</v>
      </c>
      <c r="N1364" s="1">
        <v>9.6000000000000002E-2</v>
      </c>
      <c r="O1364" s="1">
        <v>50796.71</v>
      </c>
      <c r="P1364" s="1">
        <v>24936.53</v>
      </c>
      <c r="Q1364" s="1">
        <v>25860.18</v>
      </c>
      <c r="R1364" s="1">
        <v>2.6989999999999998</v>
      </c>
      <c r="S1364" s="1">
        <v>1.7290000000000001</v>
      </c>
      <c r="T1364" s="1">
        <v>0.97</v>
      </c>
      <c r="U1364" s="1">
        <v>8.3000000000000004E-2</v>
      </c>
      <c r="V1364" s="1">
        <v>5.3999999999999999E-2</v>
      </c>
      <c r="W1364" s="1">
        <v>2.9000000000000001E-2</v>
      </c>
      <c r="X1364" s="1">
        <v>16457.29</v>
      </c>
      <c r="Y1364" s="1">
        <v>11226.25</v>
      </c>
      <c r="Z1364" s="1">
        <v>5231.04</v>
      </c>
      <c r="AA1364" s="1">
        <v>2.6989999999999998</v>
      </c>
      <c r="AB1364" s="1">
        <v>1.7290000000000001</v>
      </c>
      <c r="AC1364" s="1">
        <v>0.97</v>
      </c>
      <c r="AD1364" s="1">
        <v>8.3000000000000004E-2</v>
      </c>
      <c r="AE1364" s="1">
        <v>5.3999999999999999E-2</v>
      </c>
      <c r="AF1364" s="1">
        <v>2.9000000000000001E-2</v>
      </c>
      <c r="AG1364" s="1">
        <v>2.0290192840999999</v>
      </c>
      <c r="AH1364" s="1">
        <v>1.3840843625000001</v>
      </c>
      <c r="AI1364" s="1">
        <v>0.64493492159999999</v>
      </c>
      <c r="AJ1364" s="1">
        <v>2.0290192840999999</v>
      </c>
      <c r="AK1364" s="1">
        <v>1.3840843625000001</v>
      </c>
      <c r="AL1364" s="1">
        <v>0.64493492159999999</v>
      </c>
      <c r="AM1364" s="1">
        <v>0.16811121735000001</v>
      </c>
      <c r="AN1364" s="1">
        <v>0.11467614375</v>
      </c>
      <c r="AO1364" s="1">
        <v>5.3435073600000001E-2</v>
      </c>
      <c r="AP1364" s="1">
        <v>3.5485208697999999</v>
      </c>
      <c r="AQ1364" s="1">
        <v>2.4206040249999998</v>
      </c>
      <c r="AR1364" s="1">
        <v>1.1279168448000001</v>
      </c>
      <c r="AS1364" s="1">
        <v>0.58277666654339999</v>
      </c>
      <c r="AT1364" s="1">
        <v>0.39753790282500001</v>
      </c>
      <c r="AU1364" s="1">
        <v>0.18523876371840001</v>
      </c>
      <c r="AV1364" s="1">
        <v>16457.29</v>
      </c>
      <c r="AW1364" s="1">
        <v>11226.25</v>
      </c>
      <c r="AX1364" s="1">
        <v>5231.04</v>
      </c>
    </row>
    <row r="1365" spans="1:52" x14ac:dyDescent="0.35">
      <c r="A1365" s="2" t="s">
        <v>968</v>
      </c>
      <c r="B1365" s="2" t="s">
        <v>954</v>
      </c>
      <c r="C1365" s="3">
        <v>55232</v>
      </c>
      <c r="D1365" s="5" t="s">
        <v>14</v>
      </c>
      <c r="E1365" s="3">
        <v>4241</v>
      </c>
      <c r="F1365" s="18">
        <v>37393</v>
      </c>
      <c r="G1365" s="7">
        <v>37.028599999999997</v>
      </c>
      <c r="H1365" s="7">
        <v>-88.395799999999994</v>
      </c>
      <c r="I1365" s="1">
        <v>8.0180000000000007</v>
      </c>
      <c r="J1365" s="1">
        <v>3.194</v>
      </c>
      <c r="K1365" s="1">
        <v>4.8239999999999998</v>
      </c>
      <c r="L1365" s="1">
        <v>0.19400000000000001</v>
      </c>
      <c r="M1365" s="1">
        <v>9.0999999999999998E-2</v>
      </c>
      <c r="N1365" s="1">
        <v>0.10299999999999999</v>
      </c>
      <c r="O1365" s="1">
        <v>51552.08</v>
      </c>
      <c r="P1365" s="1">
        <v>24036.84</v>
      </c>
      <c r="Q1365" s="1">
        <v>27515.24</v>
      </c>
      <c r="R1365" s="1">
        <v>2.5779999999999998</v>
      </c>
      <c r="S1365" s="1">
        <v>1.647</v>
      </c>
      <c r="T1365" s="1">
        <v>0.93100000000000005</v>
      </c>
      <c r="U1365" s="1">
        <v>8.3000000000000004E-2</v>
      </c>
      <c r="V1365" s="1">
        <v>5.5E-2</v>
      </c>
      <c r="W1365" s="1">
        <v>2.8000000000000001E-2</v>
      </c>
      <c r="X1365" s="1">
        <v>16224.13</v>
      </c>
      <c r="Y1365" s="1">
        <v>11230.14</v>
      </c>
      <c r="Z1365" s="1">
        <v>4993.99</v>
      </c>
      <c r="AA1365" s="1">
        <v>2.5779999999999998</v>
      </c>
      <c r="AB1365" s="1">
        <v>1.647</v>
      </c>
      <c r="AC1365" s="1">
        <v>0.93100000000000005</v>
      </c>
      <c r="AD1365" s="1">
        <v>8.3000000000000004E-2</v>
      </c>
      <c r="AE1365" s="1">
        <v>5.5E-2</v>
      </c>
      <c r="AF1365" s="1">
        <v>2.8000000000000001E-2</v>
      </c>
      <c r="AG1365" s="1">
        <v>2.0407521920499998</v>
      </c>
      <c r="AH1365" s="1">
        <v>1.4125831599000001</v>
      </c>
      <c r="AI1365" s="1">
        <v>0.62816903214999997</v>
      </c>
      <c r="AJ1365" s="1">
        <v>2.0407521920499998</v>
      </c>
      <c r="AK1365" s="1">
        <v>1.4125831599000001</v>
      </c>
      <c r="AL1365" s="1">
        <v>0.62816903214999997</v>
      </c>
      <c r="AM1365" s="1">
        <v>0.16913655524999999</v>
      </c>
      <c r="AN1365" s="1">
        <v>0.1170742095</v>
      </c>
      <c r="AO1365" s="1">
        <v>5.2062345750000003E-2</v>
      </c>
      <c r="AP1365" s="1">
        <v>2.9888092286000001</v>
      </c>
      <c r="AQ1365" s="1">
        <v>2.0688163907999999</v>
      </c>
      <c r="AR1365" s="1">
        <v>0.91999283779999996</v>
      </c>
      <c r="AS1365" s="1">
        <v>0.5745201305298</v>
      </c>
      <c r="AT1365" s="1">
        <v>0.39767565340439998</v>
      </c>
      <c r="AU1365" s="1">
        <v>0.1768444771254</v>
      </c>
      <c r="AV1365" s="1">
        <v>16224.13</v>
      </c>
      <c r="AW1365" s="1">
        <v>11230.14</v>
      </c>
      <c r="AX1365" s="1">
        <v>4993.99</v>
      </c>
    </row>
    <row r="1366" spans="1:52" x14ac:dyDescent="0.35">
      <c r="A1366" s="2" t="s">
        <v>968</v>
      </c>
      <c r="B1366" s="2" t="s">
        <v>954</v>
      </c>
      <c r="C1366" s="3">
        <v>55232</v>
      </c>
      <c r="D1366" s="5" t="s">
        <v>15</v>
      </c>
      <c r="E1366" s="3">
        <v>4242</v>
      </c>
      <c r="F1366" s="18">
        <v>37401</v>
      </c>
      <c r="G1366" s="7">
        <v>37.028599999999997</v>
      </c>
      <c r="H1366" s="7">
        <v>-88.395799999999994</v>
      </c>
      <c r="I1366" s="1">
        <v>8.9909999999999997</v>
      </c>
      <c r="J1366" s="1">
        <v>3.681</v>
      </c>
      <c r="K1366" s="1">
        <v>5.31</v>
      </c>
      <c r="L1366" s="1">
        <v>0.20499999999999999</v>
      </c>
      <c r="M1366" s="1">
        <v>9.1999999999999998E-2</v>
      </c>
      <c r="N1366" s="1">
        <v>0.113</v>
      </c>
      <c r="O1366" s="1">
        <v>56362.98</v>
      </c>
      <c r="P1366" s="1">
        <v>25102.35</v>
      </c>
      <c r="Q1366" s="1">
        <v>31260.63</v>
      </c>
      <c r="R1366" s="1">
        <v>2.7570000000000001</v>
      </c>
      <c r="S1366" s="1">
        <v>2.0569999999999999</v>
      </c>
      <c r="T1366" s="1">
        <v>0.7</v>
      </c>
      <c r="U1366" s="1">
        <v>0.08</v>
      </c>
      <c r="V1366" s="1">
        <v>6.2E-2</v>
      </c>
      <c r="W1366" s="1">
        <v>1.7999999999999999E-2</v>
      </c>
      <c r="X1366" s="1">
        <v>17813.64</v>
      </c>
      <c r="Y1366" s="1">
        <v>13567.33</v>
      </c>
      <c r="Z1366" s="1">
        <v>4246.3100000000004</v>
      </c>
      <c r="AA1366" s="1">
        <v>2.7570000000000001</v>
      </c>
      <c r="AB1366" s="1">
        <v>2.0569999999999999</v>
      </c>
      <c r="AC1366" s="1">
        <v>0.7</v>
      </c>
      <c r="AD1366" s="1">
        <v>0.08</v>
      </c>
      <c r="AE1366" s="1">
        <v>6.2E-2</v>
      </c>
      <c r="AF1366" s="1">
        <v>1.7999999999999999E-2</v>
      </c>
      <c r="AG1366" s="1">
        <v>2.4216752898</v>
      </c>
      <c r="AH1366" s="1">
        <v>1.8444106768499999</v>
      </c>
      <c r="AI1366" s="1">
        <v>0.57726461294999998</v>
      </c>
      <c r="AJ1366" s="1">
        <v>2.4216752898</v>
      </c>
      <c r="AK1366" s="1">
        <v>1.8444106768499999</v>
      </c>
      <c r="AL1366" s="1">
        <v>0.57726461294999998</v>
      </c>
      <c r="AM1366" s="1">
        <v>0.2001362454</v>
      </c>
      <c r="AN1366" s="1">
        <v>0.15242895255</v>
      </c>
      <c r="AO1366" s="1">
        <v>4.7707292849999999E-2</v>
      </c>
      <c r="AP1366" s="1">
        <v>2.4106308329999999</v>
      </c>
      <c r="AQ1366" s="1">
        <v>1.8359989322500001</v>
      </c>
      <c r="AR1366" s="1">
        <v>0.57463190075000004</v>
      </c>
      <c r="AS1366" s="1">
        <v>0.63080700031439996</v>
      </c>
      <c r="AT1366" s="1">
        <v>0.4804389636018</v>
      </c>
      <c r="AU1366" s="1">
        <v>0.15036803671259999</v>
      </c>
      <c r="AV1366" s="1">
        <v>17813.64</v>
      </c>
      <c r="AW1366" s="1">
        <v>13567.33</v>
      </c>
      <c r="AX1366" s="1">
        <v>4246.3100000000004</v>
      </c>
    </row>
    <row r="1367" spans="1:52" x14ac:dyDescent="0.35">
      <c r="A1367" s="2" t="s">
        <v>968</v>
      </c>
      <c r="B1367" s="2" t="s">
        <v>954</v>
      </c>
      <c r="C1367" s="3">
        <v>55232</v>
      </c>
      <c r="D1367" s="5" t="s">
        <v>16</v>
      </c>
      <c r="E1367" s="3">
        <v>4243</v>
      </c>
      <c r="F1367" s="18">
        <v>37401</v>
      </c>
      <c r="G1367" s="7">
        <v>37.028599999999997</v>
      </c>
      <c r="H1367" s="7">
        <v>-88.395799999999994</v>
      </c>
      <c r="I1367" s="1">
        <v>8.6940000000000008</v>
      </c>
      <c r="J1367" s="1">
        <v>3.4319999999999999</v>
      </c>
      <c r="K1367" s="1">
        <v>5.2619999999999996</v>
      </c>
      <c r="L1367" s="1">
        <v>0.216</v>
      </c>
      <c r="M1367" s="1">
        <v>9.5000000000000001E-2</v>
      </c>
      <c r="N1367" s="1">
        <v>0.121</v>
      </c>
      <c r="O1367" s="1">
        <v>57229.26</v>
      </c>
      <c r="P1367" s="1">
        <v>25052.06</v>
      </c>
      <c r="Q1367" s="1">
        <v>32177.200000000001</v>
      </c>
      <c r="R1367" s="1">
        <v>2.6709999999999998</v>
      </c>
      <c r="S1367" s="1">
        <v>1.996</v>
      </c>
      <c r="T1367" s="1">
        <v>0.67500000000000004</v>
      </c>
      <c r="U1367" s="1">
        <v>8.5000000000000006E-2</v>
      </c>
      <c r="V1367" s="1">
        <v>6.4000000000000001E-2</v>
      </c>
      <c r="W1367" s="1">
        <v>2.1000000000000001E-2</v>
      </c>
      <c r="X1367" s="1">
        <v>17748.150000000001</v>
      </c>
      <c r="Y1367" s="1">
        <v>14124.1</v>
      </c>
      <c r="Z1367" s="1">
        <v>3624.05</v>
      </c>
      <c r="AA1367" s="1">
        <v>2.6709999999999998</v>
      </c>
      <c r="AB1367" s="1">
        <v>1.996</v>
      </c>
      <c r="AC1367" s="1">
        <v>0.67500000000000004</v>
      </c>
      <c r="AD1367" s="1">
        <v>8.5000000000000006E-2</v>
      </c>
      <c r="AE1367" s="1">
        <v>6.4000000000000001E-2</v>
      </c>
      <c r="AF1367" s="1">
        <v>2.1000000000000001E-2</v>
      </c>
      <c r="AG1367" s="1">
        <v>2.487225741</v>
      </c>
      <c r="AH1367" s="1">
        <v>1.9793513739999999</v>
      </c>
      <c r="AI1367" s="1">
        <v>0.50787436699999999</v>
      </c>
      <c r="AJ1367" s="1">
        <v>2.487225741</v>
      </c>
      <c r="AK1367" s="1">
        <v>1.9793513739999999</v>
      </c>
      <c r="AL1367" s="1">
        <v>0.50787436699999999</v>
      </c>
      <c r="AM1367" s="1">
        <v>0.20605602149999999</v>
      </c>
      <c r="AN1367" s="1">
        <v>0.16398080100000001</v>
      </c>
      <c r="AO1367" s="1">
        <v>4.2075220500000003E-2</v>
      </c>
      <c r="AP1367" s="1">
        <v>3.2356652265000001</v>
      </c>
      <c r="AQ1367" s="1">
        <v>2.574964671</v>
      </c>
      <c r="AR1367" s="1">
        <v>0.66070055549999995</v>
      </c>
      <c r="AS1367" s="1">
        <v>0.62848790379899999</v>
      </c>
      <c r="AT1367" s="1">
        <v>0.50015500218599995</v>
      </c>
      <c r="AU1367" s="1">
        <v>0.12833290161300001</v>
      </c>
      <c r="AV1367" s="1">
        <v>17748.150000000001</v>
      </c>
      <c r="AW1367" s="1">
        <v>14124.1</v>
      </c>
      <c r="AX1367" s="1">
        <v>3624.05</v>
      </c>
    </row>
    <row r="1368" spans="1:52" x14ac:dyDescent="0.35">
      <c r="A1368" s="2" t="s">
        <v>968</v>
      </c>
      <c r="B1368" s="2" t="s">
        <v>954</v>
      </c>
      <c r="C1368" s="3">
        <v>55232</v>
      </c>
      <c r="D1368" s="5" t="s">
        <v>48</v>
      </c>
      <c r="E1368" s="3">
        <v>4244</v>
      </c>
      <c r="F1368" s="18">
        <v>37418</v>
      </c>
      <c r="G1368" s="7">
        <v>37.028599999999997</v>
      </c>
      <c r="H1368" s="7">
        <v>-88.395799999999994</v>
      </c>
      <c r="I1368" s="1">
        <v>9.5050000000000008</v>
      </c>
      <c r="J1368" s="1">
        <v>4.0129999999999999</v>
      </c>
      <c r="K1368" s="1">
        <v>5.492</v>
      </c>
      <c r="L1368" s="1">
        <v>0.215</v>
      </c>
      <c r="M1368" s="1">
        <v>9.9000000000000005E-2</v>
      </c>
      <c r="N1368" s="1">
        <v>0.11600000000000001</v>
      </c>
      <c r="O1368" s="1">
        <v>58486.23</v>
      </c>
      <c r="P1368" s="1">
        <v>26596.49</v>
      </c>
      <c r="Q1368" s="1">
        <v>31889.74</v>
      </c>
      <c r="R1368" s="1">
        <v>2.9140000000000001</v>
      </c>
      <c r="S1368" s="1">
        <v>2.3610000000000002</v>
      </c>
      <c r="T1368" s="1">
        <v>0.55300000000000005</v>
      </c>
      <c r="U1368" s="1">
        <v>9.0999999999999998E-2</v>
      </c>
      <c r="V1368" s="1">
        <v>7.0000000000000007E-2</v>
      </c>
      <c r="W1368" s="1">
        <v>2.1000000000000001E-2</v>
      </c>
      <c r="X1368" s="1">
        <v>18499.650000000001</v>
      </c>
      <c r="Y1368" s="1">
        <v>15767.36</v>
      </c>
      <c r="Z1368" s="1">
        <v>2732.29</v>
      </c>
      <c r="AA1368" s="1">
        <v>2.9140000000000001</v>
      </c>
      <c r="AB1368" s="1">
        <v>2.3610000000000002</v>
      </c>
      <c r="AC1368" s="1">
        <v>0.55300000000000005</v>
      </c>
      <c r="AD1368" s="1">
        <v>9.0999999999999998E-2</v>
      </c>
      <c r="AE1368" s="1">
        <v>7.0000000000000007E-2</v>
      </c>
      <c r="AF1368" s="1">
        <v>2.1000000000000001E-2</v>
      </c>
      <c r="AG1368" s="1">
        <v>2.5967033722499999</v>
      </c>
      <c r="AH1368" s="1">
        <v>2.2131854864</v>
      </c>
      <c r="AI1368" s="1">
        <v>0.38351788585000002</v>
      </c>
      <c r="AJ1368" s="1">
        <v>2.5967033722499999</v>
      </c>
      <c r="AK1368" s="1">
        <v>2.2131854864</v>
      </c>
      <c r="AL1368" s="1">
        <v>0.38351788585000002</v>
      </c>
      <c r="AM1368" s="1">
        <v>0.21505843124999999</v>
      </c>
      <c r="AN1368" s="1">
        <v>0.18329556</v>
      </c>
      <c r="AO1368" s="1">
        <v>3.1762871249999998E-2</v>
      </c>
      <c r="AP1368" s="1">
        <v>2.8302614534999999</v>
      </c>
      <c r="AQ1368" s="1">
        <v>2.4122484063999998</v>
      </c>
      <c r="AR1368" s="1">
        <v>0.41801304709999998</v>
      </c>
      <c r="AS1368" s="1">
        <v>0.65509961598900002</v>
      </c>
      <c r="AT1368" s="1">
        <v>0.55834523794559998</v>
      </c>
      <c r="AU1368" s="1">
        <v>9.6754378043399994E-2</v>
      </c>
      <c r="AV1368" s="1">
        <v>18499.650000000001</v>
      </c>
      <c r="AW1368" s="1">
        <v>15767.36</v>
      </c>
      <c r="AX1368" s="1">
        <v>2732.29</v>
      </c>
    </row>
    <row r="1369" spans="1:52" x14ac:dyDescent="0.35">
      <c r="A1369" s="2" t="s">
        <v>968</v>
      </c>
      <c r="B1369" s="2" t="s">
        <v>954</v>
      </c>
      <c r="C1369" s="3">
        <v>55232</v>
      </c>
      <c r="D1369" s="5" t="s">
        <v>49</v>
      </c>
      <c r="E1369" s="3">
        <v>4245</v>
      </c>
      <c r="F1369" s="18">
        <v>37418</v>
      </c>
      <c r="G1369" s="7">
        <v>37.028599999999997</v>
      </c>
      <c r="H1369" s="7">
        <v>-88.395799999999994</v>
      </c>
      <c r="I1369" s="1">
        <v>10.356999999999999</v>
      </c>
      <c r="J1369" s="1">
        <v>4.3159999999999998</v>
      </c>
      <c r="K1369" s="1">
        <v>6.0410000000000004</v>
      </c>
      <c r="L1369" s="1">
        <v>0.219</v>
      </c>
      <c r="M1369" s="1">
        <v>9.7000000000000003E-2</v>
      </c>
      <c r="N1369" s="1">
        <v>0.122</v>
      </c>
      <c r="O1369" s="1">
        <v>59092.63</v>
      </c>
      <c r="P1369" s="1">
        <v>26081.51</v>
      </c>
      <c r="Q1369" s="1">
        <v>33011.120000000003</v>
      </c>
      <c r="R1369" s="1">
        <v>3.4209999999999998</v>
      </c>
      <c r="S1369" s="1">
        <v>2.63</v>
      </c>
      <c r="T1369" s="1">
        <v>0.79100000000000004</v>
      </c>
      <c r="U1369" s="1">
        <v>0.10100000000000001</v>
      </c>
      <c r="V1369" s="1">
        <v>7.2999999999999995E-2</v>
      </c>
      <c r="W1369" s="1">
        <v>2.8000000000000001E-2</v>
      </c>
      <c r="X1369" s="1">
        <v>19417.23</v>
      </c>
      <c r="Y1369" s="1">
        <v>15668.06</v>
      </c>
      <c r="Z1369" s="1">
        <v>3749.17</v>
      </c>
      <c r="AA1369" s="1">
        <v>3.4209999999999998</v>
      </c>
      <c r="AB1369" s="1">
        <v>2.63</v>
      </c>
      <c r="AC1369" s="1">
        <v>0.79100000000000004</v>
      </c>
      <c r="AD1369" s="1">
        <v>0.10100000000000001</v>
      </c>
      <c r="AE1369" s="1">
        <v>7.2999999999999995E-2</v>
      </c>
      <c r="AF1369" s="1">
        <v>2.8000000000000001E-2</v>
      </c>
      <c r="AG1369" s="1">
        <v>2.7756930285000001</v>
      </c>
      <c r="AH1369" s="1">
        <v>2.2397491770000002</v>
      </c>
      <c r="AI1369" s="1">
        <v>0.53594385150000001</v>
      </c>
      <c r="AJ1369" s="1">
        <v>2.7756930285000001</v>
      </c>
      <c r="AK1369" s="1">
        <v>2.2397491770000002</v>
      </c>
      <c r="AL1369" s="1">
        <v>0.53594385150000001</v>
      </c>
      <c r="AM1369" s="1">
        <v>0.22980291705</v>
      </c>
      <c r="AN1369" s="1">
        <v>0.18543149010000001</v>
      </c>
      <c r="AO1369" s="1">
        <v>4.4371426950000001E-2</v>
      </c>
      <c r="AP1369" s="1">
        <v>2.6786068785000001</v>
      </c>
      <c r="AQ1369" s="1">
        <v>2.161408877</v>
      </c>
      <c r="AR1369" s="1">
        <v>0.51719800149999995</v>
      </c>
      <c r="AS1369" s="1">
        <v>0.68759246345580005</v>
      </c>
      <c r="AT1369" s="1">
        <v>0.5548288799676</v>
      </c>
      <c r="AU1369" s="1">
        <v>0.1327635834882</v>
      </c>
      <c r="AV1369" s="1">
        <v>19417.23</v>
      </c>
      <c r="AW1369" s="1">
        <v>15668.06</v>
      </c>
      <c r="AX1369" s="1">
        <v>3749.17</v>
      </c>
    </row>
    <row r="1370" spans="1:52" x14ac:dyDescent="0.35">
      <c r="A1370" s="2" t="s">
        <v>968</v>
      </c>
      <c r="B1370" s="2" t="s">
        <v>954</v>
      </c>
      <c r="C1370" s="3">
        <v>55232</v>
      </c>
      <c r="D1370" s="5" t="s">
        <v>50</v>
      </c>
      <c r="E1370" s="3">
        <v>4246</v>
      </c>
      <c r="F1370" s="18">
        <v>37470</v>
      </c>
      <c r="G1370" s="7">
        <v>37.028599999999997</v>
      </c>
      <c r="H1370" s="7">
        <v>-88.395799999999994</v>
      </c>
      <c r="I1370" s="1">
        <v>9.1910000000000007</v>
      </c>
      <c r="J1370" s="1">
        <v>3.7010000000000001</v>
      </c>
      <c r="K1370" s="1">
        <v>5.49</v>
      </c>
      <c r="L1370" s="1">
        <v>0.22500000000000001</v>
      </c>
      <c r="M1370" s="1">
        <v>9.7000000000000003E-2</v>
      </c>
      <c r="N1370" s="1">
        <v>0.128</v>
      </c>
      <c r="O1370" s="1">
        <v>60136.85</v>
      </c>
      <c r="P1370" s="1">
        <v>25785.91</v>
      </c>
      <c r="Q1370" s="1">
        <v>34350.94</v>
      </c>
      <c r="R1370" s="1">
        <v>2.6579999999999999</v>
      </c>
      <c r="S1370" s="1">
        <v>2.0070000000000001</v>
      </c>
      <c r="T1370" s="1">
        <v>0.65100000000000002</v>
      </c>
      <c r="U1370" s="1">
        <v>8.6999999999999994E-2</v>
      </c>
      <c r="V1370" s="1">
        <v>6.3E-2</v>
      </c>
      <c r="W1370" s="1">
        <v>2.4E-2</v>
      </c>
      <c r="X1370" s="1">
        <v>16647.16</v>
      </c>
      <c r="Y1370" s="1">
        <v>13027.39</v>
      </c>
      <c r="Z1370" s="1">
        <v>3619.77</v>
      </c>
      <c r="AA1370" s="1">
        <v>2.6579999999999999</v>
      </c>
      <c r="AB1370" s="1">
        <v>2.0070000000000001</v>
      </c>
      <c r="AC1370" s="1">
        <v>0.65100000000000002</v>
      </c>
      <c r="AD1370" s="1">
        <v>8.6999999999999994E-2</v>
      </c>
      <c r="AE1370" s="1">
        <v>6.3E-2</v>
      </c>
      <c r="AF1370" s="1">
        <v>2.4E-2</v>
      </c>
      <c r="AG1370" s="1">
        <v>2.4334818488000001</v>
      </c>
      <c r="AH1370" s="1">
        <v>1.9043438702</v>
      </c>
      <c r="AI1370" s="1">
        <v>0.5291379786</v>
      </c>
      <c r="AJ1370" s="1">
        <v>2.4334818488000001</v>
      </c>
      <c r="AK1370" s="1">
        <v>1.9043438702</v>
      </c>
      <c r="AL1370" s="1">
        <v>0.5291379786</v>
      </c>
      <c r="AM1370" s="1">
        <v>0.20159710759999999</v>
      </c>
      <c r="AN1370" s="1">
        <v>0.1577616929</v>
      </c>
      <c r="AO1370" s="1">
        <v>4.3835414699999999E-2</v>
      </c>
      <c r="AP1370" s="1">
        <v>1.6772846057999999</v>
      </c>
      <c r="AQ1370" s="1">
        <v>1.3125746794499999</v>
      </c>
      <c r="AR1370" s="1">
        <v>0.36470992634999999</v>
      </c>
      <c r="AS1370" s="1">
        <v>0.58950024045360006</v>
      </c>
      <c r="AT1370" s="1">
        <v>0.4613188998894</v>
      </c>
      <c r="AU1370" s="1">
        <v>0.1281813405642</v>
      </c>
      <c r="AV1370" s="1">
        <v>16647.16</v>
      </c>
      <c r="AW1370" s="1">
        <v>13027.39</v>
      </c>
      <c r="AX1370" s="1">
        <v>3619.77</v>
      </c>
    </row>
    <row r="1371" spans="1:52" x14ac:dyDescent="0.35">
      <c r="A1371" s="2" t="s">
        <v>968</v>
      </c>
      <c r="B1371" s="2" t="s">
        <v>954</v>
      </c>
      <c r="C1371" s="3">
        <v>55232</v>
      </c>
      <c r="D1371" s="5" t="s">
        <v>51</v>
      </c>
      <c r="E1371" s="3">
        <v>4247</v>
      </c>
      <c r="F1371" s="18">
        <v>37475</v>
      </c>
      <c r="G1371" s="7">
        <v>37.028599999999997</v>
      </c>
      <c r="H1371" s="7">
        <v>-88.395799999999994</v>
      </c>
      <c r="I1371" s="1">
        <v>9.5350000000000001</v>
      </c>
      <c r="J1371" s="1">
        <v>3.931</v>
      </c>
      <c r="K1371" s="1">
        <v>5.6040000000000001</v>
      </c>
      <c r="L1371" s="1">
        <v>0.222</v>
      </c>
      <c r="M1371" s="1">
        <v>9.6000000000000002E-2</v>
      </c>
      <c r="N1371" s="1">
        <v>0.126</v>
      </c>
      <c r="O1371" s="1">
        <v>58641.94</v>
      </c>
      <c r="P1371" s="1">
        <v>25010.83</v>
      </c>
      <c r="Q1371" s="1">
        <v>33631.11</v>
      </c>
      <c r="R1371" s="1">
        <v>2.7330000000000001</v>
      </c>
      <c r="S1371" s="1">
        <v>2.0550000000000002</v>
      </c>
      <c r="T1371" s="1">
        <v>0.67800000000000005</v>
      </c>
      <c r="U1371" s="1">
        <v>8.6999999999999994E-2</v>
      </c>
      <c r="V1371" s="1">
        <v>6.4000000000000001E-2</v>
      </c>
      <c r="W1371" s="1">
        <v>2.3E-2</v>
      </c>
      <c r="X1371" s="1">
        <v>16825.740000000002</v>
      </c>
      <c r="Y1371" s="1">
        <v>13279.87</v>
      </c>
      <c r="Z1371" s="1">
        <v>3545.87</v>
      </c>
      <c r="AA1371" s="1">
        <v>2.7330000000000001</v>
      </c>
      <c r="AB1371" s="1">
        <v>2.0550000000000002</v>
      </c>
      <c r="AC1371" s="1">
        <v>0.67800000000000005</v>
      </c>
      <c r="AD1371" s="1">
        <v>8.6999999999999994E-2</v>
      </c>
      <c r="AE1371" s="1">
        <v>6.4000000000000001E-2</v>
      </c>
      <c r="AF1371" s="1">
        <v>2.3E-2</v>
      </c>
      <c r="AG1371" s="1">
        <v>2.4350210928</v>
      </c>
      <c r="AH1371" s="1">
        <v>1.9218627864</v>
      </c>
      <c r="AI1371" s="1">
        <v>0.51315830640000004</v>
      </c>
      <c r="AJ1371" s="1">
        <v>2.4350210928</v>
      </c>
      <c r="AK1371" s="1">
        <v>1.9218627864</v>
      </c>
      <c r="AL1371" s="1">
        <v>0.51315830640000004</v>
      </c>
      <c r="AM1371" s="1">
        <v>0.20157236519999999</v>
      </c>
      <c r="AN1371" s="1">
        <v>0.15909284260000001</v>
      </c>
      <c r="AO1371" s="1">
        <v>4.24795226E-2</v>
      </c>
      <c r="AP1371" s="1">
        <v>1.5326566565999999</v>
      </c>
      <c r="AQ1371" s="1">
        <v>1.2096633583</v>
      </c>
      <c r="AR1371" s="1">
        <v>0.32299329830000001</v>
      </c>
      <c r="AS1371" s="1">
        <v>0.59582401898040005</v>
      </c>
      <c r="AT1371" s="1">
        <v>0.47025958531020001</v>
      </c>
      <c r="AU1371" s="1">
        <v>0.12556443367020001</v>
      </c>
      <c r="AV1371" s="1">
        <v>16825.740000000002</v>
      </c>
      <c r="AW1371" s="1">
        <v>13279.87</v>
      </c>
      <c r="AX1371" s="1">
        <v>3545.87</v>
      </c>
    </row>
    <row r="1372" spans="1:52" x14ac:dyDescent="0.35">
      <c r="A1372" s="2" t="s">
        <v>969</v>
      </c>
      <c r="B1372" s="2" t="s">
        <v>954</v>
      </c>
      <c r="C1372" s="3">
        <v>1364</v>
      </c>
      <c r="D1372" s="5" t="s">
        <v>2</v>
      </c>
      <c r="E1372" s="3">
        <v>905</v>
      </c>
      <c r="F1372" s="18">
        <v>26491</v>
      </c>
      <c r="G1372" s="7">
        <v>38.053100000000001</v>
      </c>
      <c r="H1372" s="7">
        <v>-85.91</v>
      </c>
      <c r="I1372" s="1">
        <v>1693.116</v>
      </c>
      <c r="J1372" s="1">
        <v>211.42</v>
      </c>
      <c r="K1372" s="1">
        <v>1481.6959999999999</v>
      </c>
      <c r="L1372" s="1">
        <v>578.10400000000004</v>
      </c>
      <c r="M1372" s="1">
        <v>56.273000000000003</v>
      </c>
      <c r="N1372" s="1">
        <v>521.83100000000002</v>
      </c>
      <c r="O1372" s="1">
        <v>1401744.85</v>
      </c>
      <c r="P1372" s="1">
        <v>177945.49</v>
      </c>
      <c r="Q1372" s="1">
        <v>1223799.3600000001</v>
      </c>
      <c r="R1372" s="1">
        <v>1494.3420000000001</v>
      </c>
      <c r="S1372" s="1">
        <v>63.761000000000003</v>
      </c>
      <c r="T1372" s="1">
        <v>1430.5809999999999</v>
      </c>
      <c r="U1372" s="1">
        <v>509.43</v>
      </c>
      <c r="V1372" s="1">
        <v>11.177</v>
      </c>
      <c r="W1372" s="1">
        <v>498.25299999999999</v>
      </c>
      <c r="X1372" s="1">
        <v>1167283.49</v>
      </c>
      <c r="Y1372" s="1">
        <v>49809.32</v>
      </c>
      <c r="Z1372" s="1">
        <v>1117474.17</v>
      </c>
      <c r="AA1372" s="1">
        <v>0</v>
      </c>
      <c r="AB1372" s="1">
        <v>0</v>
      </c>
      <c r="AC1372" s="1">
        <v>0</v>
      </c>
      <c r="AD1372" s="1">
        <v>0</v>
      </c>
      <c r="AE1372" s="1">
        <v>0</v>
      </c>
      <c r="AF1372" s="1">
        <v>0</v>
      </c>
      <c r="AG1372" s="1">
        <v>0</v>
      </c>
      <c r="AH1372" s="1">
        <v>0</v>
      </c>
      <c r="AI1372" s="1">
        <v>0</v>
      </c>
      <c r="AJ1372" s="1">
        <v>0</v>
      </c>
      <c r="AK1372" s="1">
        <v>0</v>
      </c>
      <c r="AL1372" s="1">
        <v>0</v>
      </c>
      <c r="AM1372" s="1">
        <v>0</v>
      </c>
      <c r="AN1372" s="1">
        <v>0</v>
      </c>
      <c r="AO1372" s="1">
        <v>0</v>
      </c>
      <c r="AP1372" s="1">
        <v>0</v>
      </c>
      <c r="AQ1372" s="1">
        <v>0</v>
      </c>
      <c r="AR1372" s="1">
        <v>0</v>
      </c>
      <c r="AS1372" s="1">
        <v>0</v>
      </c>
      <c r="AT1372" s="1">
        <v>0</v>
      </c>
      <c r="AU1372" s="1">
        <v>0</v>
      </c>
      <c r="AV1372" s="1">
        <v>0</v>
      </c>
      <c r="AW1372" s="1">
        <v>0</v>
      </c>
      <c r="AX1372" s="1">
        <v>0</v>
      </c>
      <c r="AY1372" t="s">
        <v>2616</v>
      </c>
      <c r="AZ1372" t="s">
        <v>2616</v>
      </c>
    </row>
    <row r="1373" spans="1:52" x14ac:dyDescent="0.35">
      <c r="A1373" s="2" t="s">
        <v>969</v>
      </c>
      <c r="B1373" s="2" t="s">
        <v>954</v>
      </c>
      <c r="C1373" s="3">
        <v>1364</v>
      </c>
      <c r="D1373" s="5" t="s">
        <v>3</v>
      </c>
      <c r="E1373" s="3">
        <v>906</v>
      </c>
      <c r="F1373" s="18">
        <v>27191</v>
      </c>
      <c r="G1373" s="7">
        <v>38.053100000000001</v>
      </c>
      <c r="H1373" s="7">
        <v>-85.91</v>
      </c>
      <c r="I1373" s="1">
        <v>2151.3380000000002</v>
      </c>
      <c r="J1373" s="1">
        <v>801.85400000000004</v>
      </c>
      <c r="K1373" s="1">
        <v>1349.4839999999999</v>
      </c>
      <c r="L1373" s="1">
        <v>736.54499999999996</v>
      </c>
      <c r="M1373" s="1">
        <v>236.76900000000001</v>
      </c>
      <c r="N1373" s="1">
        <v>499.77600000000001</v>
      </c>
      <c r="O1373" s="1">
        <v>1802376.22</v>
      </c>
      <c r="P1373" s="1">
        <v>678362.32</v>
      </c>
      <c r="Q1373" s="1">
        <v>1124013.8999999999</v>
      </c>
      <c r="R1373" s="1">
        <v>2277.9580000000001</v>
      </c>
      <c r="S1373" s="1">
        <v>1036.1610000000001</v>
      </c>
      <c r="T1373" s="1">
        <v>1241.797</v>
      </c>
      <c r="U1373" s="1">
        <v>720.03399999999999</v>
      </c>
      <c r="V1373" s="1">
        <v>284.69499999999999</v>
      </c>
      <c r="W1373" s="1">
        <v>435.339</v>
      </c>
      <c r="X1373" s="1">
        <v>1842797.58</v>
      </c>
      <c r="Y1373" s="1">
        <v>869552.2</v>
      </c>
      <c r="Z1373" s="1">
        <v>973245.38</v>
      </c>
      <c r="AA1373" s="1">
        <v>2277.9580000000001</v>
      </c>
      <c r="AB1373" s="1">
        <v>1036.1610000000001</v>
      </c>
      <c r="AC1373" s="1">
        <v>1241.797</v>
      </c>
      <c r="AD1373" s="1">
        <v>720.03399999999999</v>
      </c>
      <c r="AE1373" s="1">
        <v>284.69499999999999</v>
      </c>
      <c r="AF1373" s="1">
        <v>435.339</v>
      </c>
      <c r="AG1373" s="1">
        <v>216.8604192144</v>
      </c>
      <c r="AH1373" s="1">
        <v>102.328902896</v>
      </c>
      <c r="AI1373" s="1">
        <v>114.53151631839999</v>
      </c>
      <c r="AJ1373" s="1">
        <v>203.4817087836</v>
      </c>
      <c r="AK1373" s="1">
        <v>96.015953924000002</v>
      </c>
      <c r="AL1373" s="1">
        <v>107.4657548596</v>
      </c>
      <c r="AM1373" s="1">
        <v>24.767199475200002</v>
      </c>
      <c r="AN1373" s="1">
        <v>11.686781568000001</v>
      </c>
      <c r="AO1373" s="1">
        <v>13.080417907199999</v>
      </c>
      <c r="AP1373" s="1">
        <v>206.79874442760001</v>
      </c>
      <c r="AQ1373" s="1">
        <v>97.581147884000004</v>
      </c>
      <c r="AR1373" s="1">
        <v>109.2175965436</v>
      </c>
      <c r="AS1373" s="1">
        <v>0.26628425031000003</v>
      </c>
      <c r="AT1373" s="1">
        <v>0.12565029289999999</v>
      </c>
      <c r="AU1373" s="1">
        <v>0.14063395741000001</v>
      </c>
      <c r="AV1373" s="1">
        <v>1842797.58</v>
      </c>
      <c r="AW1373" s="1">
        <v>869552.2</v>
      </c>
      <c r="AX1373" s="1">
        <v>973245.38</v>
      </c>
    </row>
    <row r="1374" spans="1:52" x14ac:dyDescent="0.35">
      <c r="A1374" s="2" t="s">
        <v>969</v>
      </c>
      <c r="B1374" s="2" t="s">
        <v>954</v>
      </c>
      <c r="C1374" s="3">
        <v>1364</v>
      </c>
      <c r="D1374" s="5" t="s">
        <v>45</v>
      </c>
      <c r="E1374" s="3">
        <v>907</v>
      </c>
      <c r="F1374" s="18">
        <v>28669</v>
      </c>
      <c r="G1374" s="7">
        <v>38.053100000000001</v>
      </c>
      <c r="H1374" s="7">
        <v>-85.91</v>
      </c>
      <c r="I1374" s="1">
        <v>711.21699999999998</v>
      </c>
      <c r="J1374" s="1">
        <v>249.83099999999999</v>
      </c>
      <c r="K1374" s="1">
        <v>461.38600000000002</v>
      </c>
      <c r="L1374" s="1">
        <v>706.87800000000004</v>
      </c>
      <c r="M1374" s="1">
        <v>264.82100000000003</v>
      </c>
      <c r="N1374" s="1">
        <v>442.05700000000002</v>
      </c>
      <c r="O1374" s="1">
        <v>2253928.62</v>
      </c>
      <c r="P1374" s="1">
        <v>988008.04</v>
      </c>
      <c r="Q1374" s="1">
        <v>1265920.58</v>
      </c>
      <c r="R1374" s="1">
        <v>963.31799999999998</v>
      </c>
      <c r="S1374" s="1">
        <v>273.488</v>
      </c>
      <c r="T1374" s="1">
        <v>689.83</v>
      </c>
      <c r="U1374" s="1">
        <v>828.40200000000004</v>
      </c>
      <c r="V1374" s="1">
        <v>340.55399999999997</v>
      </c>
      <c r="W1374" s="1">
        <v>487.84800000000001</v>
      </c>
      <c r="X1374" s="1">
        <v>2517512.62</v>
      </c>
      <c r="Y1374" s="1">
        <v>1076407.78</v>
      </c>
      <c r="Z1374" s="1">
        <v>1441104.84</v>
      </c>
      <c r="AA1374" s="1">
        <v>963.31799999999998</v>
      </c>
      <c r="AB1374" s="1">
        <v>273.488</v>
      </c>
      <c r="AC1374" s="1">
        <v>689.83</v>
      </c>
      <c r="AD1374" s="1">
        <v>828.40200000000004</v>
      </c>
      <c r="AE1374" s="1">
        <v>340.55399999999997</v>
      </c>
      <c r="AF1374" s="1">
        <v>487.84800000000001</v>
      </c>
      <c r="AG1374" s="1">
        <v>271.84101270759999</v>
      </c>
      <c r="AH1374" s="1">
        <v>116.2305120844</v>
      </c>
      <c r="AI1374" s="1">
        <v>155.61050062320001</v>
      </c>
      <c r="AJ1374" s="1">
        <v>266.76822477830001</v>
      </c>
      <c r="AK1374" s="1">
        <v>114.0615504077</v>
      </c>
      <c r="AL1374" s="1">
        <v>152.70667437060001</v>
      </c>
      <c r="AM1374" s="1">
        <v>34.326284573700001</v>
      </c>
      <c r="AN1374" s="1">
        <v>14.676820080300001</v>
      </c>
      <c r="AO1374" s="1">
        <v>19.6494644934</v>
      </c>
      <c r="AP1374" s="1">
        <v>287.8523929708</v>
      </c>
      <c r="AQ1374" s="1">
        <v>123.0764655652</v>
      </c>
      <c r="AR1374" s="1">
        <v>164.77592740559999</v>
      </c>
      <c r="AS1374" s="1">
        <v>17.750981483619999</v>
      </c>
      <c r="AT1374" s="1">
        <v>7.5897512567799996</v>
      </c>
      <c r="AU1374" s="1">
        <v>10.161230226840001</v>
      </c>
      <c r="AV1374" s="1">
        <v>2517512.62</v>
      </c>
      <c r="AW1374" s="1">
        <v>1076407.78</v>
      </c>
      <c r="AX1374" s="1">
        <v>1441104.84</v>
      </c>
    </row>
    <row r="1375" spans="1:52" x14ac:dyDescent="0.35">
      <c r="A1375" s="2" t="s">
        <v>969</v>
      </c>
      <c r="B1375" s="2" t="s">
        <v>954</v>
      </c>
      <c r="C1375" s="3">
        <v>1364</v>
      </c>
      <c r="D1375" s="5" t="s">
        <v>5</v>
      </c>
      <c r="E1375" s="3">
        <v>908</v>
      </c>
      <c r="F1375" s="18">
        <v>30147</v>
      </c>
      <c r="G1375" s="7">
        <v>38.053100000000001</v>
      </c>
      <c r="H1375" s="7">
        <v>-85.91</v>
      </c>
      <c r="I1375" s="1">
        <v>836.69799999999998</v>
      </c>
      <c r="J1375" s="1">
        <v>318.47399999999999</v>
      </c>
      <c r="K1375" s="1">
        <v>518.22400000000005</v>
      </c>
      <c r="L1375" s="1">
        <v>1147.972</v>
      </c>
      <c r="M1375" s="1">
        <v>592.98699999999997</v>
      </c>
      <c r="N1375" s="1">
        <v>554.98500000000001</v>
      </c>
      <c r="O1375" s="1">
        <v>2573048.4</v>
      </c>
      <c r="P1375" s="1">
        <v>1283235.68</v>
      </c>
      <c r="Q1375" s="1">
        <v>1289812.72</v>
      </c>
      <c r="R1375" s="1">
        <v>939.86</v>
      </c>
      <c r="S1375" s="1">
        <v>346.57900000000001</v>
      </c>
      <c r="T1375" s="1">
        <v>593.28099999999995</v>
      </c>
      <c r="U1375" s="1">
        <v>1201.2750000000001</v>
      </c>
      <c r="V1375" s="1">
        <v>509.97699999999998</v>
      </c>
      <c r="W1375" s="1">
        <v>691.298</v>
      </c>
      <c r="X1375" s="1">
        <v>2760779.73</v>
      </c>
      <c r="Y1375" s="1">
        <v>1238685.3</v>
      </c>
      <c r="Z1375" s="1">
        <v>1522094.43</v>
      </c>
      <c r="AA1375" s="1">
        <v>939.86</v>
      </c>
      <c r="AB1375" s="1">
        <v>346.57900000000001</v>
      </c>
      <c r="AC1375" s="1">
        <v>593.28099999999995</v>
      </c>
      <c r="AD1375" s="1">
        <v>1201.2750000000001</v>
      </c>
      <c r="AE1375" s="1">
        <v>509.97699999999998</v>
      </c>
      <c r="AF1375" s="1">
        <v>691.298</v>
      </c>
      <c r="AG1375" s="1">
        <v>329.8303543431</v>
      </c>
      <c r="AH1375" s="1">
        <v>147.985732791</v>
      </c>
      <c r="AI1375" s="1">
        <v>181.84462155209999</v>
      </c>
      <c r="AJ1375" s="1">
        <v>312.86536290225001</v>
      </c>
      <c r="AK1375" s="1">
        <v>140.37401162250001</v>
      </c>
      <c r="AL1375" s="1">
        <v>172.49135127975001</v>
      </c>
      <c r="AM1375" s="1">
        <v>36.249037854900003</v>
      </c>
      <c r="AN1375" s="1">
        <v>16.263937988999999</v>
      </c>
      <c r="AO1375" s="1">
        <v>19.985099865900001</v>
      </c>
      <c r="AP1375" s="1">
        <v>303.87902488110001</v>
      </c>
      <c r="AQ1375" s="1">
        <v>136.342090971</v>
      </c>
      <c r="AR1375" s="1">
        <v>167.5369339101</v>
      </c>
      <c r="AS1375" s="1">
        <v>18.744313976834999</v>
      </c>
      <c r="AT1375" s="1">
        <v>8.4100538443499993</v>
      </c>
      <c r="AU1375" s="1">
        <v>10.334260132484999</v>
      </c>
      <c r="AV1375" s="1">
        <v>2760779.73</v>
      </c>
      <c r="AW1375" s="1">
        <v>1238685.3</v>
      </c>
      <c r="AX1375" s="1">
        <v>1522094.43</v>
      </c>
    </row>
    <row r="1376" spans="1:52" x14ac:dyDescent="0.35">
      <c r="A1376" s="2" t="s">
        <v>970</v>
      </c>
      <c r="B1376" s="2" t="s">
        <v>954</v>
      </c>
      <c r="C1376" s="3">
        <v>1366</v>
      </c>
      <c r="D1376" s="5" t="s">
        <v>270</v>
      </c>
      <c r="E1376" s="3">
        <v>10010</v>
      </c>
      <c r="F1376" s="18">
        <v>25020</v>
      </c>
      <c r="G1376" s="7">
        <v>38.214700000000001</v>
      </c>
      <c r="H1376" s="7">
        <v>-85.845299999999995</v>
      </c>
      <c r="I1376" s="1">
        <v>6.1319999999999997</v>
      </c>
      <c r="J1376" s="1">
        <v>0.92</v>
      </c>
      <c r="K1376" s="1">
        <v>5.2119999999999997</v>
      </c>
      <c r="L1376" s="1">
        <v>6.0000000000000001E-3</v>
      </c>
      <c r="M1376" s="1">
        <v>1E-3</v>
      </c>
      <c r="N1376" s="1">
        <v>5.0000000000000001E-3</v>
      </c>
      <c r="O1376" s="1"/>
      <c r="P1376" s="1"/>
      <c r="Q1376" s="1"/>
      <c r="R1376" s="1">
        <v>0.307</v>
      </c>
      <c r="S1376" s="1">
        <v>0.307</v>
      </c>
      <c r="T1376" s="1">
        <v>0</v>
      </c>
      <c r="U1376" s="1">
        <v>0</v>
      </c>
      <c r="V1376" s="1">
        <v>0</v>
      </c>
      <c r="W1376" s="1">
        <v>0</v>
      </c>
      <c r="X1376" s="1"/>
      <c r="Y1376" s="1"/>
      <c r="Z1376" s="1"/>
      <c r="AA1376" s="1">
        <v>0.307</v>
      </c>
      <c r="AB1376" s="1">
        <v>0.307</v>
      </c>
      <c r="AC1376" s="1">
        <v>0</v>
      </c>
      <c r="AD1376" s="1">
        <v>0</v>
      </c>
      <c r="AE1376" s="1">
        <v>0</v>
      </c>
      <c r="AF1376" s="1">
        <v>0</v>
      </c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</row>
    <row r="1377" spans="1:50" x14ac:dyDescent="0.35">
      <c r="A1377" s="2" t="s">
        <v>970</v>
      </c>
      <c r="B1377" s="2" t="s">
        <v>954</v>
      </c>
      <c r="C1377" s="3">
        <v>1366</v>
      </c>
      <c r="D1377" s="5" t="s">
        <v>271</v>
      </c>
      <c r="E1377" s="3">
        <v>909</v>
      </c>
      <c r="F1377" s="18">
        <v>37067</v>
      </c>
      <c r="G1377" s="7">
        <v>38.214700000000001</v>
      </c>
      <c r="H1377" s="7">
        <v>-85.845299999999995</v>
      </c>
      <c r="I1377" s="1">
        <v>48.945999999999998</v>
      </c>
      <c r="J1377" s="1">
        <v>30.966000000000001</v>
      </c>
      <c r="K1377" s="1">
        <v>17.98</v>
      </c>
      <c r="L1377" s="1">
        <v>0.30299999999999999</v>
      </c>
      <c r="M1377" s="1">
        <v>0.182</v>
      </c>
      <c r="N1377" s="1">
        <v>0.121</v>
      </c>
      <c r="O1377" s="1">
        <v>94957.47</v>
      </c>
      <c r="P1377" s="1">
        <v>56839.88</v>
      </c>
      <c r="Q1377" s="1">
        <v>38117.589999999997</v>
      </c>
      <c r="R1377" s="1">
        <v>11.163</v>
      </c>
      <c r="S1377" s="1">
        <v>5.0419999999999998</v>
      </c>
      <c r="T1377" s="1">
        <v>6.1210000000000004</v>
      </c>
      <c r="U1377" s="1">
        <v>8.7999999999999995E-2</v>
      </c>
      <c r="V1377" s="1">
        <v>4.2000000000000003E-2</v>
      </c>
      <c r="W1377" s="1">
        <v>4.5999999999999999E-2</v>
      </c>
      <c r="X1377" s="1">
        <v>27884.25</v>
      </c>
      <c r="Y1377" s="1">
        <v>13327.21</v>
      </c>
      <c r="Z1377" s="1">
        <v>14557.04</v>
      </c>
      <c r="AA1377" s="1">
        <v>11.163</v>
      </c>
      <c r="AB1377" s="1">
        <v>5.0419999999999998</v>
      </c>
      <c r="AC1377" s="1">
        <v>6.1210000000000004</v>
      </c>
      <c r="AD1377" s="1">
        <v>8.7999999999999995E-2</v>
      </c>
      <c r="AE1377" s="1">
        <v>4.2000000000000003E-2</v>
      </c>
      <c r="AF1377" s="1">
        <v>4.5999999999999999E-2</v>
      </c>
      <c r="AG1377" s="1">
        <v>0.15266626875</v>
      </c>
      <c r="AH1377" s="1">
        <v>7.2966474749999996E-2</v>
      </c>
      <c r="AI1377" s="1">
        <v>7.9699794000000004E-2</v>
      </c>
      <c r="AJ1377" s="1">
        <v>0.13412324249999999</v>
      </c>
      <c r="AK1377" s="1">
        <v>6.4103880099999996E-2</v>
      </c>
      <c r="AL1377" s="1">
        <v>7.0019362399999993E-2</v>
      </c>
      <c r="AM1377" s="1">
        <v>0.39107660625000001</v>
      </c>
      <c r="AN1377" s="1">
        <v>0.18691412025000001</v>
      </c>
      <c r="AO1377" s="1">
        <v>0.204162486</v>
      </c>
      <c r="AP1377" s="1">
        <v>15.269275878749999</v>
      </c>
      <c r="AQ1377" s="1">
        <v>7.2979135599499996</v>
      </c>
      <c r="AR1377" s="1">
        <v>7.9713623187999998</v>
      </c>
      <c r="AS1377" s="1">
        <v>0.55788018974999998</v>
      </c>
      <c r="AT1377" s="1">
        <v>0.26663749047000002</v>
      </c>
      <c r="AU1377" s="1">
        <v>0.29124269928000002</v>
      </c>
      <c r="AV1377" s="1">
        <v>27884.25</v>
      </c>
      <c r="AW1377" s="1">
        <v>13327.21</v>
      </c>
      <c r="AX1377" s="1">
        <v>14557.04</v>
      </c>
    </row>
    <row r="1378" spans="1:50" x14ac:dyDescent="0.35">
      <c r="A1378" s="2" t="s">
        <v>971</v>
      </c>
      <c r="B1378" s="2" t="s">
        <v>954</v>
      </c>
      <c r="C1378" s="3">
        <v>56556</v>
      </c>
      <c r="D1378" s="5" t="s">
        <v>972</v>
      </c>
      <c r="E1378" s="3">
        <v>90590</v>
      </c>
      <c r="F1378" s="18">
        <v>40281</v>
      </c>
      <c r="G1378" s="7">
        <v>37.033900000000003</v>
      </c>
      <c r="H1378" s="7">
        <v>-88.616100000000003</v>
      </c>
      <c r="I1378" s="1">
        <v>17.239999999999998</v>
      </c>
      <c r="J1378" s="1">
        <v>13.497999999999999</v>
      </c>
      <c r="K1378" s="1">
        <v>3.742</v>
      </c>
      <c r="L1378" s="1">
        <v>0.112</v>
      </c>
      <c r="M1378" s="1">
        <v>8.7999999999999995E-2</v>
      </c>
      <c r="N1378" s="1">
        <v>2.4E-2</v>
      </c>
      <c r="O1378" s="1">
        <v>32413.72</v>
      </c>
      <c r="P1378" s="1">
        <v>25372.11</v>
      </c>
      <c r="Q1378" s="1">
        <v>7041.61</v>
      </c>
      <c r="R1378" s="1">
        <v>13.37</v>
      </c>
      <c r="S1378" s="1">
        <v>10.134</v>
      </c>
      <c r="T1378" s="1">
        <v>3.2360000000000002</v>
      </c>
      <c r="U1378" s="1">
        <v>8.7999999999999995E-2</v>
      </c>
      <c r="V1378" s="1">
        <v>6.7000000000000004E-2</v>
      </c>
      <c r="W1378" s="1">
        <v>2.1000000000000001E-2</v>
      </c>
      <c r="X1378" s="1">
        <v>25957.73</v>
      </c>
      <c r="Y1378" s="1">
        <v>19628.34</v>
      </c>
      <c r="Z1378" s="1">
        <v>6329.39</v>
      </c>
      <c r="AA1378" s="1">
        <v>13.37</v>
      </c>
      <c r="AB1378" s="1">
        <v>10.134</v>
      </c>
      <c r="AC1378" s="1">
        <v>3.2360000000000002</v>
      </c>
      <c r="AD1378" s="1">
        <v>8.7999999999999995E-2</v>
      </c>
      <c r="AE1378" s="1">
        <v>6.7000000000000004E-2</v>
      </c>
      <c r="AF1378" s="1">
        <v>2.1000000000000001E-2</v>
      </c>
      <c r="AG1378" s="1">
        <v>11.3310682996</v>
      </c>
      <c r="AH1378" s="1">
        <v>8.5681629768000001</v>
      </c>
      <c r="AI1378" s="1">
        <v>2.7629053228</v>
      </c>
      <c r="AJ1378" s="1">
        <v>1.4688181520500001</v>
      </c>
      <c r="AK1378" s="1">
        <v>1.1106696189</v>
      </c>
      <c r="AL1378" s="1">
        <v>0.35814853315</v>
      </c>
      <c r="AM1378" s="1">
        <v>2.1805791086499999</v>
      </c>
      <c r="AN1378" s="1">
        <v>1.6488787016999999</v>
      </c>
      <c r="AO1378" s="1">
        <v>0.53170040694999998</v>
      </c>
      <c r="AP1378" s="1">
        <v>37.068806537850001</v>
      </c>
      <c r="AQ1378" s="1">
        <v>28.030152795300001</v>
      </c>
      <c r="AR1378" s="1">
        <v>9.0386537425500002</v>
      </c>
      <c r="AS1378" s="1">
        <v>0.91920111758580003</v>
      </c>
      <c r="AT1378" s="1">
        <v>0.69506817677639998</v>
      </c>
      <c r="AU1378" s="1">
        <v>0.22413294080939999</v>
      </c>
      <c r="AV1378" s="1">
        <v>25957.73</v>
      </c>
      <c r="AW1378" s="1">
        <v>19628.34</v>
      </c>
      <c r="AX1378" s="1">
        <v>6329.39</v>
      </c>
    </row>
    <row r="1379" spans="1:50" x14ac:dyDescent="0.35">
      <c r="A1379" s="2" t="s">
        <v>971</v>
      </c>
      <c r="B1379" s="2" t="s">
        <v>954</v>
      </c>
      <c r="C1379" s="3">
        <v>56556</v>
      </c>
      <c r="D1379" s="5" t="s">
        <v>973</v>
      </c>
      <c r="E1379" s="3">
        <v>90591</v>
      </c>
      <c r="F1379" s="18">
        <v>40281</v>
      </c>
      <c r="G1379" s="7">
        <v>37.033900000000003</v>
      </c>
      <c r="H1379" s="7">
        <v>-88.616100000000003</v>
      </c>
      <c r="I1379" s="1">
        <v>17.178000000000001</v>
      </c>
      <c r="J1379" s="1">
        <v>13.821999999999999</v>
      </c>
      <c r="K1379" s="1">
        <v>3.3559999999999999</v>
      </c>
      <c r="L1379" s="1">
        <v>0.108</v>
      </c>
      <c r="M1379" s="1">
        <v>8.8999999999999996E-2</v>
      </c>
      <c r="N1379" s="1">
        <v>1.9E-2</v>
      </c>
      <c r="O1379" s="1">
        <v>31308.66</v>
      </c>
      <c r="P1379" s="1">
        <v>25776.54</v>
      </c>
      <c r="Q1379" s="1">
        <v>5532.12</v>
      </c>
      <c r="R1379" s="1">
        <v>13.695</v>
      </c>
      <c r="S1379" s="1">
        <v>10.395</v>
      </c>
      <c r="T1379" s="1">
        <v>3.3</v>
      </c>
      <c r="U1379" s="1">
        <v>9.0999999999999998E-2</v>
      </c>
      <c r="V1379" s="1">
        <v>6.9000000000000006E-2</v>
      </c>
      <c r="W1379" s="1">
        <v>2.1999999999999999E-2</v>
      </c>
      <c r="X1379" s="1">
        <v>26866.6</v>
      </c>
      <c r="Y1379" s="1">
        <v>20314.849999999999</v>
      </c>
      <c r="Z1379" s="1">
        <v>6551.75</v>
      </c>
      <c r="AA1379" s="1">
        <v>13.695</v>
      </c>
      <c r="AB1379" s="1">
        <v>10.395</v>
      </c>
      <c r="AC1379" s="1">
        <v>3.3</v>
      </c>
      <c r="AD1379" s="1">
        <v>9.0999999999999998E-2</v>
      </c>
      <c r="AE1379" s="1">
        <v>6.9000000000000006E-2</v>
      </c>
      <c r="AF1379" s="1">
        <v>2.1999999999999999E-2</v>
      </c>
      <c r="AG1379" s="1">
        <v>11.727808231999999</v>
      </c>
      <c r="AH1379" s="1">
        <v>8.8678383220000008</v>
      </c>
      <c r="AI1379" s="1">
        <v>2.8599699099999998</v>
      </c>
      <c r="AJ1379" s="1">
        <v>1.520246561</v>
      </c>
      <c r="AK1379" s="1">
        <v>1.1495157872499999</v>
      </c>
      <c r="AL1379" s="1">
        <v>0.37073077375000002</v>
      </c>
      <c r="AM1379" s="1">
        <v>2.2569287330000001</v>
      </c>
      <c r="AN1379" s="1">
        <v>1.70654897425</v>
      </c>
      <c r="AO1379" s="1">
        <v>0.55037975875</v>
      </c>
      <c r="AP1379" s="1">
        <v>38.366713797000003</v>
      </c>
      <c r="AQ1379" s="1">
        <v>29.010519968250001</v>
      </c>
      <c r="AR1379" s="1">
        <v>9.3561938287499995</v>
      </c>
      <c r="AS1379" s="1">
        <v>0.951385531236</v>
      </c>
      <c r="AT1379" s="1">
        <v>0.71937849818099997</v>
      </c>
      <c r="AU1379" s="1">
        <v>0.23200703305500001</v>
      </c>
      <c r="AV1379" s="1">
        <v>26866.6</v>
      </c>
      <c r="AW1379" s="1">
        <v>20314.849999999999</v>
      </c>
      <c r="AX1379" s="1">
        <v>6551.75</v>
      </c>
    </row>
    <row r="1380" spans="1:50" x14ac:dyDescent="0.35">
      <c r="A1380" s="2" t="s">
        <v>971</v>
      </c>
      <c r="B1380" s="2" t="s">
        <v>954</v>
      </c>
      <c r="C1380" s="3">
        <v>56556</v>
      </c>
      <c r="D1380" s="5" t="s">
        <v>974</v>
      </c>
      <c r="E1380" s="3">
        <v>90592</v>
      </c>
      <c r="F1380" s="18">
        <v>40287</v>
      </c>
      <c r="G1380" s="7">
        <v>37.033900000000003</v>
      </c>
      <c r="H1380" s="7">
        <v>-88.616100000000003</v>
      </c>
      <c r="I1380" s="1">
        <v>18.132999999999999</v>
      </c>
      <c r="J1380" s="1">
        <v>13.234</v>
      </c>
      <c r="K1380" s="1">
        <v>4.899</v>
      </c>
      <c r="L1380" s="1">
        <v>0.11899999999999999</v>
      </c>
      <c r="M1380" s="1">
        <v>8.6999999999999994E-2</v>
      </c>
      <c r="N1380" s="1">
        <v>3.2000000000000001E-2</v>
      </c>
      <c r="O1380" s="1">
        <v>35242.910000000003</v>
      </c>
      <c r="P1380" s="1">
        <v>25621.69</v>
      </c>
      <c r="Q1380" s="1">
        <v>9621.2199999999993</v>
      </c>
      <c r="R1380" s="1">
        <v>11.93</v>
      </c>
      <c r="S1380" s="1">
        <v>9.5830000000000002</v>
      </c>
      <c r="T1380" s="1">
        <v>2.347</v>
      </c>
      <c r="U1380" s="1">
        <v>0.08</v>
      </c>
      <c r="V1380" s="1">
        <v>6.4000000000000001E-2</v>
      </c>
      <c r="W1380" s="1">
        <v>1.6E-2</v>
      </c>
      <c r="X1380" s="1">
        <v>23945.88</v>
      </c>
      <c r="Y1380" s="1">
        <v>19241.939999999999</v>
      </c>
      <c r="Z1380" s="1">
        <v>4703.9399999999996</v>
      </c>
      <c r="AA1380" s="1">
        <v>11.93</v>
      </c>
      <c r="AB1380" s="1">
        <v>9.5830000000000002</v>
      </c>
      <c r="AC1380" s="1">
        <v>2.347</v>
      </c>
      <c r="AD1380" s="1">
        <v>0.08</v>
      </c>
      <c r="AE1380" s="1">
        <v>6.4000000000000001E-2</v>
      </c>
      <c r="AF1380" s="1">
        <v>1.6E-2</v>
      </c>
      <c r="AG1380" s="1">
        <v>10.4528555376</v>
      </c>
      <c r="AH1380" s="1">
        <v>8.3994916487999998</v>
      </c>
      <c r="AI1380" s="1">
        <v>2.0533638887999999</v>
      </c>
      <c r="AJ1380" s="1">
        <v>1.3549776198000001</v>
      </c>
      <c r="AK1380" s="1">
        <v>1.0888051749000001</v>
      </c>
      <c r="AL1380" s="1">
        <v>0.26617244490000003</v>
      </c>
      <c r="AM1380" s="1">
        <v>2.0115736493999998</v>
      </c>
      <c r="AN1380" s="1">
        <v>1.6164191697000001</v>
      </c>
      <c r="AO1380" s="1">
        <v>0.39515447970000001</v>
      </c>
      <c r="AP1380" s="1">
        <v>34.195794204599999</v>
      </c>
      <c r="AQ1380" s="1">
        <v>27.478356207299999</v>
      </c>
      <c r="AR1380" s="1">
        <v>6.7174379973000002</v>
      </c>
      <c r="AS1380" s="1">
        <v>0.84795857178480005</v>
      </c>
      <c r="AT1380" s="1">
        <v>0.68138518863240005</v>
      </c>
      <c r="AU1380" s="1">
        <v>0.1665733831524</v>
      </c>
      <c r="AV1380" s="1">
        <v>23945.88</v>
      </c>
      <c r="AW1380" s="1">
        <v>19241.939999999999</v>
      </c>
      <c r="AX1380" s="1">
        <v>4703.9399999999996</v>
      </c>
    </row>
    <row r="1381" spans="1:50" x14ac:dyDescent="0.35">
      <c r="A1381" s="2" t="s">
        <v>971</v>
      </c>
      <c r="B1381" s="2" t="s">
        <v>954</v>
      </c>
      <c r="C1381" s="3">
        <v>56556</v>
      </c>
      <c r="D1381" s="5" t="s">
        <v>975</v>
      </c>
      <c r="E1381" s="3">
        <v>90593</v>
      </c>
      <c r="F1381" s="18">
        <v>40287</v>
      </c>
      <c r="G1381" s="7">
        <v>37.033900000000003</v>
      </c>
      <c r="H1381" s="7">
        <v>-88.616100000000003</v>
      </c>
      <c r="I1381" s="1">
        <v>18.863</v>
      </c>
      <c r="J1381" s="1">
        <v>14.180999999999999</v>
      </c>
      <c r="K1381" s="1">
        <v>4.6820000000000004</v>
      </c>
      <c r="L1381" s="1">
        <v>0.11600000000000001</v>
      </c>
      <c r="M1381" s="1">
        <v>0.09</v>
      </c>
      <c r="N1381" s="1">
        <v>2.5999999999999999E-2</v>
      </c>
      <c r="O1381" s="1">
        <v>34315.83</v>
      </c>
      <c r="P1381" s="1">
        <v>26550.57</v>
      </c>
      <c r="Q1381" s="1">
        <v>7765.26</v>
      </c>
      <c r="R1381" s="1">
        <v>12.305</v>
      </c>
      <c r="S1381" s="1">
        <v>9.9019999999999992</v>
      </c>
      <c r="T1381" s="1">
        <v>2.403</v>
      </c>
      <c r="U1381" s="1">
        <v>8.2000000000000003E-2</v>
      </c>
      <c r="V1381" s="1">
        <v>6.6000000000000003E-2</v>
      </c>
      <c r="W1381" s="1">
        <v>1.6E-2</v>
      </c>
      <c r="X1381" s="1">
        <v>24787.75</v>
      </c>
      <c r="Y1381" s="1">
        <v>19958.62</v>
      </c>
      <c r="Z1381" s="1">
        <v>4829.13</v>
      </c>
      <c r="AA1381" s="1">
        <v>12.305</v>
      </c>
      <c r="AB1381" s="1">
        <v>9.9019999999999992</v>
      </c>
      <c r="AC1381" s="1">
        <v>2.403</v>
      </c>
      <c r="AD1381" s="1">
        <v>8.2000000000000003E-2</v>
      </c>
      <c r="AE1381" s="1">
        <v>6.6000000000000003E-2</v>
      </c>
      <c r="AF1381" s="1">
        <v>1.6E-2</v>
      </c>
      <c r="AG1381" s="1">
        <v>10.82034863</v>
      </c>
      <c r="AH1381" s="1">
        <v>8.7123368023999994</v>
      </c>
      <c r="AI1381" s="1">
        <v>2.1080118275999999</v>
      </c>
      <c r="AJ1381" s="1">
        <v>1.40261483375</v>
      </c>
      <c r="AK1381" s="1">
        <v>1.1293585127000001</v>
      </c>
      <c r="AL1381" s="1">
        <v>0.27325632104999997</v>
      </c>
      <c r="AM1381" s="1">
        <v>2.08229493875</v>
      </c>
      <c r="AN1381" s="1">
        <v>1.6766238731000001</v>
      </c>
      <c r="AO1381" s="1">
        <v>0.40567106565</v>
      </c>
      <c r="AP1381" s="1">
        <v>35.398022448749998</v>
      </c>
      <c r="AQ1381" s="1">
        <v>28.5018074979</v>
      </c>
      <c r="AR1381" s="1">
        <v>6.8962149508500001</v>
      </c>
      <c r="AS1381" s="1">
        <v>0.87777041761499996</v>
      </c>
      <c r="AT1381" s="1">
        <v>0.7067638737852</v>
      </c>
      <c r="AU1381" s="1">
        <v>0.17100654382979999</v>
      </c>
      <c r="AV1381" s="1">
        <v>24787.75</v>
      </c>
      <c r="AW1381" s="1">
        <v>19958.62</v>
      </c>
      <c r="AX1381" s="1">
        <v>4829.13</v>
      </c>
    </row>
    <row r="1382" spans="1:50" x14ac:dyDescent="0.35">
      <c r="A1382" s="2" t="s">
        <v>976</v>
      </c>
      <c r="B1382" s="2" t="s">
        <v>954</v>
      </c>
      <c r="C1382" s="3">
        <v>1378</v>
      </c>
      <c r="D1382" s="5" t="s">
        <v>977</v>
      </c>
      <c r="E1382" s="3">
        <v>91045</v>
      </c>
      <c r="F1382" s="18">
        <v>42654</v>
      </c>
      <c r="G1382" s="7">
        <v>37.260800000000003</v>
      </c>
      <c r="H1382" s="7">
        <v>-86.978300000000004</v>
      </c>
      <c r="I1382" s="1">
        <v>159.94499999999999</v>
      </c>
      <c r="J1382" s="1">
        <v>32.098999999999997</v>
      </c>
      <c r="K1382" s="1">
        <v>127.846</v>
      </c>
      <c r="L1382" s="1">
        <v>4.798</v>
      </c>
      <c r="M1382" s="1">
        <v>2.2490000000000001</v>
      </c>
      <c r="N1382" s="1">
        <v>2.5489999999999999</v>
      </c>
      <c r="O1382" s="1">
        <v>2374213.98</v>
      </c>
      <c r="P1382" s="1">
        <v>1120417</v>
      </c>
      <c r="Q1382" s="1">
        <v>1253796.98</v>
      </c>
      <c r="R1382" s="1">
        <v>119.736</v>
      </c>
      <c r="S1382" s="1">
        <v>28.545999999999999</v>
      </c>
      <c r="T1382" s="1">
        <v>91.19</v>
      </c>
      <c r="U1382" s="1">
        <v>4.1109999999999998</v>
      </c>
      <c r="V1382" s="1">
        <v>2.2829999999999999</v>
      </c>
      <c r="W1382" s="1">
        <v>1.8280000000000001</v>
      </c>
      <c r="X1382" s="1">
        <v>2051316.32</v>
      </c>
      <c r="Y1382" s="1">
        <v>1146205.22</v>
      </c>
      <c r="Z1382" s="1">
        <v>905111.1</v>
      </c>
      <c r="AA1382" s="1">
        <v>119.736</v>
      </c>
      <c r="AB1382" s="1">
        <v>28.545999999999999</v>
      </c>
      <c r="AC1382" s="1">
        <v>91.19</v>
      </c>
      <c r="AD1382" s="1">
        <v>4.1109999999999998</v>
      </c>
      <c r="AE1382" s="1">
        <v>2.2829999999999999</v>
      </c>
      <c r="AF1382" s="1">
        <v>1.8280000000000001</v>
      </c>
      <c r="AG1382" s="1">
        <v>76.001269656000005</v>
      </c>
      <c r="AH1382" s="1">
        <v>42.466903401000003</v>
      </c>
      <c r="AI1382" s="1">
        <v>33.534366255000002</v>
      </c>
      <c r="AJ1382" s="1">
        <v>76.001269656000005</v>
      </c>
      <c r="AK1382" s="1">
        <v>42.466903401000003</v>
      </c>
      <c r="AL1382" s="1">
        <v>33.534366255000002</v>
      </c>
      <c r="AM1382" s="1">
        <v>16.256681835999998</v>
      </c>
      <c r="AN1382" s="1">
        <v>9.0836763685000008</v>
      </c>
      <c r="AO1382" s="1">
        <v>7.1730054675000003</v>
      </c>
      <c r="AP1382" s="1">
        <v>43.375083586400002</v>
      </c>
      <c r="AQ1382" s="1">
        <v>24.236509376899999</v>
      </c>
      <c r="AR1382" s="1">
        <v>19.1385742095</v>
      </c>
      <c r="AS1382" s="1">
        <v>26.201565921176002</v>
      </c>
      <c r="AT1382" s="1">
        <v>14.640536585321</v>
      </c>
      <c r="AU1382" s="1">
        <v>11.561029335855</v>
      </c>
      <c r="AV1382" s="1">
        <v>2051316.32</v>
      </c>
      <c r="AW1382" s="1">
        <v>1146205.22</v>
      </c>
      <c r="AX1382" s="1">
        <v>905111.1</v>
      </c>
    </row>
    <row r="1383" spans="1:50" x14ac:dyDescent="0.35">
      <c r="A1383" s="2" t="s">
        <v>976</v>
      </c>
      <c r="B1383" s="2" t="s">
        <v>954</v>
      </c>
      <c r="C1383" s="3">
        <v>1378</v>
      </c>
      <c r="D1383" s="5" t="s">
        <v>978</v>
      </c>
      <c r="E1383" s="3">
        <v>91046</v>
      </c>
      <c r="F1383" s="18">
        <v>42660</v>
      </c>
      <c r="G1383" s="7">
        <v>37.260800000000003</v>
      </c>
      <c r="H1383" s="7">
        <v>-86.978300000000004</v>
      </c>
      <c r="I1383" s="1">
        <v>148.577</v>
      </c>
      <c r="J1383" s="1">
        <v>26.966999999999999</v>
      </c>
      <c r="K1383" s="1">
        <v>121.61</v>
      </c>
      <c r="L1383" s="1">
        <v>4.6989999999999998</v>
      </c>
      <c r="M1383" s="1">
        <v>2.2250000000000001</v>
      </c>
      <c r="N1383" s="1">
        <v>2.4740000000000002</v>
      </c>
      <c r="O1383" s="1">
        <v>2324692.2000000002</v>
      </c>
      <c r="P1383" s="1">
        <v>1112841.72</v>
      </c>
      <c r="Q1383" s="1">
        <v>1211850.48</v>
      </c>
      <c r="R1383" s="1">
        <v>155.15</v>
      </c>
      <c r="S1383" s="1">
        <v>28.335999999999999</v>
      </c>
      <c r="T1383" s="1">
        <v>126.81399999999999</v>
      </c>
      <c r="U1383" s="1">
        <v>4.9740000000000002</v>
      </c>
      <c r="V1383" s="1">
        <v>2.2930000000000001</v>
      </c>
      <c r="W1383" s="1">
        <v>2.681</v>
      </c>
      <c r="X1383" s="1">
        <v>2471605.91</v>
      </c>
      <c r="Y1383" s="1">
        <v>1156150.49</v>
      </c>
      <c r="Z1383" s="1">
        <v>1315455.42</v>
      </c>
      <c r="AA1383" s="1">
        <v>155.15</v>
      </c>
      <c r="AB1383" s="1">
        <v>28.335999999999999</v>
      </c>
      <c r="AC1383" s="1">
        <v>126.81399999999999</v>
      </c>
      <c r="AD1383" s="1">
        <v>4.9740000000000002</v>
      </c>
      <c r="AE1383" s="1">
        <v>2.2930000000000001</v>
      </c>
      <c r="AF1383" s="1">
        <v>2.681</v>
      </c>
      <c r="AG1383" s="1">
        <v>91.572998965500005</v>
      </c>
      <c r="AH1383" s="1">
        <v>42.835375654499998</v>
      </c>
      <c r="AI1383" s="1">
        <v>48.737623311</v>
      </c>
      <c r="AJ1383" s="1">
        <v>91.572998965500005</v>
      </c>
      <c r="AK1383" s="1">
        <v>42.835375654499998</v>
      </c>
      <c r="AL1383" s="1">
        <v>48.737623311</v>
      </c>
      <c r="AM1383" s="1">
        <v>19.58747683675</v>
      </c>
      <c r="AN1383" s="1">
        <v>9.1624926332500003</v>
      </c>
      <c r="AO1383" s="1">
        <v>10.424984203499999</v>
      </c>
      <c r="AP1383" s="1">
        <v>52.26210696695</v>
      </c>
      <c r="AQ1383" s="1">
        <v>24.446802111050001</v>
      </c>
      <c r="AR1383" s="1">
        <v>27.815304855899999</v>
      </c>
      <c r="AS1383" s="1">
        <v>31.569945868725501</v>
      </c>
      <c r="AT1383" s="1">
        <v>14.767568016294501</v>
      </c>
      <c r="AU1383" s="1">
        <v>16.802377852431</v>
      </c>
      <c r="AV1383" s="1">
        <v>2471605.91</v>
      </c>
      <c r="AW1383" s="1">
        <v>1156150.49</v>
      </c>
      <c r="AX1383" s="1">
        <v>1315455.42</v>
      </c>
    </row>
    <row r="1384" spans="1:50" x14ac:dyDescent="0.35">
      <c r="A1384" s="2" t="s">
        <v>976</v>
      </c>
      <c r="B1384" s="2" t="s">
        <v>954</v>
      </c>
      <c r="C1384" s="3">
        <v>1378</v>
      </c>
      <c r="D1384" s="5" t="s">
        <v>979</v>
      </c>
      <c r="E1384" s="3">
        <v>91047</v>
      </c>
      <c r="F1384" s="18">
        <v>42671</v>
      </c>
      <c r="G1384" s="7">
        <v>37.260800000000003</v>
      </c>
      <c r="H1384" s="7">
        <v>-86.978300000000004</v>
      </c>
      <c r="I1384" s="1">
        <v>151.965</v>
      </c>
      <c r="J1384" s="1">
        <v>27.423999999999999</v>
      </c>
      <c r="K1384" s="1">
        <v>124.541</v>
      </c>
      <c r="L1384" s="1">
        <v>4.72</v>
      </c>
      <c r="M1384" s="1">
        <v>2.2490000000000001</v>
      </c>
      <c r="N1384" s="1">
        <v>2.4710000000000001</v>
      </c>
      <c r="O1384" s="1">
        <v>2335540.7599999998</v>
      </c>
      <c r="P1384" s="1">
        <v>1125463.1599999999</v>
      </c>
      <c r="Q1384" s="1">
        <v>1210077.6000000001</v>
      </c>
      <c r="R1384" s="1">
        <v>159.136</v>
      </c>
      <c r="S1384" s="1">
        <v>31.667999999999999</v>
      </c>
      <c r="T1384" s="1">
        <v>127.468</v>
      </c>
      <c r="U1384" s="1">
        <v>4.992</v>
      </c>
      <c r="V1384" s="1">
        <v>2.302</v>
      </c>
      <c r="W1384" s="1">
        <v>2.69</v>
      </c>
      <c r="X1384" s="1">
        <v>2469430.11</v>
      </c>
      <c r="Y1384" s="1">
        <v>1155850</v>
      </c>
      <c r="Z1384" s="1">
        <v>1313580.1100000001</v>
      </c>
      <c r="AA1384" s="1">
        <v>159.136</v>
      </c>
      <c r="AB1384" s="1">
        <v>31.667999999999999</v>
      </c>
      <c r="AC1384" s="1">
        <v>127.468</v>
      </c>
      <c r="AD1384" s="1">
        <v>4.992</v>
      </c>
      <c r="AE1384" s="1">
        <v>2.302</v>
      </c>
      <c r="AF1384" s="1">
        <v>2.69</v>
      </c>
      <c r="AG1384" s="1">
        <v>91.492385575499995</v>
      </c>
      <c r="AH1384" s="1">
        <v>42.824242499999997</v>
      </c>
      <c r="AI1384" s="1">
        <v>48.668143075499998</v>
      </c>
      <c r="AJ1384" s="1">
        <v>91.492385575499995</v>
      </c>
      <c r="AK1384" s="1">
        <v>42.824242499999997</v>
      </c>
      <c r="AL1384" s="1">
        <v>48.668143075499998</v>
      </c>
      <c r="AM1384" s="1">
        <v>19.570233621749999</v>
      </c>
      <c r="AN1384" s="1">
        <v>9.1601112499999999</v>
      </c>
      <c r="AO1384" s="1">
        <v>10.410122371750001</v>
      </c>
      <c r="AP1384" s="1">
        <v>52.216099675949998</v>
      </c>
      <c r="AQ1384" s="1">
        <v>24.440448249999999</v>
      </c>
      <c r="AR1384" s="1">
        <v>27.775651425949999</v>
      </c>
      <c r="AS1384" s="1">
        <v>31.542154266535501</v>
      </c>
      <c r="AT1384" s="1">
        <v>14.7637298425</v>
      </c>
      <c r="AU1384" s="1">
        <v>16.778424424035499</v>
      </c>
      <c r="AV1384" s="1">
        <v>2469430.11</v>
      </c>
      <c r="AW1384" s="1">
        <v>1155850</v>
      </c>
      <c r="AX1384" s="1">
        <v>1313580.1100000001</v>
      </c>
    </row>
    <row r="1385" spans="1:50" x14ac:dyDescent="0.35">
      <c r="A1385" s="2" t="s">
        <v>980</v>
      </c>
      <c r="B1385" s="2" t="s">
        <v>954</v>
      </c>
      <c r="C1385" s="3">
        <v>6639</v>
      </c>
      <c r="D1385" s="5" t="s">
        <v>176</v>
      </c>
      <c r="E1385" s="3">
        <v>2896</v>
      </c>
      <c r="F1385" s="18">
        <v>29140</v>
      </c>
      <c r="G1385" s="7">
        <v>37.646700000000003</v>
      </c>
      <c r="H1385" s="7">
        <v>-87.500600000000006</v>
      </c>
      <c r="I1385" s="1">
        <v>405.58199999999999</v>
      </c>
      <c r="J1385" s="1">
        <v>84.105999999999995</v>
      </c>
      <c r="K1385" s="1">
        <v>321.476</v>
      </c>
      <c r="L1385" s="1">
        <v>693.476</v>
      </c>
      <c r="M1385" s="1">
        <v>0.53500000000000003</v>
      </c>
      <c r="N1385" s="1">
        <v>692.94100000000003</v>
      </c>
      <c r="O1385" s="1">
        <v>567828.28</v>
      </c>
      <c r="P1385" s="1">
        <v>165306.91</v>
      </c>
      <c r="Q1385" s="1">
        <v>402521.37</v>
      </c>
      <c r="R1385" s="1">
        <v>65.403999999999996</v>
      </c>
      <c r="S1385" s="1">
        <v>51.125</v>
      </c>
      <c r="T1385" s="1">
        <v>14.279</v>
      </c>
      <c r="U1385" s="1">
        <v>0.498</v>
      </c>
      <c r="V1385" s="1">
        <v>0.39500000000000002</v>
      </c>
      <c r="W1385" s="1">
        <v>0.10299999999999999</v>
      </c>
      <c r="X1385" s="1">
        <v>164753.75</v>
      </c>
      <c r="Y1385" s="1">
        <v>134514.18</v>
      </c>
      <c r="Z1385" s="1">
        <v>30239.57</v>
      </c>
      <c r="AA1385" s="1">
        <v>65.403999999999996</v>
      </c>
      <c r="AB1385" s="1">
        <v>51.125</v>
      </c>
      <c r="AC1385" s="1">
        <v>14.279</v>
      </c>
      <c r="AD1385" s="1">
        <v>0.498</v>
      </c>
      <c r="AE1385" s="1">
        <v>0.39500000000000002</v>
      </c>
      <c r="AF1385" s="1">
        <v>0.10299999999999999</v>
      </c>
      <c r="AG1385" s="1">
        <v>10.85480081875</v>
      </c>
      <c r="AH1385" s="1">
        <v>8.8624667492999993</v>
      </c>
      <c r="AI1385" s="1">
        <v>1.99233406945</v>
      </c>
      <c r="AJ1385" s="1">
        <v>10.451977899999999</v>
      </c>
      <c r="AK1385" s="1">
        <v>8.5335795791999995</v>
      </c>
      <c r="AL1385" s="1">
        <v>1.9183983207999999</v>
      </c>
      <c r="AM1385" s="1">
        <v>8.2228596624999994</v>
      </c>
      <c r="AN1385" s="1">
        <v>6.7136027238000002</v>
      </c>
      <c r="AO1385" s="1">
        <v>1.5092569387000001</v>
      </c>
      <c r="AP1385" s="1">
        <v>83.705613993750006</v>
      </c>
      <c r="AQ1385" s="1">
        <v>68.341946861699995</v>
      </c>
      <c r="AR1385" s="1">
        <v>15.363667132050001</v>
      </c>
      <c r="AS1385" s="1">
        <v>11.5224744520812</v>
      </c>
      <c r="AT1385" s="1">
        <v>9.4075928620298992</v>
      </c>
      <c r="AU1385" s="1">
        <v>2.11488159005135</v>
      </c>
      <c r="AV1385" s="1">
        <v>164753.75</v>
      </c>
      <c r="AW1385" s="1">
        <v>134514.18</v>
      </c>
      <c r="AX1385" s="1">
        <v>30239.57</v>
      </c>
    </row>
    <row r="1386" spans="1:50" x14ac:dyDescent="0.35">
      <c r="A1386" s="2" t="s">
        <v>980</v>
      </c>
      <c r="B1386" s="2" t="s">
        <v>954</v>
      </c>
      <c r="C1386" s="3">
        <v>6639</v>
      </c>
      <c r="D1386" s="5" t="s">
        <v>177</v>
      </c>
      <c r="E1386" s="3">
        <v>2897</v>
      </c>
      <c r="F1386" s="18">
        <v>29526</v>
      </c>
      <c r="G1386" s="7">
        <v>37.646700000000003</v>
      </c>
      <c r="H1386" s="7">
        <v>-87.500600000000006</v>
      </c>
      <c r="I1386" s="1">
        <v>320.815</v>
      </c>
      <c r="J1386" s="1">
        <v>113.47799999999999</v>
      </c>
      <c r="K1386" s="1">
        <v>207.33699999999999</v>
      </c>
      <c r="L1386" s="1">
        <v>286.452</v>
      </c>
      <c r="M1386" s="1">
        <v>0.51200000000000001</v>
      </c>
      <c r="N1386" s="1">
        <v>285.94</v>
      </c>
      <c r="O1386" s="1">
        <v>328155.01</v>
      </c>
      <c r="P1386" s="1">
        <v>144259.35</v>
      </c>
      <c r="Q1386" s="1">
        <v>183895.66</v>
      </c>
      <c r="R1386" s="1">
        <v>14.069000000000001</v>
      </c>
      <c r="S1386" s="1">
        <v>14.069000000000001</v>
      </c>
      <c r="T1386" s="1">
        <v>0</v>
      </c>
      <c r="U1386" s="1">
        <v>9.8000000000000004E-2</v>
      </c>
      <c r="V1386" s="1">
        <v>9.8000000000000004E-2</v>
      </c>
      <c r="W1386" s="1">
        <v>0</v>
      </c>
      <c r="X1386" s="1">
        <v>31656.37</v>
      </c>
      <c r="Y1386" s="1">
        <v>31656.37</v>
      </c>
      <c r="Z1386" s="1">
        <v>0</v>
      </c>
      <c r="AA1386" s="1">
        <v>14.069000000000001</v>
      </c>
      <c r="AB1386" s="1">
        <v>14.069000000000001</v>
      </c>
      <c r="AC1386" s="1">
        <v>0</v>
      </c>
      <c r="AD1386" s="1">
        <v>9.8000000000000004E-2</v>
      </c>
      <c r="AE1386" s="1">
        <v>9.8000000000000004E-2</v>
      </c>
      <c r="AF1386" s="1">
        <v>0</v>
      </c>
      <c r="AG1386" s="1">
        <v>1.4717046412999999</v>
      </c>
      <c r="AH1386" s="1">
        <v>1.4717046412999999</v>
      </c>
      <c r="AI1386" s="1">
        <v>0</v>
      </c>
      <c r="AJ1386" s="1">
        <v>1.0584307309500001</v>
      </c>
      <c r="AK1386" s="1">
        <v>1.0584307309500001</v>
      </c>
      <c r="AL1386" s="1">
        <v>0</v>
      </c>
      <c r="AM1386" s="1">
        <v>0.27287790940000001</v>
      </c>
      <c r="AN1386" s="1">
        <v>0.27287790940000001</v>
      </c>
      <c r="AO1386" s="1">
        <v>0</v>
      </c>
      <c r="AP1386" s="1">
        <v>1.9490827009</v>
      </c>
      <c r="AQ1386" s="1">
        <v>1.9490827009</v>
      </c>
      <c r="AR1386" s="1">
        <v>0</v>
      </c>
      <c r="AS1386" s="1">
        <v>2.21396911797535</v>
      </c>
      <c r="AT1386" s="1">
        <v>2.21396911797535</v>
      </c>
      <c r="AU1386" s="1">
        <v>0</v>
      </c>
      <c r="AV1386" s="1">
        <v>31656.37</v>
      </c>
      <c r="AW1386" s="1">
        <v>31656.37</v>
      </c>
      <c r="AX1386" s="1">
        <v>0</v>
      </c>
    </row>
    <row r="1387" spans="1:50" x14ac:dyDescent="0.35">
      <c r="A1387" s="2" t="s">
        <v>981</v>
      </c>
      <c r="B1387" s="2" t="s">
        <v>954</v>
      </c>
      <c r="C1387" s="3">
        <v>55198</v>
      </c>
      <c r="D1387" s="5" t="s">
        <v>982</v>
      </c>
      <c r="E1387" s="3">
        <v>4105</v>
      </c>
      <c r="F1387" s="18">
        <v>37054</v>
      </c>
      <c r="G1387" s="7">
        <v>38.193300000000001</v>
      </c>
      <c r="H1387" s="7">
        <v>-82.604200000000006</v>
      </c>
      <c r="I1387" s="1">
        <v>41.780999999999999</v>
      </c>
      <c r="J1387" s="1">
        <v>19.213999999999999</v>
      </c>
      <c r="K1387" s="1">
        <v>22.567</v>
      </c>
      <c r="L1387" s="1">
        <v>0.45800000000000002</v>
      </c>
      <c r="M1387" s="1">
        <v>0.22</v>
      </c>
      <c r="N1387" s="1">
        <v>0.23799999999999999</v>
      </c>
      <c r="O1387" s="1">
        <v>136400.13</v>
      </c>
      <c r="P1387" s="1">
        <v>63309.51</v>
      </c>
      <c r="Q1387" s="1">
        <v>73090.62</v>
      </c>
      <c r="R1387" s="1">
        <v>28.751000000000001</v>
      </c>
      <c r="S1387" s="1">
        <v>14.519</v>
      </c>
      <c r="T1387" s="1">
        <v>14.231999999999999</v>
      </c>
      <c r="U1387" s="1">
        <v>0.309</v>
      </c>
      <c r="V1387" s="1">
        <v>0.16300000000000001</v>
      </c>
      <c r="W1387" s="1">
        <v>0.14599999999999999</v>
      </c>
      <c r="X1387" s="1">
        <v>90065.37</v>
      </c>
      <c r="Y1387" s="1">
        <v>47009.14</v>
      </c>
      <c r="Z1387" s="1">
        <v>43056.23</v>
      </c>
      <c r="AA1387" s="1">
        <v>28.751000000000001</v>
      </c>
      <c r="AB1387" s="1">
        <v>14.519</v>
      </c>
      <c r="AC1387" s="1">
        <v>14.231999999999999</v>
      </c>
      <c r="AD1387" s="1">
        <v>0.309</v>
      </c>
      <c r="AE1387" s="1">
        <v>0.16300000000000001</v>
      </c>
      <c r="AF1387" s="1">
        <v>0.14599999999999999</v>
      </c>
      <c r="AG1387" s="1">
        <v>4.7815704933000003</v>
      </c>
      <c r="AH1387" s="1">
        <v>2.4957152426000002</v>
      </c>
      <c r="AI1387" s="1">
        <v>2.2858552507000001</v>
      </c>
      <c r="AJ1387" s="1">
        <v>4.7815704933000003</v>
      </c>
      <c r="AK1387" s="1">
        <v>2.4957152426000002</v>
      </c>
      <c r="AL1387" s="1">
        <v>2.2858552507000001</v>
      </c>
      <c r="AM1387" s="1">
        <v>1.9364054550000001</v>
      </c>
      <c r="AN1387" s="1">
        <v>1.01069651</v>
      </c>
      <c r="AO1387" s="1">
        <v>0.92570894500000001</v>
      </c>
      <c r="AP1387" s="1">
        <v>46.294500833699999</v>
      </c>
      <c r="AQ1387" s="1">
        <v>24.1631680514</v>
      </c>
      <c r="AR1387" s="1">
        <v>22.131332782299999</v>
      </c>
      <c r="AS1387" s="1">
        <v>3.1893462471401999</v>
      </c>
      <c r="AT1387" s="1">
        <v>1.6646622807444</v>
      </c>
      <c r="AU1387" s="1">
        <v>1.5246839663958001</v>
      </c>
      <c r="AV1387" s="1">
        <v>90065.37</v>
      </c>
      <c r="AW1387" s="1">
        <v>47009.14</v>
      </c>
      <c r="AX1387" s="1">
        <v>43056.23</v>
      </c>
    </row>
    <row r="1388" spans="1:50" x14ac:dyDescent="0.35">
      <c r="A1388" s="2" t="s">
        <v>981</v>
      </c>
      <c r="B1388" s="2" t="s">
        <v>954</v>
      </c>
      <c r="C1388" s="3">
        <v>55198</v>
      </c>
      <c r="D1388" s="5" t="s">
        <v>983</v>
      </c>
      <c r="E1388" s="3">
        <v>4106</v>
      </c>
      <c r="F1388" s="18">
        <v>37076</v>
      </c>
      <c r="G1388" s="7">
        <v>38.193300000000001</v>
      </c>
      <c r="H1388" s="7">
        <v>-82.604200000000006</v>
      </c>
      <c r="I1388" s="1">
        <v>44.052</v>
      </c>
      <c r="J1388" s="1">
        <v>21.32</v>
      </c>
      <c r="K1388" s="1">
        <v>22.731999999999999</v>
      </c>
      <c r="L1388" s="1">
        <v>0.51500000000000001</v>
      </c>
      <c r="M1388" s="1">
        <v>0.26700000000000002</v>
      </c>
      <c r="N1388" s="1">
        <v>0.248</v>
      </c>
      <c r="O1388" s="1">
        <v>153723.06</v>
      </c>
      <c r="P1388" s="1">
        <v>77696.5</v>
      </c>
      <c r="Q1388" s="1">
        <v>76026.559999999998</v>
      </c>
      <c r="R1388" s="1">
        <v>34.057000000000002</v>
      </c>
      <c r="S1388" s="1">
        <v>13.686</v>
      </c>
      <c r="T1388" s="1">
        <v>20.370999999999999</v>
      </c>
      <c r="U1388" s="1">
        <v>0.36</v>
      </c>
      <c r="V1388" s="1">
        <v>0.15</v>
      </c>
      <c r="W1388" s="1">
        <v>0.21</v>
      </c>
      <c r="X1388" s="1">
        <v>106073</v>
      </c>
      <c r="Y1388" s="1">
        <v>43415.06</v>
      </c>
      <c r="Z1388" s="1">
        <v>62657.94</v>
      </c>
      <c r="AA1388" s="1">
        <v>34.057000000000002</v>
      </c>
      <c r="AB1388" s="1">
        <v>13.686</v>
      </c>
      <c r="AC1388" s="1">
        <v>20.370999999999999</v>
      </c>
      <c r="AD1388" s="1">
        <v>0.36</v>
      </c>
      <c r="AE1388" s="1">
        <v>0.15</v>
      </c>
      <c r="AF1388" s="1">
        <v>0.21</v>
      </c>
      <c r="AG1388" s="1">
        <v>6.3574852550000003</v>
      </c>
      <c r="AH1388" s="1">
        <v>2.6020816211</v>
      </c>
      <c r="AI1388" s="1">
        <v>3.7554036338999999</v>
      </c>
      <c r="AJ1388" s="1">
        <v>6.3574852550000003</v>
      </c>
      <c r="AK1388" s="1">
        <v>2.6020816211</v>
      </c>
      <c r="AL1388" s="1">
        <v>3.7554036338999999</v>
      </c>
      <c r="AM1388" s="1">
        <v>2.57439171</v>
      </c>
      <c r="AN1388" s="1">
        <v>1.0536835062000001</v>
      </c>
      <c r="AO1388" s="1">
        <v>1.5207082037999999</v>
      </c>
      <c r="AP1388" s="1">
        <v>56.970217204999997</v>
      </c>
      <c r="AQ1388" s="1">
        <v>23.317577500100001</v>
      </c>
      <c r="AR1388" s="1">
        <v>33.652639704899997</v>
      </c>
      <c r="AS1388" s="1">
        <v>3.7561997965799998</v>
      </c>
      <c r="AT1388" s="1">
        <v>1.5373906605876</v>
      </c>
      <c r="AU1388" s="1">
        <v>2.2188091359923998</v>
      </c>
      <c r="AV1388" s="1">
        <v>106073</v>
      </c>
      <c r="AW1388" s="1">
        <v>43415.06</v>
      </c>
      <c r="AX1388" s="1">
        <v>62657.94</v>
      </c>
    </row>
    <row r="1389" spans="1:50" x14ac:dyDescent="0.35">
      <c r="A1389" s="2" t="s">
        <v>981</v>
      </c>
      <c r="B1389" s="2" t="s">
        <v>954</v>
      </c>
      <c r="C1389" s="3">
        <v>55198</v>
      </c>
      <c r="D1389" s="5" t="s">
        <v>984</v>
      </c>
      <c r="E1389" s="3">
        <v>4107</v>
      </c>
      <c r="F1389" s="18">
        <v>37079</v>
      </c>
      <c r="G1389" s="7">
        <v>38.193300000000001</v>
      </c>
      <c r="H1389" s="7">
        <v>-82.604200000000006</v>
      </c>
      <c r="I1389" s="1">
        <v>28.887</v>
      </c>
      <c r="J1389" s="1">
        <v>17.696000000000002</v>
      </c>
      <c r="K1389" s="1">
        <v>11.191000000000001</v>
      </c>
      <c r="L1389" s="1">
        <v>0.311</v>
      </c>
      <c r="M1389" s="1">
        <v>0.19500000000000001</v>
      </c>
      <c r="N1389" s="1">
        <v>0.11600000000000001</v>
      </c>
      <c r="O1389" s="1">
        <v>101925.56</v>
      </c>
      <c r="P1389" s="1">
        <v>66827.77</v>
      </c>
      <c r="Q1389" s="1">
        <v>35097.79</v>
      </c>
      <c r="R1389" s="1">
        <v>28.155000000000001</v>
      </c>
      <c r="S1389" s="1">
        <v>9.4559999999999995</v>
      </c>
      <c r="T1389" s="1">
        <v>18.699000000000002</v>
      </c>
      <c r="U1389" s="1">
        <v>0.30599999999999999</v>
      </c>
      <c r="V1389" s="1">
        <v>0.111</v>
      </c>
      <c r="W1389" s="1">
        <v>0.19500000000000001</v>
      </c>
      <c r="X1389" s="1">
        <v>89626.8</v>
      </c>
      <c r="Y1389" s="1">
        <v>32086.9</v>
      </c>
      <c r="Z1389" s="1">
        <v>57539.9</v>
      </c>
      <c r="AA1389" s="1">
        <v>28.155000000000001</v>
      </c>
      <c r="AB1389" s="1">
        <v>9.4559999999999995</v>
      </c>
      <c r="AC1389" s="1">
        <v>18.699000000000002</v>
      </c>
      <c r="AD1389" s="1">
        <v>0.30599999999999999</v>
      </c>
      <c r="AE1389" s="1">
        <v>0.111</v>
      </c>
      <c r="AF1389" s="1">
        <v>0.19500000000000001</v>
      </c>
      <c r="AG1389" s="1">
        <v>3.2418013559999999</v>
      </c>
      <c r="AH1389" s="1">
        <v>1.160583173</v>
      </c>
      <c r="AI1389" s="1">
        <v>2.0812181829999998</v>
      </c>
      <c r="AJ1389" s="1">
        <v>3.2418013559999999</v>
      </c>
      <c r="AK1389" s="1">
        <v>1.160583173</v>
      </c>
      <c r="AL1389" s="1">
        <v>2.0812181829999998</v>
      </c>
      <c r="AM1389" s="1">
        <v>1.312584486</v>
      </c>
      <c r="AN1389" s="1">
        <v>0.46991265049999997</v>
      </c>
      <c r="AO1389" s="1">
        <v>0.84267183550000002</v>
      </c>
      <c r="AP1389" s="1">
        <v>24.410755248000001</v>
      </c>
      <c r="AQ1389" s="1">
        <v>8.7391880840000002</v>
      </c>
      <c r="AR1389" s="1">
        <v>15.671567164000001</v>
      </c>
      <c r="AS1389" s="1">
        <v>3.1738158431280001</v>
      </c>
      <c r="AT1389" s="1">
        <v>1.1362439758739999</v>
      </c>
      <c r="AU1389" s="1">
        <v>2.037571867254</v>
      </c>
      <c r="AV1389" s="1">
        <v>89626.8</v>
      </c>
      <c r="AW1389" s="1">
        <v>32086.9</v>
      </c>
      <c r="AX1389" s="1">
        <v>57539.9</v>
      </c>
    </row>
    <row r="1390" spans="1:50" x14ac:dyDescent="0.35">
      <c r="A1390" s="2" t="s">
        <v>981</v>
      </c>
      <c r="B1390" s="2" t="s">
        <v>954</v>
      </c>
      <c r="C1390" s="3">
        <v>55198</v>
      </c>
      <c r="D1390" s="5" t="s">
        <v>985</v>
      </c>
      <c r="E1390" s="3">
        <v>4108</v>
      </c>
      <c r="F1390" s="18">
        <v>37335</v>
      </c>
      <c r="G1390" s="7">
        <v>38.193300000000001</v>
      </c>
      <c r="H1390" s="7">
        <v>-82.604200000000006</v>
      </c>
      <c r="I1390" s="1">
        <v>45.274999999999999</v>
      </c>
      <c r="J1390" s="1">
        <v>17.933</v>
      </c>
      <c r="K1390" s="1">
        <v>27.341999999999999</v>
      </c>
      <c r="L1390" s="1">
        <v>0.47099999999999997</v>
      </c>
      <c r="M1390" s="1">
        <v>0.19700000000000001</v>
      </c>
      <c r="N1390" s="1">
        <v>0.27400000000000002</v>
      </c>
      <c r="O1390" s="1">
        <v>139307.54</v>
      </c>
      <c r="P1390" s="1">
        <v>56338.99</v>
      </c>
      <c r="Q1390" s="1">
        <v>82968.55</v>
      </c>
      <c r="R1390" s="1">
        <v>30.533000000000001</v>
      </c>
      <c r="S1390" s="1">
        <v>14.554</v>
      </c>
      <c r="T1390" s="1">
        <v>15.978999999999999</v>
      </c>
      <c r="U1390" s="1">
        <v>0.33200000000000002</v>
      </c>
      <c r="V1390" s="1">
        <v>0.16600000000000001</v>
      </c>
      <c r="W1390" s="1">
        <v>0.16600000000000001</v>
      </c>
      <c r="X1390" s="1">
        <v>96583.41</v>
      </c>
      <c r="Y1390" s="1">
        <v>47689.56</v>
      </c>
      <c r="Z1390" s="1">
        <v>48893.85</v>
      </c>
      <c r="AA1390" s="1">
        <v>30.533000000000001</v>
      </c>
      <c r="AB1390" s="1">
        <v>14.554</v>
      </c>
      <c r="AC1390" s="1">
        <v>15.978999999999999</v>
      </c>
      <c r="AD1390" s="1">
        <v>0.33200000000000002</v>
      </c>
      <c r="AE1390" s="1">
        <v>0.16600000000000001</v>
      </c>
      <c r="AF1390" s="1">
        <v>0.16600000000000001</v>
      </c>
      <c r="AG1390" s="1">
        <v>5.2855271122499996</v>
      </c>
      <c r="AH1390" s="1">
        <v>2.609811171</v>
      </c>
      <c r="AI1390" s="1">
        <v>2.67571594125</v>
      </c>
      <c r="AJ1390" s="1">
        <v>5.2855271122499996</v>
      </c>
      <c r="AK1390" s="1">
        <v>2.609811171</v>
      </c>
      <c r="AL1390" s="1">
        <v>2.67571594125</v>
      </c>
      <c r="AM1390" s="1">
        <v>2.1422200338000001</v>
      </c>
      <c r="AN1390" s="1">
        <v>1.0577544407999999</v>
      </c>
      <c r="AO1390" s="1">
        <v>1.084465593</v>
      </c>
      <c r="AP1390" s="1">
        <v>30.40976955555</v>
      </c>
      <c r="AQ1390" s="1">
        <v>15.0152964138</v>
      </c>
      <c r="AR1390" s="1">
        <v>15.39447314175</v>
      </c>
      <c r="AS1390" s="1">
        <v>3.4201595598785999</v>
      </c>
      <c r="AT1390" s="1">
        <v>1.6887569463576</v>
      </c>
      <c r="AU1390" s="1">
        <v>1.7314026135209999</v>
      </c>
      <c r="AV1390" s="1">
        <v>96583.41</v>
      </c>
      <c r="AW1390" s="1">
        <v>47689.56</v>
      </c>
      <c r="AX1390" s="1">
        <v>48893.85</v>
      </c>
    </row>
    <row r="1391" spans="1:50" x14ac:dyDescent="0.35">
      <c r="A1391" s="2" t="s">
        <v>981</v>
      </c>
      <c r="B1391" s="2" t="s">
        <v>954</v>
      </c>
      <c r="C1391" s="3">
        <v>55198</v>
      </c>
      <c r="D1391" s="5" t="s">
        <v>986</v>
      </c>
      <c r="E1391" s="3">
        <v>4109</v>
      </c>
      <c r="F1391" s="18">
        <v>37355</v>
      </c>
      <c r="G1391" s="7">
        <v>38.193300000000001</v>
      </c>
      <c r="H1391" s="7">
        <v>-82.604200000000006</v>
      </c>
      <c r="I1391" s="1">
        <v>39.991999999999997</v>
      </c>
      <c r="J1391" s="1">
        <v>17.416</v>
      </c>
      <c r="K1391" s="1">
        <v>22.576000000000001</v>
      </c>
      <c r="L1391" s="1">
        <v>0.42699999999999999</v>
      </c>
      <c r="M1391" s="1">
        <v>0.19800000000000001</v>
      </c>
      <c r="N1391" s="1">
        <v>0.22900000000000001</v>
      </c>
      <c r="O1391" s="1">
        <v>126942.25</v>
      </c>
      <c r="P1391" s="1">
        <v>57163.13</v>
      </c>
      <c r="Q1391" s="1">
        <v>69779.12</v>
      </c>
      <c r="R1391" s="1">
        <v>25.87</v>
      </c>
      <c r="S1391" s="1">
        <v>12.202</v>
      </c>
      <c r="T1391" s="1">
        <v>13.667999999999999</v>
      </c>
      <c r="U1391" s="1">
        <v>0.27</v>
      </c>
      <c r="V1391" s="1">
        <v>0.13700000000000001</v>
      </c>
      <c r="W1391" s="1">
        <v>0.13300000000000001</v>
      </c>
      <c r="X1391" s="1">
        <v>79472.259999999995</v>
      </c>
      <c r="Y1391" s="1">
        <v>39772.6</v>
      </c>
      <c r="Z1391" s="1">
        <v>39699.660000000003</v>
      </c>
      <c r="AA1391" s="1">
        <v>25.87</v>
      </c>
      <c r="AB1391" s="1">
        <v>12.202</v>
      </c>
      <c r="AC1391" s="1">
        <v>13.667999999999999</v>
      </c>
      <c r="AD1391" s="1">
        <v>0.27</v>
      </c>
      <c r="AE1391" s="1">
        <v>0.13700000000000001</v>
      </c>
      <c r="AF1391" s="1">
        <v>0.13300000000000001</v>
      </c>
      <c r="AG1391" s="1">
        <v>3.9668578579</v>
      </c>
      <c r="AH1391" s="1">
        <v>1.985249329</v>
      </c>
      <c r="AI1391" s="1">
        <v>1.9816085289000001</v>
      </c>
      <c r="AJ1391" s="1">
        <v>3.9668578579</v>
      </c>
      <c r="AK1391" s="1">
        <v>1.985249329</v>
      </c>
      <c r="AL1391" s="1">
        <v>1.9816085289000001</v>
      </c>
      <c r="AM1391" s="1">
        <v>1.6069290972000001</v>
      </c>
      <c r="AN1391" s="1">
        <v>0.80420197199999999</v>
      </c>
      <c r="AO1391" s="1">
        <v>0.8027271252</v>
      </c>
      <c r="AP1391" s="1">
        <v>33.729616589199999</v>
      </c>
      <c r="AQ1391" s="1">
        <v>16.880286892000001</v>
      </c>
      <c r="AR1391" s="1">
        <v>16.849329697200002</v>
      </c>
      <c r="AS1391" s="1">
        <v>2.8142287560996002</v>
      </c>
      <c r="AT1391" s="1">
        <v>1.4084058339959999</v>
      </c>
      <c r="AU1391" s="1">
        <v>1.4058229221036</v>
      </c>
      <c r="AV1391" s="1">
        <v>79472.259999999995</v>
      </c>
      <c r="AW1391" s="1">
        <v>39772.6</v>
      </c>
      <c r="AX1391" s="1">
        <v>39699.660000000003</v>
      </c>
    </row>
    <row r="1392" spans="1:50" x14ac:dyDescent="0.35">
      <c r="A1392" s="2" t="s">
        <v>987</v>
      </c>
      <c r="B1392" s="2" t="s">
        <v>954</v>
      </c>
      <c r="C1392" s="3">
        <v>1383</v>
      </c>
      <c r="D1392" s="5" t="s">
        <v>988</v>
      </c>
      <c r="E1392" s="3">
        <v>88132</v>
      </c>
      <c r="F1392" s="18">
        <v>27820</v>
      </c>
      <c r="G1392" s="7">
        <v>37.646700000000003</v>
      </c>
      <c r="H1392" s="7">
        <v>-87.503299999999996</v>
      </c>
      <c r="I1392" s="1">
        <v>7.3929999999999998</v>
      </c>
      <c r="J1392" s="1">
        <v>5.9260000000000002</v>
      </c>
      <c r="K1392" s="1">
        <v>1.4670000000000001</v>
      </c>
      <c r="L1392" s="1">
        <v>0.63400000000000001</v>
      </c>
      <c r="M1392" s="1">
        <v>0.50800000000000001</v>
      </c>
      <c r="N1392" s="1">
        <v>0.126</v>
      </c>
      <c r="O1392" s="1">
        <v>1378</v>
      </c>
      <c r="P1392" s="1">
        <v>1159</v>
      </c>
      <c r="Q1392" s="1">
        <v>219</v>
      </c>
      <c r="R1392" s="1">
        <v>30.503</v>
      </c>
      <c r="S1392" s="1">
        <v>15.943</v>
      </c>
      <c r="T1392" s="1">
        <v>14.56</v>
      </c>
      <c r="U1392" s="1">
        <v>2.6160000000000001</v>
      </c>
      <c r="V1392" s="1">
        <v>1.3680000000000001</v>
      </c>
      <c r="W1392" s="1">
        <v>1.248</v>
      </c>
      <c r="X1392" s="1">
        <v>8152</v>
      </c>
      <c r="Y1392" s="1">
        <v>7226</v>
      </c>
      <c r="Z1392" s="1">
        <v>926</v>
      </c>
      <c r="AA1392" s="1">
        <v>30.503</v>
      </c>
      <c r="AB1392" s="1">
        <v>15.943</v>
      </c>
      <c r="AC1392" s="1">
        <v>14.56</v>
      </c>
      <c r="AD1392" s="1">
        <v>2.6160000000000001</v>
      </c>
      <c r="AE1392" s="1">
        <v>1.3680000000000001</v>
      </c>
      <c r="AF1392" s="1">
        <v>1.248</v>
      </c>
      <c r="AG1392" s="1">
        <v>0.57683552000000005</v>
      </c>
      <c r="AH1392" s="1">
        <v>0.51131176</v>
      </c>
      <c r="AI1392" s="1">
        <v>6.552376E-2</v>
      </c>
      <c r="AJ1392" s="1">
        <v>0.57683552000000005</v>
      </c>
      <c r="AK1392" s="1">
        <v>0.51131176</v>
      </c>
      <c r="AL1392" s="1">
        <v>6.552376E-2</v>
      </c>
      <c r="AM1392" s="1">
        <v>0.29082259999999999</v>
      </c>
      <c r="AN1392" s="1">
        <v>0.25778754999999998</v>
      </c>
      <c r="AO1392" s="1">
        <v>3.3035050000000003E-2</v>
      </c>
      <c r="AP1392" s="1">
        <v>11.366252080000001</v>
      </c>
      <c r="AQ1392" s="1">
        <v>10.07513954</v>
      </c>
      <c r="AR1392" s="1">
        <v>1.2911125400000001</v>
      </c>
      <c r="AS1392" s="1">
        <v>0.28867422191999997</v>
      </c>
      <c r="AT1392" s="1">
        <v>0.25588320996000002</v>
      </c>
      <c r="AU1392" s="1">
        <v>3.2791011959999998E-2</v>
      </c>
      <c r="AV1392" s="1">
        <v>8152</v>
      </c>
      <c r="AW1392" s="1">
        <v>7226</v>
      </c>
      <c r="AX1392" s="1">
        <v>926</v>
      </c>
    </row>
    <row r="1393" spans="1:50" x14ac:dyDescent="0.35">
      <c r="A1393" s="2" t="s">
        <v>989</v>
      </c>
      <c r="B1393" s="2" t="s">
        <v>954</v>
      </c>
      <c r="C1393" s="3">
        <v>1379</v>
      </c>
      <c r="D1393" s="5" t="s">
        <v>2</v>
      </c>
      <c r="E1393" s="3">
        <v>916</v>
      </c>
      <c r="F1393" s="18">
        <v>19455</v>
      </c>
      <c r="G1393" s="7">
        <v>37.151699999999998</v>
      </c>
      <c r="H1393" s="7">
        <v>-88.775000000000006</v>
      </c>
      <c r="I1393" s="1">
        <v>657.93700000000001</v>
      </c>
      <c r="J1393" s="1">
        <v>318.74599999999998</v>
      </c>
      <c r="K1393" s="1">
        <v>339.19099999999997</v>
      </c>
      <c r="L1393" s="1">
        <v>1246.6110000000001</v>
      </c>
      <c r="M1393" s="1">
        <v>560.83100000000002</v>
      </c>
      <c r="N1393" s="1">
        <v>685.78</v>
      </c>
      <c r="O1393" s="1">
        <v>733845.77</v>
      </c>
      <c r="P1393" s="1">
        <v>355706.29</v>
      </c>
      <c r="Q1393" s="1">
        <v>378139.48</v>
      </c>
      <c r="R1393" s="1">
        <v>567.14300000000003</v>
      </c>
      <c r="S1393" s="1">
        <v>281.46199999999999</v>
      </c>
      <c r="T1393" s="1">
        <v>285.68099999999998</v>
      </c>
      <c r="U1393" s="1">
        <v>1000.89</v>
      </c>
      <c r="V1393" s="1">
        <v>481.81299999999999</v>
      </c>
      <c r="W1393" s="1">
        <v>519.077</v>
      </c>
      <c r="X1393" s="1">
        <v>587754.78</v>
      </c>
      <c r="Y1393" s="1">
        <v>279414.13</v>
      </c>
      <c r="Z1393" s="1">
        <v>308340.65000000002</v>
      </c>
      <c r="AA1393" s="1">
        <v>567.14300000000003</v>
      </c>
      <c r="AB1393" s="1">
        <v>281.46199999999999</v>
      </c>
      <c r="AC1393" s="1">
        <v>285.68099999999998</v>
      </c>
      <c r="AD1393" s="1">
        <v>1000.89</v>
      </c>
      <c r="AE1393" s="1">
        <v>481.81299999999999</v>
      </c>
      <c r="AF1393" s="1">
        <v>519.077</v>
      </c>
      <c r="AG1393" s="1">
        <v>92.818234857600004</v>
      </c>
      <c r="AH1393" s="1">
        <v>44.125079409599998</v>
      </c>
      <c r="AI1393" s="1">
        <v>48.693155447999999</v>
      </c>
      <c r="AJ1393" s="1">
        <v>65.843229229499997</v>
      </c>
      <c r="AK1393" s="1">
        <v>31.301367913250001</v>
      </c>
      <c r="AL1393" s="1">
        <v>34.541861316249999</v>
      </c>
      <c r="AM1393" s="1">
        <v>11.3848100886</v>
      </c>
      <c r="AN1393" s="1">
        <v>5.4122516981000004</v>
      </c>
      <c r="AO1393" s="1">
        <v>5.9725583904999997</v>
      </c>
      <c r="AP1393" s="1">
        <v>94.881254135399999</v>
      </c>
      <c r="AQ1393" s="1">
        <v>45.1058230059</v>
      </c>
      <c r="AR1393" s="1">
        <v>49.775431129499999</v>
      </c>
      <c r="AS1393" s="1">
        <v>4.0282861193643003</v>
      </c>
      <c r="AT1393" s="1">
        <v>1.9150164315690501</v>
      </c>
      <c r="AU1393" s="1">
        <v>2.1132696877952499</v>
      </c>
      <c r="AV1393" s="1">
        <v>587754.78</v>
      </c>
      <c r="AW1393" s="1">
        <v>279414.13</v>
      </c>
      <c r="AX1393" s="1">
        <v>308340.65000000002</v>
      </c>
    </row>
    <row r="1394" spans="1:50" x14ac:dyDescent="0.35">
      <c r="A1394" s="2" t="s">
        <v>989</v>
      </c>
      <c r="B1394" s="2" t="s">
        <v>954</v>
      </c>
      <c r="C1394" s="3">
        <v>1379</v>
      </c>
      <c r="D1394" s="5" t="s">
        <v>3</v>
      </c>
      <c r="E1394" s="3">
        <v>918</v>
      </c>
      <c r="F1394" s="18">
        <v>19528</v>
      </c>
      <c r="G1394" s="7">
        <v>37.151699999999998</v>
      </c>
      <c r="H1394" s="7">
        <v>-88.775000000000006</v>
      </c>
      <c r="I1394" s="1">
        <v>743.59</v>
      </c>
      <c r="J1394" s="1">
        <v>224.36099999999999</v>
      </c>
      <c r="K1394" s="1">
        <v>519.22900000000004</v>
      </c>
      <c r="L1394" s="1">
        <v>1431.096</v>
      </c>
      <c r="M1394" s="1">
        <v>401.41300000000001</v>
      </c>
      <c r="N1394" s="1">
        <v>1029.683</v>
      </c>
      <c r="O1394" s="1">
        <v>756017.13</v>
      </c>
      <c r="P1394" s="1">
        <v>228080.38</v>
      </c>
      <c r="Q1394" s="1">
        <v>527936.75</v>
      </c>
      <c r="R1394" s="1">
        <v>546.85199999999998</v>
      </c>
      <c r="S1394" s="1">
        <v>207.95400000000001</v>
      </c>
      <c r="T1394" s="1">
        <v>338.89800000000002</v>
      </c>
      <c r="U1394" s="1">
        <v>980.55600000000004</v>
      </c>
      <c r="V1394" s="1">
        <v>364.63299999999998</v>
      </c>
      <c r="W1394" s="1">
        <v>615.923</v>
      </c>
      <c r="X1394" s="1">
        <v>559811.73</v>
      </c>
      <c r="Y1394" s="1">
        <v>197852.31</v>
      </c>
      <c r="Z1394" s="1">
        <v>361959.42</v>
      </c>
      <c r="AA1394" s="1">
        <v>546.85199999999998</v>
      </c>
      <c r="AB1394" s="1">
        <v>207.95400000000001</v>
      </c>
      <c r="AC1394" s="1">
        <v>338.89800000000002</v>
      </c>
      <c r="AD1394" s="1">
        <v>980.55600000000004</v>
      </c>
      <c r="AE1394" s="1">
        <v>364.63299999999998</v>
      </c>
      <c r="AF1394" s="1">
        <v>615.923</v>
      </c>
      <c r="AG1394" s="1">
        <v>88.047188894399994</v>
      </c>
      <c r="AH1394" s="1">
        <v>31.1182113168</v>
      </c>
      <c r="AI1394" s="1">
        <v>56.928977577600001</v>
      </c>
      <c r="AJ1394" s="1">
        <v>62.458194716100003</v>
      </c>
      <c r="AK1394" s="1">
        <v>22.074382226699999</v>
      </c>
      <c r="AL1394" s="1">
        <v>40.3838124894</v>
      </c>
      <c r="AM1394" s="1">
        <v>10.80156733035</v>
      </c>
      <c r="AN1394" s="1">
        <v>3.8175603214499998</v>
      </c>
      <c r="AO1394" s="1">
        <v>6.9840070088999999</v>
      </c>
      <c r="AP1394" s="1">
        <v>90.006529949400004</v>
      </c>
      <c r="AQ1394" s="1">
        <v>31.810694401799999</v>
      </c>
      <c r="AR1394" s="1">
        <v>58.195835547599998</v>
      </c>
      <c r="AS1394" s="1">
        <v>0.26249572019700002</v>
      </c>
      <c r="AT1394" s="1">
        <v>9.2772948159000002E-2</v>
      </c>
      <c r="AU1394" s="1">
        <v>0.16972277203800001</v>
      </c>
      <c r="AV1394" s="1">
        <v>559811.73</v>
      </c>
      <c r="AW1394" s="1">
        <v>197852.31</v>
      </c>
      <c r="AX1394" s="1">
        <v>361959.42</v>
      </c>
    </row>
    <row r="1395" spans="1:50" x14ac:dyDescent="0.35">
      <c r="A1395" s="2" t="s">
        <v>989</v>
      </c>
      <c r="B1395" s="2" t="s">
        <v>954</v>
      </c>
      <c r="C1395" s="3">
        <v>1379</v>
      </c>
      <c r="D1395" s="5" t="s">
        <v>45</v>
      </c>
      <c r="E1395" s="3">
        <v>919</v>
      </c>
      <c r="F1395" s="18">
        <v>19631</v>
      </c>
      <c r="G1395" s="7">
        <v>37.151699999999998</v>
      </c>
      <c r="H1395" s="7">
        <v>-88.775000000000006</v>
      </c>
      <c r="I1395" s="1">
        <v>765.16499999999996</v>
      </c>
      <c r="J1395" s="1">
        <v>243.84399999999999</v>
      </c>
      <c r="K1395" s="1">
        <v>521.32100000000003</v>
      </c>
      <c r="L1395" s="1">
        <v>1462.4159999999999</v>
      </c>
      <c r="M1395" s="1">
        <v>432.64</v>
      </c>
      <c r="N1395" s="1">
        <v>1029.7760000000001</v>
      </c>
      <c r="O1395" s="1">
        <v>778380.25</v>
      </c>
      <c r="P1395" s="1">
        <v>252367.25</v>
      </c>
      <c r="Q1395" s="1">
        <v>526013</v>
      </c>
      <c r="R1395" s="1">
        <v>560.04300000000001</v>
      </c>
      <c r="S1395" s="1">
        <v>211.327</v>
      </c>
      <c r="T1395" s="1">
        <v>348.71600000000001</v>
      </c>
      <c r="U1395" s="1">
        <v>1003.439</v>
      </c>
      <c r="V1395" s="1">
        <v>362.51499999999999</v>
      </c>
      <c r="W1395" s="1">
        <v>640.92399999999998</v>
      </c>
      <c r="X1395" s="1">
        <v>571038.79</v>
      </c>
      <c r="Y1395" s="1">
        <v>209688.41</v>
      </c>
      <c r="Z1395" s="1">
        <v>361350.38</v>
      </c>
      <c r="AA1395" s="1">
        <v>560.04300000000001</v>
      </c>
      <c r="AB1395" s="1">
        <v>211.327</v>
      </c>
      <c r="AC1395" s="1">
        <v>348.71600000000001</v>
      </c>
      <c r="AD1395" s="1">
        <v>1003.439</v>
      </c>
      <c r="AE1395" s="1">
        <v>362.51499999999999</v>
      </c>
      <c r="AF1395" s="1">
        <v>640.92399999999998</v>
      </c>
      <c r="AG1395" s="1">
        <v>89.647379642100006</v>
      </c>
      <c r="AH1395" s="1">
        <v>32.9189834859</v>
      </c>
      <c r="AI1395" s="1">
        <v>56.728396156199999</v>
      </c>
      <c r="AJ1395" s="1">
        <v>63.593734848350003</v>
      </c>
      <c r="AK1395" s="1">
        <v>23.351949779649999</v>
      </c>
      <c r="AL1395" s="1">
        <v>40.241785068699997</v>
      </c>
      <c r="AM1395" s="1">
        <v>10.9982070954</v>
      </c>
      <c r="AN1395" s="1">
        <v>4.0385987765999998</v>
      </c>
      <c r="AO1395" s="1">
        <v>6.9596083188</v>
      </c>
      <c r="AP1395" s="1">
        <v>91.643160213149997</v>
      </c>
      <c r="AQ1395" s="1">
        <v>33.651844478850002</v>
      </c>
      <c r="AR1395" s="1">
        <v>57.991315734300002</v>
      </c>
      <c r="AS1395" s="1">
        <v>0.26776008863099998</v>
      </c>
      <c r="AT1395" s="1">
        <v>9.8322895448999997E-2</v>
      </c>
      <c r="AU1395" s="1">
        <v>0.16943719318200001</v>
      </c>
      <c r="AV1395" s="1">
        <v>571038.79</v>
      </c>
      <c r="AW1395" s="1">
        <v>209688.41</v>
      </c>
      <c r="AX1395" s="1">
        <v>361350.38</v>
      </c>
    </row>
    <row r="1396" spans="1:50" x14ac:dyDescent="0.35">
      <c r="A1396" s="2" t="s">
        <v>989</v>
      </c>
      <c r="B1396" s="2" t="s">
        <v>954</v>
      </c>
      <c r="C1396" s="3">
        <v>1379</v>
      </c>
      <c r="D1396" s="5" t="s">
        <v>5</v>
      </c>
      <c r="E1396" s="3">
        <v>920</v>
      </c>
      <c r="F1396" s="18">
        <v>19726</v>
      </c>
      <c r="G1396" s="7">
        <v>37.151699999999998</v>
      </c>
      <c r="H1396" s="7">
        <v>-88.775000000000006</v>
      </c>
      <c r="I1396" s="1">
        <v>683.59400000000005</v>
      </c>
      <c r="J1396" s="1">
        <v>310.35300000000001</v>
      </c>
      <c r="K1396" s="1">
        <v>373.24099999999999</v>
      </c>
      <c r="L1396" s="1">
        <v>1306.971</v>
      </c>
      <c r="M1396" s="1">
        <v>548.49900000000002</v>
      </c>
      <c r="N1396" s="1">
        <v>758.47199999999998</v>
      </c>
      <c r="O1396" s="1">
        <v>759849.87</v>
      </c>
      <c r="P1396" s="1">
        <v>349741.01</v>
      </c>
      <c r="Q1396" s="1">
        <v>410108.86</v>
      </c>
      <c r="R1396" s="1">
        <v>593.06200000000001</v>
      </c>
      <c r="S1396" s="1">
        <v>234.614</v>
      </c>
      <c r="T1396" s="1">
        <v>358.44799999999998</v>
      </c>
      <c r="U1396" s="1">
        <v>1058.5889999999999</v>
      </c>
      <c r="V1396" s="1">
        <v>403.41800000000001</v>
      </c>
      <c r="W1396" s="1">
        <v>655.17100000000005</v>
      </c>
      <c r="X1396" s="1">
        <v>614446.13</v>
      </c>
      <c r="Y1396" s="1">
        <v>236251.8</v>
      </c>
      <c r="Z1396" s="1">
        <v>378194.33</v>
      </c>
      <c r="AA1396" s="1">
        <v>593.06200000000001</v>
      </c>
      <c r="AB1396" s="1">
        <v>234.614</v>
      </c>
      <c r="AC1396" s="1">
        <v>358.44799999999998</v>
      </c>
      <c r="AD1396" s="1">
        <v>1058.5889999999999</v>
      </c>
      <c r="AE1396" s="1">
        <v>403.41800000000001</v>
      </c>
      <c r="AF1396" s="1">
        <v>655.17100000000005</v>
      </c>
      <c r="AG1396" s="1">
        <v>97.340555914600003</v>
      </c>
      <c r="AH1396" s="1">
        <v>37.427010156000001</v>
      </c>
      <c r="AI1396" s="1">
        <v>59.913545758600002</v>
      </c>
      <c r="AJ1396" s="1">
        <v>69.051456089400006</v>
      </c>
      <c r="AK1396" s="1">
        <v>26.549977284000001</v>
      </c>
      <c r="AL1396" s="1">
        <v>42.501478805399998</v>
      </c>
      <c r="AM1396" s="1">
        <v>11.941760536549999</v>
      </c>
      <c r="AN1396" s="1">
        <v>4.5915537329999996</v>
      </c>
      <c r="AO1396" s="1">
        <v>7.3502068035499999</v>
      </c>
      <c r="AP1396" s="1">
        <v>99.506478522850003</v>
      </c>
      <c r="AQ1396" s="1">
        <v>38.259797751000001</v>
      </c>
      <c r="AR1396" s="1">
        <v>61.246680771850002</v>
      </c>
      <c r="AS1396" s="1">
        <v>4.2112202244890504</v>
      </c>
      <c r="AT1396" s="1">
        <v>1.6191954178829999</v>
      </c>
      <c r="AU1396" s="1">
        <v>2.5920248066060498</v>
      </c>
      <c r="AV1396" s="1">
        <v>614446.13</v>
      </c>
      <c r="AW1396" s="1">
        <v>236251.8</v>
      </c>
      <c r="AX1396" s="1">
        <v>378194.33</v>
      </c>
    </row>
    <row r="1397" spans="1:50" x14ac:dyDescent="0.35">
      <c r="A1397" s="2" t="s">
        <v>989</v>
      </c>
      <c r="B1397" s="2" t="s">
        <v>954</v>
      </c>
      <c r="C1397" s="3">
        <v>1379</v>
      </c>
      <c r="D1397" s="5" t="s">
        <v>6</v>
      </c>
      <c r="E1397" s="3">
        <v>921</v>
      </c>
      <c r="F1397" s="18">
        <v>19987</v>
      </c>
      <c r="G1397" s="7">
        <v>37.151699999999998</v>
      </c>
      <c r="H1397" s="7">
        <v>-88.775000000000006</v>
      </c>
      <c r="I1397" s="1">
        <v>798.78399999999999</v>
      </c>
      <c r="J1397" s="1">
        <v>252.47200000000001</v>
      </c>
      <c r="K1397" s="1">
        <v>546.31200000000001</v>
      </c>
      <c r="L1397" s="1">
        <v>1527.3779999999999</v>
      </c>
      <c r="M1397" s="1">
        <v>446.26600000000002</v>
      </c>
      <c r="N1397" s="1">
        <v>1081.1120000000001</v>
      </c>
      <c r="O1397" s="1">
        <v>808954.47</v>
      </c>
      <c r="P1397" s="1">
        <v>254181.94</v>
      </c>
      <c r="Q1397" s="1">
        <v>554772.53</v>
      </c>
      <c r="R1397" s="1">
        <v>539.40800000000002</v>
      </c>
      <c r="S1397" s="1">
        <v>270.75299999999999</v>
      </c>
      <c r="T1397" s="1">
        <v>268.65499999999997</v>
      </c>
      <c r="U1397" s="1">
        <v>961.17399999999998</v>
      </c>
      <c r="V1397" s="1">
        <v>461.34500000000003</v>
      </c>
      <c r="W1397" s="1">
        <v>499.82900000000001</v>
      </c>
      <c r="X1397" s="1">
        <v>535485.44999999995</v>
      </c>
      <c r="Y1397" s="1">
        <v>263033.40000000002</v>
      </c>
      <c r="Z1397" s="1">
        <v>272452.05</v>
      </c>
      <c r="AA1397" s="1">
        <v>539.40800000000002</v>
      </c>
      <c r="AB1397" s="1">
        <v>270.75299999999999</v>
      </c>
      <c r="AC1397" s="1">
        <v>268.65499999999997</v>
      </c>
      <c r="AD1397" s="1">
        <v>961.17399999999998</v>
      </c>
      <c r="AE1397" s="1">
        <v>461.34500000000003</v>
      </c>
      <c r="AF1397" s="1">
        <v>499.82900000000001</v>
      </c>
      <c r="AG1397" s="1">
        <v>85.463477819999994</v>
      </c>
      <c r="AH1397" s="1">
        <v>41.980130639999999</v>
      </c>
      <c r="AI1397" s="1">
        <v>43.483347180000003</v>
      </c>
      <c r="AJ1397" s="1">
        <v>60.624985221750002</v>
      </c>
      <c r="AK1397" s="1">
        <v>29.779326381000001</v>
      </c>
      <c r="AL1397" s="1">
        <v>30.845658840750001</v>
      </c>
      <c r="AM1397" s="1">
        <v>10.484805111</v>
      </c>
      <c r="AN1397" s="1">
        <v>5.1501939720000003</v>
      </c>
      <c r="AO1397" s="1">
        <v>5.3346111389999997</v>
      </c>
      <c r="AP1397" s="1">
        <v>87.361773740250001</v>
      </c>
      <c r="AQ1397" s="1">
        <v>42.912584043000003</v>
      </c>
      <c r="AR1397" s="1">
        <v>44.449189697249999</v>
      </c>
      <c r="AS1397" s="1">
        <v>0.25108912750500001</v>
      </c>
      <c r="AT1397" s="1">
        <v>0.12333636126</v>
      </c>
      <c r="AU1397" s="1">
        <v>0.12775276624500001</v>
      </c>
      <c r="AV1397" s="1">
        <v>535485.44999999995</v>
      </c>
      <c r="AW1397" s="1">
        <v>263033.40000000002</v>
      </c>
      <c r="AX1397" s="1">
        <v>272452.05</v>
      </c>
    </row>
    <row r="1398" spans="1:50" x14ac:dyDescent="0.35">
      <c r="A1398" s="2" t="s">
        <v>989</v>
      </c>
      <c r="B1398" s="2" t="s">
        <v>954</v>
      </c>
      <c r="C1398" s="3">
        <v>1379</v>
      </c>
      <c r="D1398" s="5" t="s">
        <v>130</v>
      </c>
      <c r="E1398" s="3">
        <v>922</v>
      </c>
      <c r="F1398" s="18">
        <v>20023</v>
      </c>
      <c r="G1398" s="7">
        <v>37.151699999999998</v>
      </c>
      <c r="H1398" s="7">
        <v>-88.775000000000006</v>
      </c>
      <c r="I1398" s="1">
        <v>1042.9839999999999</v>
      </c>
      <c r="J1398" s="1">
        <v>342.27</v>
      </c>
      <c r="K1398" s="1">
        <v>700.71400000000006</v>
      </c>
      <c r="L1398" s="1">
        <v>2126.0479999999998</v>
      </c>
      <c r="M1398" s="1">
        <v>698.66099999999994</v>
      </c>
      <c r="N1398" s="1">
        <v>1427.3869999999999</v>
      </c>
      <c r="O1398" s="1">
        <v>793536.25</v>
      </c>
      <c r="P1398" s="1">
        <v>249809.31</v>
      </c>
      <c r="Q1398" s="1">
        <v>543726.93999999994</v>
      </c>
      <c r="R1398" s="1">
        <v>876.524</v>
      </c>
      <c r="S1398" s="1">
        <v>340.78199999999998</v>
      </c>
      <c r="T1398" s="1">
        <v>535.74199999999996</v>
      </c>
      <c r="U1398" s="1">
        <v>1730.835</v>
      </c>
      <c r="V1398" s="1">
        <v>670.40800000000002</v>
      </c>
      <c r="W1398" s="1">
        <v>1060.4269999999999</v>
      </c>
      <c r="X1398" s="1">
        <v>656831.28</v>
      </c>
      <c r="Y1398" s="1">
        <v>246255.28</v>
      </c>
      <c r="Z1398" s="1">
        <v>410576</v>
      </c>
      <c r="AA1398" s="1">
        <v>876.524</v>
      </c>
      <c r="AB1398" s="1">
        <v>340.78199999999998</v>
      </c>
      <c r="AC1398" s="1">
        <v>535.74199999999996</v>
      </c>
      <c r="AD1398" s="1">
        <v>1730.835</v>
      </c>
      <c r="AE1398" s="1">
        <v>670.40800000000002</v>
      </c>
      <c r="AF1398" s="1">
        <v>1060.4269999999999</v>
      </c>
      <c r="AG1398" s="1">
        <v>82.566976052399994</v>
      </c>
      <c r="AH1398" s="1">
        <v>30.955519972400001</v>
      </c>
      <c r="AI1398" s="1">
        <v>51.611456080000004</v>
      </c>
      <c r="AJ1398" s="1">
        <v>58.589350176000004</v>
      </c>
      <c r="AK1398" s="1">
        <v>21.965970976000001</v>
      </c>
      <c r="AL1398" s="1">
        <v>36.623379200000002</v>
      </c>
      <c r="AM1398" s="1">
        <v>12.841051523999999</v>
      </c>
      <c r="AN1398" s="1">
        <v>4.8142907240000001</v>
      </c>
      <c r="AO1398" s="1">
        <v>8.0267607999999999</v>
      </c>
      <c r="AP1398" s="1">
        <v>106.997815512</v>
      </c>
      <c r="AQ1398" s="1">
        <v>40.114985111999999</v>
      </c>
      <c r="AR1398" s="1">
        <v>66.882830400000003</v>
      </c>
      <c r="AS1398" s="1">
        <v>0.307988187192</v>
      </c>
      <c r="AT1398" s="1">
        <v>0.115469100792</v>
      </c>
      <c r="AU1398" s="1">
        <v>0.19251908640000001</v>
      </c>
      <c r="AV1398" s="1">
        <v>656831.28</v>
      </c>
      <c r="AW1398" s="1">
        <v>246255.28</v>
      </c>
      <c r="AX1398" s="1">
        <v>410576</v>
      </c>
    </row>
    <row r="1399" spans="1:50" x14ac:dyDescent="0.35">
      <c r="A1399" s="2" t="s">
        <v>989</v>
      </c>
      <c r="B1399" s="2" t="s">
        <v>954</v>
      </c>
      <c r="C1399" s="3">
        <v>1379</v>
      </c>
      <c r="D1399" s="5" t="s">
        <v>85</v>
      </c>
      <c r="E1399" s="3">
        <v>923</v>
      </c>
      <c r="F1399" s="18">
        <v>20077</v>
      </c>
      <c r="G1399" s="7">
        <v>37.151699999999998</v>
      </c>
      <c r="H1399" s="7">
        <v>-88.775000000000006</v>
      </c>
      <c r="I1399" s="1">
        <v>698.47699999999998</v>
      </c>
      <c r="J1399" s="1">
        <v>332.91500000000002</v>
      </c>
      <c r="K1399" s="1">
        <v>365.56200000000001</v>
      </c>
      <c r="L1399" s="1">
        <v>1443.162</v>
      </c>
      <c r="M1399" s="1">
        <v>677.21299999999997</v>
      </c>
      <c r="N1399" s="1">
        <v>765.94899999999996</v>
      </c>
      <c r="O1399" s="1">
        <v>537543.53</v>
      </c>
      <c r="P1399" s="1">
        <v>241936.42</v>
      </c>
      <c r="Q1399" s="1">
        <v>295607.11</v>
      </c>
      <c r="R1399" s="1">
        <v>886.84100000000001</v>
      </c>
      <c r="S1399" s="1">
        <v>363.52199999999999</v>
      </c>
      <c r="T1399" s="1">
        <v>523.31899999999996</v>
      </c>
      <c r="U1399" s="1">
        <v>1750.6289999999999</v>
      </c>
      <c r="V1399" s="1">
        <v>714.476</v>
      </c>
      <c r="W1399" s="1">
        <v>1036.153</v>
      </c>
      <c r="X1399" s="1">
        <v>661476.99</v>
      </c>
      <c r="Y1399" s="1">
        <v>261621</v>
      </c>
      <c r="Z1399" s="1">
        <v>399855.99</v>
      </c>
      <c r="AA1399" s="1">
        <v>886.84100000000001</v>
      </c>
      <c r="AB1399" s="1">
        <v>363.52199999999999</v>
      </c>
      <c r="AC1399" s="1">
        <v>523.31899999999996</v>
      </c>
      <c r="AD1399" s="1">
        <v>1750.6289999999999</v>
      </c>
      <c r="AE1399" s="1">
        <v>714.476</v>
      </c>
      <c r="AF1399" s="1">
        <v>1036.153</v>
      </c>
      <c r="AG1399" s="1">
        <v>78.798446433750001</v>
      </c>
      <c r="AH1399" s="1">
        <v>31.165601625000001</v>
      </c>
      <c r="AI1399" s="1">
        <v>47.632844808750001</v>
      </c>
      <c r="AJ1399" s="1">
        <v>55.914649964699997</v>
      </c>
      <c r="AK1399" s="1">
        <v>22.114823130000001</v>
      </c>
      <c r="AL1399" s="1">
        <v>33.799826834699999</v>
      </c>
      <c r="AM1399" s="1">
        <v>12.25386123975</v>
      </c>
      <c r="AN1399" s="1">
        <v>4.8465290249999997</v>
      </c>
      <c r="AO1399" s="1">
        <v>7.4073322147500003</v>
      </c>
      <c r="AP1399" s="1">
        <v>102.11551033124999</v>
      </c>
      <c r="AQ1399" s="1">
        <v>40.387741875000003</v>
      </c>
      <c r="AR1399" s="1">
        <v>61.727768456249997</v>
      </c>
      <c r="AS1399" s="1">
        <v>0.31016656061100001</v>
      </c>
      <c r="AT1399" s="1">
        <v>0.12267408690000001</v>
      </c>
      <c r="AU1399" s="1">
        <v>0.187492473711</v>
      </c>
      <c r="AV1399" s="1">
        <v>661476.99</v>
      </c>
      <c r="AW1399" s="1">
        <v>261621</v>
      </c>
      <c r="AX1399" s="1">
        <v>399855.99</v>
      </c>
    </row>
    <row r="1400" spans="1:50" x14ac:dyDescent="0.35">
      <c r="A1400" s="2" t="s">
        <v>989</v>
      </c>
      <c r="B1400" s="2" t="s">
        <v>954</v>
      </c>
      <c r="C1400" s="3">
        <v>1379</v>
      </c>
      <c r="D1400" s="5" t="s">
        <v>11</v>
      </c>
      <c r="E1400" s="3">
        <v>924</v>
      </c>
      <c r="F1400" s="18">
        <v>20130</v>
      </c>
      <c r="G1400" s="7">
        <v>37.151699999999998</v>
      </c>
      <c r="H1400" s="7">
        <v>-88.775000000000006</v>
      </c>
      <c r="I1400" s="1">
        <v>952.61</v>
      </c>
      <c r="J1400" s="1">
        <v>344.07499999999999</v>
      </c>
      <c r="K1400" s="1">
        <v>608.53499999999997</v>
      </c>
      <c r="L1400" s="1">
        <v>1954.5630000000001</v>
      </c>
      <c r="M1400" s="1">
        <v>701.01</v>
      </c>
      <c r="N1400" s="1">
        <v>1253.5530000000001</v>
      </c>
      <c r="O1400" s="1">
        <v>730633.71</v>
      </c>
      <c r="P1400" s="1">
        <v>250536.54</v>
      </c>
      <c r="Q1400" s="1">
        <v>480097.17</v>
      </c>
      <c r="R1400" s="1">
        <v>765.79499999999996</v>
      </c>
      <c r="S1400" s="1">
        <v>358.916</v>
      </c>
      <c r="T1400" s="1">
        <v>406.87900000000002</v>
      </c>
      <c r="U1400" s="1">
        <v>1509.979</v>
      </c>
      <c r="V1400" s="1">
        <v>706.15</v>
      </c>
      <c r="W1400" s="1">
        <v>803.82899999999995</v>
      </c>
      <c r="X1400" s="1">
        <v>568814.91</v>
      </c>
      <c r="Y1400" s="1">
        <v>258343.99</v>
      </c>
      <c r="Z1400" s="1">
        <v>310470.92</v>
      </c>
      <c r="AA1400" s="1">
        <v>765.79499999999996</v>
      </c>
      <c r="AB1400" s="1">
        <v>358.916</v>
      </c>
      <c r="AC1400" s="1">
        <v>406.87900000000002</v>
      </c>
      <c r="AD1400" s="1">
        <v>1509.979</v>
      </c>
      <c r="AE1400" s="1">
        <v>706.15</v>
      </c>
      <c r="AF1400" s="1">
        <v>803.82899999999995</v>
      </c>
      <c r="AG1400" s="1">
        <v>69.031377477600003</v>
      </c>
      <c r="AH1400" s="1">
        <v>31.352626626399999</v>
      </c>
      <c r="AI1400" s="1">
        <v>37.6787508512</v>
      </c>
      <c r="AJ1400" s="1">
        <v>48.986340049200003</v>
      </c>
      <c r="AK1400" s="1">
        <v>22.2485844188</v>
      </c>
      <c r="AL1400" s="1">
        <v>26.737755630399999</v>
      </c>
      <c r="AM1400" s="1">
        <v>10.73638142625</v>
      </c>
      <c r="AN1400" s="1">
        <v>4.87624281125</v>
      </c>
      <c r="AO1400" s="1">
        <v>5.8601386150000003</v>
      </c>
      <c r="AP1400" s="1">
        <v>89.4575208957</v>
      </c>
      <c r="AQ1400" s="1">
        <v>40.629759307299999</v>
      </c>
      <c r="AR1400" s="1">
        <v>48.827761588400001</v>
      </c>
      <c r="AS1400" s="1">
        <v>0.266717311299</v>
      </c>
      <c r="AT1400" s="1">
        <v>0.12113749691099999</v>
      </c>
      <c r="AU1400" s="1">
        <v>0.145579814388</v>
      </c>
      <c r="AV1400" s="1">
        <v>568814.91</v>
      </c>
      <c r="AW1400" s="1">
        <v>258343.99</v>
      </c>
      <c r="AX1400" s="1">
        <v>310470.92</v>
      </c>
    </row>
    <row r="1401" spans="1:50" x14ac:dyDescent="0.35">
      <c r="A1401" s="2" t="s">
        <v>989</v>
      </c>
      <c r="B1401" s="2" t="s">
        <v>954</v>
      </c>
      <c r="C1401" s="3">
        <v>1379</v>
      </c>
      <c r="D1401" s="5" t="s">
        <v>207</v>
      </c>
      <c r="E1401" s="3">
        <v>925</v>
      </c>
      <c r="F1401" s="18">
        <v>20264</v>
      </c>
      <c r="G1401" s="7">
        <v>37.151699999999998</v>
      </c>
      <c r="H1401" s="7">
        <v>-88.775000000000006</v>
      </c>
      <c r="I1401" s="1">
        <v>881.37699999999995</v>
      </c>
      <c r="J1401" s="1">
        <v>333.31200000000001</v>
      </c>
      <c r="K1401" s="1">
        <v>548.06500000000005</v>
      </c>
      <c r="L1401" s="1">
        <v>1827.364</v>
      </c>
      <c r="M1401" s="1">
        <v>679.43299999999999</v>
      </c>
      <c r="N1401" s="1">
        <v>1147.931</v>
      </c>
      <c r="O1401" s="1">
        <v>676705.65</v>
      </c>
      <c r="P1401" s="1">
        <v>242872.21</v>
      </c>
      <c r="Q1401" s="1">
        <v>433833.44</v>
      </c>
      <c r="R1401" s="1">
        <v>842.58100000000002</v>
      </c>
      <c r="S1401" s="1">
        <v>344.12</v>
      </c>
      <c r="T1401" s="1">
        <v>498.46100000000001</v>
      </c>
      <c r="U1401" s="1">
        <v>1664.1369999999999</v>
      </c>
      <c r="V1401" s="1">
        <v>677.28700000000003</v>
      </c>
      <c r="W1401" s="1">
        <v>986.85</v>
      </c>
      <c r="X1401" s="1">
        <v>630243</v>
      </c>
      <c r="Y1401" s="1">
        <v>248210</v>
      </c>
      <c r="Z1401" s="1">
        <v>382033</v>
      </c>
      <c r="AA1401" s="1">
        <v>842.58100000000002</v>
      </c>
      <c r="AB1401" s="1">
        <v>344.12</v>
      </c>
      <c r="AC1401" s="1">
        <v>498.46100000000001</v>
      </c>
      <c r="AD1401" s="1">
        <v>1664.1369999999999</v>
      </c>
      <c r="AE1401" s="1">
        <v>677.28700000000003</v>
      </c>
      <c r="AF1401" s="1">
        <v>986.85</v>
      </c>
      <c r="AG1401" s="1">
        <v>78.632267894999998</v>
      </c>
      <c r="AH1401" s="1">
        <v>30.96792065</v>
      </c>
      <c r="AI1401" s="1">
        <v>47.664347245000002</v>
      </c>
      <c r="AJ1401" s="1">
        <v>55.798564005000003</v>
      </c>
      <c r="AK1401" s="1">
        <v>21.975272350000001</v>
      </c>
      <c r="AL1401" s="1">
        <v>33.823291654999998</v>
      </c>
      <c r="AM1401" s="1">
        <v>12.2267142</v>
      </c>
      <c r="AN1401" s="1">
        <v>4.8152739999999996</v>
      </c>
      <c r="AO1401" s="1">
        <v>7.4114402000000004</v>
      </c>
      <c r="AP1401" s="1">
        <v>101.900839455</v>
      </c>
      <c r="AQ1401" s="1">
        <v>40.13183385</v>
      </c>
      <c r="AR1401" s="1">
        <v>61.769005604999997</v>
      </c>
      <c r="AS1401" s="1">
        <v>0.29552094270000001</v>
      </c>
      <c r="AT1401" s="1">
        <v>0.116385669</v>
      </c>
      <c r="AU1401" s="1">
        <v>0.17913527369999999</v>
      </c>
      <c r="AV1401" s="1">
        <v>630243</v>
      </c>
      <c r="AW1401" s="1">
        <v>248210</v>
      </c>
      <c r="AX1401" s="1">
        <v>382033</v>
      </c>
    </row>
    <row r="1402" spans="1:50" x14ac:dyDescent="0.35">
      <c r="A1402" s="2" t="s">
        <v>990</v>
      </c>
      <c r="B1402" s="2" t="s">
        <v>954</v>
      </c>
      <c r="C1402" s="3">
        <v>54</v>
      </c>
      <c r="D1402" s="5" t="s">
        <v>991</v>
      </c>
      <c r="E1402" s="3">
        <v>50</v>
      </c>
      <c r="F1402" s="18">
        <v>34789</v>
      </c>
      <c r="G1402" s="7">
        <v>37.882399999999997</v>
      </c>
      <c r="H1402" s="7">
        <v>-84.102500000000006</v>
      </c>
      <c r="I1402" s="1">
        <v>41.613</v>
      </c>
      <c r="J1402" s="1">
        <v>22.242999999999999</v>
      </c>
      <c r="K1402" s="1">
        <v>19.37</v>
      </c>
      <c r="L1402" s="1">
        <v>0.74</v>
      </c>
      <c r="M1402" s="1">
        <v>0.26900000000000002</v>
      </c>
      <c r="N1402" s="1">
        <v>0.47099999999999997</v>
      </c>
      <c r="O1402" s="1">
        <v>107771.8</v>
      </c>
      <c r="P1402" s="1">
        <v>65877.13</v>
      </c>
      <c r="Q1402" s="1">
        <v>41894.67</v>
      </c>
      <c r="R1402" s="1">
        <v>18.952000000000002</v>
      </c>
      <c r="S1402" s="1">
        <v>9.1890000000000001</v>
      </c>
      <c r="T1402" s="1">
        <v>9.7629999999999999</v>
      </c>
      <c r="U1402" s="1">
        <v>0.187</v>
      </c>
      <c r="V1402" s="1">
        <v>0.1</v>
      </c>
      <c r="W1402" s="1">
        <v>8.6999999999999994E-2</v>
      </c>
      <c r="X1402" s="1">
        <v>44386.52</v>
      </c>
      <c r="Y1402" s="1">
        <v>24722.45</v>
      </c>
      <c r="Z1402" s="1">
        <v>19664.07</v>
      </c>
      <c r="AA1402" s="1">
        <v>18.952000000000002</v>
      </c>
      <c r="AB1402" s="1">
        <v>9.1890000000000001</v>
      </c>
      <c r="AC1402" s="1">
        <v>9.7629999999999999</v>
      </c>
      <c r="AD1402" s="1">
        <v>0.187</v>
      </c>
      <c r="AE1402" s="1">
        <v>0.1</v>
      </c>
      <c r="AF1402" s="1">
        <v>8.6999999999999994E-2</v>
      </c>
      <c r="AG1402" s="1">
        <v>4.8066162508000003</v>
      </c>
      <c r="AH1402" s="1">
        <v>2.6771941104999999</v>
      </c>
      <c r="AI1402" s="1">
        <v>2.1294221403</v>
      </c>
      <c r="AJ1402" s="1">
        <v>4.1783250601999997</v>
      </c>
      <c r="AK1402" s="1">
        <v>2.3272478307500002</v>
      </c>
      <c r="AL1402" s="1">
        <v>1.85107722945</v>
      </c>
      <c r="AM1402" s="1">
        <v>0.77654216740000004</v>
      </c>
      <c r="AN1402" s="1">
        <v>0.43251926275000002</v>
      </c>
      <c r="AO1402" s="1">
        <v>0.34402290465000002</v>
      </c>
      <c r="AP1402" s="1">
        <v>27.263754112200001</v>
      </c>
      <c r="AQ1402" s="1">
        <v>15.185394075750001</v>
      </c>
      <c r="AR1402" s="1">
        <v>12.07836003645</v>
      </c>
      <c r="AS1402" s="1">
        <v>1.5717914775191999</v>
      </c>
      <c r="AT1402" s="1">
        <v>0.87545804927699999</v>
      </c>
      <c r="AU1402" s="1">
        <v>0.69633342824220001</v>
      </c>
      <c r="AV1402" s="1">
        <v>44386.52</v>
      </c>
      <c r="AW1402" s="1">
        <v>24722.45</v>
      </c>
      <c r="AX1402" s="1">
        <v>19664.07</v>
      </c>
    </row>
    <row r="1403" spans="1:50" x14ac:dyDescent="0.35">
      <c r="A1403" s="2" t="s">
        <v>990</v>
      </c>
      <c r="B1403" s="2" t="s">
        <v>954</v>
      </c>
      <c r="C1403" s="3">
        <v>54</v>
      </c>
      <c r="D1403" s="5" t="s">
        <v>992</v>
      </c>
      <c r="E1403" s="3">
        <v>90542</v>
      </c>
      <c r="F1403" s="18">
        <v>40138</v>
      </c>
      <c r="G1403" s="7">
        <v>37.882399999999997</v>
      </c>
      <c r="H1403" s="7">
        <v>-84.102500000000006</v>
      </c>
      <c r="I1403" s="1">
        <v>5.6920000000000002</v>
      </c>
      <c r="J1403" s="1">
        <v>3.3050000000000002</v>
      </c>
      <c r="K1403" s="1">
        <v>2.387</v>
      </c>
      <c r="L1403" s="1">
        <v>0.28499999999999998</v>
      </c>
      <c r="M1403" s="1">
        <v>0.16900000000000001</v>
      </c>
      <c r="N1403" s="1">
        <v>0.11600000000000001</v>
      </c>
      <c r="O1403" s="1">
        <v>102724.04</v>
      </c>
      <c r="P1403" s="1">
        <v>61778.6</v>
      </c>
      <c r="Q1403" s="1">
        <v>40945.440000000002</v>
      </c>
      <c r="R1403" s="1">
        <v>0.51400000000000001</v>
      </c>
      <c r="S1403" s="1">
        <v>0.377</v>
      </c>
      <c r="T1403" s="1">
        <v>0.13700000000000001</v>
      </c>
      <c r="U1403" s="1">
        <v>2.4E-2</v>
      </c>
      <c r="V1403" s="1">
        <v>1.7000000000000001E-2</v>
      </c>
      <c r="W1403" s="1">
        <v>7.0000000000000001E-3</v>
      </c>
      <c r="X1403" s="1">
        <v>8282.44</v>
      </c>
      <c r="Y1403" s="1">
        <v>6065.4</v>
      </c>
      <c r="Z1403" s="1">
        <v>2217.04</v>
      </c>
      <c r="AA1403" s="1">
        <v>0.51400000000000001</v>
      </c>
      <c r="AB1403" s="1">
        <v>0.377</v>
      </c>
      <c r="AC1403" s="1">
        <v>0.13700000000000001</v>
      </c>
      <c r="AD1403" s="1">
        <v>2.4E-2</v>
      </c>
      <c r="AE1403" s="1">
        <v>1.7000000000000001E-2</v>
      </c>
      <c r="AF1403" s="1">
        <v>7.0000000000000001E-3</v>
      </c>
      <c r="AG1403" s="1">
        <v>1.5261223944</v>
      </c>
      <c r="AH1403" s="1">
        <v>1.117610604</v>
      </c>
      <c r="AI1403" s="1">
        <v>0.40851179040000002</v>
      </c>
      <c r="AJ1403" s="1">
        <v>0.87139551240000002</v>
      </c>
      <c r="AK1403" s="1">
        <v>0.63814073400000004</v>
      </c>
      <c r="AL1403" s="1">
        <v>0.2332547784</v>
      </c>
      <c r="AM1403" s="1">
        <v>8.6634322400000005E-2</v>
      </c>
      <c r="AN1403" s="1">
        <v>6.3444083999999998E-2</v>
      </c>
      <c r="AO1403" s="1">
        <v>2.31902384E-2</v>
      </c>
      <c r="AP1403" s="1">
        <v>0.49802311719999998</v>
      </c>
      <c r="AQ1403" s="1">
        <v>0.36471250199999999</v>
      </c>
      <c r="AR1403" s="1">
        <v>0.13331061520000001</v>
      </c>
      <c r="AS1403" s="1">
        <v>0.29329329276240002</v>
      </c>
      <c r="AT1403" s="1">
        <v>0.21478466948399999</v>
      </c>
      <c r="AU1403" s="1">
        <v>7.8508623278399997E-2</v>
      </c>
      <c r="AV1403" s="1">
        <v>8282.44</v>
      </c>
      <c r="AW1403" s="1">
        <v>6065.4</v>
      </c>
      <c r="AX1403" s="1">
        <v>2217.04</v>
      </c>
    </row>
    <row r="1404" spans="1:50" x14ac:dyDescent="0.35">
      <c r="A1404" s="2" t="s">
        <v>990</v>
      </c>
      <c r="B1404" s="2" t="s">
        <v>954</v>
      </c>
      <c r="C1404" s="3">
        <v>54</v>
      </c>
      <c r="D1404" s="5" t="s">
        <v>993</v>
      </c>
      <c r="E1404" s="3">
        <v>51</v>
      </c>
      <c r="F1404" s="18">
        <v>34754</v>
      </c>
      <c r="G1404" s="7">
        <v>37.882399999999997</v>
      </c>
      <c r="H1404" s="7">
        <v>-84.102500000000006</v>
      </c>
      <c r="I1404" s="1">
        <v>44.642000000000003</v>
      </c>
      <c r="J1404" s="1">
        <v>25.073</v>
      </c>
      <c r="K1404" s="1">
        <v>19.568999999999999</v>
      </c>
      <c r="L1404" s="1">
        <v>0.68600000000000005</v>
      </c>
      <c r="M1404" s="1">
        <v>0.255</v>
      </c>
      <c r="N1404" s="1">
        <v>0.43099999999999999</v>
      </c>
      <c r="O1404" s="1">
        <v>98134.09</v>
      </c>
      <c r="P1404" s="1">
        <v>58818.44</v>
      </c>
      <c r="Q1404" s="1">
        <v>39315.65</v>
      </c>
      <c r="R1404" s="1">
        <v>9.5169999999999995</v>
      </c>
      <c r="S1404" s="1">
        <v>4.1289999999999996</v>
      </c>
      <c r="T1404" s="1">
        <v>5.3879999999999999</v>
      </c>
      <c r="U1404" s="1">
        <v>8.2000000000000003E-2</v>
      </c>
      <c r="V1404" s="1">
        <v>3.6999999999999998E-2</v>
      </c>
      <c r="W1404" s="1">
        <v>4.4999999999999998E-2</v>
      </c>
      <c r="X1404" s="1">
        <v>18959.82</v>
      </c>
      <c r="Y1404" s="1">
        <v>9056.68</v>
      </c>
      <c r="Z1404" s="1">
        <v>9903.14</v>
      </c>
      <c r="AA1404" s="1">
        <v>9.5169999999999995</v>
      </c>
      <c r="AB1404" s="1">
        <v>4.1289999999999996</v>
      </c>
      <c r="AC1404" s="1">
        <v>5.3879999999999999</v>
      </c>
      <c r="AD1404" s="1">
        <v>8.2000000000000003E-2</v>
      </c>
      <c r="AE1404" s="1">
        <v>3.6999999999999998E-2</v>
      </c>
      <c r="AF1404" s="1">
        <v>4.4999999999999998E-2</v>
      </c>
      <c r="AG1404" s="1">
        <v>1.8792025592999999</v>
      </c>
      <c r="AH1404" s="1">
        <v>0.89765283819999997</v>
      </c>
      <c r="AI1404" s="1">
        <v>0.98154972110000005</v>
      </c>
      <c r="AJ1404" s="1">
        <v>1.633388493</v>
      </c>
      <c r="AK1404" s="1">
        <v>0.78023298200000002</v>
      </c>
      <c r="AL1404" s="1">
        <v>0.85315551099999998</v>
      </c>
      <c r="AM1404" s="1">
        <v>2.1207506661000002</v>
      </c>
      <c r="AN1404" s="1">
        <v>1.0130349413999999</v>
      </c>
      <c r="AO1404" s="1">
        <v>1.1077157247</v>
      </c>
      <c r="AP1404" s="1">
        <v>13.173282936</v>
      </c>
      <c r="AQ1404" s="1">
        <v>6.2925812639999998</v>
      </c>
      <c r="AR1404" s="1">
        <v>6.8807016719999998</v>
      </c>
      <c r="AS1404" s="1">
        <v>0.67139490753719999</v>
      </c>
      <c r="AT1404" s="1">
        <v>0.32071026155280002</v>
      </c>
      <c r="AU1404" s="1">
        <v>0.35068464598440002</v>
      </c>
      <c r="AV1404" s="1">
        <v>18959.82</v>
      </c>
      <c r="AW1404" s="1">
        <v>9056.68</v>
      </c>
      <c r="AX1404" s="1">
        <v>9903.14</v>
      </c>
    </row>
    <row r="1405" spans="1:50" x14ac:dyDescent="0.35">
      <c r="A1405" s="2" t="s">
        <v>990</v>
      </c>
      <c r="B1405" s="2" t="s">
        <v>954</v>
      </c>
      <c r="C1405" s="3">
        <v>54</v>
      </c>
      <c r="D1405" s="5" t="s">
        <v>994</v>
      </c>
      <c r="E1405" s="3">
        <v>52</v>
      </c>
      <c r="F1405" s="18">
        <v>34727</v>
      </c>
      <c r="G1405" s="7">
        <v>37.882399999999997</v>
      </c>
      <c r="H1405" s="7">
        <v>-84.102500000000006</v>
      </c>
      <c r="I1405" s="1">
        <v>36.363</v>
      </c>
      <c r="J1405" s="1">
        <v>22.751999999999999</v>
      </c>
      <c r="K1405" s="1">
        <v>13.611000000000001</v>
      </c>
      <c r="L1405" s="1">
        <v>0.55100000000000005</v>
      </c>
      <c r="M1405" s="1">
        <v>0.246</v>
      </c>
      <c r="N1405" s="1">
        <v>0.30499999999999999</v>
      </c>
      <c r="O1405" s="1">
        <v>88143.57</v>
      </c>
      <c r="P1405" s="1">
        <v>60872.52</v>
      </c>
      <c r="Q1405" s="1">
        <v>27271.05</v>
      </c>
      <c r="R1405" s="1">
        <v>10.191000000000001</v>
      </c>
      <c r="S1405" s="1">
        <v>4.4829999999999997</v>
      </c>
      <c r="T1405" s="1">
        <v>5.7080000000000002</v>
      </c>
      <c r="U1405" s="1">
        <v>9.8000000000000004E-2</v>
      </c>
      <c r="V1405" s="1">
        <v>4.8000000000000001E-2</v>
      </c>
      <c r="W1405" s="1">
        <v>0.05</v>
      </c>
      <c r="X1405" s="1">
        <v>22998.27</v>
      </c>
      <c r="Y1405" s="1">
        <v>11709.4</v>
      </c>
      <c r="Z1405" s="1">
        <v>11288.87</v>
      </c>
      <c r="AA1405" s="1">
        <v>10.191000000000001</v>
      </c>
      <c r="AB1405" s="1">
        <v>4.4829999999999997</v>
      </c>
      <c r="AC1405" s="1">
        <v>5.7080000000000002</v>
      </c>
      <c r="AD1405" s="1">
        <v>9.8000000000000004E-2</v>
      </c>
      <c r="AE1405" s="1">
        <v>4.8000000000000001E-2</v>
      </c>
      <c r="AF1405" s="1">
        <v>0.05</v>
      </c>
      <c r="AG1405" s="1">
        <v>2.0698443000000002</v>
      </c>
      <c r="AH1405" s="1">
        <v>1.0538460000000001</v>
      </c>
      <c r="AI1405" s="1">
        <v>1.0159982999999999</v>
      </c>
      <c r="AJ1405" s="1">
        <v>1.7989246794</v>
      </c>
      <c r="AK1405" s="1">
        <v>0.91590926800000005</v>
      </c>
      <c r="AL1405" s="1">
        <v>0.88301541139999995</v>
      </c>
      <c r="AM1405" s="1">
        <v>2.1992095687500002</v>
      </c>
      <c r="AN1405" s="1">
        <v>1.1197113750000001</v>
      </c>
      <c r="AO1405" s="1">
        <v>1.0794981937499999</v>
      </c>
      <c r="AP1405" s="1">
        <v>14.3244724695</v>
      </c>
      <c r="AQ1405" s="1">
        <v>7.2931997900000001</v>
      </c>
      <c r="AR1405" s="1">
        <v>7.0312726794999998</v>
      </c>
      <c r="AS1405" s="1">
        <v>0.81440231817419995</v>
      </c>
      <c r="AT1405" s="1">
        <v>0.41464694972400001</v>
      </c>
      <c r="AU1405" s="1">
        <v>0.39975536845019999</v>
      </c>
      <c r="AV1405" s="1">
        <v>22998.27</v>
      </c>
      <c r="AW1405" s="1">
        <v>11709.4</v>
      </c>
      <c r="AX1405" s="1">
        <v>11288.87</v>
      </c>
    </row>
    <row r="1406" spans="1:50" x14ac:dyDescent="0.35">
      <c r="A1406" s="2" t="s">
        <v>990</v>
      </c>
      <c r="B1406" s="2" t="s">
        <v>954</v>
      </c>
      <c r="C1406" s="3">
        <v>54</v>
      </c>
      <c r="D1406" s="5" t="s">
        <v>995</v>
      </c>
      <c r="E1406" s="3">
        <v>9271</v>
      </c>
      <c r="F1406" s="18">
        <v>37210</v>
      </c>
      <c r="G1406" s="7">
        <v>37.882399999999997</v>
      </c>
      <c r="H1406" s="7">
        <v>-84.102500000000006</v>
      </c>
      <c r="I1406" s="1">
        <v>14.818</v>
      </c>
      <c r="J1406" s="1">
        <v>7.5709999999999997</v>
      </c>
      <c r="K1406" s="1">
        <v>7.2469999999999999</v>
      </c>
      <c r="L1406" s="1">
        <v>0.50900000000000001</v>
      </c>
      <c r="M1406" s="1">
        <v>0.184</v>
      </c>
      <c r="N1406" s="1">
        <v>0.32500000000000001</v>
      </c>
      <c r="O1406" s="1">
        <v>68842.11</v>
      </c>
      <c r="P1406" s="1">
        <v>44521.08</v>
      </c>
      <c r="Q1406" s="1">
        <v>24321.03</v>
      </c>
      <c r="R1406" s="1">
        <v>11.269</v>
      </c>
      <c r="S1406" s="1">
        <v>5.6879999999999997</v>
      </c>
      <c r="T1406" s="1">
        <v>5.5810000000000004</v>
      </c>
      <c r="U1406" s="1">
        <v>0.23699999999999999</v>
      </c>
      <c r="V1406" s="1">
        <v>0.13400000000000001</v>
      </c>
      <c r="W1406" s="1">
        <v>0.10299999999999999</v>
      </c>
      <c r="X1406" s="1">
        <v>55297.85</v>
      </c>
      <c r="Y1406" s="1">
        <v>31819</v>
      </c>
      <c r="Z1406" s="1">
        <v>23478.85</v>
      </c>
      <c r="AA1406" s="1">
        <v>11.269</v>
      </c>
      <c r="AB1406" s="1">
        <v>5.6879999999999997</v>
      </c>
      <c r="AC1406" s="1">
        <v>5.5810000000000004</v>
      </c>
      <c r="AD1406" s="1">
        <v>0.23699999999999999</v>
      </c>
      <c r="AE1406" s="1">
        <v>0.13400000000000001</v>
      </c>
      <c r="AF1406" s="1">
        <v>0.10299999999999999</v>
      </c>
      <c r="AG1406" s="1">
        <v>5.4921824619999997</v>
      </c>
      <c r="AH1406" s="1">
        <v>3.16026308</v>
      </c>
      <c r="AI1406" s="1">
        <v>2.3319193820000002</v>
      </c>
      <c r="AJ1406" s="1">
        <v>4.7749693474999999</v>
      </c>
      <c r="AK1406" s="1">
        <v>2.7475706500000001</v>
      </c>
      <c r="AL1406" s="1">
        <v>2.0273986974999998</v>
      </c>
      <c r="AM1406" s="1">
        <v>4.96878831175</v>
      </c>
      <c r="AN1406" s="1">
        <v>2.8590962449999999</v>
      </c>
      <c r="AO1406" s="1">
        <v>2.1096920667500001</v>
      </c>
      <c r="AP1406" s="1">
        <v>13.608524395750001</v>
      </c>
      <c r="AQ1406" s="1">
        <v>7.8304968050000001</v>
      </c>
      <c r="AR1406" s="1">
        <v>5.7780275907499998</v>
      </c>
      <c r="AS1406" s="1">
        <v>1.9581776033610001</v>
      </c>
      <c r="AT1406" s="1">
        <v>1.1267572457399999</v>
      </c>
      <c r="AU1406" s="1">
        <v>0.83142035762099997</v>
      </c>
      <c r="AV1406" s="1">
        <v>55297.85</v>
      </c>
      <c r="AW1406" s="1">
        <v>31819</v>
      </c>
      <c r="AX1406" s="1">
        <v>23478.85</v>
      </c>
    </row>
    <row r="1407" spans="1:50" x14ac:dyDescent="0.35">
      <c r="A1407" s="2" t="s">
        <v>990</v>
      </c>
      <c r="B1407" s="2" t="s">
        <v>954</v>
      </c>
      <c r="C1407" s="3">
        <v>54</v>
      </c>
      <c r="D1407" s="5" t="s">
        <v>996</v>
      </c>
      <c r="E1407" s="3">
        <v>9272</v>
      </c>
      <c r="F1407" s="18">
        <v>37210</v>
      </c>
      <c r="G1407" s="7">
        <v>37.882399999999997</v>
      </c>
      <c r="H1407" s="7">
        <v>-84.102500000000006</v>
      </c>
      <c r="I1407" s="1">
        <v>13.398999999999999</v>
      </c>
      <c r="J1407" s="1">
        <v>6.9870000000000001</v>
      </c>
      <c r="K1407" s="1">
        <v>6.4119999999999999</v>
      </c>
      <c r="L1407" s="1">
        <v>0.495</v>
      </c>
      <c r="M1407" s="1">
        <v>0.17399999999999999</v>
      </c>
      <c r="N1407" s="1">
        <v>0.32100000000000001</v>
      </c>
      <c r="O1407" s="1">
        <v>68814.710000000006</v>
      </c>
      <c r="P1407" s="1">
        <v>44082.49</v>
      </c>
      <c r="Q1407" s="1">
        <v>24732.22</v>
      </c>
      <c r="R1407" s="1">
        <v>10.441000000000001</v>
      </c>
      <c r="S1407" s="1">
        <v>4.7679999999999998</v>
      </c>
      <c r="T1407" s="1">
        <v>5.673</v>
      </c>
      <c r="U1407" s="1">
        <v>0.221</v>
      </c>
      <c r="V1407" s="1">
        <v>0.11700000000000001</v>
      </c>
      <c r="W1407" s="1">
        <v>0.104</v>
      </c>
      <c r="X1407" s="1">
        <v>53539.85</v>
      </c>
      <c r="Y1407" s="1">
        <v>28805.11</v>
      </c>
      <c r="Z1407" s="1">
        <v>24734.74</v>
      </c>
      <c r="AA1407" s="1">
        <v>10.441000000000001</v>
      </c>
      <c r="AB1407" s="1">
        <v>4.7679999999999998</v>
      </c>
      <c r="AC1407" s="1">
        <v>5.673</v>
      </c>
      <c r="AD1407" s="1">
        <v>0.221</v>
      </c>
      <c r="AE1407" s="1">
        <v>0.11700000000000001</v>
      </c>
      <c r="AF1407" s="1">
        <v>0.104</v>
      </c>
      <c r="AG1407" s="1">
        <v>3.9070705537500001</v>
      </c>
      <c r="AH1407" s="1">
        <v>2.1020529022500001</v>
      </c>
      <c r="AI1407" s="1">
        <v>1.8050176515</v>
      </c>
      <c r="AJ1407" s="1">
        <v>3.8090926282500002</v>
      </c>
      <c r="AK1407" s="1">
        <v>2.0493395509500001</v>
      </c>
      <c r="AL1407" s="1">
        <v>1.7597530773000001</v>
      </c>
      <c r="AM1407" s="1">
        <v>0.85288981050000001</v>
      </c>
      <c r="AN1407" s="1">
        <v>0.4588654023</v>
      </c>
      <c r="AO1407" s="1">
        <v>0.39402440820000001</v>
      </c>
      <c r="AP1407" s="1">
        <v>38.65282700825</v>
      </c>
      <c r="AQ1407" s="1">
        <v>20.795705138950002</v>
      </c>
      <c r="AR1407" s="1">
        <v>17.857121869299998</v>
      </c>
      <c r="AS1407" s="1">
        <v>1.895924256681</v>
      </c>
      <c r="AT1407" s="1">
        <v>1.0200310005605999</v>
      </c>
      <c r="AU1407" s="1">
        <v>0.87589325612040003</v>
      </c>
      <c r="AV1407" s="1">
        <v>53539.85</v>
      </c>
      <c r="AW1407" s="1">
        <v>28805.11</v>
      </c>
      <c r="AX1407" s="1">
        <v>24734.74</v>
      </c>
    </row>
    <row r="1408" spans="1:50" x14ac:dyDescent="0.35">
      <c r="A1408" s="2" t="s">
        <v>990</v>
      </c>
      <c r="B1408" s="2" t="s">
        <v>954</v>
      </c>
      <c r="C1408" s="3">
        <v>54</v>
      </c>
      <c r="D1408" s="5" t="s">
        <v>997</v>
      </c>
      <c r="E1408" s="3">
        <v>89572</v>
      </c>
      <c r="F1408" s="18">
        <v>38364</v>
      </c>
      <c r="G1408" s="7">
        <v>37.882399999999997</v>
      </c>
      <c r="H1408" s="7">
        <v>-84.102500000000006</v>
      </c>
      <c r="I1408" s="1">
        <v>15.489000000000001</v>
      </c>
      <c r="J1408" s="1">
        <v>8.1340000000000003</v>
      </c>
      <c r="K1408" s="1">
        <v>7.3550000000000004</v>
      </c>
      <c r="L1408" s="1">
        <v>0.499</v>
      </c>
      <c r="M1408" s="1">
        <v>0.17599999999999999</v>
      </c>
      <c r="N1408" s="1">
        <v>0.32300000000000001</v>
      </c>
      <c r="O1408" s="1">
        <v>70440.36</v>
      </c>
      <c r="P1408" s="1">
        <v>44453.02</v>
      </c>
      <c r="Q1408" s="1">
        <v>25987.34</v>
      </c>
      <c r="R1408" s="1">
        <v>10.313000000000001</v>
      </c>
      <c r="S1408" s="1">
        <v>5.1440000000000001</v>
      </c>
      <c r="T1408" s="1">
        <v>5.1689999999999996</v>
      </c>
      <c r="U1408" s="1">
        <v>0.19800000000000001</v>
      </c>
      <c r="V1408" s="1">
        <v>0.114</v>
      </c>
      <c r="W1408" s="1">
        <v>8.4000000000000005E-2</v>
      </c>
      <c r="X1408" s="1">
        <v>47195.34</v>
      </c>
      <c r="Y1408" s="1">
        <v>27983.84</v>
      </c>
      <c r="Z1408" s="1">
        <v>19211.5</v>
      </c>
      <c r="AA1408" s="1">
        <v>10.313000000000001</v>
      </c>
      <c r="AB1408" s="1">
        <v>5.1440000000000001</v>
      </c>
      <c r="AC1408" s="1">
        <v>5.1689999999999996</v>
      </c>
      <c r="AD1408" s="1">
        <v>0.19800000000000001</v>
      </c>
      <c r="AE1408" s="1">
        <v>0.114</v>
      </c>
      <c r="AF1408" s="1">
        <v>8.4000000000000005E-2</v>
      </c>
      <c r="AG1408" s="1">
        <v>3.4521031443000001</v>
      </c>
      <c r="AH1408" s="1">
        <v>2.0468779767999998</v>
      </c>
      <c r="AI1408" s="1">
        <v>1.4052251675</v>
      </c>
      <c r="AJ1408" s="1">
        <v>3.3652637187000001</v>
      </c>
      <c r="AK1408" s="1">
        <v>1.9953877112</v>
      </c>
      <c r="AL1408" s="1">
        <v>1.3698760075</v>
      </c>
      <c r="AM1408" s="1">
        <v>0.75772118369999997</v>
      </c>
      <c r="AN1408" s="1">
        <v>0.44928055119999999</v>
      </c>
      <c r="AO1408" s="1">
        <v>0.30844063249999998</v>
      </c>
      <c r="AP1408" s="1">
        <v>34.549348647000002</v>
      </c>
      <c r="AQ1408" s="1">
        <v>20.485570072000002</v>
      </c>
      <c r="AR1408" s="1">
        <v>14.063778575000001</v>
      </c>
      <c r="AS1408" s="1">
        <v>1.6712558945964</v>
      </c>
      <c r="AT1408" s="1">
        <v>0.99094863080640005</v>
      </c>
      <c r="AU1408" s="1">
        <v>0.68030726378999995</v>
      </c>
      <c r="AV1408" s="1">
        <v>47195.34</v>
      </c>
      <c r="AW1408" s="1">
        <v>27983.84</v>
      </c>
      <c r="AX1408" s="1">
        <v>19211.5</v>
      </c>
    </row>
    <row r="1409" spans="1:52" x14ac:dyDescent="0.35">
      <c r="A1409" s="2" t="s">
        <v>990</v>
      </c>
      <c r="B1409" s="2" t="s">
        <v>954</v>
      </c>
      <c r="C1409" s="3">
        <v>54</v>
      </c>
      <c r="D1409" s="5" t="s">
        <v>998</v>
      </c>
      <c r="E1409" s="3">
        <v>89573</v>
      </c>
      <c r="F1409" s="18">
        <v>38364</v>
      </c>
      <c r="G1409" s="7">
        <v>37.882399999999997</v>
      </c>
      <c r="H1409" s="7">
        <v>-84.102500000000006</v>
      </c>
      <c r="I1409" s="1">
        <v>14.127000000000001</v>
      </c>
      <c r="J1409" s="1">
        <v>7.33</v>
      </c>
      <c r="K1409" s="1">
        <v>6.7969999999999997</v>
      </c>
      <c r="L1409" s="1">
        <v>0.5</v>
      </c>
      <c r="M1409" s="1">
        <v>0.16900000000000001</v>
      </c>
      <c r="N1409" s="1">
        <v>0.33100000000000002</v>
      </c>
      <c r="O1409" s="1">
        <v>68385.91</v>
      </c>
      <c r="P1409" s="1">
        <v>42346.239999999998</v>
      </c>
      <c r="Q1409" s="1">
        <v>26039.67</v>
      </c>
      <c r="R1409" s="1">
        <v>10.93</v>
      </c>
      <c r="S1409" s="1">
        <v>5.2210000000000001</v>
      </c>
      <c r="T1409" s="1">
        <v>5.7089999999999996</v>
      </c>
      <c r="U1409" s="1">
        <v>0.21199999999999999</v>
      </c>
      <c r="V1409" s="1">
        <v>0.111</v>
      </c>
      <c r="W1409" s="1">
        <v>0.10100000000000001</v>
      </c>
      <c r="X1409" s="1">
        <v>50094.62</v>
      </c>
      <c r="Y1409" s="1">
        <v>27427.91</v>
      </c>
      <c r="Z1409" s="1">
        <v>22666.71</v>
      </c>
      <c r="AA1409" s="1">
        <v>10.93</v>
      </c>
      <c r="AB1409" s="1">
        <v>5.2210000000000001</v>
      </c>
      <c r="AC1409" s="1">
        <v>5.7089999999999996</v>
      </c>
      <c r="AD1409" s="1">
        <v>0.21199999999999999</v>
      </c>
      <c r="AE1409" s="1">
        <v>0.111</v>
      </c>
      <c r="AF1409" s="1">
        <v>0.10100000000000001</v>
      </c>
      <c r="AG1409" s="1">
        <v>3.5694921481000002</v>
      </c>
      <c r="AH1409" s="1">
        <v>1.95437572705</v>
      </c>
      <c r="AI1409" s="1">
        <v>1.61511642105</v>
      </c>
      <c r="AJ1409" s="1">
        <v>3.4795723052</v>
      </c>
      <c r="AK1409" s="1">
        <v>1.9051426285999999</v>
      </c>
      <c r="AL1409" s="1">
        <v>1.5744296766000001</v>
      </c>
      <c r="AM1409" s="1">
        <v>0.78373032990000002</v>
      </c>
      <c r="AN1409" s="1">
        <v>0.42910965195</v>
      </c>
      <c r="AO1409" s="1">
        <v>0.35462067795000002</v>
      </c>
      <c r="AP1409" s="1">
        <v>35.734245757700002</v>
      </c>
      <c r="AQ1409" s="1">
        <v>19.56528817985</v>
      </c>
      <c r="AR1409" s="1">
        <v>16.168957577850001</v>
      </c>
      <c r="AS1409" s="1">
        <v>1.7739236323451999</v>
      </c>
      <c r="AT1409" s="1">
        <v>0.97126233784860005</v>
      </c>
      <c r="AU1409" s="1">
        <v>0.80266129449659995</v>
      </c>
      <c r="AV1409" s="1">
        <v>50094.62</v>
      </c>
      <c r="AW1409" s="1">
        <v>27427.91</v>
      </c>
      <c r="AX1409" s="1">
        <v>22666.71</v>
      </c>
    </row>
    <row r="1410" spans="1:52" x14ac:dyDescent="0.35">
      <c r="A1410" s="2" t="s">
        <v>990</v>
      </c>
      <c r="B1410" s="2" t="s">
        <v>954</v>
      </c>
      <c r="C1410" s="3">
        <v>54</v>
      </c>
      <c r="D1410" s="5" t="s">
        <v>999</v>
      </c>
      <c r="E1410" s="3">
        <v>90541</v>
      </c>
      <c r="F1410" s="18">
        <v>40131</v>
      </c>
      <c r="G1410" s="7">
        <v>37.882399999999997</v>
      </c>
      <c r="H1410" s="7">
        <v>-84.102500000000006</v>
      </c>
      <c r="I1410" s="1">
        <v>1.738</v>
      </c>
      <c r="J1410" s="1">
        <v>0.628</v>
      </c>
      <c r="K1410" s="1">
        <v>1.1100000000000001</v>
      </c>
      <c r="L1410" s="1">
        <v>0.106</v>
      </c>
      <c r="M1410" s="1">
        <v>3.4000000000000002E-2</v>
      </c>
      <c r="N1410" s="1">
        <v>7.1999999999999995E-2</v>
      </c>
      <c r="O1410" s="1">
        <v>38382.85</v>
      </c>
      <c r="P1410" s="1">
        <v>12391.2</v>
      </c>
      <c r="Q1410" s="1">
        <v>25991.65</v>
      </c>
      <c r="R1410" s="1">
        <v>6.6420000000000003</v>
      </c>
      <c r="S1410" s="1">
        <v>3.9220000000000002</v>
      </c>
      <c r="T1410" s="1">
        <v>2.72</v>
      </c>
      <c r="U1410" s="1">
        <v>0.32100000000000001</v>
      </c>
      <c r="V1410" s="1">
        <v>0.19800000000000001</v>
      </c>
      <c r="W1410" s="1">
        <v>0.123</v>
      </c>
      <c r="X1410" s="1">
        <v>116134.49</v>
      </c>
      <c r="Y1410" s="1">
        <v>72965.990000000005</v>
      </c>
      <c r="Z1410" s="1">
        <v>43168.5</v>
      </c>
      <c r="AA1410" s="1">
        <v>6.6420000000000003</v>
      </c>
      <c r="AB1410" s="1">
        <v>3.9220000000000002</v>
      </c>
      <c r="AC1410" s="1">
        <v>2.72</v>
      </c>
      <c r="AD1410" s="1">
        <v>0.32100000000000001</v>
      </c>
      <c r="AE1410" s="1">
        <v>0.19800000000000001</v>
      </c>
      <c r="AF1410" s="1">
        <v>0.123</v>
      </c>
      <c r="AG1410" s="1">
        <v>7.8228192463999999</v>
      </c>
      <c r="AH1410" s="1">
        <v>4.9149890864000003</v>
      </c>
      <c r="AI1410" s="1">
        <v>2.9078301600000001</v>
      </c>
      <c r="AJ1410" s="1">
        <v>4.4665324854000001</v>
      </c>
      <c r="AK1410" s="1">
        <v>2.8062719754000001</v>
      </c>
      <c r="AL1410" s="1">
        <v>1.6602605100000001</v>
      </c>
      <c r="AM1410" s="1">
        <v>0.65325650624999998</v>
      </c>
      <c r="AN1410" s="1">
        <v>0.41043369374999999</v>
      </c>
      <c r="AO1410" s="1">
        <v>0.24282281250000001</v>
      </c>
      <c r="AP1410" s="1">
        <v>1.4040659841000001</v>
      </c>
      <c r="AQ1410" s="1">
        <v>0.88215881910000005</v>
      </c>
      <c r="AR1410" s="1">
        <v>0.52190716500000001</v>
      </c>
      <c r="AS1410" s="1">
        <v>4.1124918472554004</v>
      </c>
      <c r="AT1410" s="1">
        <v>2.5838322362453998</v>
      </c>
      <c r="AU1410" s="1">
        <v>1.5286596110099999</v>
      </c>
      <c r="AV1410" s="1">
        <v>116134.49</v>
      </c>
      <c r="AW1410" s="1">
        <v>72965.990000000005</v>
      </c>
      <c r="AX1410" s="1">
        <v>43168.5</v>
      </c>
    </row>
    <row r="1411" spans="1:52" x14ac:dyDescent="0.35">
      <c r="A1411" s="2" t="s">
        <v>1000</v>
      </c>
      <c r="B1411" s="2" t="s">
        <v>954</v>
      </c>
      <c r="C1411" s="3">
        <v>6071</v>
      </c>
      <c r="D1411" s="5" t="s">
        <v>2</v>
      </c>
      <c r="E1411" s="3">
        <v>2737</v>
      </c>
      <c r="F1411" s="18">
        <v>32874</v>
      </c>
      <c r="G1411" s="7">
        <v>38.584699999999998</v>
      </c>
      <c r="H1411" s="7">
        <v>-85.411699999999996</v>
      </c>
      <c r="I1411" s="1">
        <v>1137.479</v>
      </c>
      <c r="J1411" s="1">
        <v>387.53100000000001</v>
      </c>
      <c r="K1411" s="1">
        <v>749.94799999999998</v>
      </c>
      <c r="L1411" s="1">
        <v>2068.3829999999998</v>
      </c>
      <c r="M1411" s="1">
        <v>916.221</v>
      </c>
      <c r="N1411" s="1">
        <v>1152.162</v>
      </c>
      <c r="O1411" s="1">
        <v>3812766.51</v>
      </c>
      <c r="P1411" s="1">
        <v>1694081.52</v>
      </c>
      <c r="Q1411" s="1">
        <v>2118684.9900000002</v>
      </c>
      <c r="R1411" s="1">
        <v>1046.0309999999999</v>
      </c>
      <c r="S1411" s="1">
        <v>449.52600000000001</v>
      </c>
      <c r="T1411" s="1">
        <v>596.505</v>
      </c>
      <c r="U1411" s="1">
        <v>1555.354</v>
      </c>
      <c r="V1411" s="1">
        <v>735.06500000000005</v>
      </c>
      <c r="W1411" s="1">
        <v>820.28899999999999</v>
      </c>
      <c r="X1411" s="1">
        <v>3591531.33</v>
      </c>
      <c r="Y1411" s="1">
        <v>1673406</v>
      </c>
      <c r="Z1411" s="1">
        <v>1918125.33</v>
      </c>
      <c r="AA1411" s="1">
        <v>1046.0309999999999</v>
      </c>
      <c r="AB1411" s="1">
        <v>449.52600000000001</v>
      </c>
      <c r="AC1411" s="1">
        <v>596.505</v>
      </c>
      <c r="AD1411" s="1">
        <v>1555.354</v>
      </c>
      <c r="AE1411" s="1">
        <v>735.06500000000005</v>
      </c>
      <c r="AF1411" s="1">
        <v>820.28899999999999</v>
      </c>
      <c r="AG1411" s="1">
        <v>42.362112037350002</v>
      </c>
      <c r="AH1411" s="1">
        <v>19.737823769999999</v>
      </c>
      <c r="AI1411" s="1">
        <v>22.62428826735</v>
      </c>
      <c r="AJ1411" s="1">
        <v>30.456185678400001</v>
      </c>
      <c r="AK1411" s="1">
        <v>14.190482879999999</v>
      </c>
      <c r="AL1411" s="1">
        <v>16.2657027984</v>
      </c>
      <c r="AM1411" s="1">
        <v>48.665249521500002</v>
      </c>
      <c r="AN1411" s="1">
        <v>22.674651300000001</v>
      </c>
      <c r="AO1411" s="1">
        <v>25.990598221500001</v>
      </c>
      <c r="AP1411" s="1">
        <v>405.50184481365</v>
      </c>
      <c r="AQ1411" s="1">
        <v>188.93590442999999</v>
      </c>
      <c r="AR1411" s="1">
        <v>216.56594038365</v>
      </c>
      <c r="AS1411" s="1">
        <v>24.615224403450998</v>
      </c>
      <c r="AT1411" s="1">
        <v>11.468997601110001</v>
      </c>
      <c r="AU1411" s="1">
        <v>13.146226802340999</v>
      </c>
      <c r="AV1411" s="1">
        <v>3591531.33</v>
      </c>
      <c r="AW1411" s="1">
        <v>1673406</v>
      </c>
      <c r="AX1411" s="1">
        <v>1918125.33</v>
      </c>
    </row>
    <row r="1412" spans="1:52" x14ac:dyDescent="0.35">
      <c r="A1412" s="2" t="s">
        <v>1000</v>
      </c>
      <c r="B1412" s="2" t="s">
        <v>954</v>
      </c>
      <c r="C1412" s="3">
        <v>6071</v>
      </c>
      <c r="D1412" s="5" t="s">
        <v>206</v>
      </c>
      <c r="E1412" s="3">
        <v>2738</v>
      </c>
      <c r="F1412" s="18">
        <v>38084</v>
      </c>
      <c r="G1412" s="7">
        <v>38.584699999999998</v>
      </c>
      <c r="H1412" s="7">
        <v>-85.411699999999996</v>
      </c>
      <c r="I1412" s="1">
        <v>82.787999999999997</v>
      </c>
      <c r="J1412" s="1">
        <v>48.944000000000003</v>
      </c>
      <c r="K1412" s="1">
        <v>33.844000000000001</v>
      </c>
      <c r="L1412" s="1">
        <v>1.494</v>
      </c>
      <c r="M1412" s="1">
        <v>0.86699999999999999</v>
      </c>
      <c r="N1412" s="1">
        <v>0.627</v>
      </c>
      <c r="O1412" s="1">
        <v>452699.9</v>
      </c>
      <c r="P1412" s="1">
        <v>261342.89</v>
      </c>
      <c r="Q1412" s="1">
        <v>191357.01</v>
      </c>
      <c r="R1412" s="1">
        <v>13.843</v>
      </c>
      <c r="S1412" s="1">
        <v>6.85</v>
      </c>
      <c r="T1412" s="1">
        <v>6.9930000000000003</v>
      </c>
      <c r="U1412" s="1">
        <v>0.24299999999999999</v>
      </c>
      <c r="V1412" s="1">
        <v>0.122</v>
      </c>
      <c r="W1412" s="1">
        <v>0.121</v>
      </c>
      <c r="X1412" s="1">
        <v>76267.22</v>
      </c>
      <c r="Y1412" s="1">
        <v>37251.599999999999</v>
      </c>
      <c r="Z1412" s="1">
        <v>39015.620000000003</v>
      </c>
      <c r="AA1412" s="1">
        <v>13.843</v>
      </c>
      <c r="AB1412" s="1">
        <v>6.85</v>
      </c>
      <c r="AC1412" s="1">
        <v>6.9930000000000003</v>
      </c>
      <c r="AD1412" s="1">
        <v>0.24299999999999999</v>
      </c>
      <c r="AE1412" s="1">
        <v>0.122</v>
      </c>
      <c r="AF1412" s="1">
        <v>0.121</v>
      </c>
      <c r="AG1412" s="1">
        <v>7.9028093363999998</v>
      </c>
      <c r="AH1412" s="1">
        <v>3.8600107920000002</v>
      </c>
      <c r="AI1412" s="1">
        <v>4.0427985444000001</v>
      </c>
      <c r="AJ1412" s="1">
        <v>4.5123500713000002</v>
      </c>
      <c r="AK1412" s="1">
        <v>2.2039909139999998</v>
      </c>
      <c r="AL1412" s="1">
        <v>2.3083591573</v>
      </c>
      <c r="AM1412" s="1">
        <v>0.85838756110000003</v>
      </c>
      <c r="AN1412" s="1">
        <v>0.41926675800000002</v>
      </c>
      <c r="AO1412" s="1">
        <v>0.43912080310000001</v>
      </c>
      <c r="AP1412" s="1">
        <v>8.8256426983999994</v>
      </c>
      <c r="AQ1412" s="1">
        <v>4.3107551519999996</v>
      </c>
      <c r="AR1412" s="1">
        <v>4.5148875463999998</v>
      </c>
      <c r="AS1412" s="1">
        <v>2.7007336103411999</v>
      </c>
      <c r="AT1412" s="1">
        <v>1.3191335433360001</v>
      </c>
      <c r="AU1412" s="1">
        <v>1.3816000670052</v>
      </c>
      <c r="AV1412" s="1">
        <v>76267.22</v>
      </c>
      <c r="AW1412" s="1">
        <v>37251.599999999999</v>
      </c>
      <c r="AX1412" s="1">
        <v>39015.620000000003</v>
      </c>
    </row>
    <row r="1413" spans="1:52" x14ac:dyDescent="0.35">
      <c r="A1413" s="2" t="s">
        <v>1000</v>
      </c>
      <c r="B1413" s="2" t="s">
        <v>954</v>
      </c>
      <c r="C1413" s="3">
        <v>6071</v>
      </c>
      <c r="D1413" s="5" t="s">
        <v>3</v>
      </c>
      <c r="E1413" s="3">
        <v>90433</v>
      </c>
      <c r="F1413" s="18">
        <v>40316</v>
      </c>
      <c r="G1413" s="7">
        <v>38.584699999999998</v>
      </c>
      <c r="H1413" s="7">
        <v>-85.411699999999996</v>
      </c>
      <c r="I1413" s="1">
        <v>766.80399999999997</v>
      </c>
      <c r="J1413" s="1">
        <v>372.988</v>
      </c>
      <c r="K1413" s="1">
        <v>393.81599999999997</v>
      </c>
      <c r="L1413" s="1">
        <v>1436.3879999999999</v>
      </c>
      <c r="M1413" s="1">
        <v>573.82799999999997</v>
      </c>
      <c r="N1413" s="1">
        <v>862.56</v>
      </c>
      <c r="O1413" s="1">
        <v>5274842.0199999996</v>
      </c>
      <c r="P1413" s="1">
        <v>2373029.44</v>
      </c>
      <c r="Q1413" s="1">
        <v>2901812.58</v>
      </c>
      <c r="R1413" s="1">
        <v>764.83799999999997</v>
      </c>
      <c r="S1413" s="1">
        <v>347.11799999999999</v>
      </c>
      <c r="T1413" s="1">
        <v>417.72</v>
      </c>
      <c r="U1413" s="1">
        <v>1275.692</v>
      </c>
      <c r="V1413" s="1">
        <v>648.33900000000006</v>
      </c>
      <c r="W1413" s="1">
        <v>627.35299999999995</v>
      </c>
      <c r="X1413" s="1">
        <v>4614178.25</v>
      </c>
      <c r="Y1413" s="1">
        <v>1990357.06</v>
      </c>
      <c r="Z1413" s="1">
        <v>2623821.19</v>
      </c>
      <c r="AA1413" s="1">
        <v>764.83799999999997</v>
      </c>
      <c r="AB1413" s="1">
        <v>347.11799999999999</v>
      </c>
      <c r="AC1413" s="1">
        <v>417.72</v>
      </c>
      <c r="AD1413" s="1">
        <v>1275.692</v>
      </c>
      <c r="AE1413" s="1">
        <v>648.33900000000006</v>
      </c>
      <c r="AF1413" s="1">
        <v>627.35299999999995</v>
      </c>
      <c r="AG1413" s="1">
        <v>38.159254127499999</v>
      </c>
      <c r="AH1413" s="1">
        <v>16.460252886199999</v>
      </c>
      <c r="AI1413" s="1">
        <v>21.6990012413</v>
      </c>
      <c r="AJ1413" s="1">
        <v>27.454360587499998</v>
      </c>
      <c r="AK1413" s="1">
        <v>11.842624507</v>
      </c>
      <c r="AL1413" s="1">
        <v>15.6117360805</v>
      </c>
      <c r="AM1413" s="1">
        <v>14.580803270000001</v>
      </c>
      <c r="AN1413" s="1">
        <v>6.2895283095999996</v>
      </c>
      <c r="AO1413" s="1">
        <v>8.2912749603999991</v>
      </c>
      <c r="AP1413" s="1">
        <v>502.94542925000002</v>
      </c>
      <c r="AQ1413" s="1">
        <v>216.94891953999999</v>
      </c>
      <c r="AR1413" s="1">
        <v>285.99650971</v>
      </c>
      <c r="AS1413" s="1">
        <v>31.624124259351198</v>
      </c>
      <c r="AT1413" s="1">
        <v>13.6412803267661</v>
      </c>
      <c r="AU1413" s="1">
        <v>17.982843932585101</v>
      </c>
      <c r="AV1413" s="1">
        <v>4614178.25</v>
      </c>
      <c r="AW1413" s="1">
        <v>1990357.06</v>
      </c>
      <c r="AX1413" s="1">
        <v>2623821.19</v>
      </c>
    </row>
    <row r="1414" spans="1:52" x14ac:dyDescent="0.35">
      <c r="A1414" s="2" t="s">
        <v>1000</v>
      </c>
      <c r="B1414" s="2" t="s">
        <v>954</v>
      </c>
      <c r="C1414" s="3">
        <v>6071</v>
      </c>
      <c r="D1414" s="5" t="s">
        <v>6</v>
      </c>
      <c r="E1414" s="3">
        <v>2739</v>
      </c>
      <c r="F1414" s="18">
        <v>37391</v>
      </c>
      <c r="G1414" s="7">
        <v>38.584699999999998</v>
      </c>
      <c r="H1414" s="7">
        <v>-85.411699999999996</v>
      </c>
      <c r="I1414" s="1">
        <v>52.277999999999999</v>
      </c>
      <c r="J1414" s="1">
        <v>31.719000000000001</v>
      </c>
      <c r="K1414" s="1">
        <v>20.559000000000001</v>
      </c>
      <c r="L1414" s="1">
        <v>0.95599999999999996</v>
      </c>
      <c r="M1414" s="1">
        <v>0.58199999999999996</v>
      </c>
      <c r="N1414" s="1">
        <v>0.374</v>
      </c>
      <c r="O1414" s="1">
        <v>286565.18</v>
      </c>
      <c r="P1414" s="1">
        <v>171401.35</v>
      </c>
      <c r="Q1414" s="1">
        <v>115163.83</v>
      </c>
      <c r="R1414" s="1">
        <v>7.6740000000000004</v>
      </c>
      <c r="S1414" s="1">
        <v>4.1900000000000004</v>
      </c>
      <c r="T1414" s="1">
        <v>3.484</v>
      </c>
      <c r="U1414" s="1">
        <v>0.109</v>
      </c>
      <c r="V1414" s="1">
        <v>6.2E-2</v>
      </c>
      <c r="W1414" s="1">
        <v>4.7E-2</v>
      </c>
      <c r="X1414" s="1">
        <v>33190.51</v>
      </c>
      <c r="Y1414" s="1">
        <v>18741.2</v>
      </c>
      <c r="Z1414" s="1">
        <v>14449.31</v>
      </c>
      <c r="AA1414" s="1">
        <v>7.6740000000000004</v>
      </c>
      <c r="AB1414" s="1">
        <v>4.1900000000000004</v>
      </c>
      <c r="AC1414" s="1">
        <v>3.484</v>
      </c>
      <c r="AD1414" s="1">
        <v>0.109</v>
      </c>
      <c r="AE1414" s="1">
        <v>6.2E-2</v>
      </c>
      <c r="AF1414" s="1">
        <v>4.7E-2</v>
      </c>
      <c r="AG1414" s="1">
        <v>2.2164622577999999</v>
      </c>
      <c r="AH1414" s="1">
        <v>1.2515373359999999</v>
      </c>
      <c r="AI1414" s="1">
        <v>0.9649249218</v>
      </c>
      <c r="AJ1414" s="1">
        <v>1.2657200988499999</v>
      </c>
      <c r="AK1414" s="1">
        <v>0.71469566200000001</v>
      </c>
      <c r="AL1414" s="1">
        <v>0.55102443685000002</v>
      </c>
      <c r="AM1414" s="1">
        <v>0.24079715004999999</v>
      </c>
      <c r="AN1414" s="1">
        <v>0.13596740600000001</v>
      </c>
      <c r="AO1414" s="1">
        <v>0.10482974405000001</v>
      </c>
      <c r="AP1414" s="1">
        <v>2.47551418835</v>
      </c>
      <c r="AQ1414" s="1">
        <v>1.397812402</v>
      </c>
      <c r="AR1414" s="1">
        <v>1.07770178635</v>
      </c>
      <c r="AS1414" s="1">
        <v>1.1753244172446</v>
      </c>
      <c r="AT1414" s="1">
        <v>0.66365325415200005</v>
      </c>
      <c r="AU1414" s="1">
        <v>0.51167116309259997</v>
      </c>
      <c r="AV1414" s="1">
        <v>33190.51</v>
      </c>
      <c r="AW1414" s="1">
        <v>18741.2</v>
      </c>
      <c r="AX1414" s="1">
        <v>14449.31</v>
      </c>
    </row>
    <row r="1415" spans="1:52" x14ac:dyDescent="0.35">
      <c r="A1415" s="2" t="s">
        <v>1000</v>
      </c>
      <c r="B1415" s="2" t="s">
        <v>954</v>
      </c>
      <c r="C1415" s="3">
        <v>6071</v>
      </c>
      <c r="D1415" s="5" t="s">
        <v>130</v>
      </c>
      <c r="E1415" s="3">
        <v>2740</v>
      </c>
      <c r="F1415" s="18">
        <v>37391</v>
      </c>
      <c r="G1415" s="7">
        <v>38.584699999999998</v>
      </c>
      <c r="H1415" s="7">
        <v>-85.411699999999996</v>
      </c>
      <c r="I1415" s="1">
        <v>41.408000000000001</v>
      </c>
      <c r="J1415" s="1">
        <v>19.402000000000001</v>
      </c>
      <c r="K1415" s="1">
        <v>22.006</v>
      </c>
      <c r="L1415" s="1">
        <v>0.76900000000000002</v>
      </c>
      <c r="M1415" s="1">
        <v>0.34899999999999998</v>
      </c>
      <c r="N1415" s="1">
        <v>0.42</v>
      </c>
      <c r="O1415" s="1">
        <v>224465.3</v>
      </c>
      <c r="P1415" s="1">
        <v>102360.71</v>
      </c>
      <c r="Q1415" s="1">
        <v>122104.59</v>
      </c>
      <c r="R1415" s="1">
        <v>24.742000000000001</v>
      </c>
      <c r="S1415" s="1">
        <v>16.692</v>
      </c>
      <c r="T1415" s="1">
        <v>8.0500000000000007</v>
      </c>
      <c r="U1415" s="1">
        <v>0.441</v>
      </c>
      <c r="V1415" s="1">
        <v>0.29599999999999999</v>
      </c>
      <c r="W1415" s="1">
        <v>0.14499999999999999</v>
      </c>
      <c r="X1415" s="1">
        <v>134578.60999999999</v>
      </c>
      <c r="Y1415" s="1">
        <v>89333.8</v>
      </c>
      <c r="Z1415" s="1">
        <v>45244.81</v>
      </c>
      <c r="AA1415" s="1">
        <v>24.742000000000001</v>
      </c>
      <c r="AB1415" s="1">
        <v>16.692</v>
      </c>
      <c r="AC1415" s="1">
        <v>8.0500000000000007</v>
      </c>
      <c r="AD1415" s="1">
        <v>0.441</v>
      </c>
      <c r="AE1415" s="1">
        <v>0.29599999999999999</v>
      </c>
      <c r="AF1415" s="1">
        <v>0.14499999999999999</v>
      </c>
      <c r="AG1415" s="1">
        <v>7.1811146295999997</v>
      </c>
      <c r="AH1415" s="1">
        <v>4.7668515679999999</v>
      </c>
      <c r="AI1415" s="1">
        <v>2.4142630615999998</v>
      </c>
      <c r="AJ1415" s="1">
        <v>4.1006102466999996</v>
      </c>
      <c r="AK1415" s="1">
        <v>2.722000886</v>
      </c>
      <c r="AL1415" s="1">
        <v>1.3786093607000001</v>
      </c>
      <c r="AM1415" s="1">
        <v>0.77988304495000005</v>
      </c>
      <c r="AN1415" s="1">
        <v>0.51768937100000001</v>
      </c>
      <c r="AO1415" s="1">
        <v>0.26219367394999998</v>
      </c>
      <c r="AP1415" s="1">
        <v>8.0202122629500003</v>
      </c>
      <c r="AQ1415" s="1">
        <v>5.3238478110000003</v>
      </c>
      <c r="AR1415" s="1">
        <v>2.6963644519500001</v>
      </c>
      <c r="AS1415" s="1">
        <v>4.7656250648705996</v>
      </c>
      <c r="AT1415" s="1">
        <v>3.1634402853479999</v>
      </c>
      <c r="AU1415" s="1">
        <v>1.6021847795226001</v>
      </c>
      <c r="AV1415" s="1">
        <v>134578.60999999999</v>
      </c>
      <c r="AW1415" s="1">
        <v>89333.8</v>
      </c>
      <c r="AX1415" s="1">
        <v>45244.81</v>
      </c>
    </row>
    <row r="1416" spans="1:52" x14ac:dyDescent="0.35">
      <c r="A1416" s="2" t="s">
        <v>1000</v>
      </c>
      <c r="B1416" s="2" t="s">
        <v>954</v>
      </c>
      <c r="C1416" s="3">
        <v>6071</v>
      </c>
      <c r="D1416" s="5" t="s">
        <v>85</v>
      </c>
      <c r="E1416" s="3">
        <v>2741</v>
      </c>
      <c r="F1416" s="18">
        <v>38035</v>
      </c>
      <c r="G1416" s="7">
        <v>38.584699999999998</v>
      </c>
      <c r="H1416" s="7">
        <v>-85.411699999999996</v>
      </c>
      <c r="I1416" s="1">
        <v>91.674000000000007</v>
      </c>
      <c r="J1416" s="1">
        <v>47.487000000000002</v>
      </c>
      <c r="K1416" s="1">
        <v>44.186999999999998</v>
      </c>
      <c r="L1416" s="1">
        <v>1.587</v>
      </c>
      <c r="M1416" s="1">
        <v>0.83599999999999997</v>
      </c>
      <c r="N1416" s="1">
        <v>0.751</v>
      </c>
      <c r="O1416" s="1">
        <v>449956.05</v>
      </c>
      <c r="P1416" s="1">
        <v>246842.73</v>
      </c>
      <c r="Q1416" s="1">
        <v>203113.32</v>
      </c>
      <c r="R1416" s="1">
        <v>19.920999999999999</v>
      </c>
      <c r="S1416" s="1">
        <v>9.5990000000000002</v>
      </c>
      <c r="T1416" s="1">
        <v>10.321999999999999</v>
      </c>
      <c r="U1416" s="1">
        <v>0.34200000000000003</v>
      </c>
      <c r="V1416" s="1">
        <v>0.16200000000000001</v>
      </c>
      <c r="W1416" s="1">
        <v>0.18</v>
      </c>
      <c r="X1416" s="1">
        <v>105344.31</v>
      </c>
      <c r="Y1416" s="1">
        <v>48762.63</v>
      </c>
      <c r="Z1416" s="1">
        <v>56581.68</v>
      </c>
      <c r="AA1416" s="1">
        <v>19.920999999999999</v>
      </c>
      <c r="AB1416" s="1">
        <v>9.5990000000000002</v>
      </c>
      <c r="AC1416" s="1">
        <v>10.321999999999999</v>
      </c>
      <c r="AD1416" s="1">
        <v>0.34200000000000003</v>
      </c>
      <c r="AE1416" s="1">
        <v>0.16200000000000001</v>
      </c>
      <c r="AF1416" s="1">
        <v>0.18</v>
      </c>
      <c r="AG1416" s="1">
        <v>10.7735625837</v>
      </c>
      <c r="AH1416" s="1">
        <v>4.9869541700999998</v>
      </c>
      <c r="AI1416" s="1">
        <v>5.7866084135999998</v>
      </c>
      <c r="AJ1416" s="1">
        <v>6.1515809824499996</v>
      </c>
      <c r="AK1416" s="1">
        <v>2.8474937788500001</v>
      </c>
      <c r="AL1416" s="1">
        <v>3.3040872036</v>
      </c>
      <c r="AM1416" s="1">
        <v>1.1703752840999999</v>
      </c>
      <c r="AN1416" s="1">
        <v>0.54175281929999997</v>
      </c>
      <c r="AO1416" s="1">
        <v>0.62862246479999995</v>
      </c>
      <c r="AP1416" s="1">
        <v>12.03190036665</v>
      </c>
      <c r="AQ1416" s="1">
        <v>5.5694237854499997</v>
      </c>
      <c r="AR1416" s="1">
        <v>6.4624765811999998</v>
      </c>
      <c r="AS1416" s="1">
        <v>3.7303958197926002</v>
      </c>
      <c r="AT1416" s="1">
        <v>1.7267559217398001</v>
      </c>
      <c r="AU1416" s="1">
        <v>2.0036398980527999</v>
      </c>
      <c r="AV1416" s="1">
        <v>105344.31</v>
      </c>
      <c r="AW1416" s="1">
        <v>48762.63</v>
      </c>
      <c r="AX1416" s="1">
        <v>56581.68</v>
      </c>
    </row>
    <row r="1417" spans="1:52" x14ac:dyDescent="0.35">
      <c r="A1417" s="2" t="s">
        <v>1000</v>
      </c>
      <c r="B1417" s="2" t="s">
        <v>954</v>
      </c>
      <c r="C1417" s="3">
        <v>6071</v>
      </c>
      <c r="D1417" s="5" t="s">
        <v>11</v>
      </c>
      <c r="E1417" s="3">
        <v>2742</v>
      </c>
      <c r="F1417" s="18">
        <v>38038</v>
      </c>
      <c r="G1417" s="7">
        <v>38.584699999999998</v>
      </c>
      <c r="H1417" s="7">
        <v>-85.411699999999996</v>
      </c>
      <c r="I1417" s="1">
        <v>47.668999999999997</v>
      </c>
      <c r="J1417" s="1">
        <v>26.077999999999999</v>
      </c>
      <c r="K1417" s="1">
        <v>21.591000000000001</v>
      </c>
      <c r="L1417" s="1">
        <v>0.81599999999999995</v>
      </c>
      <c r="M1417" s="1">
        <v>0.45200000000000001</v>
      </c>
      <c r="N1417" s="1">
        <v>0.36399999999999999</v>
      </c>
      <c r="O1417" s="1">
        <v>243109.03</v>
      </c>
      <c r="P1417" s="1">
        <v>134909.91</v>
      </c>
      <c r="Q1417" s="1">
        <v>108199.12</v>
      </c>
      <c r="R1417" s="1">
        <v>5.899</v>
      </c>
      <c r="S1417" s="1">
        <v>1.726</v>
      </c>
      <c r="T1417" s="1">
        <v>4.173</v>
      </c>
      <c r="U1417" s="1">
        <v>0.11</v>
      </c>
      <c r="V1417" s="1">
        <v>2.8000000000000001E-2</v>
      </c>
      <c r="W1417" s="1">
        <v>8.2000000000000003E-2</v>
      </c>
      <c r="X1417" s="1">
        <v>34376.050000000003</v>
      </c>
      <c r="Y1417" s="1">
        <v>8506.5300000000007</v>
      </c>
      <c r="Z1417" s="1">
        <v>25869.52</v>
      </c>
      <c r="AA1417" s="1">
        <v>5.899</v>
      </c>
      <c r="AB1417" s="1">
        <v>1.726</v>
      </c>
      <c r="AC1417" s="1">
        <v>4.173</v>
      </c>
      <c r="AD1417" s="1">
        <v>0.11</v>
      </c>
      <c r="AE1417" s="1">
        <v>2.8000000000000001E-2</v>
      </c>
      <c r="AF1417" s="1">
        <v>8.2000000000000003E-2</v>
      </c>
      <c r="AG1417" s="1">
        <v>1.9321058902499999</v>
      </c>
      <c r="AH1417" s="1">
        <v>0.47810951865000001</v>
      </c>
      <c r="AI1417" s="1">
        <v>1.4539963715999999</v>
      </c>
      <c r="AJ1417" s="1">
        <v>1.10329932475</v>
      </c>
      <c r="AK1417" s="1">
        <v>0.27301708035</v>
      </c>
      <c r="AL1417" s="1">
        <v>0.83028224439999998</v>
      </c>
      <c r="AM1417" s="1">
        <v>0.20986578524999999</v>
      </c>
      <c r="AN1417" s="1">
        <v>5.1932365649999999E-2</v>
      </c>
      <c r="AO1417" s="1">
        <v>0.15793341960000001</v>
      </c>
      <c r="AP1417" s="1">
        <v>2.1577846584999998</v>
      </c>
      <c r="AQ1417" s="1">
        <v>0.53395488810000002</v>
      </c>
      <c r="AR1417" s="1">
        <v>1.6238297704</v>
      </c>
      <c r="AS1417" s="1">
        <v>1.2173061195329999</v>
      </c>
      <c r="AT1417" s="1">
        <v>0.30122864683380002</v>
      </c>
      <c r="AU1417" s="1">
        <v>0.91607747269920003</v>
      </c>
      <c r="AV1417" s="1">
        <v>34376.050000000003</v>
      </c>
      <c r="AW1417" s="1">
        <v>8506.5300000000007</v>
      </c>
      <c r="AX1417" s="1">
        <v>25869.52</v>
      </c>
    </row>
    <row r="1418" spans="1:52" x14ac:dyDescent="0.35">
      <c r="A1418" s="2" t="s">
        <v>1000</v>
      </c>
      <c r="B1418" s="2" t="s">
        <v>954</v>
      </c>
      <c r="C1418" s="3">
        <v>6071</v>
      </c>
      <c r="D1418" s="5" t="s">
        <v>207</v>
      </c>
      <c r="E1418" s="3">
        <v>2743</v>
      </c>
      <c r="F1418" s="18">
        <v>38072</v>
      </c>
      <c r="G1418" s="7">
        <v>38.584699999999998</v>
      </c>
      <c r="H1418" s="7">
        <v>-85.411699999999996</v>
      </c>
      <c r="I1418" s="1">
        <v>65.697999999999993</v>
      </c>
      <c r="J1418" s="1">
        <v>38.139000000000003</v>
      </c>
      <c r="K1418" s="1">
        <v>27.559000000000001</v>
      </c>
      <c r="L1418" s="1">
        <v>1.1519999999999999</v>
      </c>
      <c r="M1418" s="1">
        <v>0.67600000000000005</v>
      </c>
      <c r="N1418" s="1">
        <v>0.47599999999999998</v>
      </c>
      <c r="O1418" s="1">
        <v>343594.23</v>
      </c>
      <c r="P1418" s="1">
        <v>202267.03</v>
      </c>
      <c r="Q1418" s="1">
        <v>141327.20000000001</v>
      </c>
      <c r="R1418" s="1">
        <v>7.8360000000000003</v>
      </c>
      <c r="S1418" s="1">
        <v>4.3470000000000004</v>
      </c>
      <c r="T1418" s="1">
        <v>3.4889999999999999</v>
      </c>
      <c r="U1418" s="1">
        <v>0.13500000000000001</v>
      </c>
      <c r="V1418" s="1">
        <v>7.5999999999999998E-2</v>
      </c>
      <c r="W1418" s="1">
        <v>5.8999999999999997E-2</v>
      </c>
      <c r="X1418" s="1">
        <v>41753.620000000003</v>
      </c>
      <c r="Y1418" s="1">
        <v>23176.73</v>
      </c>
      <c r="Z1418" s="1">
        <v>18576.89</v>
      </c>
      <c r="AA1418" s="1">
        <v>7.8360000000000003</v>
      </c>
      <c r="AB1418" s="1">
        <v>4.3470000000000004</v>
      </c>
      <c r="AC1418" s="1">
        <v>3.4889999999999999</v>
      </c>
      <c r="AD1418" s="1">
        <v>0.13500000000000001</v>
      </c>
      <c r="AE1418" s="1">
        <v>7.5999999999999998E-2</v>
      </c>
      <c r="AF1418" s="1">
        <v>5.8999999999999997E-2</v>
      </c>
      <c r="AG1418" s="1">
        <v>3.3131497470000002</v>
      </c>
      <c r="AH1418" s="1">
        <v>1.8390735254999999</v>
      </c>
      <c r="AI1418" s="1">
        <v>1.4740762215000001</v>
      </c>
      <c r="AJ1418" s="1">
        <v>1.8918565221999999</v>
      </c>
      <c r="AK1418" s="1">
        <v>1.0501376362999999</v>
      </c>
      <c r="AL1418" s="1">
        <v>0.84171888589999999</v>
      </c>
      <c r="AM1418" s="1">
        <v>0.35991620439999999</v>
      </c>
      <c r="AN1418" s="1">
        <v>0.19978341259999999</v>
      </c>
      <c r="AO1418" s="1">
        <v>0.16013279180000001</v>
      </c>
      <c r="AP1418" s="1">
        <v>3.7002058043999999</v>
      </c>
      <c r="AQ1418" s="1">
        <v>2.0539218126000001</v>
      </c>
      <c r="AR1418" s="1">
        <v>1.6462839918000001</v>
      </c>
      <c r="AS1418" s="1">
        <v>1.4785566444852001</v>
      </c>
      <c r="AT1418" s="1">
        <v>0.8207218473258</v>
      </c>
      <c r="AU1418" s="1">
        <v>0.65783479715939996</v>
      </c>
      <c r="AV1418" s="1">
        <v>41753.620000000003</v>
      </c>
      <c r="AW1418" s="1">
        <v>23176.73</v>
      </c>
      <c r="AX1418" s="1">
        <v>18576.89</v>
      </c>
    </row>
    <row r="1419" spans="1:52" x14ac:dyDescent="0.35">
      <c r="A1419" s="2" t="s">
        <v>1001</v>
      </c>
      <c r="B1419" s="2" t="s">
        <v>1002</v>
      </c>
      <c r="C1419" s="3">
        <v>55173</v>
      </c>
      <c r="D1419" s="5" t="s">
        <v>13</v>
      </c>
      <c r="E1419" s="3">
        <v>4058</v>
      </c>
      <c r="F1419" s="18">
        <v>37469</v>
      </c>
      <c r="G1419" s="7">
        <v>30.4284</v>
      </c>
      <c r="H1419" s="7">
        <v>-92.411199999999994</v>
      </c>
      <c r="I1419" s="1">
        <v>48.465000000000003</v>
      </c>
      <c r="J1419" s="1">
        <v>27.603999999999999</v>
      </c>
      <c r="K1419" s="1">
        <v>20.861000000000001</v>
      </c>
      <c r="L1419" s="1">
        <v>2.92</v>
      </c>
      <c r="M1419" s="1">
        <v>1.6459999999999999</v>
      </c>
      <c r="N1419" s="1">
        <v>1.274</v>
      </c>
      <c r="O1419" s="1">
        <v>1483533.76</v>
      </c>
      <c r="P1419" s="1">
        <v>839779.49</v>
      </c>
      <c r="Q1419" s="1">
        <v>643754.27</v>
      </c>
      <c r="R1419" s="1">
        <v>40.177999999999997</v>
      </c>
      <c r="S1419" s="1">
        <v>15.737</v>
      </c>
      <c r="T1419" s="1">
        <v>24.440999999999999</v>
      </c>
      <c r="U1419" s="1">
        <v>3.2</v>
      </c>
      <c r="V1419" s="1">
        <v>1.4419999999999999</v>
      </c>
      <c r="W1419" s="1">
        <v>1.758</v>
      </c>
      <c r="X1419" s="1">
        <v>1415830.51</v>
      </c>
      <c r="Y1419" s="1">
        <v>630238.94999999995</v>
      </c>
      <c r="Z1419" s="1">
        <v>785591.56</v>
      </c>
      <c r="AA1419" s="1">
        <v>40.177999999999997</v>
      </c>
      <c r="AB1419" s="1">
        <v>15.737</v>
      </c>
      <c r="AC1419" s="1">
        <v>24.440999999999999</v>
      </c>
      <c r="AD1419" s="1">
        <v>3.2</v>
      </c>
      <c r="AE1419" s="1">
        <v>1.4419999999999999</v>
      </c>
      <c r="AF1419" s="1">
        <v>1.758</v>
      </c>
      <c r="AG1419" s="1">
        <v>37.186788345149999</v>
      </c>
      <c r="AH1419" s="1">
        <v>16.55322602175</v>
      </c>
      <c r="AI1419" s="1">
        <v>20.6335623234</v>
      </c>
      <c r="AJ1419" s="1">
        <v>30.971292406250001</v>
      </c>
      <c r="AK1419" s="1">
        <v>13.78647703125</v>
      </c>
      <c r="AL1419" s="1">
        <v>17.184815374999999</v>
      </c>
      <c r="AM1419" s="1">
        <v>6.4774245832500004</v>
      </c>
      <c r="AN1419" s="1">
        <v>2.8833431962499998</v>
      </c>
      <c r="AO1419" s="1">
        <v>3.5940813870000001</v>
      </c>
      <c r="AP1419" s="1">
        <v>29.371403929949999</v>
      </c>
      <c r="AQ1419" s="1">
        <v>13.07430701775</v>
      </c>
      <c r="AR1419" s="1">
        <v>16.297096912200001</v>
      </c>
      <c r="AS1419" s="1">
        <v>10.408477994265001</v>
      </c>
      <c r="AT1419" s="1">
        <v>4.6332016409249999</v>
      </c>
      <c r="AU1419" s="1">
        <v>5.7752763533399998</v>
      </c>
      <c r="AV1419" s="1">
        <v>1415830.51</v>
      </c>
      <c r="AW1419" s="1">
        <v>630238.94999999995</v>
      </c>
      <c r="AX1419" s="1">
        <v>785591.56</v>
      </c>
    </row>
    <row r="1420" spans="1:52" x14ac:dyDescent="0.35">
      <c r="A1420" s="2" t="s">
        <v>1001</v>
      </c>
      <c r="B1420" s="2" t="s">
        <v>1002</v>
      </c>
      <c r="C1420" s="3">
        <v>55173</v>
      </c>
      <c r="D1420" s="5" t="s">
        <v>14</v>
      </c>
      <c r="E1420" s="3">
        <v>4059</v>
      </c>
      <c r="F1420" s="18">
        <v>37469</v>
      </c>
      <c r="G1420" s="7">
        <v>30.4284</v>
      </c>
      <c r="H1420" s="7">
        <v>-92.411199999999994</v>
      </c>
      <c r="I1420" s="1">
        <v>45.817999999999998</v>
      </c>
      <c r="J1420" s="1">
        <v>24.53</v>
      </c>
      <c r="K1420" s="1">
        <v>21.288</v>
      </c>
      <c r="L1420" s="1">
        <v>2.7370000000000001</v>
      </c>
      <c r="M1420" s="1">
        <v>1.4510000000000001</v>
      </c>
      <c r="N1420" s="1">
        <v>1.286</v>
      </c>
      <c r="O1420" s="1">
        <v>1415620.62</v>
      </c>
      <c r="P1420" s="1">
        <v>754025.4</v>
      </c>
      <c r="Q1420" s="1">
        <v>661595.22</v>
      </c>
      <c r="R1420" s="1">
        <v>45.698</v>
      </c>
      <c r="S1420" s="1">
        <v>20.562999999999999</v>
      </c>
      <c r="T1420" s="1">
        <v>25.135000000000002</v>
      </c>
      <c r="U1420" s="1">
        <v>3.226</v>
      </c>
      <c r="V1420" s="1">
        <v>1.486</v>
      </c>
      <c r="W1420" s="1">
        <v>1.74</v>
      </c>
      <c r="X1420" s="1">
        <v>1452445.98</v>
      </c>
      <c r="Y1420" s="1">
        <v>662432.89</v>
      </c>
      <c r="Z1420" s="1">
        <v>790013.09</v>
      </c>
      <c r="AA1420" s="1">
        <v>45.698</v>
      </c>
      <c r="AB1420" s="1">
        <v>20.562999999999999</v>
      </c>
      <c r="AC1420" s="1">
        <v>25.135000000000002</v>
      </c>
      <c r="AD1420" s="1">
        <v>3.226</v>
      </c>
      <c r="AE1420" s="1">
        <v>1.486</v>
      </c>
      <c r="AF1420" s="1">
        <v>1.74</v>
      </c>
      <c r="AG1420" s="1">
        <v>38.148493664699998</v>
      </c>
      <c r="AH1420" s="1">
        <v>17.398799855850001</v>
      </c>
      <c r="AI1420" s="1">
        <v>20.749693808850001</v>
      </c>
      <c r="AJ1420" s="1">
        <v>31.772255812499999</v>
      </c>
      <c r="AK1420" s="1">
        <v>14.490719468749999</v>
      </c>
      <c r="AL1420" s="1">
        <v>17.281536343749998</v>
      </c>
      <c r="AM1420" s="1">
        <v>6.6449403585000004</v>
      </c>
      <c r="AN1420" s="1">
        <v>3.0306304717499999</v>
      </c>
      <c r="AO1420" s="1">
        <v>3.6143098867500001</v>
      </c>
      <c r="AP1420" s="1">
        <v>30.1309918551</v>
      </c>
      <c r="AQ1420" s="1">
        <v>13.742170303050001</v>
      </c>
      <c r="AR1420" s="1">
        <v>16.38882155205</v>
      </c>
      <c r="AS1420" s="1">
        <v>10.67765662197</v>
      </c>
      <c r="AT1420" s="1">
        <v>4.8698753908350003</v>
      </c>
      <c r="AU1420" s="1">
        <v>5.8077812311350003</v>
      </c>
      <c r="AV1420" s="1">
        <v>1452445.98</v>
      </c>
      <c r="AW1420" s="1">
        <v>662432.89</v>
      </c>
      <c r="AX1420" s="1">
        <v>790013.09</v>
      </c>
    </row>
    <row r="1421" spans="1:52" x14ac:dyDescent="0.35">
      <c r="A1421" s="2" t="s">
        <v>1001</v>
      </c>
      <c r="B1421" s="2" t="s">
        <v>1002</v>
      </c>
      <c r="C1421" s="3">
        <v>55173</v>
      </c>
      <c r="D1421" s="5" t="s">
        <v>15</v>
      </c>
      <c r="E1421" s="3">
        <v>4060</v>
      </c>
      <c r="F1421" s="18">
        <v>37469</v>
      </c>
      <c r="G1421" s="7">
        <v>30.4284</v>
      </c>
      <c r="H1421" s="7">
        <v>-92.411199999999994</v>
      </c>
      <c r="I1421" s="1">
        <v>43.427</v>
      </c>
      <c r="J1421" s="1">
        <v>23.79</v>
      </c>
      <c r="K1421" s="1">
        <v>19.637</v>
      </c>
      <c r="L1421" s="1">
        <v>2.859</v>
      </c>
      <c r="M1421" s="1">
        <v>1.573</v>
      </c>
      <c r="N1421" s="1">
        <v>1.286</v>
      </c>
      <c r="O1421" s="1">
        <v>1329686.5900000001</v>
      </c>
      <c r="P1421" s="1">
        <v>723315.87</v>
      </c>
      <c r="Q1421" s="1">
        <v>606370.72</v>
      </c>
      <c r="R1421" s="1">
        <v>50.375999999999998</v>
      </c>
      <c r="S1421" s="1">
        <v>24.640999999999998</v>
      </c>
      <c r="T1421" s="1">
        <v>25.734999999999999</v>
      </c>
      <c r="U1421" s="1">
        <v>3.3479999999999999</v>
      </c>
      <c r="V1421" s="1">
        <v>1.633</v>
      </c>
      <c r="W1421" s="1">
        <v>1.7150000000000001</v>
      </c>
      <c r="X1421" s="1">
        <v>1520829.01</v>
      </c>
      <c r="Y1421" s="1">
        <v>741942.55</v>
      </c>
      <c r="Z1421" s="1">
        <v>778886.46</v>
      </c>
      <c r="AA1421" s="1">
        <v>50.375999999999998</v>
      </c>
      <c r="AB1421" s="1">
        <v>24.640999999999998</v>
      </c>
      <c r="AC1421" s="1">
        <v>25.734999999999999</v>
      </c>
      <c r="AD1421" s="1">
        <v>3.3479999999999999</v>
      </c>
      <c r="AE1421" s="1">
        <v>1.633</v>
      </c>
      <c r="AF1421" s="1">
        <v>1.7150000000000001</v>
      </c>
      <c r="AG1421" s="1">
        <v>38.682285869349997</v>
      </c>
      <c r="AH1421" s="1">
        <v>18.871308759249999</v>
      </c>
      <c r="AI1421" s="1">
        <v>19.810977110100001</v>
      </c>
      <c r="AJ1421" s="1">
        <v>22.143270385600001</v>
      </c>
      <c r="AK1421" s="1">
        <v>10.802683527999999</v>
      </c>
      <c r="AL1421" s="1">
        <v>11.3405868576</v>
      </c>
      <c r="AM1421" s="1">
        <v>2.3496808204500002</v>
      </c>
      <c r="AN1421" s="1">
        <v>1.1463012397500001</v>
      </c>
      <c r="AO1421" s="1">
        <v>1.2033795807000001</v>
      </c>
      <c r="AP1421" s="1">
        <v>19.063591640350001</v>
      </c>
      <c r="AQ1421" s="1">
        <v>9.3002498642500004</v>
      </c>
      <c r="AR1421" s="1">
        <v>9.7633417761000008</v>
      </c>
      <c r="AS1421" s="1">
        <v>11.67692513878</v>
      </c>
      <c r="AT1421" s="1">
        <v>5.6966348989000002</v>
      </c>
      <c r="AU1421" s="1">
        <v>5.9802902398800004</v>
      </c>
      <c r="AV1421" s="1">
        <v>1520829.01</v>
      </c>
      <c r="AW1421" s="1">
        <v>741942.55</v>
      </c>
      <c r="AX1421" s="1">
        <v>778886.46</v>
      </c>
    </row>
    <row r="1422" spans="1:52" x14ac:dyDescent="0.35">
      <c r="A1422" s="2" t="s">
        <v>1001</v>
      </c>
      <c r="B1422" s="2" t="s">
        <v>1002</v>
      </c>
      <c r="C1422" s="3">
        <v>55173</v>
      </c>
      <c r="D1422" s="5" t="s">
        <v>16</v>
      </c>
      <c r="E1422" s="3">
        <v>4061</v>
      </c>
      <c r="F1422" s="18">
        <v>37469</v>
      </c>
      <c r="G1422" s="7">
        <v>30.4284</v>
      </c>
      <c r="H1422" s="7">
        <v>-92.411199999999994</v>
      </c>
      <c r="I1422" s="1">
        <v>45.344999999999999</v>
      </c>
      <c r="J1422" s="1">
        <v>23.844999999999999</v>
      </c>
      <c r="K1422" s="1">
        <v>21.5</v>
      </c>
      <c r="L1422" s="1">
        <v>2.8519999999999999</v>
      </c>
      <c r="M1422" s="1">
        <v>1.5349999999999999</v>
      </c>
      <c r="N1422" s="1">
        <v>1.3169999999999999</v>
      </c>
      <c r="O1422" s="1">
        <v>1312471.07</v>
      </c>
      <c r="P1422" s="1">
        <v>702672.45</v>
      </c>
      <c r="Q1422" s="1">
        <v>609798.62</v>
      </c>
      <c r="R1422" s="1">
        <v>51.588000000000001</v>
      </c>
      <c r="S1422" s="1">
        <v>25.055</v>
      </c>
      <c r="T1422" s="1">
        <v>26.533000000000001</v>
      </c>
      <c r="U1422" s="1">
        <v>3.18</v>
      </c>
      <c r="V1422" s="1">
        <v>1.518</v>
      </c>
      <c r="W1422" s="1">
        <v>1.6619999999999999</v>
      </c>
      <c r="X1422" s="1">
        <v>1450599.38</v>
      </c>
      <c r="Y1422" s="1">
        <v>694100.59</v>
      </c>
      <c r="Z1422" s="1">
        <v>756498.79</v>
      </c>
      <c r="AA1422" s="1">
        <v>51.588000000000001</v>
      </c>
      <c r="AB1422" s="1">
        <v>25.055</v>
      </c>
      <c r="AC1422" s="1">
        <v>26.533000000000001</v>
      </c>
      <c r="AD1422" s="1">
        <v>3.18</v>
      </c>
      <c r="AE1422" s="1">
        <v>1.518</v>
      </c>
      <c r="AF1422" s="1">
        <v>1.6619999999999999</v>
      </c>
      <c r="AG1422" s="1">
        <v>36.895995230300002</v>
      </c>
      <c r="AH1422" s="1">
        <v>17.654448506649999</v>
      </c>
      <c r="AI1422" s="1">
        <v>19.24154672365</v>
      </c>
      <c r="AJ1422" s="1">
        <v>21.1207269728</v>
      </c>
      <c r="AK1422" s="1">
        <v>10.106104590399999</v>
      </c>
      <c r="AL1422" s="1">
        <v>11.014622382400001</v>
      </c>
      <c r="AM1422" s="1">
        <v>2.2411760421000002</v>
      </c>
      <c r="AN1422" s="1">
        <v>1.07238541155</v>
      </c>
      <c r="AO1422" s="1">
        <v>1.16879063055</v>
      </c>
      <c r="AP1422" s="1">
        <v>18.1832632283</v>
      </c>
      <c r="AQ1422" s="1">
        <v>8.7005508956500002</v>
      </c>
      <c r="AR1422" s="1">
        <v>9.4827123326499994</v>
      </c>
      <c r="AS1422" s="1">
        <v>11.137702039640001</v>
      </c>
      <c r="AT1422" s="1">
        <v>5.3293043300200003</v>
      </c>
      <c r="AU1422" s="1">
        <v>5.8083977096200003</v>
      </c>
      <c r="AV1422" s="1">
        <v>1450599.38</v>
      </c>
      <c r="AW1422" s="1">
        <v>694100.59</v>
      </c>
      <c r="AX1422" s="1">
        <v>756498.79</v>
      </c>
    </row>
    <row r="1423" spans="1:52" x14ac:dyDescent="0.35">
      <c r="A1423" s="2" t="s">
        <v>1003</v>
      </c>
      <c r="B1423" s="2" t="s">
        <v>1002</v>
      </c>
      <c r="C1423" s="3">
        <v>1416</v>
      </c>
      <c r="D1423" s="5" t="s">
        <v>145</v>
      </c>
      <c r="E1423" s="3">
        <v>979</v>
      </c>
      <c r="F1423" s="18">
        <v>21976</v>
      </c>
      <c r="G1423" s="7">
        <v>32.518099999999997</v>
      </c>
      <c r="H1423" s="7">
        <v>-93.761099999999999</v>
      </c>
      <c r="I1423" s="1">
        <v>59.064999999999998</v>
      </c>
      <c r="J1423" s="1">
        <v>32.189</v>
      </c>
      <c r="K1423" s="1">
        <v>26.876000000000001</v>
      </c>
      <c r="L1423" s="1">
        <v>0.32200000000000001</v>
      </c>
      <c r="M1423" s="1">
        <v>0.2</v>
      </c>
      <c r="N1423" s="1">
        <v>0.122</v>
      </c>
      <c r="O1423" s="1">
        <v>91739.73</v>
      </c>
      <c r="P1423" s="1">
        <v>55972.88</v>
      </c>
      <c r="Q1423" s="1">
        <v>35766.85</v>
      </c>
      <c r="R1423" s="1">
        <v>149.56899999999999</v>
      </c>
      <c r="S1423" s="1">
        <v>86.632000000000005</v>
      </c>
      <c r="T1423" s="1">
        <v>62.936999999999998</v>
      </c>
      <c r="U1423" s="1">
        <v>0.67600000000000005</v>
      </c>
      <c r="V1423" s="1">
        <v>0.44</v>
      </c>
      <c r="W1423" s="1">
        <v>0.23599999999999999</v>
      </c>
      <c r="X1423" s="1">
        <v>189481.82</v>
      </c>
      <c r="Y1423" s="1">
        <v>121770.49</v>
      </c>
      <c r="Z1423" s="1">
        <v>67711.33</v>
      </c>
      <c r="AA1423" s="1">
        <v>0</v>
      </c>
      <c r="AB1423" s="1">
        <v>0</v>
      </c>
      <c r="AC1423" s="1">
        <v>0</v>
      </c>
      <c r="AD1423" s="1">
        <v>0</v>
      </c>
      <c r="AE1423" s="1">
        <v>0</v>
      </c>
      <c r="AF1423" s="1">
        <v>0</v>
      </c>
      <c r="AG1423" s="1">
        <v>0</v>
      </c>
      <c r="AH1423" s="1">
        <v>0</v>
      </c>
      <c r="AI1423" s="1">
        <v>0</v>
      </c>
      <c r="AJ1423" s="1">
        <v>0</v>
      </c>
      <c r="AK1423" s="1">
        <v>0</v>
      </c>
      <c r="AL1423" s="1">
        <v>0</v>
      </c>
      <c r="AM1423" s="1">
        <v>0</v>
      </c>
      <c r="AN1423" s="1">
        <v>0</v>
      </c>
      <c r="AO1423" s="1">
        <v>0</v>
      </c>
      <c r="AP1423" s="1">
        <v>0</v>
      </c>
      <c r="AQ1423" s="1">
        <v>0</v>
      </c>
      <c r="AR1423" s="1">
        <v>0</v>
      </c>
      <c r="AS1423" s="1">
        <v>0</v>
      </c>
      <c r="AT1423" s="1">
        <v>0</v>
      </c>
      <c r="AU1423" s="1">
        <v>0</v>
      </c>
      <c r="AV1423" s="1">
        <v>0</v>
      </c>
      <c r="AW1423" s="1">
        <v>0</v>
      </c>
      <c r="AX1423" s="1">
        <v>0</v>
      </c>
      <c r="AY1423" t="s">
        <v>2616</v>
      </c>
      <c r="AZ1423" t="s">
        <v>2616</v>
      </c>
    </row>
    <row r="1424" spans="1:52" x14ac:dyDescent="0.35">
      <c r="A1424" s="2" t="s">
        <v>1003</v>
      </c>
      <c r="B1424" s="2" t="s">
        <v>1002</v>
      </c>
      <c r="C1424" s="3">
        <v>1416</v>
      </c>
      <c r="D1424" s="5" t="s">
        <v>1004</v>
      </c>
      <c r="E1424" s="3">
        <v>90566</v>
      </c>
      <c r="F1424" s="18">
        <v>40237</v>
      </c>
      <c r="G1424" s="7">
        <v>32.518099999999997</v>
      </c>
      <c r="H1424" s="7">
        <v>-93.761099999999999</v>
      </c>
      <c r="I1424" s="1">
        <v>52.845999999999997</v>
      </c>
      <c r="J1424" s="1">
        <v>23.047000000000001</v>
      </c>
      <c r="K1424" s="1">
        <v>29.798999999999999</v>
      </c>
      <c r="L1424" s="1">
        <v>3.294</v>
      </c>
      <c r="M1424" s="1">
        <v>1.59</v>
      </c>
      <c r="N1424" s="1">
        <v>1.704</v>
      </c>
      <c r="O1424" s="1">
        <v>1012382.62</v>
      </c>
      <c r="P1424" s="1">
        <v>482486.32</v>
      </c>
      <c r="Q1424" s="1">
        <v>529896.30000000005</v>
      </c>
      <c r="R1424" s="1">
        <v>61.573</v>
      </c>
      <c r="S1424" s="1">
        <v>29.465</v>
      </c>
      <c r="T1424" s="1">
        <v>32.107999999999997</v>
      </c>
      <c r="U1424" s="1">
        <v>3.6059999999999999</v>
      </c>
      <c r="V1424" s="1">
        <v>1.742</v>
      </c>
      <c r="W1424" s="1">
        <v>1.8640000000000001</v>
      </c>
      <c r="X1424" s="1">
        <v>1115730.79</v>
      </c>
      <c r="Y1424" s="1">
        <v>531166.4</v>
      </c>
      <c r="Z1424" s="1">
        <v>584564.39</v>
      </c>
      <c r="AA1424" s="1">
        <v>61.573</v>
      </c>
      <c r="AB1424" s="1">
        <v>29.465</v>
      </c>
      <c r="AC1424" s="1">
        <v>32.107999999999997</v>
      </c>
      <c r="AD1424" s="1">
        <v>3.6059999999999999</v>
      </c>
      <c r="AE1424" s="1">
        <v>1.742</v>
      </c>
      <c r="AF1424" s="1">
        <v>1.8640000000000001</v>
      </c>
      <c r="AG1424" s="1">
        <v>39.6419149687</v>
      </c>
      <c r="AH1424" s="1">
        <v>18.872342192000001</v>
      </c>
      <c r="AI1424" s="1">
        <v>20.769572776699999</v>
      </c>
      <c r="AJ1424" s="1">
        <v>29.73980420745</v>
      </c>
      <c r="AK1424" s="1">
        <v>14.158240392</v>
      </c>
      <c r="AL1424" s="1">
        <v>15.58156381545</v>
      </c>
      <c r="AM1424" s="1">
        <v>8.3289303473499992</v>
      </c>
      <c r="AN1424" s="1">
        <v>3.965157176</v>
      </c>
      <c r="AO1424" s="1">
        <v>4.3637731713500001</v>
      </c>
      <c r="AP1424" s="1">
        <v>33.828957552799999</v>
      </c>
      <c r="AQ1424" s="1">
        <v>16.104965247999999</v>
      </c>
      <c r="AR1424" s="1">
        <v>17.723992304799999</v>
      </c>
      <c r="AS1424" s="1">
        <v>14.251285167209501</v>
      </c>
      <c r="AT1424" s="1">
        <v>6.7846149855200002</v>
      </c>
      <c r="AU1424" s="1">
        <v>7.4666701816894996</v>
      </c>
      <c r="AV1424" s="1">
        <v>1115730.79</v>
      </c>
      <c r="AW1424" s="1">
        <v>531166.4</v>
      </c>
      <c r="AX1424" s="1">
        <v>584564.39</v>
      </c>
    </row>
    <row r="1425" spans="1:54" x14ac:dyDescent="0.35">
      <c r="A1425" s="2" t="s">
        <v>1003</v>
      </c>
      <c r="B1425" s="2" t="s">
        <v>1002</v>
      </c>
      <c r="C1425" s="3">
        <v>1416</v>
      </c>
      <c r="D1425" s="5" t="s">
        <v>1005</v>
      </c>
      <c r="E1425" s="3">
        <v>90567</v>
      </c>
      <c r="F1425" s="18">
        <v>40242</v>
      </c>
      <c r="G1425" s="7">
        <v>32.518099999999997</v>
      </c>
      <c r="H1425" s="7">
        <v>-93.761099999999999</v>
      </c>
      <c r="I1425" s="1">
        <v>53.591000000000001</v>
      </c>
      <c r="J1425" s="1">
        <v>25.96</v>
      </c>
      <c r="K1425" s="1">
        <v>27.631</v>
      </c>
      <c r="L1425" s="1">
        <v>3.218</v>
      </c>
      <c r="M1425" s="1">
        <v>1.5880000000000001</v>
      </c>
      <c r="N1425" s="1">
        <v>1.63</v>
      </c>
      <c r="O1425" s="1">
        <v>995134.44</v>
      </c>
      <c r="P1425" s="1">
        <v>485619.35</v>
      </c>
      <c r="Q1425" s="1">
        <v>509515.09</v>
      </c>
      <c r="R1425" s="1">
        <v>64.738</v>
      </c>
      <c r="S1425" s="1">
        <v>30.202000000000002</v>
      </c>
      <c r="T1425" s="1">
        <v>34.536000000000001</v>
      </c>
      <c r="U1425" s="1">
        <v>3.7160000000000002</v>
      </c>
      <c r="V1425" s="1">
        <v>1.7789999999999999</v>
      </c>
      <c r="W1425" s="1">
        <v>1.9370000000000001</v>
      </c>
      <c r="X1425" s="1">
        <v>1158891.97</v>
      </c>
      <c r="Y1425" s="1">
        <v>546885</v>
      </c>
      <c r="Z1425" s="1">
        <v>612006.97</v>
      </c>
      <c r="AA1425" s="1">
        <v>64.738</v>
      </c>
      <c r="AB1425" s="1">
        <v>30.202000000000002</v>
      </c>
      <c r="AC1425" s="1">
        <v>34.536000000000001</v>
      </c>
      <c r="AD1425" s="1">
        <v>3.7160000000000002</v>
      </c>
      <c r="AE1425" s="1">
        <v>1.7789999999999999</v>
      </c>
      <c r="AF1425" s="1">
        <v>1.9370000000000001</v>
      </c>
      <c r="AG1425" s="1">
        <v>41.175431694099998</v>
      </c>
      <c r="AH1425" s="1">
        <v>19.430824049999998</v>
      </c>
      <c r="AI1425" s="1">
        <v>21.7446076441</v>
      </c>
      <c r="AJ1425" s="1">
        <v>30.890265460350001</v>
      </c>
      <c r="AK1425" s="1">
        <v>14.577219675</v>
      </c>
      <c r="AL1425" s="1">
        <v>16.313045785349999</v>
      </c>
      <c r="AM1425" s="1">
        <v>8.6511285560500006</v>
      </c>
      <c r="AN1425" s="1">
        <v>4.0824965249999998</v>
      </c>
      <c r="AO1425" s="1">
        <v>4.5686320310499999</v>
      </c>
      <c r="AP1425" s="1">
        <v>35.137604530399997</v>
      </c>
      <c r="AQ1425" s="1">
        <v>16.581553199999998</v>
      </c>
      <c r="AR1425" s="1">
        <v>18.556051330399999</v>
      </c>
      <c r="AS1425" s="1">
        <v>14.8025850774085</v>
      </c>
      <c r="AT1425" s="1">
        <v>6.9853894492500004</v>
      </c>
      <c r="AU1425" s="1">
        <v>7.8171956281585002</v>
      </c>
      <c r="AV1425" s="1">
        <v>1158891.97</v>
      </c>
      <c r="AW1425" s="1">
        <v>546885</v>
      </c>
      <c r="AX1425" s="1">
        <v>612006.97</v>
      </c>
    </row>
    <row r="1426" spans="1:54" x14ac:dyDescent="0.35">
      <c r="A1426" s="2" t="s">
        <v>1006</v>
      </c>
      <c r="B1426" s="2" t="s">
        <v>1002</v>
      </c>
      <c r="C1426" s="3">
        <v>55433</v>
      </c>
      <c r="D1426" s="5" t="s">
        <v>36</v>
      </c>
      <c r="E1426" s="3">
        <v>8562</v>
      </c>
      <c r="F1426" s="18">
        <v>37476</v>
      </c>
      <c r="G1426" s="7">
        <v>30.282499999999999</v>
      </c>
      <c r="H1426" s="7">
        <v>-92.599400000000003</v>
      </c>
      <c r="I1426" s="1">
        <v>16.108000000000001</v>
      </c>
      <c r="J1426" s="1">
        <v>11.348000000000001</v>
      </c>
      <c r="K1426" s="1">
        <v>4.76</v>
      </c>
      <c r="L1426" s="1">
        <v>0.25900000000000001</v>
      </c>
      <c r="M1426" s="1">
        <v>0.19600000000000001</v>
      </c>
      <c r="N1426" s="1">
        <v>6.3E-2</v>
      </c>
      <c r="O1426" s="1">
        <v>69118.240000000005</v>
      </c>
      <c r="P1426" s="1">
        <v>52874.61</v>
      </c>
      <c r="Q1426" s="1">
        <v>16243.63</v>
      </c>
      <c r="R1426" s="1">
        <v>11.082000000000001</v>
      </c>
      <c r="S1426" s="1">
        <v>10.023</v>
      </c>
      <c r="T1426" s="1">
        <v>1.0589999999999999</v>
      </c>
      <c r="U1426" s="1">
        <v>0.189</v>
      </c>
      <c r="V1426" s="1">
        <v>0.17399999999999999</v>
      </c>
      <c r="W1426" s="1">
        <v>1.4999999999999999E-2</v>
      </c>
      <c r="X1426" s="1">
        <v>51404.800000000003</v>
      </c>
      <c r="Y1426" s="1">
        <v>47298.49</v>
      </c>
      <c r="Z1426" s="1">
        <v>4106.3100000000004</v>
      </c>
      <c r="AA1426" s="1">
        <v>11.082000000000001</v>
      </c>
      <c r="AB1426" s="1">
        <v>10.023</v>
      </c>
      <c r="AC1426" s="1">
        <v>1.0589999999999999</v>
      </c>
      <c r="AD1426" s="1">
        <v>0.189</v>
      </c>
      <c r="AE1426" s="1">
        <v>0.17399999999999999</v>
      </c>
      <c r="AF1426" s="1">
        <v>1.4999999999999999E-2</v>
      </c>
      <c r="AG1426" s="1">
        <v>1.8246133760000001</v>
      </c>
      <c r="AH1426" s="1">
        <v>1.6788599025499999</v>
      </c>
      <c r="AI1426" s="1">
        <v>0.14575347345</v>
      </c>
      <c r="AJ1426" s="1">
        <v>1.8246133760000001</v>
      </c>
      <c r="AK1426" s="1">
        <v>1.6788599025499999</v>
      </c>
      <c r="AL1426" s="1">
        <v>0.14575347345</v>
      </c>
      <c r="AM1426" s="1">
        <v>0.58061721600000005</v>
      </c>
      <c r="AN1426" s="1">
        <v>0.53423644454999997</v>
      </c>
      <c r="AO1426" s="1">
        <v>4.6380771449999997E-2</v>
      </c>
      <c r="AP1426" s="1">
        <v>22.668488704000001</v>
      </c>
      <c r="AQ1426" s="1">
        <v>20.857688120199999</v>
      </c>
      <c r="AR1426" s="1">
        <v>1.8108005838000001</v>
      </c>
      <c r="AS1426" s="1">
        <v>1.8203190190080001</v>
      </c>
      <c r="AT1426" s="1">
        <v>1.6749085866954001</v>
      </c>
      <c r="AU1426" s="1">
        <v>0.14541043231260001</v>
      </c>
      <c r="AV1426" s="1">
        <v>51404.800000000003</v>
      </c>
      <c r="AW1426" s="1">
        <v>47298.49</v>
      </c>
      <c r="AX1426" s="1">
        <v>4106.3100000000004</v>
      </c>
    </row>
    <row r="1427" spans="1:54" x14ac:dyDescent="0.35">
      <c r="A1427" s="2" t="s">
        <v>1006</v>
      </c>
      <c r="B1427" s="2" t="s">
        <v>1002</v>
      </c>
      <c r="C1427" s="3">
        <v>55433</v>
      </c>
      <c r="D1427" s="5" t="s">
        <v>37</v>
      </c>
      <c r="E1427" s="3">
        <v>8564</v>
      </c>
      <c r="F1427" s="18">
        <v>37462</v>
      </c>
      <c r="G1427" s="7">
        <v>30.282499999999999</v>
      </c>
      <c r="H1427" s="7">
        <v>-92.599400000000003</v>
      </c>
      <c r="I1427" s="1">
        <v>6.5970000000000004</v>
      </c>
      <c r="J1427" s="1">
        <v>4.6459999999999999</v>
      </c>
      <c r="K1427" s="1">
        <v>1.9510000000000001</v>
      </c>
      <c r="L1427" s="1">
        <v>8.8999999999999996E-2</v>
      </c>
      <c r="M1427" s="1">
        <v>6.7000000000000004E-2</v>
      </c>
      <c r="N1427" s="1">
        <v>2.1999999999999999E-2</v>
      </c>
      <c r="O1427" s="1">
        <v>23868.99</v>
      </c>
      <c r="P1427" s="1">
        <v>18076.84</v>
      </c>
      <c r="Q1427" s="1">
        <v>5792.15</v>
      </c>
      <c r="R1427" s="1">
        <v>11.468</v>
      </c>
      <c r="S1427" s="1">
        <v>10.382999999999999</v>
      </c>
      <c r="T1427" s="1">
        <v>1.085</v>
      </c>
      <c r="U1427" s="1">
        <v>0.158</v>
      </c>
      <c r="V1427" s="1">
        <v>0.14599999999999999</v>
      </c>
      <c r="W1427" s="1">
        <v>1.2E-2</v>
      </c>
      <c r="X1427" s="1">
        <v>42650.5</v>
      </c>
      <c r="Y1427" s="1">
        <v>39351.589999999997</v>
      </c>
      <c r="Z1427" s="1">
        <v>3298.91</v>
      </c>
      <c r="AA1427" s="1">
        <v>11.468</v>
      </c>
      <c r="AB1427" s="1">
        <v>10.382999999999999</v>
      </c>
      <c r="AC1427" s="1">
        <v>1.085</v>
      </c>
      <c r="AD1427" s="1">
        <v>0.158</v>
      </c>
      <c r="AE1427" s="1">
        <v>0.14599999999999999</v>
      </c>
      <c r="AF1427" s="1">
        <v>1.2E-2</v>
      </c>
      <c r="AG1427" s="1">
        <v>0.17955860500000001</v>
      </c>
      <c r="AH1427" s="1">
        <v>0.16567019390000001</v>
      </c>
      <c r="AI1427" s="1">
        <v>1.3888411099999999E-2</v>
      </c>
      <c r="AJ1427" s="1">
        <v>0.17955860500000001</v>
      </c>
      <c r="AK1427" s="1">
        <v>0.16567019390000001</v>
      </c>
      <c r="AL1427" s="1">
        <v>1.3888411099999999E-2</v>
      </c>
      <c r="AM1427" s="1">
        <v>5.6938417499999998E-2</v>
      </c>
      <c r="AN1427" s="1">
        <v>5.2534372650000001E-2</v>
      </c>
      <c r="AO1427" s="1">
        <v>4.4040448500000003E-3</v>
      </c>
      <c r="AP1427" s="1">
        <v>2.2231573125000001</v>
      </c>
      <c r="AQ1427" s="1">
        <v>2.0512016287499999</v>
      </c>
      <c r="AR1427" s="1">
        <v>0.17195568375</v>
      </c>
      <c r="AS1427" s="1">
        <v>1.51031647473</v>
      </c>
      <c r="AT1427" s="1">
        <v>1.3934972552214</v>
      </c>
      <c r="AU1427" s="1">
        <v>0.1168192195086</v>
      </c>
      <c r="AV1427" s="1">
        <v>42650.5</v>
      </c>
      <c r="AW1427" s="1">
        <v>39351.589999999997</v>
      </c>
      <c r="AX1427" s="1">
        <v>3298.91</v>
      </c>
    </row>
    <row r="1428" spans="1:54" x14ac:dyDescent="0.35">
      <c r="A1428" s="2" t="s">
        <v>1006</v>
      </c>
      <c r="B1428" s="2" t="s">
        <v>1002</v>
      </c>
      <c r="C1428" s="3">
        <v>55433</v>
      </c>
      <c r="D1428" s="5" t="s">
        <v>38</v>
      </c>
      <c r="E1428" s="3">
        <v>8566</v>
      </c>
      <c r="F1428" s="18">
        <v>37456</v>
      </c>
      <c r="G1428" s="7">
        <v>30.282499999999999</v>
      </c>
      <c r="H1428" s="7">
        <v>-92.599400000000003</v>
      </c>
      <c r="I1428" s="1">
        <v>7.0359999999999996</v>
      </c>
      <c r="J1428" s="1">
        <v>4.7969999999999997</v>
      </c>
      <c r="K1428" s="1">
        <v>2.2389999999999999</v>
      </c>
      <c r="L1428" s="1">
        <v>7.2999999999999995E-2</v>
      </c>
      <c r="M1428" s="1">
        <v>5.2999999999999999E-2</v>
      </c>
      <c r="N1428" s="1">
        <v>0.02</v>
      </c>
      <c r="O1428" s="1">
        <v>19454.400000000001</v>
      </c>
      <c r="P1428" s="1">
        <v>14393.04</v>
      </c>
      <c r="Q1428" s="1">
        <v>5061.3599999999997</v>
      </c>
      <c r="R1428" s="1">
        <v>8.359</v>
      </c>
      <c r="S1428" s="1">
        <v>7.5129999999999999</v>
      </c>
      <c r="T1428" s="1">
        <v>0.84599999999999997</v>
      </c>
      <c r="U1428" s="1">
        <v>9.5000000000000001E-2</v>
      </c>
      <c r="V1428" s="1">
        <v>8.6999999999999994E-2</v>
      </c>
      <c r="W1428" s="1">
        <v>8.0000000000000002E-3</v>
      </c>
      <c r="X1428" s="1">
        <v>25368.52</v>
      </c>
      <c r="Y1428" s="1">
        <v>23151.200000000001</v>
      </c>
      <c r="Z1428" s="1">
        <v>2217.3200000000002</v>
      </c>
      <c r="AA1428" s="1">
        <v>8.359</v>
      </c>
      <c r="AB1428" s="1">
        <v>7.5129999999999999</v>
      </c>
      <c r="AC1428" s="1">
        <v>0.84599999999999997</v>
      </c>
      <c r="AD1428" s="1">
        <v>9.5000000000000001E-2</v>
      </c>
      <c r="AE1428" s="1">
        <v>8.6999999999999994E-2</v>
      </c>
      <c r="AF1428" s="1">
        <v>8.0000000000000002E-3</v>
      </c>
      <c r="AG1428" s="1">
        <v>9.1580357200000004E-2</v>
      </c>
      <c r="AH1428" s="1">
        <v>8.3575832000000003E-2</v>
      </c>
      <c r="AI1428" s="1">
        <v>8.0045251999999994E-3</v>
      </c>
      <c r="AJ1428" s="1">
        <v>9.1580357200000004E-2</v>
      </c>
      <c r="AK1428" s="1">
        <v>8.3575832000000003E-2</v>
      </c>
      <c r="AL1428" s="1">
        <v>8.0045251999999994E-3</v>
      </c>
      <c r="AM1428" s="1">
        <v>2.94274832E-2</v>
      </c>
      <c r="AN1428" s="1">
        <v>2.6855391999999999E-2</v>
      </c>
      <c r="AO1428" s="1">
        <v>2.5720911999999999E-3</v>
      </c>
      <c r="AP1428" s="1">
        <v>1.1483060577999999</v>
      </c>
      <c r="AQ1428" s="1">
        <v>1.047939068</v>
      </c>
      <c r="AR1428" s="1">
        <v>0.1003669898</v>
      </c>
      <c r="AS1428" s="1">
        <v>0.89833633123919998</v>
      </c>
      <c r="AT1428" s="1">
        <v>0.81981779275199995</v>
      </c>
      <c r="AU1428" s="1">
        <v>7.8518538487200001E-2</v>
      </c>
      <c r="AV1428" s="1">
        <v>25368.52</v>
      </c>
      <c r="AW1428" s="1">
        <v>23151.200000000001</v>
      </c>
      <c r="AX1428" s="1">
        <v>2217.3200000000002</v>
      </c>
    </row>
    <row r="1429" spans="1:54" x14ac:dyDescent="0.35">
      <c r="A1429" s="2" t="s">
        <v>1006</v>
      </c>
      <c r="B1429" s="2" t="s">
        <v>1002</v>
      </c>
      <c r="C1429" s="3">
        <v>55433</v>
      </c>
      <c r="D1429" s="5" t="s">
        <v>187</v>
      </c>
      <c r="E1429" s="3">
        <v>8568</v>
      </c>
      <c r="F1429" s="18">
        <v>37526</v>
      </c>
      <c r="G1429" s="7">
        <v>30.282499999999999</v>
      </c>
      <c r="H1429" s="7">
        <v>-92.599400000000003</v>
      </c>
      <c r="I1429" s="1">
        <v>5.9189999999999996</v>
      </c>
      <c r="J1429" s="1">
        <v>4.0979999999999999</v>
      </c>
      <c r="K1429" s="1">
        <v>1.821</v>
      </c>
      <c r="L1429" s="1">
        <v>8.1000000000000003E-2</v>
      </c>
      <c r="M1429" s="1">
        <v>5.8999999999999997E-2</v>
      </c>
      <c r="N1429" s="1">
        <v>2.1999999999999999E-2</v>
      </c>
      <c r="O1429" s="1">
        <v>20808.830000000002</v>
      </c>
      <c r="P1429" s="1">
        <v>15219.6</v>
      </c>
      <c r="Q1429" s="1">
        <v>5589.23</v>
      </c>
      <c r="R1429" s="1">
        <v>9.0559999999999992</v>
      </c>
      <c r="S1429" s="1">
        <v>8.1509999999999998</v>
      </c>
      <c r="T1429" s="1">
        <v>0.90500000000000003</v>
      </c>
      <c r="U1429" s="1">
        <v>0.13700000000000001</v>
      </c>
      <c r="V1429" s="1">
        <v>0.125</v>
      </c>
      <c r="W1429" s="1">
        <v>1.2E-2</v>
      </c>
      <c r="X1429" s="1">
        <v>35294.78</v>
      </c>
      <c r="Y1429" s="1">
        <v>32387.34</v>
      </c>
      <c r="Z1429" s="1">
        <v>2907.44</v>
      </c>
      <c r="AA1429" s="1">
        <v>9.0559999999999992</v>
      </c>
      <c r="AB1429" s="1">
        <v>8.1509999999999998</v>
      </c>
      <c r="AC1429" s="1">
        <v>0.90500000000000003</v>
      </c>
      <c r="AD1429" s="1">
        <v>0.13700000000000001</v>
      </c>
      <c r="AE1429" s="1">
        <v>0.125</v>
      </c>
      <c r="AF1429" s="1">
        <v>1.2E-2</v>
      </c>
      <c r="AG1429" s="1">
        <v>0.1485910238</v>
      </c>
      <c r="AH1429" s="1">
        <v>0.1363507014</v>
      </c>
      <c r="AI1429" s="1">
        <v>1.22403224E-2</v>
      </c>
      <c r="AJ1429" s="1">
        <v>0.1485910238</v>
      </c>
      <c r="AK1429" s="1">
        <v>0.1363507014</v>
      </c>
      <c r="AL1429" s="1">
        <v>1.22403224E-2</v>
      </c>
      <c r="AM1429" s="1">
        <v>4.8177374699999997E-2</v>
      </c>
      <c r="AN1429" s="1">
        <v>4.4208719100000002E-2</v>
      </c>
      <c r="AO1429" s="1">
        <v>3.9686556E-3</v>
      </c>
      <c r="AP1429" s="1">
        <v>1.8822706173999999</v>
      </c>
      <c r="AQ1429" s="1">
        <v>1.7272168422</v>
      </c>
      <c r="AR1429" s="1">
        <v>0.15505377519999999</v>
      </c>
      <c r="AS1429" s="1">
        <v>1.2498396901788</v>
      </c>
      <c r="AT1429" s="1">
        <v>1.1468829949163999</v>
      </c>
      <c r="AU1429" s="1">
        <v>0.10295669526240001</v>
      </c>
      <c r="AV1429" s="1">
        <v>35294.78</v>
      </c>
      <c r="AW1429" s="1">
        <v>32387.34</v>
      </c>
      <c r="AX1429" s="1">
        <v>2907.44</v>
      </c>
    </row>
    <row r="1430" spans="1:54" x14ac:dyDescent="0.35">
      <c r="A1430" s="2" t="s">
        <v>1007</v>
      </c>
      <c r="B1430" s="2" t="s">
        <v>1002</v>
      </c>
      <c r="C1430" s="3">
        <v>1464</v>
      </c>
      <c r="D1430" s="5" t="s">
        <v>1008</v>
      </c>
      <c r="E1430" s="3">
        <v>994</v>
      </c>
      <c r="F1430" s="18">
        <v>26420</v>
      </c>
      <c r="G1430" s="7">
        <v>30.6736</v>
      </c>
      <c r="H1430" s="7">
        <v>-91.352500000000006</v>
      </c>
      <c r="I1430" s="1">
        <v>17.081</v>
      </c>
      <c r="J1430" s="1">
        <v>15.074999999999999</v>
      </c>
      <c r="K1430" s="1">
        <v>2.0059999999999998</v>
      </c>
      <c r="L1430" s="1">
        <v>0.112</v>
      </c>
      <c r="M1430" s="1">
        <v>9.9000000000000005E-2</v>
      </c>
      <c r="N1430" s="1">
        <v>1.2999999999999999E-2</v>
      </c>
      <c r="O1430" s="1">
        <v>32383.73</v>
      </c>
      <c r="P1430" s="1">
        <v>28958.73</v>
      </c>
      <c r="Q1430" s="1">
        <v>3425</v>
      </c>
      <c r="R1430" s="1">
        <v>49.601999999999997</v>
      </c>
      <c r="S1430" s="1">
        <v>42.323999999999998</v>
      </c>
      <c r="T1430" s="1">
        <v>7.2779999999999996</v>
      </c>
      <c r="U1430" s="1">
        <v>0.34</v>
      </c>
      <c r="V1430" s="1">
        <v>0.29299999999999998</v>
      </c>
      <c r="W1430" s="1">
        <v>4.7E-2</v>
      </c>
      <c r="X1430" s="1">
        <v>100071.33</v>
      </c>
      <c r="Y1430" s="1">
        <v>86563.22</v>
      </c>
      <c r="Z1430" s="1">
        <v>13508.11</v>
      </c>
      <c r="AA1430" s="1">
        <v>49.601999999999997</v>
      </c>
      <c r="AB1430" s="1">
        <v>42.323999999999998</v>
      </c>
      <c r="AC1430" s="1">
        <v>7.2779999999999996</v>
      </c>
      <c r="AD1430" s="1">
        <v>0.34</v>
      </c>
      <c r="AE1430" s="1">
        <v>0.29299999999999998</v>
      </c>
      <c r="AF1430" s="1">
        <v>4.7E-2</v>
      </c>
      <c r="AG1430" s="1">
        <v>4.53873517215</v>
      </c>
      <c r="AH1430" s="1">
        <v>3.9260748430999999</v>
      </c>
      <c r="AI1430" s="1">
        <v>0.61266032905000001</v>
      </c>
      <c r="AJ1430" s="1">
        <v>4.53873517215</v>
      </c>
      <c r="AK1430" s="1">
        <v>3.9260748430999999</v>
      </c>
      <c r="AL1430" s="1">
        <v>0.61266032905000001</v>
      </c>
      <c r="AM1430" s="1">
        <v>3.3158635195500001</v>
      </c>
      <c r="AN1430" s="1">
        <v>2.8682722947000001</v>
      </c>
      <c r="AO1430" s="1">
        <v>0.44759122485000002</v>
      </c>
      <c r="AP1430" s="1">
        <v>22.472518221449999</v>
      </c>
      <c r="AQ1430" s="1">
        <v>19.4390694993</v>
      </c>
      <c r="AR1430" s="1">
        <v>3.0334487221500002</v>
      </c>
      <c r="AS1430" s="1">
        <v>6.9987441457981499</v>
      </c>
      <c r="AT1430" s="1">
        <v>6.0540199597270998</v>
      </c>
      <c r="AU1430" s="1">
        <v>0.94472418607105002</v>
      </c>
      <c r="AV1430" s="1">
        <v>100071.33</v>
      </c>
      <c r="AW1430" s="1">
        <v>86563.22</v>
      </c>
      <c r="AX1430" s="1">
        <v>13508.11</v>
      </c>
    </row>
    <row r="1431" spans="1:54" x14ac:dyDescent="0.35">
      <c r="A1431" s="2" t="s">
        <v>1007</v>
      </c>
      <c r="B1431" s="2" t="s">
        <v>1002</v>
      </c>
      <c r="C1431" s="3">
        <v>1464</v>
      </c>
      <c r="D1431" s="5" t="s">
        <v>1009</v>
      </c>
      <c r="E1431" s="3">
        <v>995</v>
      </c>
      <c r="F1431" s="18">
        <v>26330</v>
      </c>
      <c r="G1431" s="7">
        <v>30.6736</v>
      </c>
      <c r="H1431" s="7">
        <v>-91.352500000000006</v>
      </c>
      <c r="I1431" s="1">
        <v>13.529</v>
      </c>
      <c r="J1431" s="1">
        <v>12.282999999999999</v>
      </c>
      <c r="K1431" s="1">
        <v>1.246</v>
      </c>
      <c r="L1431" s="1">
        <v>9.6000000000000002E-2</v>
      </c>
      <c r="M1431" s="1">
        <v>8.7999999999999995E-2</v>
      </c>
      <c r="N1431" s="1">
        <v>8.0000000000000002E-3</v>
      </c>
      <c r="O1431" s="1">
        <v>26093.15</v>
      </c>
      <c r="P1431" s="1">
        <v>24049.15</v>
      </c>
      <c r="Q1431" s="1">
        <v>2044</v>
      </c>
      <c r="R1431" s="1">
        <v>29.545999999999999</v>
      </c>
      <c r="S1431" s="1">
        <v>21.026</v>
      </c>
      <c r="T1431" s="1">
        <v>8.52</v>
      </c>
      <c r="U1431" s="1">
        <v>0.23400000000000001</v>
      </c>
      <c r="V1431" s="1">
        <v>0.17399999999999999</v>
      </c>
      <c r="W1431" s="1">
        <v>0.06</v>
      </c>
      <c r="X1431" s="1">
        <v>64270.58</v>
      </c>
      <c r="Y1431" s="1">
        <v>47841.11</v>
      </c>
      <c r="Z1431" s="1">
        <v>16429.47</v>
      </c>
      <c r="AA1431" s="1">
        <v>29.545999999999999</v>
      </c>
      <c r="AB1431" s="1">
        <v>21.026</v>
      </c>
      <c r="AC1431" s="1">
        <v>8.52</v>
      </c>
      <c r="AD1431" s="1">
        <v>0.23400000000000001</v>
      </c>
      <c r="AE1431" s="1">
        <v>0.17399999999999999</v>
      </c>
      <c r="AF1431" s="1">
        <v>0.06</v>
      </c>
      <c r="AG1431" s="1">
        <v>2.8793219840000002</v>
      </c>
      <c r="AH1431" s="1">
        <v>2.1432817279999998</v>
      </c>
      <c r="AI1431" s="1">
        <v>0.736040256</v>
      </c>
      <c r="AJ1431" s="1">
        <v>2.8793219840000002</v>
      </c>
      <c r="AK1431" s="1">
        <v>2.1432817279999998</v>
      </c>
      <c r="AL1431" s="1">
        <v>0.736040256</v>
      </c>
      <c r="AM1431" s="1">
        <v>2.1038974363</v>
      </c>
      <c r="AN1431" s="1">
        <v>1.5660787358499999</v>
      </c>
      <c r="AO1431" s="1">
        <v>0.53781870045000002</v>
      </c>
      <c r="AP1431" s="1">
        <v>13.8422761675</v>
      </c>
      <c r="AQ1431" s="1">
        <v>10.30377906625</v>
      </c>
      <c r="AR1431" s="1">
        <v>3.5384971012499999</v>
      </c>
      <c r="AS1431" s="1">
        <v>4.4949272236319002</v>
      </c>
      <c r="AT1431" s="1">
        <v>3.34589026188605</v>
      </c>
      <c r="AU1431" s="1">
        <v>1.14903696174585</v>
      </c>
      <c r="AV1431" s="1">
        <v>64270.58</v>
      </c>
      <c r="AW1431" s="1">
        <v>47841.11</v>
      </c>
      <c r="AX1431" s="1">
        <v>16429.47</v>
      </c>
    </row>
    <row r="1432" spans="1:54" x14ac:dyDescent="0.35">
      <c r="A1432" s="2" t="s">
        <v>1007</v>
      </c>
      <c r="B1432" s="2" t="s">
        <v>1002</v>
      </c>
      <c r="C1432" s="3">
        <v>1464</v>
      </c>
      <c r="D1432" s="5" t="s">
        <v>88</v>
      </c>
      <c r="E1432" s="3">
        <v>8306</v>
      </c>
      <c r="F1432" s="18">
        <v>37043</v>
      </c>
      <c r="G1432" s="7">
        <v>30.6736</v>
      </c>
      <c r="H1432" s="7">
        <v>-91.352500000000006</v>
      </c>
      <c r="I1432" s="1">
        <v>18.417999999999999</v>
      </c>
      <c r="J1432" s="1">
        <v>11.568</v>
      </c>
      <c r="K1432" s="1">
        <v>6.85</v>
      </c>
      <c r="L1432" s="1">
        <v>0.17299999999999999</v>
      </c>
      <c r="M1432" s="1">
        <v>0.111</v>
      </c>
      <c r="N1432" s="1">
        <v>6.2E-2</v>
      </c>
      <c r="O1432" s="1">
        <v>40075.29</v>
      </c>
      <c r="P1432" s="1">
        <v>24490.18</v>
      </c>
      <c r="Q1432" s="1">
        <v>15585.11</v>
      </c>
      <c r="R1432" s="1">
        <v>25.681999999999999</v>
      </c>
      <c r="S1432" s="1">
        <v>22.977</v>
      </c>
      <c r="T1432" s="1">
        <v>2.7050000000000001</v>
      </c>
      <c r="U1432" s="1">
        <v>0.22800000000000001</v>
      </c>
      <c r="V1432" s="1">
        <v>0.20599999999999999</v>
      </c>
      <c r="W1432" s="1">
        <v>2.1999999999999999E-2</v>
      </c>
      <c r="X1432" s="1">
        <v>56238.19</v>
      </c>
      <c r="Y1432" s="1">
        <v>50835.6</v>
      </c>
      <c r="Z1432" s="1">
        <v>5402.59</v>
      </c>
      <c r="AA1432" s="1">
        <v>25.681999999999999</v>
      </c>
      <c r="AB1432" s="1">
        <v>22.977</v>
      </c>
      <c r="AC1432" s="1">
        <v>2.7050000000000001</v>
      </c>
      <c r="AD1432" s="1">
        <v>0.22800000000000001</v>
      </c>
      <c r="AE1432" s="1">
        <v>0.20599999999999999</v>
      </c>
      <c r="AF1432" s="1">
        <v>2.1999999999999999E-2</v>
      </c>
      <c r="AG1432" s="1">
        <v>2.0043290915999998</v>
      </c>
      <c r="AH1432" s="1">
        <v>1.811780784</v>
      </c>
      <c r="AI1432" s="1">
        <v>0.1925483076</v>
      </c>
      <c r="AJ1432" s="1">
        <v>2.0043290915999998</v>
      </c>
      <c r="AK1432" s="1">
        <v>1.811780784</v>
      </c>
      <c r="AL1432" s="1">
        <v>0.1925483076</v>
      </c>
      <c r="AM1432" s="1">
        <v>0.63577273795</v>
      </c>
      <c r="AN1432" s="1">
        <v>0.57469645800000002</v>
      </c>
      <c r="AO1432" s="1">
        <v>6.1076279949999999E-2</v>
      </c>
      <c r="AP1432" s="1">
        <v>24.827754930249998</v>
      </c>
      <c r="AQ1432" s="1">
        <v>22.442646509999999</v>
      </c>
      <c r="AR1432" s="1">
        <v>2.3851084202499999</v>
      </c>
      <c r="AS1432" s="1">
        <v>1.9914764156574001</v>
      </c>
      <c r="AT1432" s="1">
        <v>1.8001628159759999</v>
      </c>
      <c r="AU1432" s="1">
        <v>0.19131359968139999</v>
      </c>
      <c r="AV1432" s="1">
        <v>56238.19</v>
      </c>
      <c r="AW1432" s="1">
        <v>50835.6</v>
      </c>
      <c r="AX1432" s="1">
        <v>5402.59</v>
      </c>
    </row>
    <row r="1433" spans="1:54" x14ac:dyDescent="0.35">
      <c r="A1433" s="2" t="s">
        <v>1007</v>
      </c>
      <c r="B1433" s="2" t="s">
        <v>1002</v>
      </c>
      <c r="C1433" s="3">
        <v>1464</v>
      </c>
      <c r="D1433" s="5" t="s">
        <v>89</v>
      </c>
      <c r="E1433" s="3">
        <v>8308</v>
      </c>
      <c r="F1433" s="18">
        <v>37073</v>
      </c>
      <c r="G1433" s="7">
        <v>30.6736</v>
      </c>
      <c r="H1433" s="7">
        <v>-91.352500000000006</v>
      </c>
      <c r="I1433" s="1">
        <v>21.483000000000001</v>
      </c>
      <c r="J1433" s="1">
        <v>14.462999999999999</v>
      </c>
      <c r="K1433" s="1">
        <v>7.02</v>
      </c>
      <c r="L1433" s="1">
        <v>0.17799999999999999</v>
      </c>
      <c r="M1433" s="1">
        <v>0.125</v>
      </c>
      <c r="N1433" s="1">
        <v>5.2999999999999999E-2</v>
      </c>
      <c r="O1433" s="1">
        <v>41221.67</v>
      </c>
      <c r="P1433" s="1">
        <v>27670.7</v>
      </c>
      <c r="Q1433" s="1">
        <v>13550.97</v>
      </c>
      <c r="R1433" s="1">
        <v>26.367999999999999</v>
      </c>
      <c r="S1433" s="1">
        <v>22.986000000000001</v>
      </c>
      <c r="T1433" s="1">
        <v>3.3820000000000001</v>
      </c>
      <c r="U1433" s="1">
        <v>0.23400000000000001</v>
      </c>
      <c r="V1433" s="1">
        <v>0.20899999999999999</v>
      </c>
      <c r="W1433" s="1">
        <v>2.5000000000000001E-2</v>
      </c>
      <c r="X1433" s="1">
        <v>57596.26</v>
      </c>
      <c r="Y1433" s="1">
        <v>51441.49</v>
      </c>
      <c r="Z1433" s="1">
        <v>6154.77</v>
      </c>
      <c r="AA1433" s="1">
        <v>26.367999999999999</v>
      </c>
      <c r="AB1433" s="1">
        <v>22.986000000000001</v>
      </c>
      <c r="AC1433" s="1">
        <v>3.3820000000000001</v>
      </c>
      <c r="AD1433" s="1">
        <v>0.23400000000000001</v>
      </c>
      <c r="AE1433" s="1">
        <v>0.20899999999999999</v>
      </c>
      <c r="AF1433" s="1">
        <v>2.5000000000000001E-2</v>
      </c>
      <c r="AG1433" s="1">
        <v>2.1181024614999999</v>
      </c>
      <c r="AH1433" s="1">
        <v>1.8917607947499999</v>
      </c>
      <c r="AI1433" s="1">
        <v>0.22634166675</v>
      </c>
      <c r="AJ1433" s="1">
        <v>2.1181024614999999</v>
      </c>
      <c r="AK1433" s="1">
        <v>1.8917607947499999</v>
      </c>
      <c r="AL1433" s="1">
        <v>0.22634166675</v>
      </c>
      <c r="AM1433" s="1">
        <v>0.6735882607</v>
      </c>
      <c r="AN1433" s="1">
        <v>0.60160822555000004</v>
      </c>
      <c r="AO1433" s="1">
        <v>7.1980035149999996E-2</v>
      </c>
      <c r="AP1433" s="1">
        <v>26.299604241200001</v>
      </c>
      <c r="AQ1433" s="1">
        <v>23.489213163799999</v>
      </c>
      <c r="AR1433" s="1">
        <v>2.8103910773999998</v>
      </c>
      <c r="AS1433" s="1">
        <v>2.0395676571396</v>
      </c>
      <c r="AT1433" s="1">
        <v>1.8216182654754001</v>
      </c>
      <c r="AU1433" s="1">
        <v>0.21794939166419999</v>
      </c>
      <c r="AV1433" s="1">
        <v>57596.26</v>
      </c>
      <c r="AW1433" s="1">
        <v>51441.49</v>
      </c>
      <c r="AX1433" s="1">
        <v>6154.77</v>
      </c>
    </row>
    <row r="1434" spans="1:54" x14ac:dyDescent="0.35">
      <c r="A1434" s="2" t="s">
        <v>1010</v>
      </c>
      <c r="B1434" s="2" t="s">
        <v>1002</v>
      </c>
      <c r="C1434" s="3">
        <v>6055</v>
      </c>
      <c r="D1434" s="5" t="s">
        <v>1011</v>
      </c>
      <c r="E1434" s="3">
        <v>2724</v>
      </c>
      <c r="F1434" s="18">
        <v>29403</v>
      </c>
      <c r="G1434" s="7">
        <v>30.726099999999999</v>
      </c>
      <c r="H1434" s="7">
        <v>-91.366900000000001</v>
      </c>
      <c r="I1434" s="1">
        <v>489.45499999999998</v>
      </c>
      <c r="J1434" s="1">
        <v>171.49299999999999</v>
      </c>
      <c r="K1434" s="1">
        <v>317.96199999999999</v>
      </c>
      <c r="L1434" s="1">
        <v>1275.903</v>
      </c>
      <c r="M1434" s="1">
        <v>451.166</v>
      </c>
      <c r="N1434" s="1">
        <v>824.73699999999997</v>
      </c>
      <c r="O1434" s="1">
        <v>726180.76</v>
      </c>
      <c r="P1434" s="1">
        <v>242221.35</v>
      </c>
      <c r="Q1434" s="1">
        <v>483959.41</v>
      </c>
      <c r="R1434" s="1">
        <v>209.65</v>
      </c>
      <c r="S1434" s="1">
        <v>35.667000000000002</v>
      </c>
      <c r="T1434" s="1">
        <v>173.983</v>
      </c>
      <c r="U1434" s="1">
        <v>512.67899999999997</v>
      </c>
      <c r="V1434" s="1">
        <v>103.96299999999999</v>
      </c>
      <c r="W1434" s="1">
        <v>408.71600000000001</v>
      </c>
      <c r="X1434" s="1">
        <v>334795.13</v>
      </c>
      <c r="Y1434" s="1">
        <v>51714.67</v>
      </c>
      <c r="Z1434" s="1">
        <v>283080.46000000002</v>
      </c>
      <c r="AA1434" s="1">
        <v>104.825</v>
      </c>
      <c r="AB1434" s="1">
        <v>17.833500000000001</v>
      </c>
      <c r="AC1434" s="1">
        <v>86.991500000000002</v>
      </c>
      <c r="AD1434" s="1">
        <v>0</v>
      </c>
      <c r="AE1434" s="1">
        <v>0</v>
      </c>
      <c r="AF1434" s="1">
        <v>0</v>
      </c>
      <c r="AG1434" s="1">
        <v>126.94761739339999</v>
      </c>
      <c r="AH1434" s="1">
        <v>19.609168570600001</v>
      </c>
      <c r="AI1434" s="1">
        <v>107.3384488228</v>
      </c>
      <c r="AJ1434" s="1">
        <v>121.25275223209999</v>
      </c>
      <c r="AK1434" s="1">
        <v>18.729502033900001</v>
      </c>
      <c r="AL1434" s="1">
        <v>102.5232501982</v>
      </c>
      <c r="AM1434" s="1">
        <v>5.7233227473500001</v>
      </c>
      <c r="AN1434" s="1">
        <v>0.88406228364999995</v>
      </c>
      <c r="AO1434" s="1">
        <v>4.8392604636999996</v>
      </c>
      <c r="AP1434" s="1">
        <v>268.52410799214999</v>
      </c>
      <c r="AQ1434" s="1">
        <v>41.478009646849998</v>
      </c>
      <c r="AR1434" s="1">
        <v>227.04609834530001</v>
      </c>
      <c r="AS1434" s="1">
        <v>52.240092904679997</v>
      </c>
      <c r="AT1434" s="1">
        <v>8.0693502481199992</v>
      </c>
      <c r="AU1434" s="1">
        <v>44.170742656560002</v>
      </c>
      <c r="AV1434" s="1">
        <v>334795.13</v>
      </c>
      <c r="AW1434" s="1">
        <v>51714.67</v>
      </c>
      <c r="AX1434" s="1">
        <v>283080.46000000002</v>
      </c>
      <c r="BA1434" t="s">
        <v>2616</v>
      </c>
      <c r="BB1434" t="s">
        <v>2616</v>
      </c>
    </row>
    <row r="1435" spans="1:54" x14ac:dyDescent="0.35">
      <c r="A1435" s="2" t="s">
        <v>1010</v>
      </c>
      <c r="B1435" s="2" t="s">
        <v>1002</v>
      </c>
      <c r="C1435" s="3">
        <v>6055</v>
      </c>
      <c r="D1435" s="5" t="s">
        <v>1012</v>
      </c>
      <c r="E1435" s="3">
        <v>2725</v>
      </c>
      <c r="F1435" s="18">
        <v>29646</v>
      </c>
      <c r="G1435" s="7">
        <v>30.726099999999999</v>
      </c>
      <c r="H1435" s="7">
        <v>-91.366900000000001</v>
      </c>
      <c r="I1435" s="1">
        <v>205.09700000000001</v>
      </c>
      <c r="J1435" s="1">
        <v>168.791</v>
      </c>
      <c r="K1435" s="1">
        <v>36.305999999999997</v>
      </c>
      <c r="L1435" s="1">
        <v>1.5089999999999999</v>
      </c>
      <c r="M1435" s="1">
        <v>1.296</v>
      </c>
      <c r="N1435" s="1">
        <v>0.21299999999999999</v>
      </c>
      <c r="O1435" s="1">
        <v>441638.41</v>
      </c>
      <c r="P1435" s="1">
        <v>384432.2</v>
      </c>
      <c r="Q1435" s="1">
        <v>57206.21</v>
      </c>
      <c r="R1435" s="1">
        <v>430.44900000000001</v>
      </c>
      <c r="S1435" s="1">
        <v>356.79599999999999</v>
      </c>
      <c r="T1435" s="1">
        <v>73.653000000000006</v>
      </c>
      <c r="U1435" s="1">
        <v>3.21</v>
      </c>
      <c r="V1435" s="1">
        <v>2.738</v>
      </c>
      <c r="W1435" s="1">
        <v>0.47199999999999998</v>
      </c>
      <c r="X1435" s="1">
        <v>1002917.61</v>
      </c>
      <c r="Y1435" s="1">
        <v>871497.44</v>
      </c>
      <c r="Z1435" s="1">
        <v>131420.17000000001</v>
      </c>
      <c r="AA1435" s="1">
        <v>430.44900000000001</v>
      </c>
      <c r="AB1435" s="1">
        <v>356.79599999999999</v>
      </c>
      <c r="AC1435" s="1">
        <v>73.653000000000006</v>
      </c>
      <c r="AD1435" s="1">
        <v>3.21</v>
      </c>
      <c r="AE1435" s="1">
        <v>2.738</v>
      </c>
      <c r="AF1435" s="1">
        <v>0.47199999999999998</v>
      </c>
      <c r="AG1435" s="1">
        <v>45.707970075749998</v>
      </c>
      <c r="AH1435" s="1">
        <v>39.718495828000002</v>
      </c>
      <c r="AI1435" s="1">
        <v>5.9894742477499996</v>
      </c>
      <c r="AJ1435" s="1">
        <v>45.707970075749998</v>
      </c>
      <c r="AK1435" s="1">
        <v>39.718495828000002</v>
      </c>
      <c r="AL1435" s="1">
        <v>5.9894742477499996</v>
      </c>
      <c r="AM1435" s="1">
        <v>32.213713633200001</v>
      </c>
      <c r="AN1435" s="1">
        <v>27.9924977728</v>
      </c>
      <c r="AO1435" s="1">
        <v>4.2212158604000001</v>
      </c>
      <c r="AP1435" s="1">
        <v>302.23925094959998</v>
      </c>
      <c r="AQ1435" s="1">
        <v>262.63446851840001</v>
      </c>
      <c r="AR1435" s="1">
        <v>39.6047824312</v>
      </c>
      <c r="AS1435" s="1">
        <v>1.4391867703500001</v>
      </c>
      <c r="AT1435" s="1">
        <v>1.2505988264000001</v>
      </c>
      <c r="AU1435" s="1">
        <v>0.18858794395</v>
      </c>
      <c r="AV1435" s="1">
        <v>1002917.61</v>
      </c>
      <c r="AW1435" s="1">
        <v>871497.44</v>
      </c>
      <c r="AX1435" s="1">
        <v>131420.17000000001</v>
      </c>
    </row>
    <row r="1436" spans="1:54" x14ac:dyDescent="0.35">
      <c r="A1436" s="2" t="s">
        <v>1010</v>
      </c>
      <c r="B1436" s="2" t="s">
        <v>1002</v>
      </c>
      <c r="C1436" s="3">
        <v>6055</v>
      </c>
      <c r="D1436" s="5" t="s">
        <v>1013</v>
      </c>
      <c r="E1436" s="3">
        <v>2726</v>
      </c>
      <c r="F1436" s="18">
        <v>30682</v>
      </c>
      <c r="G1436" s="7">
        <v>30.726099999999999</v>
      </c>
      <c r="H1436" s="7">
        <v>-91.366900000000001</v>
      </c>
      <c r="I1436" s="1">
        <v>1881.4449999999999</v>
      </c>
      <c r="J1436" s="1">
        <v>1152.9449999999999</v>
      </c>
      <c r="K1436" s="1">
        <v>728.5</v>
      </c>
      <c r="L1436" s="1">
        <v>8287.3040000000001</v>
      </c>
      <c r="M1436" s="1">
        <v>5003.6469999999999</v>
      </c>
      <c r="N1436" s="1">
        <v>3283.6570000000002</v>
      </c>
      <c r="O1436" s="1">
        <v>2893799.98</v>
      </c>
      <c r="P1436" s="1">
        <v>1794278.23</v>
      </c>
      <c r="Q1436" s="1">
        <v>1099521.75</v>
      </c>
      <c r="R1436" s="1">
        <v>748.68499999999995</v>
      </c>
      <c r="S1436" s="1">
        <v>338.95699999999999</v>
      </c>
      <c r="T1436" s="1">
        <v>409.72800000000001</v>
      </c>
      <c r="U1436" s="1">
        <v>3170.279</v>
      </c>
      <c r="V1436" s="1">
        <v>1378.78</v>
      </c>
      <c r="W1436" s="1">
        <v>1791.499</v>
      </c>
      <c r="X1436" s="1">
        <v>1127781.49</v>
      </c>
      <c r="Y1436" s="1">
        <v>487483.74</v>
      </c>
      <c r="Z1436" s="1">
        <v>640297.75</v>
      </c>
      <c r="AA1436" s="1">
        <v>748.68499999999995</v>
      </c>
      <c r="AB1436" s="1">
        <v>338.95699999999999</v>
      </c>
      <c r="AC1436" s="1">
        <v>409.72800000000001</v>
      </c>
      <c r="AD1436" s="1">
        <v>3170.279</v>
      </c>
      <c r="AE1436" s="1">
        <v>1378.78</v>
      </c>
      <c r="AF1436" s="1">
        <v>1791.499</v>
      </c>
      <c r="AG1436" s="1">
        <v>56.552602816049998</v>
      </c>
      <c r="AH1436" s="1">
        <v>24.444872142299999</v>
      </c>
      <c r="AI1436" s="1">
        <v>32.107730673749998</v>
      </c>
      <c r="AJ1436" s="1">
        <v>32.181244817150002</v>
      </c>
      <c r="AK1436" s="1">
        <v>13.9103485209</v>
      </c>
      <c r="AL1436" s="1">
        <v>18.270896296250001</v>
      </c>
      <c r="AM1436" s="1">
        <v>21.162819659850001</v>
      </c>
      <c r="AN1436" s="1">
        <v>9.1476323810999993</v>
      </c>
      <c r="AO1436" s="1">
        <v>12.01518727875</v>
      </c>
      <c r="AP1436" s="1">
        <v>1158.7278140855999</v>
      </c>
      <c r="AQ1436" s="1">
        <v>500.86029382560002</v>
      </c>
      <c r="AR1436" s="1">
        <v>657.86752025999999</v>
      </c>
      <c r="AS1436" s="1">
        <v>54.738002398639999</v>
      </c>
      <c r="AT1436" s="1">
        <v>23.660510804640001</v>
      </c>
      <c r="AU1436" s="1">
        <v>31.077491594000001</v>
      </c>
      <c r="AV1436" s="1">
        <v>1127781.49</v>
      </c>
      <c r="AW1436" s="1">
        <v>487483.74</v>
      </c>
      <c r="AX1436" s="1">
        <v>640297.75</v>
      </c>
    </row>
    <row r="1437" spans="1:54" x14ac:dyDescent="0.35">
      <c r="A1437" s="2" t="s">
        <v>1014</v>
      </c>
      <c r="B1437" s="2" t="s">
        <v>1002</v>
      </c>
      <c r="C1437" s="3">
        <v>6190</v>
      </c>
      <c r="D1437" s="5" t="s">
        <v>2</v>
      </c>
      <c r="E1437" s="3">
        <v>2836</v>
      </c>
      <c r="F1437" s="18">
        <v>27546</v>
      </c>
      <c r="G1437" s="7">
        <v>31.395</v>
      </c>
      <c r="H1437" s="7">
        <v>-92.716700000000003</v>
      </c>
      <c r="I1437" s="1">
        <v>657.10400000000004</v>
      </c>
      <c r="J1437" s="1">
        <v>390.29</v>
      </c>
      <c r="K1437" s="1">
        <v>266.81400000000002</v>
      </c>
      <c r="L1437" s="1">
        <v>1.885</v>
      </c>
      <c r="M1437" s="1">
        <v>1.141</v>
      </c>
      <c r="N1437" s="1">
        <v>0.74399999999999999</v>
      </c>
      <c r="O1437" s="1">
        <v>605043.13</v>
      </c>
      <c r="P1437" s="1">
        <v>368741.07</v>
      </c>
      <c r="Q1437" s="1">
        <v>236302.06</v>
      </c>
      <c r="R1437" s="1">
        <v>1656.6690000000001</v>
      </c>
      <c r="S1437" s="1">
        <v>879.41300000000001</v>
      </c>
      <c r="T1437" s="1">
        <v>777.25599999999997</v>
      </c>
      <c r="U1437" s="1">
        <v>4.383</v>
      </c>
      <c r="V1437" s="1">
        <v>2.3839999999999999</v>
      </c>
      <c r="W1437" s="1">
        <v>1.9990000000000001</v>
      </c>
      <c r="X1437" s="1">
        <v>1435751.92</v>
      </c>
      <c r="Y1437" s="1">
        <v>777040.27</v>
      </c>
      <c r="Z1437" s="1">
        <v>658711.65</v>
      </c>
      <c r="AA1437" s="1">
        <v>1656.6690000000001</v>
      </c>
      <c r="AB1437" s="1">
        <v>879.41300000000001</v>
      </c>
      <c r="AC1437" s="1">
        <v>777.25599999999997</v>
      </c>
      <c r="AD1437" s="1">
        <v>4.383</v>
      </c>
      <c r="AE1437" s="1">
        <v>2.3839999999999999</v>
      </c>
      <c r="AF1437" s="1">
        <v>1.9990000000000001</v>
      </c>
      <c r="AG1437" s="1">
        <v>58.837113681600002</v>
      </c>
      <c r="AH1437" s="1">
        <v>31.8431102646</v>
      </c>
      <c r="AI1437" s="1">
        <v>26.994003416999998</v>
      </c>
      <c r="AJ1437" s="1">
        <v>58.837113681600002</v>
      </c>
      <c r="AK1437" s="1">
        <v>31.8431102646</v>
      </c>
      <c r="AL1437" s="1">
        <v>26.994003416999998</v>
      </c>
      <c r="AM1437" s="1">
        <v>42.5844019472</v>
      </c>
      <c r="AN1437" s="1">
        <v>23.047014408199999</v>
      </c>
      <c r="AO1437" s="1">
        <v>19.537387539000001</v>
      </c>
      <c r="AP1437" s="1">
        <v>241.57961805919999</v>
      </c>
      <c r="AQ1437" s="1">
        <v>130.74479583019999</v>
      </c>
      <c r="AR1437" s="1">
        <v>110.834822229</v>
      </c>
      <c r="AS1437" s="1">
        <v>100.41297887135499</v>
      </c>
      <c r="AT1437" s="1">
        <v>54.344296620339797</v>
      </c>
      <c r="AU1437" s="1">
        <v>46.068682251015701</v>
      </c>
      <c r="AV1437" s="1">
        <v>1435751.92</v>
      </c>
      <c r="AW1437" s="1">
        <v>777040.27</v>
      </c>
      <c r="AX1437" s="1">
        <v>658711.65</v>
      </c>
    </row>
    <row r="1438" spans="1:54" x14ac:dyDescent="0.35">
      <c r="A1438" s="2" t="s">
        <v>1014</v>
      </c>
      <c r="B1438" s="2" t="s">
        <v>1002</v>
      </c>
      <c r="C1438" s="3">
        <v>6190</v>
      </c>
      <c r="D1438" s="5" t="s">
        <v>3</v>
      </c>
      <c r="E1438" s="3">
        <v>2837</v>
      </c>
      <c r="F1438" s="18">
        <v>30164</v>
      </c>
      <c r="G1438" s="7">
        <v>31.395</v>
      </c>
      <c r="H1438" s="7">
        <v>-92.716700000000003</v>
      </c>
      <c r="I1438" s="1">
        <v>2963.1080000000002</v>
      </c>
      <c r="J1438" s="1">
        <v>922.73500000000001</v>
      </c>
      <c r="K1438" s="1">
        <v>2040.373</v>
      </c>
      <c r="L1438" s="1">
        <v>3679.0949999999998</v>
      </c>
      <c r="M1438" s="1">
        <v>1351.0119999999999</v>
      </c>
      <c r="N1438" s="1">
        <v>2328.0830000000001</v>
      </c>
      <c r="O1438" s="1">
        <v>2678499.34</v>
      </c>
      <c r="P1438" s="1">
        <v>976578.72</v>
      </c>
      <c r="Q1438" s="1">
        <v>1701920.62</v>
      </c>
      <c r="R1438" s="1">
        <v>1919.472</v>
      </c>
      <c r="S1438" s="1">
        <v>814.32399999999996</v>
      </c>
      <c r="T1438" s="1">
        <v>1105.1479999999999</v>
      </c>
      <c r="U1438" s="1">
        <v>2379.127</v>
      </c>
      <c r="V1438" s="1">
        <v>1137.248</v>
      </c>
      <c r="W1438" s="1">
        <v>1241.8789999999999</v>
      </c>
      <c r="X1438" s="1">
        <v>1833395.19</v>
      </c>
      <c r="Y1438" s="1">
        <v>883180.65</v>
      </c>
      <c r="Z1438" s="1">
        <v>950214.54</v>
      </c>
      <c r="AA1438" s="1">
        <v>1919.472</v>
      </c>
      <c r="AB1438" s="1">
        <v>814.32399999999996</v>
      </c>
      <c r="AC1438" s="1">
        <v>1105.1479999999999</v>
      </c>
      <c r="AD1438" s="1">
        <v>2379.127</v>
      </c>
      <c r="AE1438" s="1">
        <v>1137.248</v>
      </c>
      <c r="AF1438" s="1">
        <v>1241.8789999999999</v>
      </c>
      <c r="AG1438" s="1">
        <v>114.8255407497</v>
      </c>
      <c r="AH1438" s="1">
        <v>55.313604109499998</v>
      </c>
      <c r="AI1438" s="1">
        <v>59.511936640199998</v>
      </c>
      <c r="AJ1438" s="1">
        <v>114.8255407497</v>
      </c>
      <c r="AK1438" s="1">
        <v>55.313604109499998</v>
      </c>
      <c r="AL1438" s="1">
        <v>59.511936640199998</v>
      </c>
      <c r="AM1438" s="1">
        <v>35.37536019105</v>
      </c>
      <c r="AN1438" s="1">
        <v>17.04097064175</v>
      </c>
      <c r="AO1438" s="1">
        <v>18.334389549299999</v>
      </c>
      <c r="AP1438" s="1">
        <v>948.33282900345</v>
      </c>
      <c r="AQ1438" s="1">
        <v>456.82960711574998</v>
      </c>
      <c r="AR1438" s="1">
        <v>491.50322188770002</v>
      </c>
      <c r="AS1438" s="1">
        <v>12.55692365631</v>
      </c>
      <c r="AT1438" s="1">
        <v>6.0489042718499997</v>
      </c>
      <c r="AU1438" s="1">
        <v>6.5080193844599998</v>
      </c>
      <c r="AV1438" s="1">
        <v>1833395.19</v>
      </c>
      <c r="AW1438" s="1">
        <v>883180.65</v>
      </c>
      <c r="AX1438" s="1">
        <v>950214.54</v>
      </c>
    </row>
    <row r="1439" spans="1:54" x14ac:dyDescent="0.35">
      <c r="A1439" s="2" t="s">
        <v>1014</v>
      </c>
      <c r="B1439" s="2" t="s">
        <v>1002</v>
      </c>
      <c r="C1439" s="3">
        <v>6190</v>
      </c>
      <c r="D1439" s="5" t="s">
        <v>242</v>
      </c>
      <c r="E1439" s="3">
        <v>90034</v>
      </c>
      <c r="F1439" s="18">
        <v>40131</v>
      </c>
      <c r="G1439" s="7">
        <v>31.395</v>
      </c>
      <c r="H1439" s="7">
        <v>-92.716700000000003</v>
      </c>
      <c r="I1439" s="1">
        <v>229.827</v>
      </c>
      <c r="J1439" s="1">
        <v>64.325999999999993</v>
      </c>
      <c r="K1439" s="1">
        <v>165.501</v>
      </c>
      <c r="L1439" s="1">
        <v>742.47500000000002</v>
      </c>
      <c r="M1439" s="1">
        <v>203.672</v>
      </c>
      <c r="N1439" s="1">
        <v>538.803</v>
      </c>
      <c r="O1439" s="1">
        <v>1269738.05</v>
      </c>
      <c r="P1439" s="1">
        <v>359034.16</v>
      </c>
      <c r="Q1439" s="1">
        <v>910703.89</v>
      </c>
      <c r="R1439" s="1">
        <v>94.763999999999996</v>
      </c>
      <c r="S1439" s="1">
        <v>84.052999999999997</v>
      </c>
      <c r="T1439" s="1">
        <v>10.711</v>
      </c>
      <c r="U1439" s="1">
        <v>334.86200000000002</v>
      </c>
      <c r="V1439" s="1">
        <v>301.16800000000001</v>
      </c>
      <c r="W1439" s="1">
        <v>33.694000000000003</v>
      </c>
      <c r="X1439" s="1">
        <v>537377.67000000004</v>
      </c>
      <c r="Y1439" s="1">
        <v>477572.28</v>
      </c>
      <c r="Z1439" s="1">
        <v>59805.39</v>
      </c>
      <c r="AA1439" s="1">
        <v>94.763999999999996</v>
      </c>
      <c r="AB1439" s="1">
        <v>84.052999999999997</v>
      </c>
      <c r="AC1439" s="1">
        <v>10.711</v>
      </c>
      <c r="AD1439" s="1">
        <v>334.86200000000002</v>
      </c>
      <c r="AE1439" s="1">
        <v>301.16800000000001</v>
      </c>
      <c r="AF1439" s="1">
        <v>33.694000000000003</v>
      </c>
      <c r="AG1439" s="1">
        <v>29.010333514949998</v>
      </c>
      <c r="AH1439" s="1">
        <v>25.7817395358</v>
      </c>
      <c r="AI1439" s="1">
        <v>3.2285939791499998</v>
      </c>
      <c r="AJ1439" s="1">
        <v>26.387930485350001</v>
      </c>
      <c r="AK1439" s="1">
        <v>23.451186809399999</v>
      </c>
      <c r="AL1439" s="1">
        <v>2.9367436759499999</v>
      </c>
      <c r="AM1439" s="1">
        <v>4.5032248745999999</v>
      </c>
      <c r="AN1439" s="1">
        <v>4.0020557064000002</v>
      </c>
      <c r="AO1439" s="1">
        <v>0.50116916820000001</v>
      </c>
      <c r="AP1439" s="1">
        <v>92.299988599200006</v>
      </c>
      <c r="AQ1439" s="1">
        <v>82.027814812800003</v>
      </c>
      <c r="AR1439" s="1">
        <v>10.2721737864</v>
      </c>
      <c r="AS1439" s="1">
        <v>4.8788518659299998</v>
      </c>
      <c r="AT1439" s="1">
        <v>4.3358787301200001</v>
      </c>
      <c r="AU1439" s="1">
        <v>0.54297313580999995</v>
      </c>
      <c r="AV1439" s="1">
        <v>537377.67000000004</v>
      </c>
      <c r="AW1439" s="1">
        <v>477572.28</v>
      </c>
      <c r="AX1439" s="1">
        <v>59805.39</v>
      </c>
    </row>
    <row r="1440" spans="1:54" x14ac:dyDescent="0.35">
      <c r="A1440" s="2" t="s">
        <v>1014</v>
      </c>
      <c r="B1440" s="2" t="s">
        <v>1002</v>
      </c>
      <c r="C1440" s="3">
        <v>6190</v>
      </c>
      <c r="D1440" s="5" t="s">
        <v>243</v>
      </c>
      <c r="E1440" s="3">
        <v>90035</v>
      </c>
      <c r="F1440" s="18">
        <v>40122</v>
      </c>
      <c r="G1440" s="7">
        <v>31.395</v>
      </c>
      <c r="H1440" s="7">
        <v>-92.716700000000003</v>
      </c>
      <c r="I1440" s="1">
        <v>309.03100000000001</v>
      </c>
      <c r="J1440" s="1">
        <v>179.10599999999999</v>
      </c>
      <c r="K1440" s="1">
        <v>129.92500000000001</v>
      </c>
      <c r="L1440" s="1">
        <v>933.827</v>
      </c>
      <c r="M1440" s="1">
        <v>506.315</v>
      </c>
      <c r="N1440" s="1">
        <v>427.512</v>
      </c>
      <c r="O1440" s="1">
        <v>1467307.79</v>
      </c>
      <c r="P1440" s="1">
        <v>753752.31</v>
      </c>
      <c r="Q1440" s="1">
        <v>713555.48</v>
      </c>
      <c r="R1440" s="1">
        <v>113.703</v>
      </c>
      <c r="S1440" s="1">
        <v>106.673</v>
      </c>
      <c r="T1440" s="1">
        <v>7.03</v>
      </c>
      <c r="U1440" s="1">
        <v>447.73700000000002</v>
      </c>
      <c r="V1440" s="1">
        <v>413.74900000000002</v>
      </c>
      <c r="W1440" s="1">
        <v>33.988</v>
      </c>
      <c r="X1440" s="1">
        <v>729254.87</v>
      </c>
      <c r="Y1440" s="1">
        <v>669556</v>
      </c>
      <c r="Z1440" s="1">
        <v>59698.87</v>
      </c>
      <c r="AA1440" s="1">
        <v>113.703</v>
      </c>
      <c r="AB1440" s="1">
        <v>106.673</v>
      </c>
      <c r="AC1440" s="1">
        <v>7.03</v>
      </c>
      <c r="AD1440" s="1">
        <v>447.73700000000002</v>
      </c>
      <c r="AE1440" s="1">
        <v>413.74900000000002</v>
      </c>
      <c r="AF1440" s="1">
        <v>33.988</v>
      </c>
      <c r="AG1440" s="1">
        <v>36.101762339350003</v>
      </c>
      <c r="AH1440" s="1">
        <v>33.146369780000001</v>
      </c>
      <c r="AI1440" s="1">
        <v>2.9553925593499999</v>
      </c>
      <c r="AJ1440" s="1">
        <v>33.932229101099999</v>
      </c>
      <c r="AK1440" s="1">
        <v>31.15444068</v>
      </c>
      <c r="AL1440" s="1">
        <v>2.7777884210999999</v>
      </c>
      <c r="AM1440" s="1">
        <v>7.6389447632499996</v>
      </c>
      <c r="AN1440" s="1">
        <v>7.0135991000000004</v>
      </c>
      <c r="AO1440" s="1">
        <v>0.62534566324999996</v>
      </c>
      <c r="AP1440" s="1">
        <v>114.7774239893</v>
      </c>
      <c r="AQ1440" s="1">
        <v>105.38141883999999</v>
      </c>
      <c r="AR1440" s="1">
        <v>9.3960051493000005</v>
      </c>
      <c r="AS1440" s="1">
        <v>4.9972189966749996</v>
      </c>
      <c r="AT1440" s="1">
        <v>4.5881324899999996</v>
      </c>
      <c r="AU1440" s="1">
        <v>0.40908650667500002</v>
      </c>
      <c r="AV1440" s="1">
        <v>729254.87</v>
      </c>
      <c r="AW1440" s="1">
        <v>669556</v>
      </c>
      <c r="AX1440" s="1">
        <v>59698.87</v>
      </c>
    </row>
    <row r="1441" spans="1:50" x14ac:dyDescent="0.35">
      <c r="A1441" s="2" t="s">
        <v>1015</v>
      </c>
      <c r="B1441" s="2" t="s">
        <v>1002</v>
      </c>
      <c r="C1441" s="3">
        <v>55165</v>
      </c>
      <c r="D1441" s="5" t="s">
        <v>957</v>
      </c>
      <c r="E1441" s="3">
        <v>4036</v>
      </c>
      <c r="F1441" s="18">
        <v>36663</v>
      </c>
      <c r="G1441" s="7">
        <v>30.160299999999999</v>
      </c>
      <c r="H1441" s="7">
        <v>-93.345799999999997</v>
      </c>
      <c r="I1441" s="1">
        <v>43.43</v>
      </c>
      <c r="J1441" s="1">
        <v>36.622</v>
      </c>
      <c r="K1441" s="1">
        <v>6.8079999999999998</v>
      </c>
      <c r="L1441" s="1">
        <v>0.26500000000000001</v>
      </c>
      <c r="M1441" s="1">
        <v>0.222</v>
      </c>
      <c r="N1441" s="1">
        <v>4.2999999999999997E-2</v>
      </c>
      <c r="O1441" s="1">
        <v>75951.31</v>
      </c>
      <c r="P1441" s="1">
        <v>63437.95</v>
      </c>
      <c r="Q1441" s="1">
        <v>12513.36</v>
      </c>
      <c r="R1441" s="1">
        <v>20.986999999999998</v>
      </c>
      <c r="S1441" s="1">
        <v>19.664999999999999</v>
      </c>
      <c r="T1441" s="1">
        <v>1.3220000000000001</v>
      </c>
      <c r="U1441" s="1">
        <v>0.14000000000000001</v>
      </c>
      <c r="V1441" s="1">
        <v>0.13100000000000001</v>
      </c>
      <c r="W1441" s="1">
        <v>8.9999999999999993E-3</v>
      </c>
      <c r="X1441" s="1">
        <v>40314.31</v>
      </c>
      <c r="Y1441" s="1">
        <v>37869.9</v>
      </c>
      <c r="Z1441" s="1">
        <v>2444.41</v>
      </c>
      <c r="AA1441" s="1">
        <v>20.986999999999998</v>
      </c>
      <c r="AB1441" s="1">
        <v>19.664999999999999</v>
      </c>
      <c r="AC1441" s="1">
        <v>1.3220000000000001</v>
      </c>
      <c r="AD1441" s="1">
        <v>0.14000000000000001</v>
      </c>
      <c r="AE1441" s="1">
        <v>0.13100000000000001</v>
      </c>
      <c r="AF1441" s="1">
        <v>8.9999999999999993E-3</v>
      </c>
      <c r="AG1441" s="1">
        <v>2.3501227014500001</v>
      </c>
      <c r="AH1441" s="1">
        <v>2.2076258205000001</v>
      </c>
      <c r="AI1441" s="1">
        <v>0.14249688094999999</v>
      </c>
      <c r="AJ1441" s="1">
        <v>2.3501227014500001</v>
      </c>
      <c r="AK1441" s="1">
        <v>2.2076258205000001</v>
      </c>
      <c r="AL1441" s="1">
        <v>0.14249688094999999</v>
      </c>
      <c r="AM1441" s="1">
        <v>1.8540551168999999</v>
      </c>
      <c r="AN1441" s="1">
        <v>1.741636701</v>
      </c>
      <c r="AO1441" s="1">
        <v>0.1124184159</v>
      </c>
      <c r="AP1441" s="1">
        <v>27.585469760599999</v>
      </c>
      <c r="AQ1441" s="1">
        <v>25.912857773999999</v>
      </c>
      <c r="AR1441" s="1">
        <v>1.6726119866</v>
      </c>
      <c r="AS1441" s="1">
        <v>1.4275885759925999</v>
      </c>
      <c r="AT1441" s="1">
        <v>1.3410284490540001</v>
      </c>
      <c r="AU1441" s="1">
        <v>8.6560126938600004E-2</v>
      </c>
      <c r="AV1441" s="1">
        <v>40314.31</v>
      </c>
      <c r="AW1441" s="1">
        <v>37869.9</v>
      </c>
      <c r="AX1441" s="1">
        <v>2444.41</v>
      </c>
    </row>
    <row r="1442" spans="1:50" x14ac:dyDescent="0.35">
      <c r="A1442" s="2" t="s">
        <v>1015</v>
      </c>
      <c r="B1442" s="2" t="s">
        <v>1002</v>
      </c>
      <c r="C1442" s="3">
        <v>55165</v>
      </c>
      <c r="D1442" s="5" t="s">
        <v>958</v>
      </c>
      <c r="E1442" s="3">
        <v>4037</v>
      </c>
      <c r="F1442" s="18">
        <v>36994</v>
      </c>
      <c r="G1442" s="7">
        <v>30.160299999999999</v>
      </c>
      <c r="H1442" s="7">
        <v>-93.345799999999997</v>
      </c>
      <c r="I1442" s="1">
        <v>38.581000000000003</v>
      </c>
      <c r="J1442" s="1">
        <v>36.351999999999997</v>
      </c>
      <c r="K1442" s="1">
        <v>2.2290000000000001</v>
      </c>
      <c r="L1442" s="1">
        <v>0.28499999999999998</v>
      </c>
      <c r="M1442" s="1">
        <v>0.26900000000000002</v>
      </c>
      <c r="N1442" s="1">
        <v>1.6E-2</v>
      </c>
      <c r="O1442" s="1">
        <v>84517.14</v>
      </c>
      <c r="P1442" s="1">
        <v>79769.91</v>
      </c>
      <c r="Q1442" s="1">
        <v>4747.2299999999996</v>
      </c>
      <c r="R1442" s="1">
        <v>30.030999999999999</v>
      </c>
      <c r="S1442" s="1">
        <v>26.12</v>
      </c>
      <c r="T1442" s="1">
        <v>3.911</v>
      </c>
      <c r="U1442" s="1">
        <v>0.217</v>
      </c>
      <c r="V1442" s="1">
        <v>0.19</v>
      </c>
      <c r="W1442" s="1">
        <v>2.7E-2</v>
      </c>
      <c r="X1442" s="1">
        <v>64881.82</v>
      </c>
      <c r="Y1442" s="1">
        <v>57108.06</v>
      </c>
      <c r="Z1442" s="1">
        <v>7773.76</v>
      </c>
      <c r="AA1442" s="1">
        <v>30.030999999999999</v>
      </c>
      <c r="AB1442" s="1">
        <v>26.12</v>
      </c>
      <c r="AC1442" s="1">
        <v>3.911</v>
      </c>
      <c r="AD1442" s="1">
        <v>0.217</v>
      </c>
      <c r="AE1442" s="1">
        <v>0.19</v>
      </c>
      <c r="AF1442" s="1">
        <v>2.7E-2</v>
      </c>
      <c r="AG1442" s="1">
        <v>3.4786387793000002</v>
      </c>
      <c r="AH1442" s="1">
        <v>3.0618486369000002</v>
      </c>
      <c r="AI1442" s="1">
        <v>0.41679014240000001</v>
      </c>
      <c r="AJ1442" s="1">
        <v>3.4786387793000002</v>
      </c>
      <c r="AK1442" s="1">
        <v>3.0618486369000002</v>
      </c>
      <c r="AL1442" s="1">
        <v>0.41679014240000001</v>
      </c>
      <c r="AM1442" s="1">
        <v>2.8291717611</v>
      </c>
      <c r="AN1442" s="1">
        <v>2.4901969563000002</v>
      </c>
      <c r="AO1442" s="1">
        <v>0.33897480479999997</v>
      </c>
      <c r="AP1442" s="1">
        <v>38.120988931900001</v>
      </c>
      <c r="AQ1442" s="1">
        <v>33.553555112700003</v>
      </c>
      <c r="AR1442" s="1">
        <v>4.5674338191999997</v>
      </c>
      <c r="AS1442" s="1">
        <v>2.2975599736571999</v>
      </c>
      <c r="AT1442" s="1">
        <v>2.0222797823676002</v>
      </c>
      <c r="AU1442" s="1">
        <v>0.27528019128960002</v>
      </c>
      <c r="AV1442" s="1">
        <v>64881.82</v>
      </c>
      <c r="AW1442" s="1">
        <v>57108.06</v>
      </c>
      <c r="AX1442" s="1">
        <v>7773.76</v>
      </c>
    </row>
    <row r="1443" spans="1:50" x14ac:dyDescent="0.35">
      <c r="A1443" s="2" t="s">
        <v>1016</v>
      </c>
      <c r="B1443" s="2" t="s">
        <v>1002</v>
      </c>
      <c r="C1443" s="3">
        <v>55404</v>
      </c>
      <c r="D1443" s="5" t="s">
        <v>55</v>
      </c>
      <c r="E1443" s="3">
        <v>4678</v>
      </c>
      <c r="F1443" s="18">
        <v>37789</v>
      </c>
      <c r="G1443" s="7">
        <v>30.229199999999999</v>
      </c>
      <c r="H1443" s="7">
        <v>-91.064999999999998</v>
      </c>
      <c r="I1443" s="1">
        <v>161.47999999999999</v>
      </c>
      <c r="J1443" s="1">
        <v>83.849000000000004</v>
      </c>
      <c r="K1443" s="1">
        <v>77.631</v>
      </c>
      <c r="L1443" s="1">
        <v>2.9039999999999999</v>
      </c>
      <c r="M1443" s="1">
        <v>1.4650000000000001</v>
      </c>
      <c r="N1443" s="1">
        <v>1.4390000000000001</v>
      </c>
      <c r="O1443" s="1">
        <v>1267375.6000000001</v>
      </c>
      <c r="P1443" s="1">
        <v>627933.80000000005</v>
      </c>
      <c r="Q1443" s="1">
        <v>639441.80000000005</v>
      </c>
      <c r="R1443" s="1">
        <v>241.303</v>
      </c>
      <c r="S1443" s="1">
        <v>107.78400000000001</v>
      </c>
      <c r="T1443" s="1">
        <v>133.51900000000001</v>
      </c>
      <c r="U1443" s="1">
        <v>4.4980000000000002</v>
      </c>
      <c r="V1443" s="1">
        <v>1.9730000000000001</v>
      </c>
      <c r="W1443" s="1">
        <v>2.5249999999999999</v>
      </c>
      <c r="X1443" s="1">
        <v>1952015.68</v>
      </c>
      <c r="Y1443" s="1">
        <v>834418.12</v>
      </c>
      <c r="Z1443" s="1">
        <v>1117597.56</v>
      </c>
      <c r="AA1443" s="1">
        <v>241.303</v>
      </c>
      <c r="AB1443" s="1">
        <v>107.78400000000001</v>
      </c>
      <c r="AC1443" s="1">
        <v>133.51900000000001</v>
      </c>
      <c r="AD1443" s="1">
        <v>4.4980000000000002</v>
      </c>
      <c r="AE1443" s="1">
        <v>1.9730000000000001</v>
      </c>
      <c r="AF1443" s="1">
        <v>2.5249999999999999</v>
      </c>
      <c r="AG1443" s="1">
        <v>35.185082631999997</v>
      </c>
      <c r="AH1443" s="1">
        <v>15.040386613000001</v>
      </c>
      <c r="AI1443" s="1">
        <v>20.144696019000001</v>
      </c>
      <c r="AJ1443" s="1">
        <v>35.185082631999997</v>
      </c>
      <c r="AK1443" s="1">
        <v>15.040386613000001</v>
      </c>
      <c r="AL1443" s="1">
        <v>20.144696019000001</v>
      </c>
      <c r="AM1443" s="1">
        <v>13.244426388799999</v>
      </c>
      <c r="AN1443" s="1">
        <v>5.6615269442000002</v>
      </c>
      <c r="AO1443" s="1">
        <v>7.5828994445999998</v>
      </c>
      <c r="AP1443" s="1">
        <v>14.3863555616</v>
      </c>
      <c r="AQ1443" s="1">
        <v>6.1496615443999998</v>
      </c>
      <c r="AR1443" s="1">
        <v>8.2366940171999996</v>
      </c>
      <c r="AS1443" s="1">
        <v>24.933193881424</v>
      </c>
      <c r="AT1443" s="1">
        <v>10.658064367666</v>
      </c>
      <c r="AU1443" s="1">
        <v>14.275129513757999</v>
      </c>
      <c r="AV1443" s="1">
        <v>1952015.68</v>
      </c>
      <c r="AW1443" s="1">
        <v>834418.12</v>
      </c>
      <c r="AX1443" s="1">
        <v>1117597.56</v>
      </c>
    </row>
    <row r="1444" spans="1:50" x14ac:dyDescent="0.35">
      <c r="A1444" s="2" t="s">
        <v>1016</v>
      </c>
      <c r="B1444" s="2" t="s">
        <v>1002</v>
      </c>
      <c r="C1444" s="3">
        <v>55404</v>
      </c>
      <c r="D1444" s="5" t="s">
        <v>1017</v>
      </c>
      <c r="E1444" s="3">
        <v>4679</v>
      </c>
      <c r="F1444" s="18">
        <v>37834</v>
      </c>
      <c r="G1444" s="7">
        <v>30.229199999999999</v>
      </c>
      <c r="H1444" s="7">
        <v>-91.064999999999998</v>
      </c>
      <c r="I1444" s="1">
        <v>174.11699999999999</v>
      </c>
      <c r="J1444" s="1">
        <v>97.331999999999994</v>
      </c>
      <c r="K1444" s="1">
        <v>76.784999999999997</v>
      </c>
      <c r="L1444" s="1">
        <v>3.1560000000000001</v>
      </c>
      <c r="M1444" s="1">
        <v>1.7150000000000001</v>
      </c>
      <c r="N1444" s="1">
        <v>1.4410000000000001</v>
      </c>
      <c r="O1444" s="1">
        <v>1358851.57</v>
      </c>
      <c r="P1444" s="1">
        <v>725540.99</v>
      </c>
      <c r="Q1444" s="1">
        <v>633310.57999999996</v>
      </c>
      <c r="R1444" s="1">
        <v>180.94399999999999</v>
      </c>
      <c r="S1444" s="1">
        <v>92.253</v>
      </c>
      <c r="T1444" s="1">
        <v>88.691000000000003</v>
      </c>
      <c r="U1444" s="1">
        <v>3.4079999999999999</v>
      </c>
      <c r="V1444" s="1">
        <v>1.7370000000000001</v>
      </c>
      <c r="W1444" s="1">
        <v>1.671</v>
      </c>
      <c r="X1444" s="1">
        <v>1443814.74</v>
      </c>
      <c r="Y1444" s="1">
        <v>721957.55</v>
      </c>
      <c r="Z1444" s="1">
        <v>721857.19</v>
      </c>
      <c r="AA1444" s="1">
        <v>180.94399999999999</v>
      </c>
      <c r="AB1444" s="1">
        <v>92.253</v>
      </c>
      <c r="AC1444" s="1">
        <v>88.691000000000003</v>
      </c>
      <c r="AD1444" s="1">
        <v>3.4079999999999999</v>
      </c>
      <c r="AE1444" s="1">
        <v>1.7370000000000001</v>
      </c>
      <c r="AF1444" s="1">
        <v>1.671</v>
      </c>
      <c r="AG1444" s="1">
        <v>26.024760688499999</v>
      </c>
      <c r="AH1444" s="1">
        <v>13.01328483875</v>
      </c>
      <c r="AI1444" s="1">
        <v>13.011475849749999</v>
      </c>
      <c r="AJ1444" s="1">
        <v>26.024760688499999</v>
      </c>
      <c r="AK1444" s="1">
        <v>13.01328483875</v>
      </c>
      <c r="AL1444" s="1">
        <v>13.011475849749999</v>
      </c>
      <c r="AM1444" s="1">
        <v>9.7962830108999999</v>
      </c>
      <c r="AN1444" s="1">
        <v>4.8984819767500003</v>
      </c>
      <c r="AO1444" s="1">
        <v>4.8978010341499996</v>
      </c>
      <c r="AP1444" s="1">
        <v>10.6409146338</v>
      </c>
      <c r="AQ1444" s="1">
        <v>5.3208271434999999</v>
      </c>
      <c r="AR1444" s="1">
        <v>5.3200874902999997</v>
      </c>
      <c r="AS1444" s="1">
        <v>18.441917864756999</v>
      </c>
      <c r="AT1444" s="1">
        <v>9.2215998840274995</v>
      </c>
      <c r="AU1444" s="1">
        <v>9.2203179807295008</v>
      </c>
      <c r="AV1444" s="1">
        <v>1443814.74</v>
      </c>
      <c r="AW1444" s="1">
        <v>721957.55</v>
      </c>
      <c r="AX1444" s="1">
        <v>721857.19</v>
      </c>
    </row>
    <row r="1445" spans="1:50" x14ac:dyDescent="0.35">
      <c r="A1445" s="2" t="s">
        <v>1018</v>
      </c>
      <c r="B1445" s="2" t="s">
        <v>1002</v>
      </c>
      <c r="C1445" s="3">
        <v>1396</v>
      </c>
      <c r="D1445" s="5" t="s">
        <v>1019</v>
      </c>
      <c r="E1445" s="3">
        <v>957</v>
      </c>
      <c r="F1445" s="18">
        <v>36579</v>
      </c>
      <c r="G1445" s="7">
        <v>30.844200000000001</v>
      </c>
      <c r="H1445" s="7">
        <v>-92.260599999999997</v>
      </c>
      <c r="I1445" s="1">
        <v>188.12799999999999</v>
      </c>
      <c r="J1445" s="1">
        <v>73.183000000000007</v>
      </c>
      <c r="K1445" s="1">
        <v>114.94499999999999</v>
      </c>
      <c r="L1445" s="1">
        <v>3.0019999999999998</v>
      </c>
      <c r="M1445" s="1">
        <v>1.298</v>
      </c>
      <c r="N1445" s="1">
        <v>1.704</v>
      </c>
      <c r="O1445" s="1">
        <v>1364046.93</v>
      </c>
      <c r="P1445" s="1">
        <v>587605.56999999995</v>
      </c>
      <c r="Q1445" s="1">
        <v>776441.36</v>
      </c>
      <c r="R1445" s="1">
        <v>162.602</v>
      </c>
      <c r="S1445" s="1">
        <v>55.734999999999999</v>
      </c>
      <c r="T1445" s="1">
        <v>106.867</v>
      </c>
      <c r="U1445" s="1">
        <v>2.9660000000000002</v>
      </c>
      <c r="V1445" s="1">
        <v>1.363</v>
      </c>
      <c r="W1445" s="1">
        <v>1.603</v>
      </c>
      <c r="X1445" s="1">
        <v>1331483.73</v>
      </c>
      <c r="Y1445" s="1">
        <v>608310.78</v>
      </c>
      <c r="Z1445" s="1">
        <v>723172.95</v>
      </c>
      <c r="AA1445" s="1">
        <v>162.602</v>
      </c>
      <c r="AB1445" s="1">
        <v>55.734999999999999</v>
      </c>
      <c r="AC1445" s="1">
        <v>106.867</v>
      </c>
      <c r="AD1445" s="1">
        <v>2.9660000000000002</v>
      </c>
      <c r="AE1445" s="1">
        <v>1.363</v>
      </c>
      <c r="AF1445" s="1">
        <v>1.603</v>
      </c>
      <c r="AG1445" s="1">
        <v>23.627178788849999</v>
      </c>
      <c r="AH1445" s="1">
        <v>10.794474791100001</v>
      </c>
      <c r="AI1445" s="1">
        <v>12.83270399775</v>
      </c>
      <c r="AJ1445" s="1">
        <v>21.210535818899999</v>
      </c>
      <c r="AK1445" s="1">
        <v>9.6903907254000003</v>
      </c>
      <c r="AL1445" s="1">
        <v>11.5201450935</v>
      </c>
      <c r="AM1445" s="1">
        <v>7.1700398860499996</v>
      </c>
      <c r="AN1445" s="1">
        <v>3.2757535503000001</v>
      </c>
      <c r="AO1445" s="1">
        <v>3.8942863357499999</v>
      </c>
      <c r="AP1445" s="1">
        <v>25.930645641750001</v>
      </c>
      <c r="AQ1445" s="1">
        <v>11.846852440499999</v>
      </c>
      <c r="AR1445" s="1">
        <v>14.08379320125</v>
      </c>
      <c r="AS1445" s="1">
        <v>2.6370035272650001</v>
      </c>
      <c r="AT1445" s="1">
        <v>1.20475949979</v>
      </c>
      <c r="AU1445" s="1">
        <v>1.4322440274749999</v>
      </c>
      <c r="AV1445" s="1">
        <v>1331483.73</v>
      </c>
      <c r="AW1445" s="1">
        <v>608310.78</v>
      </c>
      <c r="AX1445" s="1">
        <v>723172.95</v>
      </c>
    </row>
    <row r="1446" spans="1:50" x14ac:dyDescent="0.35">
      <c r="A1446" s="2" t="s">
        <v>1018</v>
      </c>
      <c r="B1446" s="2" t="s">
        <v>1002</v>
      </c>
      <c r="C1446" s="3">
        <v>1396</v>
      </c>
      <c r="D1446" s="5" t="s">
        <v>1020</v>
      </c>
      <c r="E1446" s="3">
        <v>959</v>
      </c>
      <c r="F1446" s="18">
        <v>36579</v>
      </c>
      <c r="G1446" s="7">
        <v>30.844200000000001</v>
      </c>
      <c r="H1446" s="7">
        <v>-92.260599999999997</v>
      </c>
      <c r="I1446" s="1">
        <v>168.60499999999999</v>
      </c>
      <c r="J1446" s="1">
        <v>74.527000000000001</v>
      </c>
      <c r="K1446" s="1">
        <v>94.078000000000003</v>
      </c>
      <c r="L1446" s="1">
        <v>2.8940000000000001</v>
      </c>
      <c r="M1446" s="1">
        <v>1.2749999999999999</v>
      </c>
      <c r="N1446" s="1">
        <v>1.619</v>
      </c>
      <c r="O1446" s="1">
        <v>1298682.04</v>
      </c>
      <c r="P1446" s="1">
        <v>572747.76</v>
      </c>
      <c r="Q1446" s="1">
        <v>725934.28</v>
      </c>
      <c r="R1446" s="1">
        <v>167.55500000000001</v>
      </c>
      <c r="S1446" s="1">
        <v>78.704999999999998</v>
      </c>
      <c r="T1446" s="1">
        <v>88.85</v>
      </c>
      <c r="U1446" s="1">
        <v>3.03</v>
      </c>
      <c r="V1446" s="1">
        <v>1.3740000000000001</v>
      </c>
      <c r="W1446" s="1">
        <v>1.6559999999999999</v>
      </c>
      <c r="X1446" s="1">
        <v>1351618.65</v>
      </c>
      <c r="Y1446" s="1">
        <v>611306.01</v>
      </c>
      <c r="Z1446" s="1">
        <v>740312.64</v>
      </c>
      <c r="AA1446" s="1">
        <v>167.55500000000001</v>
      </c>
      <c r="AB1446" s="1">
        <v>78.704999999999998</v>
      </c>
      <c r="AC1446" s="1">
        <v>88.85</v>
      </c>
      <c r="AD1446" s="1">
        <v>3.03</v>
      </c>
      <c r="AE1446" s="1">
        <v>1.3740000000000001</v>
      </c>
      <c r="AF1446" s="1">
        <v>1.6559999999999999</v>
      </c>
      <c r="AG1446" s="1">
        <v>31.323762213750001</v>
      </c>
      <c r="AH1446" s="1">
        <v>14.16701678175</v>
      </c>
      <c r="AI1446" s="1">
        <v>17.156745432000001</v>
      </c>
      <c r="AJ1446" s="1">
        <v>24.734621295</v>
      </c>
      <c r="AK1446" s="1">
        <v>11.186899983</v>
      </c>
      <c r="AL1446" s="1">
        <v>13.547721312</v>
      </c>
      <c r="AM1446" s="1">
        <v>5.893057314</v>
      </c>
      <c r="AN1446" s="1">
        <v>2.6652942035999998</v>
      </c>
      <c r="AO1446" s="1">
        <v>3.2277631104000002</v>
      </c>
      <c r="AP1446" s="1">
        <v>33.756675783749998</v>
      </c>
      <c r="AQ1446" s="1">
        <v>15.267367599749999</v>
      </c>
      <c r="AR1446" s="1">
        <v>18.489308183999999</v>
      </c>
      <c r="AS1446" s="1">
        <v>9.2660216550750008</v>
      </c>
      <c r="AT1446" s="1">
        <v>4.1908083515549999</v>
      </c>
      <c r="AU1446" s="1">
        <v>5.07521330352</v>
      </c>
      <c r="AV1446" s="1">
        <v>1351618.65</v>
      </c>
      <c r="AW1446" s="1">
        <v>611306.01</v>
      </c>
      <c r="AX1446" s="1">
        <v>740312.64</v>
      </c>
    </row>
    <row r="1447" spans="1:50" x14ac:dyDescent="0.35">
      <c r="A1447" s="2" t="s">
        <v>1018</v>
      </c>
      <c r="B1447" s="2" t="s">
        <v>1002</v>
      </c>
      <c r="C1447" s="3">
        <v>1396</v>
      </c>
      <c r="D1447" s="5" t="s">
        <v>1021</v>
      </c>
      <c r="E1447" s="3">
        <v>960</v>
      </c>
      <c r="F1447" s="18">
        <v>36612</v>
      </c>
      <c r="G1447" s="7">
        <v>30.844200000000001</v>
      </c>
      <c r="H1447" s="7">
        <v>-92.260599999999997</v>
      </c>
      <c r="I1447" s="1">
        <v>143.99799999999999</v>
      </c>
      <c r="J1447" s="1">
        <v>62.165999999999997</v>
      </c>
      <c r="K1447" s="1">
        <v>81.831999999999994</v>
      </c>
      <c r="L1447" s="1">
        <v>2.8319999999999999</v>
      </c>
      <c r="M1447" s="1">
        <v>1.246</v>
      </c>
      <c r="N1447" s="1">
        <v>1.5860000000000001</v>
      </c>
      <c r="O1447" s="1">
        <v>1274770.9099999999</v>
      </c>
      <c r="P1447" s="1">
        <v>561711.98</v>
      </c>
      <c r="Q1447" s="1">
        <v>713058.93</v>
      </c>
      <c r="R1447" s="1">
        <v>158.43</v>
      </c>
      <c r="S1447" s="1">
        <v>60.841000000000001</v>
      </c>
      <c r="T1447" s="1">
        <v>97.588999999999999</v>
      </c>
      <c r="U1447" s="1">
        <v>3.0419999999999998</v>
      </c>
      <c r="V1447" s="1">
        <v>1.3859999999999999</v>
      </c>
      <c r="W1447" s="1">
        <v>1.6559999999999999</v>
      </c>
      <c r="X1447" s="1">
        <v>1362951.92</v>
      </c>
      <c r="Y1447" s="1">
        <v>620683.37</v>
      </c>
      <c r="Z1447" s="1">
        <v>742268.55</v>
      </c>
      <c r="AA1447" s="1">
        <v>158.43</v>
      </c>
      <c r="AB1447" s="1">
        <v>60.841000000000001</v>
      </c>
      <c r="AC1447" s="1">
        <v>97.588999999999999</v>
      </c>
      <c r="AD1447" s="1">
        <v>3.0419999999999998</v>
      </c>
      <c r="AE1447" s="1">
        <v>1.3859999999999999</v>
      </c>
      <c r="AF1447" s="1">
        <v>1.6559999999999999</v>
      </c>
      <c r="AG1447" s="1">
        <v>31.586410745999999</v>
      </c>
      <c r="AH1447" s="1">
        <v>14.384337099750001</v>
      </c>
      <c r="AI1447" s="1">
        <v>17.20207364625</v>
      </c>
      <c r="AJ1447" s="1">
        <v>24.942020136</v>
      </c>
      <c r="AK1447" s="1">
        <v>11.358505671</v>
      </c>
      <c r="AL1447" s="1">
        <v>13.583514465</v>
      </c>
      <c r="AM1447" s="1">
        <v>5.9424703711999998</v>
      </c>
      <c r="AN1447" s="1">
        <v>2.7061794932000001</v>
      </c>
      <c r="AO1447" s="1">
        <v>3.2362908780000001</v>
      </c>
      <c r="AP1447" s="1">
        <v>34.039724202000002</v>
      </c>
      <c r="AQ1447" s="1">
        <v>15.50156716575</v>
      </c>
      <c r="AR1447" s="1">
        <v>18.538157036249999</v>
      </c>
      <c r="AS1447" s="1">
        <v>9.3437168875599994</v>
      </c>
      <c r="AT1447" s="1">
        <v>4.2550948430349997</v>
      </c>
      <c r="AU1447" s="1">
        <v>5.0886220445249997</v>
      </c>
      <c r="AV1447" s="1">
        <v>1362951.92</v>
      </c>
      <c r="AW1447" s="1">
        <v>620683.37</v>
      </c>
      <c r="AX1447" s="1">
        <v>742268.55</v>
      </c>
    </row>
    <row r="1448" spans="1:50" x14ac:dyDescent="0.35">
      <c r="A1448" s="2" t="s">
        <v>1022</v>
      </c>
      <c r="B1448" s="2" t="s">
        <v>1002</v>
      </c>
      <c r="C1448" s="3">
        <v>56283</v>
      </c>
      <c r="D1448" s="5" t="s">
        <v>894</v>
      </c>
      <c r="E1448" s="3">
        <v>89602</v>
      </c>
      <c r="F1448" s="18">
        <v>38834</v>
      </c>
      <c r="G1448" s="7">
        <v>30.1694</v>
      </c>
      <c r="H1448" s="7">
        <v>-91.9923</v>
      </c>
      <c r="I1448" s="1">
        <v>18.888000000000002</v>
      </c>
      <c r="J1448" s="1">
        <v>14.518000000000001</v>
      </c>
      <c r="K1448" s="1">
        <v>4.37</v>
      </c>
      <c r="L1448" s="1">
        <v>0.13900000000000001</v>
      </c>
      <c r="M1448" s="1">
        <v>0.107</v>
      </c>
      <c r="N1448" s="1">
        <v>3.2000000000000001E-2</v>
      </c>
      <c r="O1448" s="1">
        <v>46170.14</v>
      </c>
      <c r="P1448" s="1">
        <v>36109.19</v>
      </c>
      <c r="Q1448" s="1">
        <v>10060.950000000001</v>
      </c>
      <c r="R1448" s="1">
        <v>10.823</v>
      </c>
      <c r="S1448" s="1">
        <v>7.7629999999999999</v>
      </c>
      <c r="T1448" s="1">
        <v>3.06</v>
      </c>
      <c r="U1448" s="1">
        <v>0.08</v>
      </c>
      <c r="V1448" s="1">
        <v>5.7000000000000002E-2</v>
      </c>
      <c r="W1448" s="1">
        <v>2.3E-2</v>
      </c>
      <c r="X1448" s="1">
        <v>26870.44</v>
      </c>
      <c r="Y1448" s="1">
        <v>19544.95</v>
      </c>
      <c r="Z1448" s="1">
        <v>7325.49</v>
      </c>
      <c r="AA1448" s="1">
        <v>10.823</v>
      </c>
      <c r="AB1448" s="1">
        <v>7.7629999999999999</v>
      </c>
      <c r="AC1448" s="1">
        <v>3.06</v>
      </c>
      <c r="AD1448" s="1">
        <v>0.08</v>
      </c>
      <c r="AE1448" s="1">
        <v>5.7000000000000002E-2</v>
      </c>
      <c r="AF1448" s="1">
        <v>2.3E-2</v>
      </c>
      <c r="AG1448" s="1">
        <v>0.95390061999999998</v>
      </c>
      <c r="AH1448" s="1">
        <v>0.69384572499999997</v>
      </c>
      <c r="AI1448" s="1">
        <v>0.26005489500000001</v>
      </c>
      <c r="AJ1448" s="1">
        <v>0.95390061999999998</v>
      </c>
      <c r="AK1448" s="1">
        <v>0.69384572499999997</v>
      </c>
      <c r="AL1448" s="1">
        <v>0.26005489500000001</v>
      </c>
      <c r="AM1448" s="1">
        <v>0.35670509099999997</v>
      </c>
      <c r="AN1448" s="1">
        <v>0.25945921124999999</v>
      </c>
      <c r="AO1448" s="1">
        <v>9.724587975E-2</v>
      </c>
      <c r="AP1448" s="1">
        <v>7.2043680205999996</v>
      </c>
      <c r="AQ1448" s="1">
        <v>5.2402942692499996</v>
      </c>
      <c r="AR1448" s="1">
        <v>1.96407375135</v>
      </c>
      <c r="AS1448" s="1">
        <v>0.95152151124240003</v>
      </c>
      <c r="AT1448" s="1">
        <v>0.69211521512700003</v>
      </c>
      <c r="AU1448" s="1">
        <v>0.2594062961154</v>
      </c>
      <c r="AV1448" s="1">
        <v>26870.44</v>
      </c>
      <c r="AW1448" s="1">
        <v>19544.95</v>
      </c>
      <c r="AX1448" s="1">
        <v>7325.49</v>
      </c>
    </row>
    <row r="1449" spans="1:50" x14ac:dyDescent="0.35">
      <c r="A1449" s="2" t="s">
        <v>1022</v>
      </c>
      <c r="B1449" s="2" t="s">
        <v>1002</v>
      </c>
      <c r="C1449" s="3">
        <v>56283</v>
      </c>
      <c r="D1449" s="5" t="s">
        <v>895</v>
      </c>
      <c r="E1449" s="3">
        <v>89603</v>
      </c>
      <c r="F1449" s="18">
        <v>38825</v>
      </c>
      <c r="G1449" s="7">
        <v>30.1694</v>
      </c>
      <c r="H1449" s="7">
        <v>-91.9923</v>
      </c>
      <c r="I1449" s="1">
        <v>19.286000000000001</v>
      </c>
      <c r="J1449" s="1">
        <v>15.073</v>
      </c>
      <c r="K1449" s="1">
        <v>4.2130000000000001</v>
      </c>
      <c r="L1449" s="1">
        <v>0.13900000000000001</v>
      </c>
      <c r="M1449" s="1">
        <v>0.109</v>
      </c>
      <c r="N1449" s="1">
        <v>0.03</v>
      </c>
      <c r="O1449" s="1">
        <v>46243.53</v>
      </c>
      <c r="P1449" s="1">
        <v>36636.99</v>
      </c>
      <c r="Q1449" s="1">
        <v>9606.5400000000009</v>
      </c>
      <c r="R1449" s="1">
        <v>10.499000000000001</v>
      </c>
      <c r="S1449" s="1">
        <v>8.0449999999999999</v>
      </c>
      <c r="T1449" s="1">
        <v>2.4540000000000002</v>
      </c>
      <c r="U1449" s="1">
        <v>7.4999999999999997E-2</v>
      </c>
      <c r="V1449" s="1">
        <v>5.8000000000000003E-2</v>
      </c>
      <c r="W1449" s="1">
        <v>1.7000000000000001E-2</v>
      </c>
      <c r="X1449" s="1">
        <v>25266.78</v>
      </c>
      <c r="Y1449" s="1">
        <v>19539.57</v>
      </c>
      <c r="Z1449" s="1">
        <v>5727.21</v>
      </c>
      <c r="AA1449" s="1">
        <v>10.499000000000001</v>
      </c>
      <c r="AB1449" s="1">
        <v>8.0449999999999999</v>
      </c>
      <c r="AC1449" s="1">
        <v>2.4540000000000002</v>
      </c>
      <c r="AD1449" s="1">
        <v>7.4999999999999997E-2</v>
      </c>
      <c r="AE1449" s="1">
        <v>5.8000000000000003E-2</v>
      </c>
      <c r="AF1449" s="1">
        <v>1.7000000000000001E-2</v>
      </c>
      <c r="AG1449" s="1">
        <v>0.91200442410000004</v>
      </c>
      <c r="AH1449" s="1">
        <v>0.70528077914999998</v>
      </c>
      <c r="AI1449" s="1">
        <v>0.20672364495000001</v>
      </c>
      <c r="AJ1449" s="1">
        <v>0.91200442410000004</v>
      </c>
      <c r="AK1449" s="1">
        <v>0.70528077914999998</v>
      </c>
      <c r="AL1449" s="1">
        <v>0.20672364495000001</v>
      </c>
      <c r="AM1449" s="1">
        <v>0.3403435266</v>
      </c>
      <c r="AN1449" s="1">
        <v>0.26319800789999998</v>
      </c>
      <c r="AO1449" s="1">
        <v>7.7145518699999999E-2</v>
      </c>
      <c r="AP1449" s="1">
        <v>6.8752171719000001</v>
      </c>
      <c r="AQ1449" s="1">
        <v>5.3168146948499997</v>
      </c>
      <c r="AR1449" s="1">
        <v>1.55840247705</v>
      </c>
      <c r="AS1449" s="1">
        <v>0.89473356929879999</v>
      </c>
      <c r="AT1449" s="1">
        <v>0.69192470147219998</v>
      </c>
      <c r="AU1449" s="1">
        <v>0.20280886782659999</v>
      </c>
      <c r="AV1449" s="1">
        <v>25266.78</v>
      </c>
      <c r="AW1449" s="1">
        <v>19539.57</v>
      </c>
      <c r="AX1449" s="1">
        <v>5727.21</v>
      </c>
    </row>
    <row r="1450" spans="1:50" x14ac:dyDescent="0.35">
      <c r="A1450" s="2" t="s">
        <v>1023</v>
      </c>
      <c r="B1450" s="2" t="s">
        <v>1002</v>
      </c>
      <c r="C1450" s="3">
        <v>1439</v>
      </c>
      <c r="D1450" s="5" t="s">
        <v>274</v>
      </c>
      <c r="E1450" s="3">
        <v>982</v>
      </c>
      <c r="F1450" s="18">
        <v>25324</v>
      </c>
      <c r="G1450" s="7">
        <v>29.5808</v>
      </c>
      <c r="H1450" s="7">
        <v>-90.722200000000001</v>
      </c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</row>
    <row r="1451" spans="1:50" x14ac:dyDescent="0.35">
      <c r="A1451" s="2" t="s">
        <v>1023</v>
      </c>
      <c r="B1451" s="2" t="s">
        <v>1002</v>
      </c>
      <c r="C1451" s="3">
        <v>1439</v>
      </c>
      <c r="D1451" s="5" t="s">
        <v>275</v>
      </c>
      <c r="E1451" s="3">
        <v>983</v>
      </c>
      <c r="F1451" s="18">
        <v>27881</v>
      </c>
      <c r="G1451" s="7">
        <v>29.5808</v>
      </c>
      <c r="H1451" s="7">
        <v>-90.722200000000001</v>
      </c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</row>
    <row r="1452" spans="1:50" x14ac:dyDescent="0.35">
      <c r="A1452" s="2" t="s">
        <v>1024</v>
      </c>
      <c r="B1452" s="2" t="s">
        <v>1002</v>
      </c>
      <c r="C1452" s="3">
        <v>58478</v>
      </c>
      <c r="D1452" s="5" t="s">
        <v>1025</v>
      </c>
      <c r="E1452" s="3">
        <v>91024</v>
      </c>
      <c r="F1452" s="18">
        <v>42322</v>
      </c>
      <c r="G1452" s="7">
        <v>29.691299999999998</v>
      </c>
      <c r="H1452" s="7">
        <v>-91.192999999999998</v>
      </c>
      <c r="I1452" s="1">
        <v>20.905999999999999</v>
      </c>
      <c r="J1452" s="1">
        <v>10.891999999999999</v>
      </c>
      <c r="K1452" s="1">
        <v>10.013999999999999</v>
      </c>
      <c r="L1452" s="1">
        <v>0.76200000000000001</v>
      </c>
      <c r="M1452" s="1">
        <v>0.436</v>
      </c>
      <c r="N1452" s="1">
        <v>0.32600000000000001</v>
      </c>
      <c r="O1452" s="1">
        <v>321827.75</v>
      </c>
      <c r="P1452" s="1">
        <v>185005.5</v>
      </c>
      <c r="Q1452" s="1">
        <v>136822.25</v>
      </c>
      <c r="R1452" s="1">
        <v>24.242000000000001</v>
      </c>
      <c r="S1452" s="1">
        <v>9.9450000000000003</v>
      </c>
      <c r="T1452" s="1">
        <v>14.297000000000001</v>
      </c>
      <c r="U1452" s="1">
        <v>0.45800000000000002</v>
      </c>
      <c r="V1452" s="1">
        <v>0.307</v>
      </c>
      <c r="W1452" s="1">
        <v>0.151</v>
      </c>
      <c r="X1452" s="1">
        <v>189957.75</v>
      </c>
      <c r="Y1452" s="1">
        <v>127059.5</v>
      </c>
      <c r="Z1452" s="1">
        <v>62898.25</v>
      </c>
      <c r="AA1452" s="1">
        <v>24.242000000000001</v>
      </c>
      <c r="AB1452" s="1">
        <v>9.9450000000000003</v>
      </c>
      <c r="AC1452" s="1">
        <v>14.297000000000001</v>
      </c>
      <c r="AD1452" s="1">
        <v>0.45800000000000002</v>
      </c>
      <c r="AE1452" s="1">
        <v>0.307</v>
      </c>
      <c r="AF1452" s="1">
        <v>0.151</v>
      </c>
      <c r="AG1452" s="1">
        <v>5.0737715024999996</v>
      </c>
      <c r="AH1452" s="1">
        <v>3.393759245</v>
      </c>
      <c r="AI1452" s="1">
        <v>1.6800122575000001</v>
      </c>
      <c r="AJ1452" s="1">
        <v>4.97214410625</v>
      </c>
      <c r="AK1452" s="1">
        <v>3.3257824125000002</v>
      </c>
      <c r="AL1452" s="1">
        <v>1.6463616937500001</v>
      </c>
      <c r="AM1452" s="1">
        <v>1.6165404525</v>
      </c>
      <c r="AN1452" s="1">
        <v>1.081276345</v>
      </c>
      <c r="AO1452" s="1">
        <v>0.53526410749999997</v>
      </c>
      <c r="AP1452" s="1">
        <v>23.06182063875</v>
      </c>
      <c r="AQ1452" s="1">
        <v>15.4256585975</v>
      </c>
      <c r="AR1452" s="1">
        <v>7.6361620412500004</v>
      </c>
      <c r="AS1452" s="1">
        <v>6.7821565271250002</v>
      </c>
      <c r="AT1452" s="1">
        <v>4.5364688582500001</v>
      </c>
      <c r="AU1452" s="1">
        <v>2.245687668875</v>
      </c>
      <c r="AV1452" s="1">
        <v>189957.75</v>
      </c>
      <c r="AW1452" s="1">
        <v>127059.5</v>
      </c>
      <c r="AX1452" s="1">
        <v>62898.25</v>
      </c>
    </row>
    <row r="1453" spans="1:50" x14ac:dyDescent="0.35">
      <c r="A1453" s="2" t="s">
        <v>1026</v>
      </c>
      <c r="B1453" s="2" t="s">
        <v>1002</v>
      </c>
      <c r="C1453" s="3">
        <v>60927</v>
      </c>
      <c r="D1453" s="5" t="s">
        <v>40</v>
      </c>
      <c r="E1453" s="3">
        <v>91298</v>
      </c>
      <c r="F1453" s="18">
        <v>43835</v>
      </c>
      <c r="G1453" s="7">
        <v>30.270600000000002</v>
      </c>
      <c r="H1453" s="7">
        <v>-93.288600000000002</v>
      </c>
      <c r="I1453" s="1">
        <v>70.040999999999997</v>
      </c>
      <c r="J1453" s="1">
        <v>32.61</v>
      </c>
      <c r="K1453" s="1">
        <v>37.430999999999997</v>
      </c>
      <c r="L1453" s="1">
        <v>6.5620000000000003</v>
      </c>
      <c r="M1453" s="1">
        <v>3.2509999999999999</v>
      </c>
      <c r="N1453" s="1">
        <v>3.3109999999999999</v>
      </c>
      <c r="O1453" s="1">
        <v>3193024.48</v>
      </c>
      <c r="P1453" s="1">
        <v>1562733.08</v>
      </c>
      <c r="Q1453" s="1">
        <v>1630291.4</v>
      </c>
      <c r="R1453" s="1">
        <v>75.105999999999995</v>
      </c>
      <c r="S1453" s="1">
        <v>32.195999999999998</v>
      </c>
      <c r="T1453" s="1">
        <v>42.91</v>
      </c>
      <c r="U1453" s="1">
        <v>5.8659999999999997</v>
      </c>
      <c r="V1453" s="1">
        <v>2.6720000000000002</v>
      </c>
      <c r="W1453" s="1">
        <v>3.194</v>
      </c>
      <c r="X1453" s="1">
        <v>3031583.59</v>
      </c>
      <c r="Y1453" s="1">
        <v>1377029.53</v>
      </c>
      <c r="Z1453" s="1">
        <v>1654554.06</v>
      </c>
      <c r="AA1453" s="1">
        <v>75.105999999999995</v>
      </c>
      <c r="AB1453" s="1">
        <v>32.195999999999998</v>
      </c>
      <c r="AC1453" s="1">
        <v>42.91</v>
      </c>
      <c r="AD1453" s="1">
        <v>5.8659999999999997</v>
      </c>
      <c r="AE1453" s="1">
        <v>2.6720000000000002</v>
      </c>
      <c r="AF1453" s="1">
        <v>3.194</v>
      </c>
      <c r="AG1453" s="1">
        <v>30.497730915399998</v>
      </c>
      <c r="AH1453" s="1">
        <v>13.8529170718</v>
      </c>
      <c r="AI1453" s="1">
        <v>16.644813843600001</v>
      </c>
      <c r="AJ1453" s="1">
        <v>30.497730915399998</v>
      </c>
      <c r="AK1453" s="1">
        <v>13.8529170718</v>
      </c>
      <c r="AL1453" s="1">
        <v>16.644813843600001</v>
      </c>
      <c r="AM1453" s="1">
        <v>17.401289806600001</v>
      </c>
      <c r="AN1453" s="1">
        <v>7.9041495022000001</v>
      </c>
      <c r="AO1453" s="1">
        <v>9.4971403044000002</v>
      </c>
      <c r="AP1453" s="1">
        <v>16.658551827050001</v>
      </c>
      <c r="AQ1453" s="1">
        <v>7.56677726735</v>
      </c>
      <c r="AR1453" s="1">
        <v>9.0917745596999993</v>
      </c>
      <c r="AS1453" s="1">
        <v>69.406590501254996</v>
      </c>
      <c r="AT1453" s="1">
        <v>31.526402574584999</v>
      </c>
      <c r="AU1453" s="1">
        <v>37.880187926669997</v>
      </c>
      <c r="AV1453" s="1">
        <v>3031583.59</v>
      </c>
      <c r="AW1453" s="1">
        <v>1377029.53</v>
      </c>
      <c r="AX1453" s="1">
        <v>1654554.06</v>
      </c>
    </row>
    <row r="1454" spans="1:50" x14ac:dyDescent="0.35">
      <c r="A1454" s="2" t="s">
        <v>1026</v>
      </c>
      <c r="B1454" s="2" t="s">
        <v>1002</v>
      </c>
      <c r="C1454" s="3">
        <v>60927</v>
      </c>
      <c r="D1454" s="5" t="s">
        <v>41</v>
      </c>
      <c r="E1454" s="3">
        <v>91297</v>
      </c>
      <c r="F1454" s="18">
        <v>43842</v>
      </c>
      <c r="G1454" s="7">
        <v>30.270600000000002</v>
      </c>
      <c r="H1454" s="7">
        <v>-93.288600000000002</v>
      </c>
      <c r="I1454" s="1">
        <v>63.598999999999997</v>
      </c>
      <c r="J1454" s="1">
        <v>29.523</v>
      </c>
      <c r="K1454" s="1">
        <v>34.076000000000001</v>
      </c>
      <c r="L1454" s="1">
        <v>5.8920000000000003</v>
      </c>
      <c r="M1454" s="1">
        <v>2.899</v>
      </c>
      <c r="N1454" s="1">
        <v>2.9929999999999999</v>
      </c>
      <c r="O1454" s="1">
        <v>3028379.52</v>
      </c>
      <c r="P1454" s="1">
        <v>1489993.98</v>
      </c>
      <c r="Q1454" s="1">
        <v>1538385.54</v>
      </c>
      <c r="R1454" s="1">
        <v>70.902000000000001</v>
      </c>
      <c r="S1454" s="1">
        <v>32.381</v>
      </c>
      <c r="T1454" s="1">
        <v>38.521000000000001</v>
      </c>
      <c r="U1454" s="1">
        <v>5.8120000000000003</v>
      </c>
      <c r="V1454" s="1">
        <v>2.6779999999999999</v>
      </c>
      <c r="W1454" s="1">
        <v>3.1339999999999999</v>
      </c>
      <c r="X1454" s="1">
        <v>3001122.44</v>
      </c>
      <c r="Y1454" s="1">
        <v>1379750.34</v>
      </c>
      <c r="Z1454" s="1">
        <v>1621372.1</v>
      </c>
      <c r="AA1454" s="1">
        <v>70.902000000000001</v>
      </c>
      <c r="AB1454" s="1">
        <v>32.381</v>
      </c>
      <c r="AC1454" s="1">
        <v>38.521000000000001</v>
      </c>
      <c r="AD1454" s="1">
        <v>5.8120000000000003</v>
      </c>
      <c r="AE1454" s="1">
        <v>2.6779999999999999</v>
      </c>
      <c r="AF1454" s="1">
        <v>3.1339999999999999</v>
      </c>
      <c r="AG1454" s="1">
        <v>30.191291746400001</v>
      </c>
      <c r="AH1454" s="1">
        <v>13.880288420399999</v>
      </c>
      <c r="AI1454" s="1">
        <v>16.311003326000002</v>
      </c>
      <c r="AJ1454" s="1">
        <v>30.191291746400001</v>
      </c>
      <c r="AK1454" s="1">
        <v>13.880288420399999</v>
      </c>
      <c r="AL1454" s="1">
        <v>16.311003326000002</v>
      </c>
      <c r="AM1454" s="1">
        <v>17.226442805600001</v>
      </c>
      <c r="AN1454" s="1">
        <v>7.9197669515999998</v>
      </c>
      <c r="AO1454" s="1">
        <v>9.3066758539999999</v>
      </c>
      <c r="AP1454" s="1">
        <v>16.4911678078</v>
      </c>
      <c r="AQ1454" s="1">
        <v>7.5817281183</v>
      </c>
      <c r="AR1454" s="1">
        <v>8.9094396894999992</v>
      </c>
      <c r="AS1454" s="1">
        <v>68.709197702579999</v>
      </c>
      <c r="AT1454" s="1">
        <v>31.58869415913</v>
      </c>
      <c r="AU1454" s="1">
        <v>37.120503543449999</v>
      </c>
      <c r="AV1454" s="1">
        <v>3001122.44</v>
      </c>
      <c r="AW1454" s="1">
        <v>1379750.34</v>
      </c>
      <c r="AX1454" s="1">
        <v>1621372.1</v>
      </c>
    </row>
    <row r="1455" spans="1:50" x14ac:dyDescent="0.35">
      <c r="A1455" s="2" t="s">
        <v>1027</v>
      </c>
      <c r="B1455" s="2" t="s">
        <v>1002</v>
      </c>
      <c r="C1455" s="3">
        <v>1417</v>
      </c>
      <c r="D1455" s="5" t="s">
        <v>45</v>
      </c>
      <c r="E1455" s="3">
        <v>980</v>
      </c>
      <c r="F1455" s="18">
        <v>20941</v>
      </c>
      <c r="G1455" s="7">
        <v>32.704700000000003</v>
      </c>
      <c r="H1455" s="7">
        <v>-93.959699999999998</v>
      </c>
      <c r="I1455" s="1">
        <v>70.459000000000003</v>
      </c>
      <c r="J1455" s="1">
        <v>38.835999999999999</v>
      </c>
      <c r="K1455" s="1">
        <v>31.623000000000001</v>
      </c>
      <c r="L1455" s="1">
        <v>0.24299999999999999</v>
      </c>
      <c r="M1455" s="1">
        <v>0.14499999999999999</v>
      </c>
      <c r="N1455" s="1">
        <v>9.8000000000000004E-2</v>
      </c>
      <c r="O1455" s="1">
        <v>68991.78</v>
      </c>
      <c r="P1455" s="1">
        <v>40467.269999999997</v>
      </c>
      <c r="Q1455" s="1">
        <v>28524.51</v>
      </c>
      <c r="R1455" s="1">
        <v>82.819000000000003</v>
      </c>
      <c r="S1455" s="1">
        <v>61.183</v>
      </c>
      <c r="T1455" s="1">
        <v>21.635999999999999</v>
      </c>
      <c r="U1455" s="1">
        <v>0.26800000000000002</v>
      </c>
      <c r="V1455" s="1">
        <v>0.20200000000000001</v>
      </c>
      <c r="W1455" s="1">
        <v>6.6000000000000003E-2</v>
      </c>
      <c r="X1455" s="1">
        <v>76189.45</v>
      </c>
      <c r="Y1455" s="1">
        <v>56855.37</v>
      </c>
      <c r="Z1455" s="1">
        <v>19334.080000000002</v>
      </c>
      <c r="AA1455" s="1">
        <v>82.819000000000003</v>
      </c>
      <c r="AB1455" s="1">
        <v>61.183</v>
      </c>
      <c r="AC1455" s="1">
        <v>21.635999999999999</v>
      </c>
      <c r="AD1455" s="1">
        <v>0.26800000000000002</v>
      </c>
      <c r="AE1455" s="1">
        <v>0.20200000000000001</v>
      </c>
      <c r="AF1455" s="1">
        <v>6.6000000000000003E-2</v>
      </c>
      <c r="AG1455" s="1">
        <v>3.5450951085</v>
      </c>
      <c r="AH1455" s="1">
        <v>2.6454803661000001</v>
      </c>
      <c r="AI1455" s="1">
        <v>0.89961474239999994</v>
      </c>
      <c r="AJ1455" s="1">
        <v>2.69215421575</v>
      </c>
      <c r="AK1455" s="1">
        <v>2.0089844989499999</v>
      </c>
      <c r="AL1455" s="1">
        <v>0.68316971680000005</v>
      </c>
      <c r="AM1455" s="1">
        <v>2.4373005055000001</v>
      </c>
      <c r="AN1455" s="1">
        <v>1.8188032863000001</v>
      </c>
      <c r="AO1455" s="1">
        <v>0.6184972192</v>
      </c>
      <c r="AP1455" s="1">
        <v>0.44304165174999999</v>
      </c>
      <c r="AQ1455" s="1">
        <v>0.33061397655000002</v>
      </c>
      <c r="AR1455" s="1">
        <v>0.11242767519999999</v>
      </c>
      <c r="AS1455" s="1">
        <v>5.3285038497947497</v>
      </c>
      <c r="AT1455" s="1">
        <v>3.9763255664203498</v>
      </c>
      <c r="AU1455" s="1">
        <v>1.3521782833744</v>
      </c>
      <c r="AV1455" s="1">
        <v>76189.45</v>
      </c>
      <c r="AW1455" s="1">
        <v>56855.37</v>
      </c>
      <c r="AX1455" s="1">
        <v>19334.080000000002</v>
      </c>
    </row>
    <row r="1456" spans="1:50" x14ac:dyDescent="0.35">
      <c r="A1456" s="2" t="s">
        <v>1027</v>
      </c>
      <c r="B1456" s="2" t="s">
        <v>1002</v>
      </c>
      <c r="C1456" s="3">
        <v>1417</v>
      </c>
      <c r="D1456" s="5" t="s">
        <v>5</v>
      </c>
      <c r="E1456" s="3">
        <v>981</v>
      </c>
      <c r="F1456" s="18">
        <v>21641</v>
      </c>
      <c r="G1456" s="7">
        <v>32.704700000000003</v>
      </c>
      <c r="H1456" s="7">
        <v>-93.959699999999998</v>
      </c>
      <c r="I1456" s="1">
        <v>78.277000000000001</v>
      </c>
      <c r="J1456" s="1">
        <v>50.085000000000001</v>
      </c>
      <c r="K1456" s="1">
        <v>28.192</v>
      </c>
      <c r="L1456" s="1">
        <v>0.23599999999999999</v>
      </c>
      <c r="M1456" s="1">
        <v>0.16200000000000001</v>
      </c>
      <c r="N1456" s="1">
        <v>7.3999999999999996E-2</v>
      </c>
      <c r="O1456" s="1">
        <v>70807.649999999994</v>
      </c>
      <c r="P1456" s="1">
        <v>47846.38</v>
      </c>
      <c r="Q1456" s="1">
        <v>22961.27</v>
      </c>
      <c r="R1456" s="1">
        <v>76.292000000000002</v>
      </c>
      <c r="S1456" s="1">
        <v>66.427000000000007</v>
      </c>
      <c r="T1456" s="1">
        <v>9.8650000000000002</v>
      </c>
      <c r="U1456" s="1">
        <v>0.23100000000000001</v>
      </c>
      <c r="V1456" s="1">
        <v>0.20100000000000001</v>
      </c>
      <c r="W1456" s="1">
        <v>0.03</v>
      </c>
      <c r="X1456" s="1">
        <v>69212.240000000005</v>
      </c>
      <c r="Y1456" s="1">
        <v>59897.7</v>
      </c>
      <c r="Z1456" s="1">
        <v>9314.5400000000009</v>
      </c>
      <c r="AA1456" s="1">
        <v>76.292000000000002</v>
      </c>
      <c r="AB1456" s="1">
        <v>66.427000000000007</v>
      </c>
      <c r="AC1456" s="1">
        <v>9.8650000000000002</v>
      </c>
      <c r="AD1456" s="1">
        <v>0.23100000000000001</v>
      </c>
      <c r="AE1456" s="1">
        <v>0.20100000000000001</v>
      </c>
      <c r="AF1456" s="1">
        <v>0.03</v>
      </c>
      <c r="AG1456" s="1">
        <v>2.0992072392000001</v>
      </c>
      <c r="AH1456" s="1">
        <v>1.816697241</v>
      </c>
      <c r="AI1456" s="1">
        <v>0.2825099982</v>
      </c>
      <c r="AJ1456" s="1">
        <v>1.2385530348</v>
      </c>
      <c r="AK1456" s="1">
        <v>1.0718693415</v>
      </c>
      <c r="AL1456" s="1">
        <v>0.16668369329999999</v>
      </c>
      <c r="AM1456" s="1">
        <v>2.2040637828</v>
      </c>
      <c r="AN1456" s="1">
        <v>1.9074422565</v>
      </c>
      <c r="AO1456" s="1">
        <v>0.29662152629999999</v>
      </c>
      <c r="AP1456" s="1">
        <v>0.41977223559999999</v>
      </c>
      <c r="AQ1456" s="1">
        <v>0.36327955049999999</v>
      </c>
      <c r="AR1456" s="1">
        <v>5.6492685100000002E-2</v>
      </c>
      <c r="AS1456" s="1">
        <v>4.8405348416732004</v>
      </c>
      <c r="AT1456" s="1">
        <v>4.1890986881234999</v>
      </c>
      <c r="AU1456" s="1">
        <v>0.65143615354969997</v>
      </c>
      <c r="AV1456" s="1">
        <v>69212.240000000005</v>
      </c>
      <c r="AW1456" s="1">
        <v>59897.7</v>
      </c>
      <c r="AX1456" s="1">
        <v>9314.5400000000009</v>
      </c>
    </row>
    <row r="1457" spans="1:50" x14ac:dyDescent="0.35">
      <c r="A1457" s="2" t="s">
        <v>1028</v>
      </c>
      <c r="B1457" s="2" t="s">
        <v>1002</v>
      </c>
      <c r="C1457" s="3">
        <v>1402</v>
      </c>
      <c r="D1457" s="5" t="s">
        <v>3</v>
      </c>
      <c r="E1457" s="3">
        <v>964</v>
      </c>
      <c r="F1457" s="18">
        <v>24077</v>
      </c>
      <c r="G1457" s="7">
        <v>30.003299999999999</v>
      </c>
      <c r="H1457" s="7">
        <v>-90.461100000000002</v>
      </c>
      <c r="I1457" s="1">
        <v>440.875</v>
      </c>
      <c r="J1457" s="1">
        <v>302.99599999999998</v>
      </c>
      <c r="K1457" s="1">
        <v>137.87899999999999</v>
      </c>
      <c r="L1457" s="1">
        <v>1.9339999999999999</v>
      </c>
      <c r="M1457" s="1">
        <v>1.2529999999999999</v>
      </c>
      <c r="N1457" s="1">
        <v>0.68100000000000005</v>
      </c>
      <c r="O1457" s="1">
        <v>547921.68999999994</v>
      </c>
      <c r="P1457" s="1">
        <v>363696.3</v>
      </c>
      <c r="Q1457" s="1">
        <v>184225.39</v>
      </c>
      <c r="R1457" s="1">
        <v>14.374000000000001</v>
      </c>
      <c r="S1457" s="1"/>
      <c r="T1457" s="1"/>
      <c r="U1457" s="1">
        <v>4.4999999999999998E-2</v>
      </c>
      <c r="V1457" s="1"/>
      <c r="W1457" s="1"/>
      <c r="X1457" s="1">
        <v>13079.72</v>
      </c>
      <c r="Y1457" s="1"/>
      <c r="Z1457" s="1">
        <v>13079.72</v>
      </c>
      <c r="AA1457" s="1">
        <v>14.374000000000001</v>
      </c>
      <c r="AB1457" s="1"/>
      <c r="AC1457" s="1"/>
      <c r="AD1457" s="1">
        <v>4.4999999999999998E-2</v>
      </c>
      <c r="AE1457" s="1"/>
      <c r="AF1457" s="1"/>
      <c r="AG1457" s="1">
        <v>0.86175735220000005</v>
      </c>
      <c r="AH1457" s="1"/>
      <c r="AI1457" s="1"/>
      <c r="AJ1457" s="1">
        <v>0.82977743680000005</v>
      </c>
      <c r="AK1457" s="1"/>
      <c r="AL1457" s="1"/>
      <c r="AM1457" s="1">
        <v>0.65280882520000005</v>
      </c>
      <c r="AN1457" s="1"/>
      <c r="AO1457" s="1"/>
      <c r="AP1457" s="1">
        <v>6.6453479417999999</v>
      </c>
      <c r="AQ1457" s="1"/>
      <c r="AR1457" s="1"/>
      <c r="AS1457" s="1">
        <v>0.91476363688460005</v>
      </c>
      <c r="AT1457" s="1"/>
      <c r="AU1457" s="1"/>
      <c r="AV1457" s="1">
        <v>13079.72</v>
      </c>
      <c r="AW1457" s="1"/>
      <c r="AX1457" s="1"/>
    </row>
    <row r="1458" spans="1:50" x14ac:dyDescent="0.35">
      <c r="A1458" s="2" t="s">
        <v>1028</v>
      </c>
      <c r="B1458" s="2" t="s">
        <v>1002</v>
      </c>
      <c r="C1458" s="3">
        <v>1402</v>
      </c>
      <c r="D1458" s="5" t="s">
        <v>45</v>
      </c>
      <c r="E1458" s="3">
        <v>965</v>
      </c>
      <c r="F1458" s="18">
        <v>25235</v>
      </c>
      <c r="G1458" s="7">
        <v>30.003299999999999</v>
      </c>
      <c r="H1458" s="7">
        <v>-90.461100000000002</v>
      </c>
      <c r="I1458" s="1">
        <v>480.553</v>
      </c>
      <c r="J1458" s="1">
        <v>6.5010000000000003</v>
      </c>
      <c r="K1458" s="1">
        <v>474.05200000000002</v>
      </c>
      <c r="L1458" s="1">
        <v>0.98199999999999998</v>
      </c>
      <c r="M1458" s="1">
        <v>2.8000000000000001E-2</v>
      </c>
      <c r="N1458" s="1">
        <v>0.95399999999999996</v>
      </c>
      <c r="O1458" s="1">
        <v>326483.61</v>
      </c>
      <c r="P1458" s="1">
        <v>16803.23</v>
      </c>
      <c r="Q1458" s="1">
        <v>309680.38</v>
      </c>
      <c r="R1458" s="1">
        <v>948.49800000000005</v>
      </c>
      <c r="S1458" s="1">
        <v>652.99</v>
      </c>
      <c r="T1458" s="1">
        <v>295.50799999999998</v>
      </c>
      <c r="U1458" s="1">
        <v>1.903</v>
      </c>
      <c r="V1458" s="1">
        <v>1.288</v>
      </c>
      <c r="W1458" s="1">
        <v>0.61499999999999999</v>
      </c>
      <c r="X1458" s="1">
        <v>588349.54</v>
      </c>
      <c r="Y1458" s="1">
        <v>401016.28</v>
      </c>
      <c r="Z1458" s="1">
        <v>187333.26</v>
      </c>
      <c r="AA1458" s="1">
        <v>948.49800000000005</v>
      </c>
      <c r="AB1458" s="1">
        <v>652.99</v>
      </c>
      <c r="AC1458" s="1">
        <v>295.50799999999998</v>
      </c>
      <c r="AD1458" s="1">
        <v>1.903</v>
      </c>
      <c r="AE1458" s="1">
        <v>1.288</v>
      </c>
      <c r="AF1458" s="1">
        <v>0.61499999999999999</v>
      </c>
      <c r="AG1458" s="1">
        <v>37.836758917399997</v>
      </c>
      <c r="AH1458" s="1">
        <v>25.7893569668</v>
      </c>
      <c r="AI1458" s="1">
        <v>12.047401950599999</v>
      </c>
      <c r="AJ1458" s="1">
        <v>37.836758917399997</v>
      </c>
      <c r="AK1458" s="1">
        <v>25.7893569668</v>
      </c>
      <c r="AL1458" s="1">
        <v>12.047401950599999</v>
      </c>
      <c r="AM1458" s="1">
        <v>16.723835674499998</v>
      </c>
      <c r="AN1458" s="1">
        <v>11.398887759000001</v>
      </c>
      <c r="AO1458" s="1">
        <v>5.3249479155000001</v>
      </c>
      <c r="AP1458" s="1">
        <v>475.85416620429999</v>
      </c>
      <c r="AQ1458" s="1">
        <v>324.3399621826</v>
      </c>
      <c r="AR1458" s="1">
        <v>151.51420402170001</v>
      </c>
      <c r="AS1458" s="1">
        <v>41.147728312974699</v>
      </c>
      <c r="AT1458" s="1">
        <v>28.046098138395401</v>
      </c>
      <c r="AU1458" s="1">
        <v>13.1016301745793</v>
      </c>
      <c r="AV1458" s="1">
        <v>588349.54</v>
      </c>
      <c r="AW1458" s="1">
        <v>401016.28</v>
      </c>
      <c r="AX1458" s="1">
        <v>187333.26</v>
      </c>
    </row>
    <row r="1459" spans="1:50" x14ac:dyDescent="0.35">
      <c r="A1459" s="2" t="s">
        <v>1029</v>
      </c>
      <c r="B1459" s="2" t="s">
        <v>1002</v>
      </c>
      <c r="C1459" s="3">
        <v>1391</v>
      </c>
      <c r="D1459" s="5" t="s">
        <v>40</v>
      </c>
      <c r="E1459" s="3">
        <v>936</v>
      </c>
      <c r="F1459" s="18">
        <v>18872</v>
      </c>
      <c r="G1459" s="7">
        <v>30.490300000000001</v>
      </c>
      <c r="H1459" s="7">
        <v>-91.1875</v>
      </c>
      <c r="I1459" s="1">
        <v>124.65900000000001</v>
      </c>
      <c r="J1459" s="1">
        <v>55.963999999999999</v>
      </c>
      <c r="K1459" s="1">
        <v>68.694999999999993</v>
      </c>
      <c r="L1459" s="1">
        <v>1.446</v>
      </c>
      <c r="M1459" s="1">
        <v>0.57399999999999995</v>
      </c>
      <c r="N1459" s="1">
        <v>0.872</v>
      </c>
      <c r="O1459" s="1">
        <v>976268.78</v>
      </c>
      <c r="P1459" s="1">
        <v>407176.3</v>
      </c>
      <c r="Q1459" s="1">
        <v>569092.48</v>
      </c>
      <c r="R1459" s="1">
        <v>110.584</v>
      </c>
      <c r="S1459" s="1">
        <v>38.28</v>
      </c>
      <c r="T1459" s="1">
        <v>72.304000000000002</v>
      </c>
      <c r="U1459" s="1">
        <v>1.468</v>
      </c>
      <c r="V1459" s="1">
        <v>0.76600000000000001</v>
      </c>
      <c r="W1459" s="1">
        <v>0.70199999999999996</v>
      </c>
      <c r="X1459" s="1">
        <v>806644.46</v>
      </c>
      <c r="Y1459" s="1">
        <v>311298.03999999998</v>
      </c>
      <c r="Z1459" s="1">
        <v>495346.42</v>
      </c>
      <c r="AA1459" s="1">
        <v>110.584</v>
      </c>
      <c r="AB1459" s="1">
        <v>38.28</v>
      </c>
      <c r="AC1459" s="1">
        <v>72.304000000000002</v>
      </c>
      <c r="AD1459" s="1">
        <v>1.468</v>
      </c>
      <c r="AE1459" s="1">
        <v>0.76600000000000001</v>
      </c>
      <c r="AF1459" s="1">
        <v>0.70199999999999996</v>
      </c>
      <c r="AG1459" s="1">
        <v>66.4957360601</v>
      </c>
      <c r="AH1459" s="1">
        <v>25.661853927399999</v>
      </c>
      <c r="AI1459" s="1">
        <v>40.833882132699998</v>
      </c>
      <c r="AJ1459" s="1">
        <v>66.4957360601</v>
      </c>
      <c r="AK1459" s="1">
        <v>25.661853927399999</v>
      </c>
      <c r="AL1459" s="1">
        <v>40.833882132699998</v>
      </c>
      <c r="AM1459" s="1">
        <v>48.136508150499999</v>
      </c>
      <c r="AN1459" s="1">
        <v>18.576710537</v>
      </c>
      <c r="AO1459" s="1">
        <v>29.559797613499999</v>
      </c>
      <c r="AP1459" s="1">
        <v>1151.1582756437001</v>
      </c>
      <c r="AQ1459" s="1">
        <v>444.25187639379999</v>
      </c>
      <c r="AR1459" s="1">
        <v>706.90639924990001</v>
      </c>
      <c r="AS1459" s="1">
        <v>8.5899971867630001</v>
      </c>
      <c r="AT1459" s="1">
        <v>3.3150283928620001</v>
      </c>
      <c r="AU1459" s="1">
        <v>5.2749687939010004</v>
      </c>
      <c r="AV1459" s="1">
        <v>806644.46</v>
      </c>
      <c r="AW1459" s="1">
        <v>311298.03999999998</v>
      </c>
      <c r="AX1459" s="1">
        <v>495346.42</v>
      </c>
    </row>
    <row r="1460" spans="1:50" x14ac:dyDescent="0.35">
      <c r="A1460" s="2" t="s">
        <v>1029</v>
      </c>
      <c r="B1460" s="2" t="s">
        <v>1002</v>
      </c>
      <c r="C1460" s="3">
        <v>1391</v>
      </c>
      <c r="D1460" s="5" t="s">
        <v>42</v>
      </c>
      <c r="E1460" s="3">
        <v>937</v>
      </c>
      <c r="F1460" s="18">
        <v>18872</v>
      </c>
      <c r="G1460" s="7">
        <v>30.490300000000001</v>
      </c>
      <c r="H1460" s="7">
        <v>-91.1875</v>
      </c>
      <c r="I1460" s="1">
        <v>169.44300000000001</v>
      </c>
      <c r="J1460" s="1">
        <v>72.879000000000005</v>
      </c>
      <c r="K1460" s="1">
        <v>96.563999999999993</v>
      </c>
      <c r="L1460" s="1">
        <v>1.6739999999999999</v>
      </c>
      <c r="M1460" s="1">
        <v>0.65200000000000002</v>
      </c>
      <c r="N1460" s="1">
        <v>1.022</v>
      </c>
      <c r="O1460" s="1">
        <v>1019448.23</v>
      </c>
      <c r="P1460" s="1">
        <v>414952.23</v>
      </c>
      <c r="Q1460" s="1">
        <v>604496</v>
      </c>
      <c r="R1460" s="1">
        <v>143.15299999999999</v>
      </c>
      <c r="S1460" s="1">
        <v>52.573</v>
      </c>
      <c r="T1460" s="1">
        <v>90.58</v>
      </c>
      <c r="U1460" s="1">
        <v>1.6419999999999999</v>
      </c>
      <c r="V1460" s="1">
        <v>0.84099999999999997</v>
      </c>
      <c r="W1460" s="1">
        <v>0.80100000000000005</v>
      </c>
      <c r="X1460" s="1">
        <v>819810.49</v>
      </c>
      <c r="Y1460" s="1">
        <v>313531</v>
      </c>
      <c r="Z1460" s="1">
        <v>506279.49</v>
      </c>
      <c r="AA1460" s="1">
        <v>143.15299999999999</v>
      </c>
      <c r="AB1460" s="1">
        <v>52.573</v>
      </c>
      <c r="AC1460" s="1">
        <v>90.58</v>
      </c>
      <c r="AD1460" s="1">
        <v>1.6419999999999999</v>
      </c>
      <c r="AE1460" s="1">
        <v>0.84099999999999997</v>
      </c>
      <c r="AF1460" s="1">
        <v>0.80100000000000005</v>
      </c>
      <c r="AG1460" s="1">
        <v>78.591132623850001</v>
      </c>
      <c r="AH1460" s="1">
        <v>30.056649315000001</v>
      </c>
      <c r="AI1460" s="1">
        <v>48.53448330885</v>
      </c>
      <c r="AJ1460" s="1">
        <v>78.591132623850001</v>
      </c>
      <c r="AK1460" s="1">
        <v>30.056649315000001</v>
      </c>
      <c r="AL1460" s="1">
        <v>48.53448330885</v>
      </c>
      <c r="AM1460" s="1">
        <v>56.841560324150002</v>
      </c>
      <c r="AN1460" s="1">
        <v>21.738671884999999</v>
      </c>
      <c r="AO1460" s="1">
        <v>35.10288843915</v>
      </c>
      <c r="AP1460" s="1">
        <v>602.84354476905003</v>
      </c>
      <c r="AQ1460" s="1">
        <v>230.553453195</v>
      </c>
      <c r="AR1460" s="1">
        <v>372.29009157405</v>
      </c>
      <c r="AS1460" s="1">
        <v>8.7302028985345004</v>
      </c>
      <c r="AT1460" s="1">
        <v>3.3388072955500001</v>
      </c>
      <c r="AU1460" s="1">
        <v>5.3913956029844998</v>
      </c>
      <c r="AV1460" s="1">
        <v>819810.49</v>
      </c>
      <c r="AW1460" s="1">
        <v>313531</v>
      </c>
      <c r="AX1460" s="1">
        <v>506279.49</v>
      </c>
    </row>
    <row r="1461" spans="1:50" x14ac:dyDescent="0.35">
      <c r="A1461" s="2" t="s">
        <v>1029</v>
      </c>
      <c r="B1461" s="2" t="s">
        <v>1002</v>
      </c>
      <c r="C1461" s="3">
        <v>1391</v>
      </c>
      <c r="D1461" s="5" t="s">
        <v>71</v>
      </c>
      <c r="E1461" s="3">
        <v>938</v>
      </c>
      <c r="F1461" s="18">
        <v>18872</v>
      </c>
      <c r="G1461" s="7">
        <v>30.490300000000001</v>
      </c>
      <c r="H1461" s="7">
        <v>-91.1875</v>
      </c>
      <c r="I1461" s="1">
        <v>152.44499999999999</v>
      </c>
      <c r="J1461" s="1">
        <v>66.888999999999996</v>
      </c>
      <c r="K1461" s="1">
        <v>85.555999999999997</v>
      </c>
      <c r="L1461" s="1">
        <v>1.6819999999999999</v>
      </c>
      <c r="M1461" s="1">
        <v>0.66600000000000004</v>
      </c>
      <c r="N1461" s="1">
        <v>1.016</v>
      </c>
      <c r="O1461" s="1">
        <v>974803.24</v>
      </c>
      <c r="P1461" s="1">
        <v>413216.36</v>
      </c>
      <c r="Q1461" s="1">
        <v>561586.88</v>
      </c>
      <c r="R1461" s="1">
        <v>139.28</v>
      </c>
      <c r="S1461" s="1">
        <v>44.5</v>
      </c>
      <c r="T1461" s="1">
        <v>94.78</v>
      </c>
      <c r="U1461" s="1">
        <v>1.6719999999999999</v>
      </c>
      <c r="V1461" s="1">
        <v>0.78900000000000003</v>
      </c>
      <c r="W1461" s="1">
        <v>0.88300000000000001</v>
      </c>
      <c r="X1461" s="1">
        <v>849074.23</v>
      </c>
      <c r="Y1461" s="1">
        <v>310162.58</v>
      </c>
      <c r="Z1461" s="1">
        <v>538911.65</v>
      </c>
      <c r="AA1461" s="1">
        <v>139.28</v>
      </c>
      <c r="AB1461" s="1">
        <v>44.5</v>
      </c>
      <c r="AC1461" s="1">
        <v>94.78</v>
      </c>
      <c r="AD1461" s="1">
        <v>1.6719999999999999</v>
      </c>
      <c r="AE1461" s="1">
        <v>0.78900000000000003</v>
      </c>
      <c r="AF1461" s="1">
        <v>0.88300000000000001</v>
      </c>
      <c r="AG1461" s="1">
        <v>73.062837491500005</v>
      </c>
      <c r="AH1461" s="1">
        <v>26.689490009</v>
      </c>
      <c r="AI1461" s="1">
        <v>46.373347482500002</v>
      </c>
      <c r="AJ1461" s="1">
        <v>73.062837491500005</v>
      </c>
      <c r="AK1461" s="1">
        <v>26.689490009</v>
      </c>
      <c r="AL1461" s="1">
        <v>46.373347482500002</v>
      </c>
      <c r="AM1461" s="1">
        <v>52.863361559799998</v>
      </c>
      <c r="AN1461" s="1">
        <v>19.3107222308</v>
      </c>
      <c r="AO1461" s="1">
        <v>33.552639329000002</v>
      </c>
      <c r="AP1461" s="1">
        <v>1264.71729244075</v>
      </c>
      <c r="AQ1461" s="1">
        <v>461.99491697449997</v>
      </c>
      <c r="AR1461" s="1">
        <v>802.72237546625001</v>
      </c>
      <c r="AS1461" s="1">
        <v>9.0418339289815002</v>
      </c>
      <c r="AT1461" s="1">
        <v>3.3029368225489999</v>
      </c>
      <c r="AU1461" s="1">
        <v>5.7388971064324998</v>
      </c>
      <c r="AV1461" s="1">
        <v>849074.23</v>
      </c>
      <c r="AW1461" s="1">
        <v>310162.58</v>
      </c>
      <c r="AX1461" s="1">
        <v>538911.65</v>
      </c>
    </row>
    <row r="1462" spans="1:50" x14ac:dyDescent="0.35">
      <c r="A1462" s="2" t="s">
        <v>1029</v>
      </c>
      <c r="B1462" s="2" t="s">
        <v>1002</v>
      </c>
      <c r="C1462" s="3">
        <v>1391</v>
      </c>
      <c r="D1462" s="5" t="s">
        <v>315</v>
      </c>
      <c r="E1462" s="3">
        <v>939</v>
      </c>
      <c r="F1462" s="18">
        <v>32143</v>
      </c>
      <c r="G1462" s="7">
        <v>30.490300000000001</v>
      </c>
      <c r="H1462" s="7">
        <v>-91.1875</v>
      </c>
      <c r="I1462" s="1">
        <v>448.85199999999998</v>
      </c>
      <c r="J1462" s="1">
        <v>160.14500000000001</v>
      </c>
      <c r="K1462" s="1">
        <v>288.70699999999999</v>
      </c>
      <c r="L1462" s="1">
        <v>4.1189999999999998</v>
      </c>
      <c r="M1462" s="1">
        <v>1.724</v>
      </c>
      <c r="N1462" s="1">
        <v>2.395</v>
      </c>
      <c r="O1462" s="1">
        <v>631105.15</v>
      </c>
      <c r="P1462" s="1">
        <v>267633.44</v>
      </c>
      <c r="Q1462" s="1">
        <v>363471.71</v>
      </c>
      <c r="R1462" s="1">
        <v>469.928</v>
      </c>
      <c r="S1462" s="1">
        <v>205.78</v>
      </c>
      <c r="T1462" s="1">
        <v>264.14800000000002</v>
      </c>
      <c r="U1462" s="1">
        <v>6.1029999999999998</v>
      </c>
      <c r="V1462" s="1">
        <v>2.395</v>
      </c>
      <c r="W1462" s="1">
        <v>3.7080000000000002</v>
      </c>
      <c r="X1462" s="1">
        <v>857768.38</v>
      </c>
      <c r="Y1462" s="1">
        <v>364323.68</v>
      </c>
      <c r="Z1462" s="1">
        <v>493444.7</v>
      </c>
      <c r="AA1462" s="1">
        <v>469.928</v>
      </c>
      <c r="AB1462" s="1">
        <v>205.78</v>
      </c>
      <c r="AC1462" s="1">
        <v>264.14800000000002</v>
      </c>
      <c r="AD1462" s="1">
        <v>6.1029999999999998</v>
      </c>
      <c r="AE1462" s="1">
        <v>2.395</v>
      </c>
      <c r="AF1462" s="1">
        <v>3.7080000000000002</v>
      </c>
      <c r="AG1462" s="1">
        <v>14.1746224795</v>
      </c>
      <c r="AH1462" s="1">
        <v>6.0204488119999997</v>
      </c>
      <c r="AI1462" s="1">
        <v>8.1541736675000003</v>
      </c>
      <c r="AJ1462" s="1">
        <v>14.1746224795</v>
      </c>
      <c r="AK1462" s="1">
        <v>6.0204488119999997</v>
      </c>
      <c r="AL1462" s="1">
        <v>8.1541736675000003</v>
      </c>
      <c r="AM1462" s="1">
        <v>8.7535263179000005</v>
      </c>
      <c r="AN1462" s="1">
        <v>3.7179231544000002</v>
      </c>
      <c r="AO1462" s="1">
        <v>5.0356031635000003</v>
      </c>
      <c r="AP1462" s="1">
        <v>127.1470069674</v>
      </c>
      <c r="AQ1462" s="1">
        <v>54.003699086399997</v>
      </c>
      <c r="AR1462" s="1">
        <v>73.143307880999998</v>
      </c>
      <c r="AS1462" s="1">
        <v>30.374830677634801</v>
      </c>
      <c r="AT1462" s="1">
        <v>12.901233421372799</v>
      </c>
      <c r="AU1462" s="1">
        <v>17.473597256262</v>
      </c>
      <c r="AV1462" s="1">
        <v>857768.38</v>
      </c>
      <c r="AW1462" s="1">
        <v>364323.68</v>
      </c>
      <c r="AX1462" s="1">
        <v>493444.7</v>
      </c>
    </row>
    <row r="1463" spans="1:50" x14ac:dyDescent="0.35">
      <c r="A1463" s="2" t="s">
        <v>1029</v>
      </c>
      <c r="B1463" s="2" t="s">
        <v>1002</v>
      </c>
      <c r="C1463" s="3">
        <v>1391</v>
      </c>
      <c r="D1463" s="5" t="s">
        <v>145</v>
      </c>
      <c r="E1463" s="3">
        <v>940</v>
      </c>
      <c r="F1463" s="18">
        <v>36251</v>
      </c>
      <c r="G1463" s="7">
        <v>30.490300000000001</v>
      </c>
      <c r="H1463" s="7">
        <v>-91.1875</v>
      </c>
      <c r="I1463" s="1">
        <v>345.166</v>
      </c>
      <c r="J1463" s="1">
        <v>144.18</v>
      </c>
      <c r="K1463" s="1">
        <v>200.98599999999999</v>
      </c>
      <c r="L1463" s="1">
        <v>12.183</v>
      </c>
      <c r="M1463" s="1">
        <v>5.8380000000000001</v>
      </c>
      <c r="N1463" s="1">
        <v>6.3449999999999998</v>
      </c>
      <c r="O1463" s="1"/>
      <c r="P1463" s="1"/>
      <c r="Q1463" s="1"/>
      <c r="R1463" s="1">
        <v>367.67099999999999</v>
      </c>
      <c r="S1463" s="1">
        <v>159.517</v>
      </c>
      <c r="T1463" s="1">
        <v>208.154</v>
      </c>
      <c r="U1463" s="1">
        <v>9.2810000000000006</v>
      </c>
      <c r="V1463" s="1">
        <v>3.6139999999999999</v>
      </c>
      <c r="W1463" s="1">
        <v>5.6669999999999998</v>
      </c>
      <c r="X1463" s="1"/>
      <c r="Y1463" s="1"/>
      <c r="Z1463" s="1"/>
      <c r="AA1463" s="1">
        <v>367.67099999999999</v>
      </c>
      <c r="AB1463" s="1">
        <v>159.517</v>
      </c>
      <c r="AC1463" s="1">
        <v>208.154</v>
      </c>
      <c r="AD1463" s="1">
        <v>9.2810000000000006</v>
      </c>
      <c r="AE1463" s="1">
        <v>3.6139999999999999</v>
      </c>
      <c r="AF1463" s="1">
        <v>5.6669999999999998</v>
      </c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</row>
    <row r="1464" spans="1:50" x14ac:dyDescent="0.35">
      <c r="A1464" s="2" t="s">
        <v>1030</v>
      </c>
      <c r="B1464" s="2" t="s">
        <v>1002</v>
      </c>
      <c r="C1464" s="3">
        <v>50030</v>
      </c>
      <c r="D1464" s="5" t="s">
        <v>40</v>
      </c>
      <c r="E1464" s="3">
        <v>90014</v>
      </c>
      <c r="F1464" s="18">
        <v>33816</v>
      </c>
      <c r="G1464" s="7">
        <v>30.286100000000001</v>
      </c>
      <c r="H1464" s="7">
        <v>-93.291700000000006</v>
      </c>
      <c r="I1464" s="1">
        <v>448.16699999999997</v>
      </c>
      <c r="J1464" s="1">
        <v>185.17500000000001</v>
      </c>
      <c r="K1464" s="1">
        <v>262.99200000000002</v>
      </c>
      <c r="L1464" s="1"/>
      <c r="M1464" s="1"/>
      <c r="N1464" s="1"/>
      <c r="O1464" s="1"/>
      <c r="P1464" s="1"/>
      <c r="Q1464" s="1"/>
      <c r="R1464" s="1">
        <v>101.758</v>
      </c>
      <c r="S1464" s="1"/>
      <c r="T1464" s="1"/>
      <c r="U1464" s="1"/>
      <c r="V1464" s="1"/>
      <c r="W1464" s="1"/>
      <c r="X1464" s="1"/>
      <c r="Y1464" s="1"/>
      <c r="Z1464" s="1"/>
      <c r="AA1464" s="1">
        <v>101.758</v>
      </c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</row>
    <row r="1465" spans="1:50" x14ac:dyDescent="0.35">
      <c r="A1465" s="2" t="s">
        <v>1030</v>
      </c>
      <c r="B1465" s="2" t="s">
        <v>1002</v>
      </c>
      <c r="C1465" s="3">
        <v>50030</v>
      </c>
      <c r="D1465" s="5" t="s">
        <v>42</v>
      </c>
      <c r="E1465" s="3">
        <v>90015</v>
      </c>
      <c r="F1465" s="18">
        <v>33865</v>
      </c>
      <c r="G1465" s="7">
        <v>30.286100000000001</v>
      </c>
      <c r="H1465" s="7">
        <v>-93.291700000000006</v>
      </c>
      <c r="I1465" s="1">
        <v>455.78</v>
      </c>
      <c r="J1465" s="1">
        <v>79.573999999999998</v>
      </c>
      <c r="K1465" s="1">
        <v>376.20600000000002</v>
      </c>
      <c r="L1465" s="1"/>
      <c r="M1465" s="1"/>
      <c r="N1465" s="1"/>
      <c r="O1465" s="1"/>
      <c r="P1465" s="1"/>
      <c r="Q1465" s="1"/>
      <c r="R1465" s="1">
        <v>0.58299999999999996</v>
      </c>
      <c r="S1465" s="1"/>
      <c r="T1465" s="1"/>
      <c r="U1465" s="1"/>
      <c r="V1465" s="1"/>
      <c r="W1465" s="1"/>
      <c r="X1465" s="1"/>
      <c r="Y1465" s="1"/>
      <c r="Z1465" s="1"/>
      <c r="AA1465" s="1">
        <v>0.58299999999999996</v>
      </c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</row>
    <row r="1466" spans="1:50" x14ac:dyDescent="0.35">
      <c r="A1466" s="2" t="s">
        <v>1031</v>
      </c>
      <c r="B1466" s="2" t="s">
        <v>1002</v>
      </c>
      <c r="C1466" s="3">
        <v>1403</v>
      </c>
      <c r="D1466" s="5" t="s">
        <v>5</v>
      </c>
      <c r="E1466" s="3">
        <v>969</v>
      </c>
      <c r="F1466" s="18">
        <v>25934</v>
      </c>
      <c r="G1466" s="7">
        <v>29.947199999999999</v>
      </c>
      <c r="H1466" s="7">
        <v>-90.145799999999994</v>
      </c>
      <c r="I1466" s="1">
        <v>2139.4899999999998</v>
      </c>
      <c r="J1466" s="1">
        <v>1085.386</v>
      </c>
      <c r="K1466" s="1">
        <v>1054.104</v>
      </c>
      <c r="L1466" s="1">
        <v>6.2060000000000004</v>
      </c>
      <c r="M1466" s="1">
        <v>3.0169999999999999</v>
      </c>
      <c r="N1466" s="1">
        <v>3.1890000000000001</v>
      </c>
      <c r="O1466" s="1">
        <v>2027875.63</v>
      </c>
      <c r="P1466" s="1">
        <v>1001740.16</v>
      </c>
      <c r="Q1466" s="1">
        <v>1026135.47</v>
      </c>
      <c r="R1466" s="1">
        <v>1693.693</v>
      </c>
      <c r="S1466" s="1">
        <v>1263.0340000000001</v>
      </c>
      <c r="T1466" s="1">
        <v>430.65899999999999</v>
      </c>
      <c r="U1466" s="1">
        <v>4.7220000000000004</v>
      </c>
      <c r="V1466" s="1">
        <v>3.7090000000000001</v>
      </c>
      <c r="W1466" s="1">
        <v>1.0129999999999999</v>
      </c>
      <c r="X1466" s="1">
        <v>1569653.18</v>
      </c>
      <c r="Y1466" s="1">
        <v>1232735.6000000001</v>
      </c>
      <c r="Z1466" s="1">
        <v>336917.58</v>
      </c>
      <c r="AA1466" s="1">
        <v>1693.693</v>
      </c>
      <c r="AB1466" s="1">
        <v>1263.0340000000001</v>
      </c>
      <c r="AC1466" s="1">
        <v>430.65899999999999</v>
      </c>
      <c r="AD1466" s="1">
        <v>4.7220000000000004</v>
      </c>
      <c r="AE1466" s="1">
        <v>3.7090000000000001</v>
      </c>
      <c r="AF1466" s="1">
        <v>1.0129999999999999</v>
      </c>
      <c r="AG1466" s="1">
        <v>51.696527483300002</v>
      </c>
      <c r="AH1466" s="1">
        <v>40.600146985999999</v>
      </c>
      <c r="AI1466" s="1">
        <v>11.0963804973</v>
      </c>
      <c r="AJ1466" s="1">
        <v>51.696527483300002</v>
      </c>
      <c r="AK1466" s="1">
        <v>40.600146985999999</v>
      </c>
      <c r="AL1466" s="1">
        <v>11.0963804973</v>
      </c>
      <c r="AM1466" s="1">
        <v>37.412683545299998</v>
      </c>
      <c r="AN1466" s="1">
        <v>29.382253026000001</v>
      </c>
      <c r="AO1466" s="1">
        <v>8.0304305192999994</v>
      </c>
      <c r="AP1466" s="1">
        <v>112.99933242820001</v>
      </c>
      <c r="AQ1466" s="1">
        <v>88.744635844000001</v>
      </c>
      <c r="AR1466" s="1">
        <v>24.254696584200001</v>
      </c>
      <c r="AS1466" s="1">
        <v>109.777705607174</v>
      </c>
      <c r="AT1466" s="1">
        <v>86.214513825457999</v>
      </c>
      <c r="AU1466" s="1">
        <v>23.563191781716899</v>
      </c>
      <c r="AV1466" s="1">
        <v>1569653.18</v>
      </c>
      <c r="AW1466" s="1">
        <v>1232735.6000000001</v>
      </c>
      <c r="AX1466" s="1">
        <v>336917.58</v>
      </c>
    </row>
    <row r="1467" spans="1:50" x14ac:dyDescent="0.35">
      <c r="A1467" s="2" t="s">
        <v>1031</v>
      </c>
      <c r="B1467" s="2" t="s">
        <v>1002</v>
      </c>
      <c r="C1467" s="3">
        <v>1403</v>
      </c>
      <c r="D1467" s="5" t="s">
        <v>6</v>
      </c>
      <c r="E1467" s="3">
        <v>970</v>
      </c>
      <c r="F1467" s="18">
        <v>26665</v>
      </c>
      <c r="G1467" s="7">
        <v>29.947199999999999</v>
      </c>
      <c r="H1467" s="7">
        <v>-90.145799999999994</v>
      </c>
      <c r="I1467" s="1">
        <v>3811.5160000000001</v>
      </c>
      <c r="J1467" s="1">
        <v>2246.2199999999998</v>
      </c>
      <c r="K1467" s="1">
        <v>1565.296</v>
      </c>
      <c r="L1467" s="1">
        <v>8.109</v>
      </c>
      <c r="M1467" s="1">
        <v>4.5789999999999997</v>
      </c>
      <c r="N1467" s="1">
        <v>3.53</v>
      </c>
      <c r="O1467" s="1">
        <v>2734849.1</v>
      </c>
      <c r="P1467" s="1">
        <v>1547486.66</v>
      </c>
      <c r="Q1467" s="1">
        <v>1187362.44</v>
      </c>
      <c r="R1467" s="1">
        <v>2725.2710000000002</v>
      </c>
      <c r="S1467" s="1">
        <v>1667.298</v>
      </c>
      <c r="T1467" s="1">
        <v>1057.973</v>
      </c>
      <c r="U1467" s="1">
        <v>6.835</v>
      </c>
      <c r="V1467" s="1">
        <v>4.4039999999999999</v>
      </c>
      <c r="W1467" s="1">
        <v>2.431</v>
      </c>
      <c r="X1467" s="1">
        <v>2302469.6</v>
      </c>
      <c r="Y1467" s="1">
        <v>1490409</v>
      </c>
      <c r="Z1467" s="1">
        <v>812060.6</v>
      </c>
      <c r="AA1467" s="1">
        <v>2725.2710000000002</v>
      </c>
      <c r="AB1467" s="1">
        <v>1667.298</v>
      </c>
      <c r="AC1467" s="1">
        <v>1057.973</v>
      </c>
      <c r="AD1467" s="1">
        <v>6.835</v>
      </c>
      <c r="AE1467" s="1">
        <v>4.4039999999999999</v>
      </c>
      <c r="AF1467" s="1">
        <v>2.431</v>
      </c>
      <c r="AG1467" s="1">
        <v>99.086779235999998</v>
      </c>
      <c r="AH1467" s="1">
        <v>64.139751314999998</v>
      </c>
      <c r="AI1467" s="1">
        <v>34.947027921</v>
      </c>
      <c r="AJ1467" s="1">
        <v>99.086779235999998</v>
      </c>
      <c r="AK1467" s="1">
        <v>64.139751314999998</v>
      </c>
      <c r="AL1467" s="1">
        <v>34.947027921</v>
      </c>
      <c r="AM1467" s="1">
        <v>71.710415691999998</v>
      </c>
      <c r="AN1467" s="1">
        <v>46.418788305</v>
      </c>
      <c r="AO1467" s="1">
        <v>25.291627386999998</v>
      </c>
      <c r="AP1467" s="1">
        <v>13.538521248</v>
      </c>
      <c r="AQ1467" s="1">
        <v>8.7636049200000006</v>
      </c>
      <c r="AR1467" s="1">
        <v>4.7749163279999998</v>
      </c>
      <c r="AS1467" s="1">
        <v>161.02909428582799</v>
      </c>
      <c r="AT1467" s="1">
        <v>104.235561409995</v>
      </c>
      <c r="AU1467" s="1">
        <v>56.793532875833002</v>
      </c>
      <c r="AV1467" s="1">
        <v>2302469.6</v>
      </c>
      <c r="AW1467" s="1">
        <v>1490409</v>
      </c>
      <c r="AX1467" s="1">
        <v>812060.6</v>
      </c>
    </row>
    <row r="1468" spans="1:50" x14ac:dyDescent="0.35">
      <c r="A1468" s="2" t="s">
        <v>1031</v>
      </c>
      <c r="B1468" s="2" t="s">
        <v>1002</v>
      </c>
      <c r="C1468" s="3">
        <v>1403</v>
      </c>
      <c r="D1468" s="5" t="s">
        <v>7</v>
      </c>
      <c r="E1468" s="3">
        <v>90866</v>
      </c>
      <c r="F1468" s="18">
        <v>41865</v>
      </c>
      <c r="G1468" s="7">
        <v>29.947199999999999</v>
      </c>
      <c r="H1468" s="7">
        <v>-90.145799999999994</v>
      </c>
      <c r="I1468" s="1">
        <v>79.688000000000002</v>
      </c>
      <c r="J1468" s="1">
        <v>33.613</v>
      </c>
      <c r="K1468" s="1">
        <v>46.075000000000003</v>
      </c>
      <c r="L1468" s="1">
        <v>4.0049999999999999</v>
      </c>
      <c r="M1468" s="1">
        <v>1.6879999999999999</v>
      </c>
      <c r="N1468" s="1">
        <v>2.3170000000000002</v>
      </c>
      <c r="O1468" s="1">
        <v>1946332.41</v>
      </c>
      <c r="P1468" s="1">
        <v>817087.73</v>
      </c>
      <c r="Q1468" s="1">
        <v>1129244.68</v>
      </c>
      <c r="R1468" s="1">
        <v>101.673</v>
      </c>
      <c r="S1468" s="1">
        <v>40.957999999999998</v>
      </c>
      <c r="T1468" s="1">
        <v>60.715000000000003</v>
      </c>
      <c r="U1468" s="1">
        <v>4.5220000000000002</v>
      </c>
      <c r="V1468" s="1">
        <v>1.7370000000000001</v>
      </c>
      <c r="W1468" s="1">
        <v>2.7850000000000001</v>
      </c>
      <c r="X1468" s="1">
        <v>2189428.06</v>
      </c>
      <c r="Y1468" s="1">
        <v>838586.59</v>
      </c>
      <c r="Z1468" s="1">
        <v>1350841.47</v>
      </c>
      <c r="AA1468" s="1">
        <v>101.673</v>
      </c>
      <c r="AB1468" s="1">
        <v>40.957999999999998</v>
      </c>
      <c r="AC1468" s="1">
        <v>60.715000000000003</v>
      </c>
      <c r="AD1468" s="1">
        <v>4.5220000000000002</v>
      </c>
      <c r="AE1468" s="1">
        <v>1.7370000000000001</v>
      </c>
      <c r="AF1468" s="1">
        <v>2.7850000000000001</v>
      </c>
      <c r="AG1468" s="1">
        <v>57.7133236616</v>
      </c>
      <c r="AH1468" s="1">
        <v>22.1051425124</v>
      </c>
      <c r="AI1468" s="1">
        <v>35.6081811492</v>
      </c>
      <c r="AJ1468" s="1">
        <v>57.7133236616</v>
      </c>
      <c r="AK1468" s="1">
        <v>22.1051425124</v>
      </c>
      <c r="AL1468" s="1">
        <v>35.6081811492</v>
      </c>
      <c r="AM1468" s="1">
        <v>7.9257295772000003</v>
      </c>
      <c r="AN1468" s="1">
        <v>3.0356834558000001</v>
      </c>
      <c r="AO1468" s="1">
        <v>4.8900461214000002</v>
      </c>
      <c r="AP1468" s="1">
        <v>9.1737035714000008</v>
      </c>
      <c r="AQ1468" s="1">
        <v>3.5136778121000001</v>
      </c>
      <c r="AR1468" s="1">
        <v>5.6600257592999998</v>
      </c>
      <c r="AS1468" s="1">
        <v>33.92628250373</v>
      </c>
      <c r="AT1468" s="1">
        <v>12.994318505344999</v>
      </c>
      <c r="AU1468" s="1">
        <v>20.931963998385001</v>
      </c>
      <c r="AV1468" s="1">
        <v>2189428.06</v>
      </c>
      <c r="AW1468" s="1">
        <v>838586.59</v>
      </c>
      <c r="AX1468" s="1">
        <v>1350841.47</v>
      </c>
    </row>
    <row r="1469" spans="1:50" x14ac:dyDescent="0.35">
      <c r="A1469" s="2" t="s">
        <v>1031</v>
      </c>
      <c r="B1469" s="2" t="s">
        <v>1002</v>
      </c>
      <c r="C1469" s="3">
        <v>1403</v>
      </c>
      <c r="D1469" s="5" t="s">
        <v>8</v>
      </c>
      <c r="E1469" s="3">
        <v>90867</v>
      </c>
      <c r="F1469" s="18">
        <v>41886</v>
      </c>
      <c r="G1469" s="7">
        <v>29.947199999999999</v>
      </c>
      <c r="H1469" s="7">
        <v>-90.145799999999994</v>
      </c>
      <c r="I1469" s="1">
        <v>84.201999999999998</v>
      </c>
      <c r="J1469" s="1">
        <v>34.146000000000001</v>
      </c>
      <c r="K1469" s="1">
        <v>50.055999999999997</v>
      </c>
      <c r="L1469" s="1">
        <v>4.0960000000000001</v>
      </c>
      <c r="M1469" s="1">
        <v>1.6850000000000001</v>
      </c>
      <c r="N1469" s="1">
        <v>2.411</v>
      </c>
      <c r="O1469" s="1">
        <v>1985657.11</v>
      </c>
      <c r="P1469" s="1">
        <v>816491.17</v>
      </c>
      <c r="Q1469" s="1">
        <v>1169165.94</v>
      </c>
      <c r="R1469" s="1">
        <v>94.081000000000003</v>
      </c>
      <c r="S1469" s="1">
        <v>37.932000000000002</v>
      </c>
      <c r="T1469" s="1">
        <v>56.149000000000001</v>
      </c>
      <c r="U1469" s="1">
        <v>4.54</v>
      </c>
      <c r="V1469" s="1">
        <v>1.7549999999999999</v>
      </c>
      <c r="W1469" s="1">
        <v>2.7850000000000001</v>
      </c>
      <c r="X1469" s="1">
        <v>2198997</v>
      </c>
      <c r="Y1469" s="1">
        <v>847195.2</v>
      </c>
      <c r="Z1469" s="1">
        <v>1351801.8</v>
      </c>
      <c r="AA1469" s="1">
        <v>94.081000000000003</v>
      </c>
      <c r="AB1469" s="1">
        <v>37.932000000000002</v>
      </c>
      <c r="AC1469" s="1">
        <v>56.149000000000001</v>
      </c>
      <c r="AD1469" s="1">
        <v>4.54</v>
      </c>
      <c r="AE1469" s="1">
        <v>1.7549999999999999</v>
      </c>
      <c r="AF1469" s="1">
        <v>2.7850000000000001</v>
      </c>
      <c r="AG1469" s="1">
        <v>57.965560920000001</v>
      </c>
      <c r="AH1469" s="1">
        <v>22.332065472</v>
      </c>
      <c r="AI1469" s="1">
        <v>35.633495447999998</v>
      </c>
      <c r="AJ1469" s="1">
        <v>57.965560920000001</v>
      </c>
      <c r="AK1469" s="1">
        <v>22.332065472</v>
      </c>
      <c r="AL1469" s="1">
        <v>35.633495447999998</v>
      </c>
      <c r="AM1469" s="1">
        <v>7.9603691400000001</v>
      </c>
      <c r="AN1469" s="1">
        <v>3.0668466240000001</v>
      </c>
      <c r="AO1469" s="1">
        <v>4.893522516</v>
      </c>
      <c r="AP1469" s="1">
        <v>9.2137974299999996</v>
      </c>
      <c r="AQ1469" s="1">
        <v>3.5497478880000002</v>
      </c>
      <c r="AR1469" s="1">
        <v>5.6640495419999999</v>
      </c>
      <c r="AS1469" s="1">
        <v>34.074558013500003</v>
      </c>
      <c r="AT1469" s="1">
        <v>13.127713221600001</v>
      </c>
      <c r="AU1469" s="1">
        <v>20.946844791899998</v>
      </c>
      <c r="AV1469" s="1">
        <v>2198997</v>
      </c>
      <c r="AW1469" s="1">
        <v>847195.2</v>
      </c>
      <c r="AX1469" s="1">
        <v>1351801.8</v>
      </c>
    </row>
    <row r="1470" spans="1:50" x14ac:dyDescent="0.35">
      <c r="A1470" s="2" t="s">
        <v>1032</v>
      </c>
      <c r="B1470" s="2" t="s">
        <v>1002</v>
      </c>
      <c r="C1470" s="3">
        <v>55467</v>
      </c>
      <c r="D1470" s="5" t="s">
        <v>705</v>
      </c>
      <c r="E1470" s="3">
        <v>4829</v>
      </c>
      <c r="F1470" s="18">
        <v>37407</v>
      </c>
      <c r="G1470" s="7">
        <v>32.705599999999997</v>
      </c>
      <c r="H1470" s="7">
        <v>-92.069699999999997</v>
      </c>
      <c r="I1470" s="1">
        <v>90.628</v>
      </c>
      <c r="J1470" s="1">
        <v>45.244999999999997</v>
      </c>
      <c r="K1470" s="1">
        <v>45.383000000000003</v>
      </c>
      <c r="L1470" s="1">
        <v>3.6320000000000001</v>
      </c>
      <c r="M1470" s="1">
        <v>1.8779999999999999</v>
      </c>
      <c r="N1470" s="1">
        <v>1.754</v>
      </c>
      <c r="O1470" s="1">
        <v>1607950.85</v>
      </c>
      <c r="P1470" s="1">
        <v>823160.87</v>
      </c>
      <c r="Q1470" s="1">
        <v>784789.98</v>
      </c>
      <c r="R1470" s="1">
        <v>66.292000000000002</v>
      </c>
      <c r="S1470" s="1">
        <v>31.527000000000001</v>
      </c>
      <c r="T1470" s="1">
        <v>34.765000000000001</v>
      </c>
      <c r="U1470" s="1">
        <v>2.5310000000000001</v>
      </c>
      <c r="V1470" s="1">
        <v>1.2410000000000001</v>
      </c>
      <c r="W1470" s="1">
        <v>1.29</v>
      </c>
      <c r="X1470" s="1">
        <v>1125100.44</v>
      </c>
      <c r="Y1470" s="1">
        <v>540544.26</v>
      </c>
      <c r="Z1470" s="1">
        <v>584556.18000000005</v>
      </c>
      <c r="AA1470" s="1">
        <v>66.292000000000002</v>
      </c>
      <c r="AB1470" s="1">
        <v>31.527000000000001</v>
      </c>
      <c r="AC1470" s="1">
        <v>34.765000000000001</v>
      </c>
      <c r="AD1470" s="1">
        <v>2.5310000000000001</v>
      </c>
      <c r="AE1470" s="1">
        <v>1.2410000000000001</v>
      </c>
      <c r="AF1470" s="1">
        <v>1.29</v>
      </c>
      <c r="AG1470" s="1">
        <v>56.688185669399999</v>
      </c>
      <c r="AH1470" s="1">
        <v>27.2353225401</v>
      </c>
      <c r="AI1470" s="1">
        <v>29.452863129299999</v>
      </c>
      <c r="AJ1470" s="1">
        <v>56.688185669399999</v>
      </c>
      <c r="AK1470" s="1">
        <v>27.2353225401</v>
      </c>
      <c r="AL1470" s="1">
        <v>29.452863129299999</v>
      </c>
      <c r="AM1470" s="1">
        <v>17.242164243000001</v>
      </c>
      <c r="AN1470" s="1">
        <v>8.2838407845000006</v>
      </c>
      <c r="AO1470" s="1">
        <v>8.9583234585000007</v>
      </c>
      <c r="AP1470" s="1">
        <v>63.708812414999997</v>
      </c>
      <c r="AQ1470" s="1">
        <v>30.608318722500002</v>
      </c>
      <c r="AR1470" s="1">
        <v>33.100493692500002</v>
      </c>
      <c r="AS1470" s="1">
        <v>52.741333325879999</v>
      </c>
      <c r="AT1470" s="1">
        <v>25.339093276020002</v>
      </c>
      <c r="AU1470" s="1">
        <v>27.402240049860001</v>
      </c>
      <c r="AV1470" s="1">
        <v>1125100.44</v>
      </c>
      <c r="AW1470" s="1">
        <v>540544.26</v>
      </c>
      <c r="AX1470" s="1">
        <v>584556.18000000005</v>
      </c>
    </row>
    <row r="1471" spans="1:50" x14ac:dyDescent="0.35">
      <c r="A1471" s="2" t="s">
        <v>1032</v>
      </c>
      <c r="B1471" s="2" t="s">
        <v>1002</v>
      </c>
      <c r="C1471" s="3">
        <v>55467</v>
      </c>
      <c r="D1471" s="5" t="s">
        <v>1033</v>
      </c>
      <c r="E1471" s="3">
        <v>4830</v>
      </c>
      <c r="F1471" s="18">
        <v>37419</v>
      </c>
      <c r="G1471" s="7">
        <v>32.705599999999997</v>
      </c>
      <c r="H1471" s="7">
        <v>-92.069699999999997</v>
      </c>
      <c r="I1471" s="1">
        <v>77.471000000000004</v>
      </c>
      <c r="J1471" s="1">
        <v>39.423000000000002</v>
      </c>
      <c r="K1471" s="1">
        <v>38.048000000000002</v>
      </c>
      <c r="L1471" s="1">
        <v>3.044</v>
      </c>
      <c r="M1471" s="1">
        <v>1.601</v>
      </c>
      <c r="N1471" s="1">
        <v>1.4430000000000001</v>
      </c>
      <c r="O1471" s="1">
        <v>1319240.6100000001</v>
      </c>
      <c r="P1471" s="1">
        <v>689680.33</v>
      </c>
      <c r="Q1471" s="1">
        <v>629560.28</v>
      </c>
      <c r="R1471" s="1">
        <v>73.915999999999997</v>
      </c>
      <c r="S1471" s="1">
        <v>45.14</v>
      </c>
      <c r="T1471" s="1">
        <v>28.776</v>
      </c>
      <c r="U1471" s="1">
        <v>2.794</v>
      </c>
      <c r="V1471" s="1">
        <v>1.784</v>
      </c>
      <c r="W1471" s="1">
        <v>1.01</v>
      </c>
      <c r="X1471" s="1">
        <v>1245768.1399999999</v>
      </c>
      <c r="Y1471" s="1">
        <v>789992.32</v>
      </c>
      <c r="Z1471" s="1">
        <v>455775.82</v>
      </c>
      <c r="AA1471" s="1">
        <v>73.915999999999997</v>
      </c>
      <c r="AB1471" s="1">
        <v>45.14</v>
      </c>
      <c r="AC1471" s="1">
        <v>28.776</v>
      </c>
      <c r="AD1471" s="1">
        <v>2.794</v>
      </c>
      <c r="AE1471" s="1">
        <v>1.784</v>
      </c>
      <c r="AF1471" s="1">
        <v>1.01</v>
      </c>
      <c r="AG1471" s="1">
        <v>65.259564013900004</v>
      </c>
      <c r="AH1471" s="1">
        <v>41.383747683199999</v>
      </c>
      <c r="AI1471" s="1">
        <v>23.875816330700001</v>
      </c>
      <c r="AJ1471" s="1">
        <v>65.259564013900004</v>
      </c>
      <c r="AK1471" s="1">
        <v>41.383747683199999</v>
      </c>
      <c r="AL1471" s="1">
        <v>23.875816330700001</v>
      </c>
      <c r="AM1471" s="1">
        <v>19.851315310899999</v>
      </c>
      <c r="AN1471" s="1">
        <v>12.588527619200001</v>
      </c>
      <c r="AO1471" s="1">
        <v>7.2627876916999998</v>
      </c>
      <c r="AP1471" s="1">
        <v>81.878111001500002</v>
      </c>
      <c r="AQ1471" s="1">
        <v>51.922245232000002</v>
      </c>
      <c r="AR1471" s="1">
        <v>29.955865769500001</v>
      </c>
      <c r="AS1471" s="1">
        <v>60.718739143599997</v>
      </c>
      <c r="AT1471" s="1">
        <v>38.504225676799997</v>
      </c>
      <c r="AU1471" s="1">
        <v>22.2145134668</v>
      </c>
      <c r="AV1471" s="1">
        <v>1245768.1399999999</v>
      </c>
      <c r="AW1471" s="1">
        <v>789992.32</v>
      </c>
      <c r="AX1471" s="1">
        <v>455775.82</v>
      </c>
    </row>
    <row r="1472" spans="1:50" x14ac:dyDescent="0.35">
      <c r="A1472" s="2" t="s">
        <v>1032</v>
      </c>
      <c r="B1472" s="2" t="s">
        <v>1002</v>
      </c>
      <c r="C1472" s="3">
        <v>55467</v>
      </c>
      <c r="D1472" s="5" t="s">
        <v>1034</v>
      </c>
      <c r="E1472" s="3">
        <v>4831</v>
      </c>
      <c r="F1472" s="18">
        <v>37436</v>
      </c>
      <c r="G1472" s="7">
        <v>32.705599999999997</v>
      </c>
      <c r="H1472" s="7">
        <v>-92.069699999999997</v>
      </c>
      <c r="I1472" s="1">
        <v>74.771000000000001</v>
      </c>
      <c r="J1472" s="1">
        <v>41.898000000000003</v>
      </c>
      <c r="K1472" s="1">
        <v>32.872999999999998</v>
      </c>
      <c r="L1472" s="1">
        <v>3.11</v>
      </c>
      <c r="M1472" s="1">
        <v>1.7909999999999999</v>
      </c>
      <c r="N1472" s="1">
        <v>1.319</v>
      </c>
      <c r="O1472" s="1">
        <v>1363498.77</v>
      </c>
      <c r="P1472" s="1">
        <v>782302.99</v>
      </c>
      <c r="Q1472" s="1">
        <v>581195.78</v>
      </c>
      <c r="R1472" s="1">
        <v>77.536000000000001</v>
      </c>
      <c r="S1472" s="1">
        <v>27.251000000000001</v>
      </c>
      <c r="T1472" s="1">
        <v>50.284999999999997</v>
      </c>
      <c r="U1472" s="1">
        <v>3.1230000000000002</v>
      </c>
      <c r="V1472" s="1">
        <v>1.1240000000000001</v>
      </c>
      <c r="W1472" s="1">
        <v>1.9990000000000001</v>
      </c>
      <c r="X1472" s="1">
        <v>1408981.59</v>
      </c>
      <c r="Y1472" s="1">
        <v>497452.49</v>
      </c>
      <c r="Z1472" s="1">
        <v>911529.1</v>
      </c>
      <c r="AA1472" s="1">
        <v>77.536000000000001</v>
      </c>
      <c r="AB1472" s="1">
        <v>27.251000000000001</v>
      </c>
      <c r="AC1472" s="1">
        <v>50.284999999999997</v>
      </c>
      <c r="AD1472" s="1">
        <v>3.1230000000000002</v>
      </c>
      <c r="AE1472" s="1">
        <v>1.1240000000000001</v>
      </c>
      <c r="AF1472" s="1">
        <v>1.9990000000000001</v>
      </c>
      <c r="AG1472" s="1">
        <v>71.907375445650004</v>
      </c>
      <c r="AH1472" s="1">
        <v>25.38748782715</v>
      </c>
      <c r="AI1472" s="1">
        <v>46.5198876185</v>
      </c>
      <c r="AJ1472" s="1">
        <v>71.907375445650004</v>
      </c>
      <c r="AK1472" s="1">
        <v>25.38748782715</v>
      </c>
      <c r="AL1472" s="1">
        <v>46.5198876185</v>
      </c>
      <c r="AM1472" s="1">
        <v>21.874439184749999</v>
      </c>
      <c r="AN1472" s="1">
        <v>7.7229499072500003</v>
      </c>
      <c r="AO1472" s="1">
        <v>14.1514892775</v>
      </c>
      <c r="AP1472" s="1">
        <v>81.988638722100006</v>
      </c>
      <c r="AQ1472" s="1">
        <v>28.9467603931</v>
      </c>
      <c r="AR1472" s="1">
        <v>53.041878328999999</v>
      </c>
      <c r="AS1472" s="1">
        <v>66.905490801149995</v>
      </c>
      <c r="AT1472" s="1">
        <v>23.62153148765</v>
      </c>
      <c r="AU1472" s="1">
        <v>43.283959313499999</v>
      </c>
      <c r="AV1472" s="1">
        <v>1408981.59</v>
      </c>
      <c r="AW1472" s="1">
        <v>497452.49</v>
      </c>
      <c r="AX1472" s="1">
        <v>911529.1</v>
      </c>
    </row>
    <row r="1473" spans="1:56" x14ac:dyDescent="0.35">
      <c r="A1473" s="2" t="s">
        <v>1035</v>
      </c>
      <c r="B1473" s="2" t="s">
        <v>1002</v>
      </c>
      <c r="C1473" s="3">
        <v>55620</v>
      </c>
      <c r="D1473" s="5" t="s">
        <v>1036</v>
      </c>
      <c r="E1473" s="3">
        <v>3329</v>
      </c>
      <c r="F1473" s="18">
        <v>37422</v>
      </c>
      <c r="G1473" s="7">
        <v>32.691400000000002</v>
      </c>
      <c r="H1473" s="7">
        <v>-92.019199999999998</v>
      </c>
      <c r="I1473" s="1">
        <v>63.295999999999999</v>
      </c>
      <c r="J1473" s="1">
        <v>32.378</v>
      </c>
      <c r="K1473" s="1">
        <v>30.917999999999999</v>
      </c>
      <c r="L1473" s="1">
        <v>2.6850000000000001</v>
      </c>
      <c r="M1473" s="1">
        <v>1.331</v>
      </c>
      <c r="N1473" s="1">
        <v>1.3540000000000001</v>
      </c>
      <c r="O1473" s="1">
        <v>1290721.07</v>
      </c>
      <c r="P1473" s="1">
        <v>634147.36</v>
      </c>
      <c r="Q1473" s="1">
        <v>656573.71</v>
      </c>
      <c r="R1473" s="1">
        <v>104.291</v>
      </c>
      <c r="S1473" s="1">
        <v>45.003</v>
      </c>
      <c r="T1473" s="1">
        <v>59.287999999999997</v>
      </c>
      <c r="U1473" s="1">
        <v>4.1529999999999996</v>
      </c>
      <c r="V1473" s="1">
        <v>1.7030000000000001</v>
      </c>
      <c r="W1473" s="1">
        <v>2.4500000000000002</v>
      </c>
      <c r="X1473" s="1">
        <v>2041707.07</v>
      </c>
      <c r="Y1473" s="1">
        <v>835317.09</v>
      </c>
      <c r="Z1473" s="1">
        <v>1206389.98</v>
      </c>
      <c r="AA1473" s="1">
        <v>104.291</v>
      </c>
      <c r="AB1473" s="1">
        <v>45.003</v>
      </c>
      <c r="AC1473" s="1">
        <v>59.287999999999997</v>
      </c>
      <c r="AD1473" s="1">
        <v>4.1529999999999996</v>
      </c>
      <c r="AE1473" s="1">
        <v>1.7030000000000001</v>
      </c>
      <c r="AF1473" s="1">
        <v>2.4500000000000002</v>
      </c>
      <c r="AG1473" s="1">
        <v>81.076187749699997</v>
      </c>
      <c r="AH1473" s="1">
        <v>33.170441643899998</v>
      </c>
      <c r="AI1473" s="1">
        <v>47.905746105799999</v>
      </c>
      <c r="AJ1473" s="1">
        <v>81.076187749699997</v>
      </c>
      <c r="AK1473" s="1">
        <v>33.170441643899998</v>
      </c>
      <c r="AL1473" s="1">
        <v>47.905746105799999</v>
      </c>
      <c r="AM1473" s="1">
        <v>6.6355479774999999</v>
      </c>
      <c r="AN1473" s="1">
        <v>2.7147805424999998</v>
      </c>
      <c r="AO1473" s="1">
        <v>3.9207674350000001</v>
      </c>
      <c r="AP1473" s="1">
        <v>43.457734984950001</v>
      </c>
      <c r="AQ1473" s="1">
        <v>17.779724260649999</v>
      </c>
      <c r="AR1473" s="1">
        <v>25.678010724300002</v>
      </c>
      <c r="AS1473" s="1">
        <v>82.931078622794999</v>
      </c>
      <c r="AT1473" s="1">
        <v>33.929327220165</v>
      </c>
      <c r="AU1473" s="1">
        <v>49.001751402629999</v>
      </c>
      <c r="AV1473" s="1">
        <v>2041707.07</v>
      </c>
      <c r="AW1473" s="1">
        <v>835317.09</v>
      </c>
      <c r="AX1473" s="1">
        <v>1206389.98</v>
      </c>
    </row>
    <row r="1474" spans="1:56" x14ac:dyDescent="0.35">
      <c r="A1474" s="2" t="s">
        <v>1035</v>
      </c>
      <c r="B1474" s="2" t="s">
        <v>1002</v>
      </c>
      <c r="C1474" s="3">
        <v>55620</v>
      </c>
      <c r="D1474" s="5" t="s">
        <v>1037</v>
      </c>
      <c r="E1474" s="3">
        <v>3330</v>
      </c>
      <c r="F1474" s="18">
        <v>37196</v>
      </c>
      <c r="G1474" s="7">
        <v>32.691400000000002</v>
      </c>
      <c r="H1474" s="7">
        <v>-92.019199999999998</v>
      </c>
      <c r="I1474" s="1">
        <v>63.151000000000003</v>
      </c>
      <c r="J1474" s="1">
        <v>33.11</v>
      </c>
      <c r="K1474" s="1">
        <v>30.041</v>
      </c>
      <c r="L1474" s="1">
        <v>2.677</v>
      </c>
      <c r="M1474" s="1">
        <v>1.3759999999999999</v>
      </c>
      <c r="N1474" s="1">
        <v>1.3009999999999999</v>
      </c>
      <c r="O1474" s="1">
        <v>1296647.6799999999</v>
      </c>
      <c r="P1474" s="1">
        <v>663333.69999999995</v>
      </c>
      <c r="Q1474" s="1">
        <v>633313.98</v>
      </c>
      <c r="R1474" s="1">
        <v>101.794</v>
      </c>
      <c r="S1474" s="1">
        <v>44.146000000000001</v>
      </c>
      <c r="T1474" s="1">
        <v>57.648000000000003</v>
      </c>
      <c r="U1474" s="1">
        <v>4.2590000000000003</v>
      </c>
      <c r="V1474" s="1">
        <v>1.798</v>
      </c>
      <c r="W1474" s="1">
        <v>2.4609999999999999</v>
      </c>
      <c r="X1474" s="1">
        <v>2111162.87</v>
      </c>
      <c r="Y1474" s="1">
        <v>891703.33</v>
      </c>
      <c r="Z1474" s="1">
        <v>1219459.54</v>
      </c>
      <c r="AA1474" s="1">
        <v>101.794</v>
      </c>
      <c r="AB1474" s="1">
        <v>44.146000000000001</v>
      </c>
      <c r="AC1474" s="1">
        <v>57.648000000000003</v>
      </c>
      <c r="AD1474" s="1">
        <v>4.2590000000000003</v>
      </c>
      <c r="AE1474" s="1">
        <v>1.798</v>
      </c>
      <c r="AF1474" s="1">
        <v>2.4609999999999999</v>
      </c>
      <c r="AG1474" s="1">
        <v>83.834277567699999</v>
      </c>
      <c r="AH1474" s="1">
        <v>35.409539234299999</v>
      </c>
      <c r="AI1474" s="1">
        <v>48.424738333400001</v>
      </c>
      <c r="AJ1474" s="1">
        <v>83.834277567699999</v>
      </c>
      <c r="AK1474" s="1">
        <v>35.409539234299999</v>
      </c>
      <c r="AL1474" s="1">
        <v>48.424738333400001</v>
      </c>
      <c r="AM1474" s="1">
        <v>6.8612793275000001</v>
      </c>
      <c r="AN1474" s="1">
        <v>2.8980358224999998</v>
      </c>
      <c r="AO1474" s="1">
        <v>3.9632435049999999</v>
      </c>
      <c r="AP1474" s="1">
        <v>44.93610168795</v>
      </c>
      <c r="AQ1474" s="1">
        <v>18.979905379049999</v>
      </c>
      <c r="AR1474" s="1">
        <v>25.956196308900001</v>
      </c>
      <c r="AS1474" s="1">
        <v>85.752269035094997</v>
      </c>
      <c r="AT1474" s="1">
        <v>36.219651709605003</v>
      </c>
      <c r="AU1474" s="1">
        <v>49.532617325490001</v>
      </c>
      <c r="AV1474" s="1">
        <v>2111162.87</v>
      </c>
      <c r="AW1474" s="1">
        <v>891703.33</v>
      </c>
      <c r="AX1474" s="1">
        <v>1219459.54</v>
      </c>
    </row>
    <row r="1475" spans="1:56" x14ac:dyDescent="0.35">
      <c r="A1475" s="2" t="s">
        <v>1035</v>
      </c>
      <c r="B1475" s="2" t="s">
        <v>1002</v>
      </c>
      <c r="C1475" s="3">
        <v>55620</v>
      </c>
      <c r="D1475" s="5" t="s">
        <v>1038</v>
      </c>
      <c r="E1475" s="3">
        <v>3331</v>
      </c>
      <c r="F1475" s="18">
        <v>37021</v>
      </c>
      <c r="G1475" s="7">
        <v>32.691400000000002</v>
      </c>
      <c r="H1475" s="7">
        <v>-92.019199999999998</v>
      </c>
      <c r="I1475" s="1">
        <v>25.314</v>
      </c>
      <c r="J1475" s="1">
        <v>20.038</v>
      </c>
      <c r="K1475" s="1">
        <v>5.2759999999999998</v>
      </c>
      <c r="L1475" s="1">
        <v>0.48499999999999999</v>
      </c>
      <c r="M1475" s="1">
        <v>0.38800000000000001</v>
      </c>
      <c r="N1475" s="1">
        <v>9.7000000000000003E-2</v>
      </c>
      <c r="O1475" s="1">
        <v>150155.09</v>
      </c>
      <c r="P1475" s="1">
        <v>119978.02</v>
      </c>
      <c r="Q1475" s="1">
        <v>30177.07</v>
      </c>
      <c r="R1475" s="1">
        <v>17.561</v>
      </c>
      <c r="S1475" s="1">
        <v>14.365</v>
      </c>
      <c r="T1475" s="1">
        <v>3.1960000000000002</v>
      </c>
      <c r="U1475" s="1">
        <v>0.30499999999999999</v>
      </c>
      <c r="V1475" s="1">
        <v>0.253</v>
      </c>
      <c r="W1475" s="1">
        <v>5.1999999999999998E-2</v>
      </c>
      <c r="X1475" s="1">
        <v>96126.61</v>
      </c>
      <c r="Y1475" s="1">
        <v>79755.19</v>
      </c>
      <c r="Z1475" s="1">
        <v>16371.42</v>
      </c>
      <c r="AA1475" s="1">
        <v>17.561</v>
      </c>
      <c r="AB1475" s="1">
        <v>14.365</v>
      </c>
      <c r="AC1475" s="1">
        <v>3.1960000000000002</v>
      </c>
      <c r="AD1475" s="1">
        <v>0.30499999999999999</v>
      </c>
      <c r="AE1475" s="1">
        <v>0.253</v>
      </c>
      <c r="AF1475" s="1">
        <v>5.1999999999999998E-2</v>
      </c>
      <c r="AG1475" s="1">
        <v>4.7861439119</v>
      </c>
      <c r="AH1475" s="1">
        <v>3.9710109101</v>
      </c>
      <c r="AI1475" s="1">
        <v>0.81513300180000003</v>
      </c>
      <c r="AJ1475" s="1">
        <v>4.7861439119</v>
      </c>
      <c r="AK1475" s="1">
        <v>3.9710109101</v>
      </c>
      <c r="AL1475" s="1">
        <v>0.81513300180000003</v>
      </c>
      <c r="AM1475" s="1">
        <v>1.4529537101500001</v>
      </c>
      <c r="AN1475" s="1">
        <v>1.20549969685</v>
      </c>
      <c r="AO1475" s="1">
        <v>0.2474540133</v>
      </c>
      <c r="AP1475" s="1">
        <v>18.3496085829</v>
      </c>
      <c r="AQ1475" s="1">
        <v>15.2244682191</v>
      </c>
      <c r="AR1475" s="1">
        <v>3.1251403637999999</v>
      </c>
      <c r="AS1475" s="1">
        <v>3.4039836049506</v>
      </c>
      <c r="AT1475" s="1">
        <v>2.8242477204774001</v>
      </c>
      <c r="AU1475" s="1">
        <v>0.57973588447320001</v>
      </c>
      <c r="AV1475" s="1">
        <v>96126.61</v>
      </c>
      <c r="AW1475" s="1">
        <v>79755.19</v>
      </c>
      <c r="AX1475" s="1">
        <v>16371.42</v>
      </c>
    </row>
    <row r="1476" spans="1:56" x14ac:dyDescent="0.35">
      <c r="A1476" s="2" t="s">
        <v>1039</v>
      </c>
      <c r="B1476" s="2" t="s">
        <v>1002</v>
      </c>
      <c r="C1476" s="3">
        <v>55419</v>
      </c>
      <c r="D1476" s="5" t="s">
        <v>1040</v>
      </c>
      <c r="E1476" s="3">
        <v>4709</v>
      </c>
      <c r="F1476" s="18">
        <v>38064</v>
      </c>
      <c r="G1476" s="7">
        <v>30.3215</v>
      </c>
      <c r="H1476" s="7">
        <v>-91.239199999999997</v>
      </c>
      <c r="I1476" s="1">
        <v>118.733</v>
      </c>
      <c r="J1476" s="1">
        <v>52.875</v>
      </c>
      <c r="K1476" s="1">
        <v>65.858000000000004</v>
      </c>
      <c r="L1476" s="1">
        <v>2.794</v>
      </c>
      <c r="M1476" s="1">
        <v>1.4059999999999999</v>
      </c>
      <c r="N1476" s="1">
        <v>1.3879999999999999</v>
      </c>
      <c r="O1476" s="1">
        <v>2448992.0499999998</v>
      </c>
      <c r="P1476" s="1">
        <v>1083906.96</v>
      </c>
      <c r="Q1476" s="1">
        <v>1365085.09</v>
      </c>
      <c r="R1476" s="1">
        <v>103.283</v>
      </c>
      <c r="S1476" s="1">
        <v>49.298000000000002</v>
      </c>
      <c r="T1476" s="1">
        <v>53.984999999999999</v>
      </c>
      <c r="U1476" s="1">
        <v>2.2959999999999998</v>
      </c>
      <c r="V1476" s="1">
        <v>1.0620000000000001</v>
      </c>
      <c r="W1476" s="1">
        <v>1.234</v>
      </c>
      <c r="X1476" s="1">
        <v>2283931.48</v>
      </c>
      <c r="Y1476" s="1">
        <v>1122333.6499999999</v>
      </c>
      <c r="Z1476" s="1">
        <v>1161597.83</v>
      </c>
      <c r="AA1476" s="1">
        <v>103.283</v>
      </c>
      <c r="AB1476" s="1">
        <v>49.298000000000002</v>
      </c>
      <c r="AC1476" s="1">
        <v>53.984999999999999</v>
      </c>
      <c r="AD1476" s="1">
        <v>2.2959999999999998</v>
      </c>
      <c r="AE1476" s="1">
        <v>1.0620000000000001</v>
      </c>
      <c r="AF1476" s="1">
        <v>1.234</v>
      </c>
      <c r="AG1476" s="1">
        <v>133.11894631179999</v>
      </c>
      <c r="AH1476" s="1">
        <v>65.41521679025</v>
      </c>
      <c r="AI1476" s="1">
        <v>67.703729521550002</v>
      </c>
      <c r="AJ1476" s="1">
        <v>133.11894631179999</v>
      </c>
      <c r="AK1476" s="1">
        <v>65.41521679025</v>
      </c>
      <c r="AL1476" s="1">
        <v>67.703729521550002</v>
      </c>
      <c r="AM1476" s="1">
        <v>15.496475091800001</v>
      </c>
      <c r="AN1476" s="1">
        <v>7.6150338152500003</v>
      </c>
      <c r="AO1476" s="1">
        <v>7.8814412765500004</v>
      </c>
      <c r="AP1476" s="1">
        <v>116.40056787819999</v>
      </c>
      <c r="AQ1476" s="1">
        <v>57.19973447225</v>
      </c>
      <c r="AR1476" s="1">
        <v>59.20083340595</v>
      </c>
      <c r="AS1476" s="1">
        <v>29.172770990614001</v>
      </c>
      <c r="AT1476" s="1">
        <v>14.335623828132499</v>
      </c>
      <c r="AU1476" s="1">
        <v>14.8371471624815</v>
      </c>
      <c r="AV1476" s="1">
        <v>2283931.48</v>
      </c>
      <c r="AW1476" s="1">
        <v>1122333.6499999999</v>
      </c>
      <c r="AX1476" s="1">
        <v>1161597.83</v>
      </c>
    </row>
    <row r="1477" spans="1:56" x14ac:dyDescent="0.35">
      <c r="A1477" s="2" t="s">
        <v>1039</v>
      </c>
      <c r="B1477" s="2" t="s">
        <v>1002</v>
      </c>
      <c r="C1477" s="3">
        <v>55419</v>
      </c>
      <c r="D1477" s="5" t="s">
        <v>1041</v>
      </c>
      <c r="E1477" s="3">
        <v>4710</v>
      </c>
      <c r="F1477" s="18">
        <v>38064</v>
      </c>
      <c r="G1477" s="7">
        <v>30.3215</v>
      </c>
      <c r="H1477" s="7">
        <v>-91.239199999999997</v>
      </c>
      <c r="I1477" s="1">
        <v>107.252</v>
      </c>
      <c r="J1477" s="1">
        <v>36.799999999999997</v>
      </c>
      <c r="K1477" s="1">
        <v>70.451999999999998</v>
      </c>
      <c r="L1477" s="1">
        <v>2.3119999999999998</v>
      </c>
      <c r="M1477" s="1">
        <v>0.83699999999999997</v>
      </c>
      <c r="N1477" s="1">
        <v>1.4750000000000001</v>
      </c>
      <c r="O1477" s="1">
        <v>2468479.2400000002</v>
      </c>
      <c r="P1477" s="1">
        <v>866899.74</v>
      </c>
      <c r="Q1477" s="1">
        <v>1601579.5</v>
      </c>
      <c r="R1477" s="1">
        <v>124.79900000000001</v>
      </c>
      <c r="S1477" s="1">
        <v>52.512</v>
      </c>
      <c r="T1477" s="1">
        <v>72.287000000000006</v>
      </c>
      <c r="U1477" s="1">
        <v>2.589</v>
      </c>
      <c r="V1477" s="1">
        <v>1.1100000000000001</v>
      </c>
      <c r="W1477" s="1">
        <v>1.4790000000000001</v>
      </c>
      <c r="X1477" s="1">
        <v>2778634.72</v>
      </c>
      <c r="Y1477" s="1">
        <v>1169781</v>
      </c>
      <c r="Z1477" s="1">
        <v>1608853.72</v>
      </c>
      <c r="AA1477" s="1">
        <v>124.79900000000001</v>
      </c>
      <c r="AB1477" s="1">
        <v>52.512</v>
      </c>
      <c r="AC1477" s="1">
        <v>72.287000000000006</v>
      </c>
      <c r="AD1477" s="1">
        <v>2.589</v>
      </c>
      <c r="AE1477" s="1">
        <v>1.1100000000000001</v>
      </c>
      <c r="AF1477" s="1">
        <v>1.4790000000000001</v>
      </c>
      <c r="AG1477" s="1">
        <v>161.9527246552</v>
      </c>
      <c r="AH1477" s="1">
        <v>68.180685585000006</v>
      </c>
      <c r="AI1477" s="1">
        <v>93.772039070199995</v>
      </c>
      <c r="AJ1477" s="1">
        <v>161.9527246552</v>
      </c>
      <c r="AK1477" s="1">
        <v>68.180685585000006</v>
      </c>
      <c r="AL1477" s="1">
        <v>93.772039070199995</v>
      </c>
      <c r="AM1477" s="1">
        <v>11.211791095200001</v>
      </c>
      <c r="AN1477" s="1">
        <v>4.7200663350000003</v>
      </c>
      <c r="AO1477" s="1">
        <v>6.4917247602000003</v>
      </c>
      <c r="AP1477" s="1">
        <v>47.945342093599997</v>
      </c>
      <c r="AQ1477" s="1">
        <v>20.184571155</v>
      </c>
      <c r="AR1477" s="1">
        <v>27.7607709386</v>
      </c>
      <c r="AS1477" s="1">
        <v>35.491640210295998</v>
      </c>
      <c r="AT1477" s="1">
        <v>14.941671202049999</v>
      </c>
      <c r="AU1477" s="1">
        <v>20.549969008245998</v>
      </c>
      <c r="AV1477" s="1">
        <v>2778634.72</v>
      </c>
      <c r="AW1477" s="1">
        <v>1169781</v>
      </c>
      <c r="AX1477" s="1">
        <v>1608853.72</v>
      </c>
    </row>
    <row r="1478" spans="1:56" x14ac:dyDescent="0.35">
      <c r="A1478" s="2" t="s">
        <v>1039</v>
      </c>
      <c r="B1478" s="2" t="s">
        <v>1002</v>
      </c>
      <c r="C1478" s="3">
        <v>55419</v>
      </c>
      <c r="D1478" s="5" t="s">
        <v>1042</v>
      </c>
      <c r="E1478" s="3">
        <v>4711</v>
      </c>
      <c r="F1478" s="18">
        <v>38064</v>
      </c>
      <c r="G1478" s="7">
        <v>30.3215</v>
      </c>
      <c r="H1478" s="7">
        <v>-91.239199999999997</v>
      </c>
      <c r="I1478" s="1">
        <v>115.065</v>
      </c>
      <c r="J1478" s="1">
        <v>44.686999999999998</v>
      </c>
      <c r="K1478" s="1">
        <v>70.378</v>
      </c>
      <c r="L1478" s="1">
        <v>2.556</v>
      </c>
      <c r="M1478" s="1">
        <v>1.0589999999999999</v>
      </c>
      <c r="N1478" s="1">
        <v>1.4970000000000001</v>
      </c>
      <c r="O1478" s="1">
        <v>2576382.6800000002</v>
      </c>
      <c r="P1478" s="1">
        <v>1003986.72</v>
      </c>
      <c r="Q1478" s="1">
        <v>1572395.96</v>
      </c>
      <c r="R1478" s="1">
        <v>99.468999999999994</v>
      </c>
      <c r="S1478" s="1">
        <v>25.43</v>
      </c>
      <c r="T1478" s="1">
        <v>74.039000000000001</v>
      </c>
      <c r="U1478" s="1">
        <v>2.1070000000000002</v>
      </c>
      <c r="V1478" s="1">
        <v>0.56100000000000005</v>
      </c>
      <c r="W1478" s="1">
        <v>1.546</v>
      </c>
      <c r="X1478" s="1">
        <v>2216773.86</v>
      </c>
      <c r="Y1478" s="1">
        <v>581577.86</v>
      </c>
      <c r="Z1478" s="1">
        <v>1635196</v>
      </c>
      <c r="AA1478" s="1">
        <v>99.468999999999994</v>
      </c>
      <c r="AB1478" s="1">
        <v>25.43</v>
      </c>
      <c r="AC1478" s="1">
        <v>74.039000000000001</v>
      </c>
      <c r="AD1478" s="1">
        <v>2.1070000000000002</v>
      </c>
      <c r="AE1478" s="1">
        <v>0.56100000000000005</v>
      </c>
      <c r="AF1478" s="1">
        <v>1.546</v>
      </c>
      <c r="AG1478" s="1">
        <v>129.2046644301</v>
      </c>
      <c r="AH1478" s="1">
        <v>33.897265570099997</v>
      </c>
      <c r="AI1478" s="1">
        <v>95.307398860000006</v>
      </c>
      <c r="AJ1478" s="1">
        <v>129.2046644301</v>
      </c>
      <c r="AK1478" s="1">
        <v>33.897265570099997</v>
      </c>
      <c r="AL1478" s="1">
        <v>95.307398860000006</v>
      </c>
      <c r="AM1478" s="1">
        <v>8.9446825250999993</v>
      </c>
      <c r="AN1478" s="1">
        <v>2.3466666650999999</v>
      </c>
      <c r="AO1478" s="1">
        <v>6.5980158600000003</v>
      </c>
      <c r="AP1478" s="1">
        <v>38.250432954300003</v>
      </c>
      <c r="AQ1478" s="1">
        <v>10.0351259743</v>
      </c>
      <c r="AR1478" s="1">
        <v>28.215306980000001</v>
      </c>
      <c r="AS1478" s="1">
        <v>28.314963352473001</v>
      </c>
      <c r="AT1478" s="1">
        <v>7.4285230846730004</v>
      </c>
      <c r="AU1478" s="1">
        <v>20.886440267800001</v>
      </c>
      <c r="AV1478" s="1">
        <v>2216773.86</v>
      </c>
      <c r="AW1478" s="1">
        <v>581577.86</v>
      </c>
      <c r="AX1478" s="1">
        <v>1635196</v>
      </c>
    </row>
    <row r="1479" spans="1:56" x14ac:dyDescent="0.35">
      <c r="A1479" s="2" t="s">
        <v>1039</v>
      </c>
      <c r="B1479" s="2" t="s">
        <v>1002</v>
      </c>
      <c r="C1479" s="3">
        <v>55419</v>
      </c>
      <c r="D1479" s="5" t="s">
        <v>1043</v>
      </c>
      <c r="E1479" s="3">
        <v>4712</v>
      </c>
      <c r="F1479" s="18">
        <v>38064</v>
      </c>
      <c r="G1479" s="7">
        <v>30.3215</v>
      </c>
      <c r="H1479" s="7">
        <v>-91.239199999999997</v>
      </c>
      <c r="I1479" s="1">
        <v>117.761</v>
      </c>
      <c r="J1479" s="1">
        <v>48.801000000000002</v>
      </c>
      <c r="K1479" s="1">
        <v>68.959999999999994</v>
      </c>
      <c r="L1479" s="1">
        <v>2.81</v>
      </c>
      <c r="M1479" s="1">
        <v>1.2150000000000001</v>
      </c>
      <c r="N1479" s="1">
        <v>1.595</v>
      </c>
      <c r="O1479" s="1">
        <v>2709216.66</v>
      </c>
      <c r="P1479" s="1">
        <v>1126939.46</v>
      </c>
      <c r="Q1479" s="1">
        <v>1582277.2</v>
      </c>
      <c r="R1479" s="1">
        <v>110.89400000000001</v>
      </c>
      <c r="S1479" s="1">
        <v>48.648000000000003</v>
      </c>
      <c r="T1479" s="1">
        <v>62.246000000000002</v>
      </c>
      <c r="U1479" s="1">
        <v>2.4079999999999999</v>
      </c>
      <c r="V1479" s="1">
        <v>1.1080000000000001</v>
      </c>
      <c r="W1479" s="1">
        <v>1.3</v>
      </c>
      <c r="X1479" s="1">
        <v>2565255.71</v>
      </c>
      <c r="Y1479" s="1">
        <v>1158832.8999999999</v>
      </c>
      <c r="Z1479" s="1">
        <v>1406422.81</v>
      </c>
      <c r="AA1479" s="1">
        <v>110.89400000000001</v>
      </c>
      <c r="AB1479" s="1">
        <v>48.648000000000003</v>
      </c>
      <c r="AC1479" s="1">
        <v>62.246000000000002</v>
      </c>
      <c r="AD1479" s="1">
        <v>2.4079999999999999</v>
      </c>
      <c r="AE1479" s="1">
        <v>1.1080000000000001</v>
      </c>
      <c r="AF1479" s="1">
        <v>1.3</v>
      </c>
      <c r="AG1479" s="1">
        <v>149.51592905735001</v>
      </c>
      <c r="AH1479" s="1">
        <v>67.542575576499999</v>
      </c>
      <c r="AI1479" s="1">
        <v>81.973353480849994</v>
      </c>
      <c r="AJ1479" s="1">
        <v>149.51592905735001</v>
      </c>
      <c r="AK1479" s="1">
        <v>67.542575576499999</v>
      </c>
      <c r="AL1479" s="1">
        <v>81.973353480849994</v>
      </c>
      <c r="AM1479" s="1">
        <v>10.350806789849999</v>
      </c>
      <c r="AN1479" s="1">
        <v>4.6758907514999999</v>
      </c>
      <c r="AO1479" s="1">
        <v>5.6749160383500001</v>
      </c>
      <c r="AP1479" s="1">
        <v>44.26348727605</v>
      </c>
      <c r="AQ1479" s="1">
        <v>19.9956616895</v>
      </c>
      <c r="AR1479" s="1">
        <v>24.26782558655</v>
      </c>
      <c r="AS1479" s="1">
        <v>32.766139446615497</v>
      </c>
      <c r="AT1479" s="1">
        <v>14.801830573345001</v>
      </c>
      <c r="AU1479" s="1">
        <v>17.9643088732705</v>
      </c>
      <c r="AV1479" s="1">
        <v>2565255.71</v>
      </c>
      <c r="AW1479" s="1">
        <v>1158832.8999999999</v>
      </c>
      <c r="AX1479" s="1">
        <v>1406422.81</v>
      </c>
    </row>
    <row r="1480" spans="1:56" x14ac:dyDescent="0.35">
      <c r="A1480" s="2" t="s">
        <v>2581</v>
      </c>
      <c r="B1480" s="2" t="s">
        <v>1002</v>
      </c>
      <c r="C1480" s="3">
        <v>55419</v>
      </c>
      <c r="D1480" s="5" t="s">
        <v>2582</v>
      </c>
      <c r="E1480" s="3"/>
      <c r="F1480" s="18">
        <v>45292</v>
      </c>
      <c r="G1480" s="7">
        <v>30.3215</v>
      </c>
      <c r="H1480" s="7">
        <v>-91.239199999999997</v>
      </c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>
        <v>9.7550262809999992</v>
      </c>
      <c r="AB1480" s="1">
        <v>4.0890932082000004</v>
      </c>
      <c r="AC1480" s="1">
        <v>5.6659330727999997</v>
      </c>
      <c r="AD1480" s="1">
        <v>0</v>
      </c>
      <c r="AE1480" s="1">
        <v>0</v>
      </c>
      <c r="AF1480" s="1">
        <v>0</v>
      </c>
      <c r="AG1480" s="1">
        <v>6.0197992920000001</v>
      </c>
      <c r="AH1480" s="1">
        <v>2.5233679223999999</v>
      </c>
      <c r="AI1480" s="1">
        <v>3.4964313695999998</v>
      </c>
      <c r="AJ1480" s="1">
        <v>5.8318545869999996</v>
      </c>
      <c r="AK1480" s="1">
        <v>2.4445856213999999</v>
      </c>
      <c r="AL1480" s="1">
        <v>3.3872689656000001</v>
      </c>
      <c r="AM1480" s="1">
        <v>1.8891923310000001</v>
      </c>
      <c r="AN1480" s="1">
        <v>0.79190801820000001</v>
      </c>
      <c r="AO1480" s="1">
        <v>1.0972843128000001</v>
      </c>
      <c r="AP1480" s="1">
        <v>14.190521319</v>
      </c>
      <c r="AQ1480" s="1">
        <v>5.9483555118</v>
      </c>
      <c r="AR1480" s="1">
        <v>8.2421658071999993</v>
      </c>
      <c r="AS1480" s="1">
        <v>3.5564846136299999</v>
      </c>
      <c r="AT1480" s="1">
        <v>1.490800399686</v>
      </c>
      <c r="AU1480" s="1">
        <v>2.0656842139439999</v>
      </c>
      <c r="AV1480" s="1">
        <v>278436.59999999998</v>
      </c>
      <c r="AW1480" s="1">
        <v>116714.52</v>
      </c>
      <c r="AX1480" s="1">
        <v>161722.07999999999</v>
      </c>
      <c r="BC1480" t="s">
        <v>2616</v>
      </c>
      <c r="BD1480" t="s">
        <v>2617</v>
      </c>
    </row>
    <row r="1481" spans="1:56" x14ac:dyDescent="0.35">
      <c r="A1481" s="2" t="s">
        <v>2581</v>
      </c>
      <c r="B1481" s="2" t="s">
        <v>1002</v>
      </c>
      <c r="C1481" s="3">
        <v>55419</v>
      </c>
      <c r="D1481" s="5" t="s">
        <v>2583</v>
      </c>
      <c r="E1481" s="3"/>
      <c r="F1481" s="18">
        <v>45292</v>
      </c>
      <c r="G1481" s="7">
        <v>30.3215</v>
      </c>
      <c r="H1481" s="7">
        <v>-91.239199999999997</v>
      </c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>
        <v>9.7550262809999992</v>
      </c>
      <c r="AB1481" s="1">
        <v>4.0890932082000004</v>
      </c>
      <c r="AC1481" s="1">
        <v>5.6659330727999997</v>
      </c>
      <c r="AD1481" s="1">
        <v>0</v>
      </c>
      <c r="AE1481" s="1">
        <v>0</v>
      </c>
      <c r="AF1481" s="1">
        <v>0</v>
      </c>
      <c r="AG1481" s="1">
        <v>6.0197992920000001</v>
      </c>
      <c r="AH1481" s="1">
        <v>2.5233679223999999</v>
      </c>
      <c r="AI1481" s="1">
        <v>3.4964313695999998</v>
      </c>
      <c r="AJ1481" s="1">
        <v>5.8318545869999996</v>
      </c>
      <c r="AK1481" s="1">
        <v>2.4445856213999999</v>
      </c>
      <c r="AL1481" s="1">
        <v>3.3872689656000001</v>
      </c>
      <c r="AM1481" s="1">
        <v>1.8891923310000001</v>
      </c>
      <c r="AN1481" s="1">
        <v>0.79190801820000001</v>
      </c>
      <c r="AO1481" s="1">
        <v>1.0972843128000001</v>
      </c>
      <c r="AP1481" s="1">
        <v>14.190521319</v>
      </c>
      <c r="AQ1481" s="1">
        <v>5.9483555118</v>
      </c>
      <c r="AR1481" s="1">
        <v>8.2421658071999993</v>
      </c>
      <c r="AS1481" s="1">
        <v>3.5564846136299999</v>
      </c>
      <c r="AT1481" s="1">
        <v>1.490800399686</v>
      </c>
      <c r="AU1481" s="1">
        <v>2.0656842139439999</v>
      </c>
      <c r="AV1481" s="1">
        <v>278436.59999999998</v>
      </c>
      <c r="AW1481" s="1">
        <v>116714.52</v>
      </c>
      <c r="AX1481" s="1">
        <v>161722.07999999999</v>
      </c>
      <c r="BC1481" t="s">
        <v>2616</v>
      </c>
      <c r="BD1481" t="s">
        <v>2617</v>
      </c>
    </row>
    <row r="1482" spans="1:56" x14ac:dyDescent="0.35">
      <c r="A1482" s="2" t="s">
        <v>1044</v>
      </c>
      <c r="B1482" s="2" t="s">
        <v>1002</v>
      </c>
      <c r="C1482" s="3">
        <v>55117</v>
      </c>
      <c r="D1482" s="5" t="s">
        <v>1045</v>
      </c>
      <c r="E1482" s="3">
        <v>3940</v>
      </c>
      <c r="F1482" s="18">
        <v>37407</v>
      </c>
      <c r="G1482" s="7">
        <v>30.221</v>
      </c>
      <c r="H1482" s="7">
        <v>-93.282600000000002</v>
      </c>
      <c r="I1482" s="1">
        <v>448.31299999999999</v>
      </c>
      <c r="J1482" s="1">
        <v>179.03399999999999</v>
      </c>
      <c r="K1482" s="1">
        <v>269.279</v>
      </c>
      <c r="L1482" s="1">
        <v>4.3959999999999999</v>
      </c>
      <c r="M1482" s="1">
        <v>1.891</v>
      </c>
      <c r="N1482" s="1">
        <v>2.5049999999999999</v>
      </c>
      <c r="O1482" s="1">
        <v>1472779.59</v>
      </c>
      <c r="P1482" s="1">
        <v>632984.6</v>
      </c>
      <c r="Q1482" s="1">
        <v>839794.99</v>
      </c>
      <c r="R1482" s="1">
        <v>305.11799999999999</v>
      </c>
      <c r="S1482" s="1">
        <v>107.858</v>
      </c>
      <c r="T1482" s="1">
        <v>197.26</v>
      </c>
      <c r="U1482" s="1">
        <v>3.2989999999999999</v>
      </c>
      <c r="V1482" s="1">
        <v>1.294</v>
      </c>
      <c r="W1482" s="1">
        <v>2.0049999999999999</v>
      </c>
      <c r="X1482" s="1">
        <v>1150276.71</v>
      </c>
      <c r="Y1482" s="1">
        <v>435402.48</v>
      </c>
      <c r="Z1482" s="1">
        <v>714874.23</v>
      </c>
      <c r="AA1482" s="1">
        <v>305.11799999999999</v>
      </c>
      <c r="AB1482" s="1">
        <v>107.858</v>
      </c>
      <c r="AC1482" s="1">
        <v>197.26</v>
      </c>
      <c r="AD1482" s="1">
        <v>3.2989999999999999</v>
      </c>
      <c r="AE1482" s="1">
        <v>1.294</v>
      </c>
      <c r="AF1482" s="1">
        <v>2.0049999999999999</v>
      </c>
      <c r="AG1482" s="1">
        <v>60.395278658549998</v>
      </c>
      <c r="AH1482" s="1">
        <v>22.860807212400001</v>
      </c>
      <c r="AI1482" s="1">
        <v>37.53447144615</v>
      </c>
      <c r="AJ1482" s="1">
        <v>60.395278658549998</v>
      </c>
      <c r="AK1482" s="1">
        <v>22.860807212400001</v>
      </c>
      <c r="AL1482" s="1">
        <v>37.53447144615</v>
      </c>
      <c r="AM1482" s="1">
        <v>12.9176074533</v>
      </c>
      <c r="AN1482" s="1">
        <v>4.8895698504</v>
      </c>
      <c r="AO1482" s="1">
        <v>8.0280376028999996</v>
      </c>
      <c r="AP1482" s="1">
        <v>277.82633376630002</v>
      </c>
      <c r="AQ1482" s="1">
        <v>105.1627609944</v>
      </c>
      <c r="AR1482" s="1">
        <v>172.66357277189999</v>
      </c>
      <c r="AS1482" s="1">
        <v>4.4210885348850004</v>
      </c>
      <c r="AT1482" s="1">
        <v>1.6734694318800001</v>
      </c>
      <c r="AU1482" s="1">
        <v>2.7476191030049999</v>
      </c>
      <c r="AV1482" s="1">
        <v>1150276.71</v>
      </c>
      <c r="AW1482" s="1">
        <v>435402.48</v>
      </c>
      <c r="AX1482" s="1">
        <v>714874.23</v>
      </c>
    </row>
    <row r="1483" spans="1:56" x14ac:dyDescent="0.35">
      <c r="A1483" s="2" t="s">
        <v>1044</v>
      </c>
      <c r="B1483" s="2" t="s">
        <v>1002</v>
      </c>
      <c r="C1483" s="3">
        <v>55117</v>
      </c>
      <c r="D1483" s="5" t="s">
        <v>1046</v>
      </c>
      <c r="E1483" s="3">
        <v>3941</v>
      </c>
      <c r="F1483" s="18">
        <v>37413</v>
      </c>
      <c r="G1483" s="7">
        <v>30.221</v>
      </c>
      <c r="H1483" s="7">
        <v>-93.282600000000002</v>
      </c>
      <c r="I1483" s="1">
        <v>431.20299999999997</v>
      </c>
      <c r="J1483" s="1">
        <v>157.875</v>
      </c>
      <c r="K1483" s="1">
        <v>273.32799999999997</v>
      </c>
      <c r="L1483" s="1">
        <v>4.22</v>
      </c>
      <c r="M1483" s="1">
        <v>1.675</v>
      </c>
      <c r="N1483" s="1">
        <v>2.5449999999999999</v>
      </c>
      <c r="O1483" s="1">
        <v>1404079.34</v>
      </c>
      <c r="P1483" s="1">
        <v>558307.99</v>
      </c>
      <c r="Q1483" s="1">
        <v>845771.35</v>
      </c>
      <c r="R1483" s="1">
        <v>355.89600000000002</v>
      </c>
      <c r="S1483" s="1">
        <v>124.32299999999999</v>
      </c>
      <c r="T1483" s="1">
        <v>231.57300000000001</v>
      </c>
      <c r="U1483" s="1">
        <v>3.1840000000000002</v>
      </c>
      <c r="V1483" s="1">
        <v>1.177</v>
      </c>
      <c r="W1483" s="1">
        <v>2.0070000000000001</v>
      </c>
      <c r="X1483" s="1">
        <v>1017752.03</v>
      </c>
      <c r="Y1483" s="1">
        <v>400993.51</v>
      </c>
      <c r="Z1483" s="1">
        <v>616758.52</v>
      </c>
      <c r="AA1483" s="1">
        <v>355.89600000000002</v>
      </c>
      <c r="AB1483" s="1">
        <v>124.32299999999999</v>
      </c>
      <c r="AC1483" s="1">
        <v>231.57300000000001</v>
      </c>
      <c r="AD1483" s="1">
        <v>3.1840000000000002</v>
      </c>
      <c r="AE1483" s="1">
        <v>1.177</v>
      </c>
      <c r="AF1483" s="1">
        <v>2.0070000000000001</v>
      </c>
      <c r="AG1483" s="1">
        <v>53.437070335149997</v>
      </c>
      <c r="AH1483" s="1">
        <v>21.054164242550002</v>
      </c>
      <c r="AI1483" s="1">
        <v>32.382906092600003</v>
      </c>
      <c r="AJ1483" s="1">
        <v>53.437070335149997</v>
      </c>
      <c r="AK1483" s="1">
        <v>21.054164242550002</v>
      </c>
      <c r="AL1483" s="1">
        <v>32.382906092600003</v>
      </c>
      <c r="AM1483" s="1">
        <v>11.429355296900001</v>
      </c>
      <c r="AN1483" s="1">
        <v>4.5031571172999998</v>
      </c>
      <c r="AO1483" s="1">
        <v>6.9261981796000001</v>
      </c>
      <c r="AP1483" s="1">
        <v>245.81764780590001</v>
      </c>
      <c r="AQ1483" s="1">
        <v>96.851962470299995</v>
      </c>
      <c r="AR1483" s="1">
        <v>148.9656853356</v>
      </c>
      <c r="AS1483" s="1">
        <v>3.9117299273050001</v>
      </c>
      <c r="AT1483" s="1">
        <v>1.541218555685</v>
      </c>
      <c r="AU1483" s="1">
        <v>2.3705113716200001</v>
      </c>
      <c r="AV1483" s="1">
        <v>1017752.03</v>
      </c>
      <c r="AW1483" s="1">
        <v>400993.51</v>
      </c>
      <c r="AX1483" s="1">
        <v>616758.52</v>
      </c>
    </row>
    <row r="1484" spans="1:56" x14ac:dyDescent="0.35">
      <c r="A1484" s="2" t="s">
        <v>1047</v>
      </c>
      <c r="B1484" s="2" t="s">
        <v>1002</v>
      </c>
      <c r="C1484" s="3">
        <v>1393</v>
      </c>
      <c r="D1484" s="5" t="s">
        <v>130</v>
      </c>
      <c r="E1484" s="3">
        <v>950</v>
      </c>
      <c r="F1484" s="18">
        <v>30102</v>
      </c>
      <c r="G1484" s="7">
        <v>30.286100000000001</v>
      </c>
      <c r="H1484" s="7">
        <v>-93.291700000000006</v>
      </c>
      <c r="I1484" s="1">
        <v>2343.86</v>
      </c>
      <c r="J1484" s="1">
        <v>1425.9549999999999</v>
      </c>
      <c r="K1484" s="1">
        <v>917.90499999999997</v>
      </c>
      <c r="L1484" s="1">
        <v>6208.95</v>
      </c>
      <c r="M1484" s="1">
        <v>4096.4170000000004</v>
      </c>
      <c r="N1484" s="1">
        <v>2112.5329999999999</v>
      </c>
      <c r="O1484" s="1">
        <v>2179774.41</v>
      </c>
      <c r="P1484" s="1">
        <v>1428466.41</v>
      </c>
      <c r="Q1484" s="1">
        <v>751308</v>
      </c>
      <c r="R1484" s="1">
        <v>1442.875</v>
      </c>
      <c r="S1484" s="1">
        <v>917.75199999999995</v>
      </c>
      <c r="T1484" s="1">
        <v>525.12300000000005</v>
      </c>
      <c r="U1484" s="1">
        <v>4592.1139999999996</v>
      </c>
      <c r="V1484" s="1">
        <v>3098.2959999999998</v>
      </c>
      <c r="W1484" s="1">
        <v>1493.818</v>
      </c>
      <c r="X1484" s="1">
        <v>1608801.83</v>
      </c>
      <c r="Y1484" s="1">
        <v>1063216.33</v>
      </c>
      <c r="Z1484" s="1">
        <v>545585.5</v>
      </c>
      <c r="AA1484" s="1">
        <v>1442.875</v>
      </c>
      <c r="AB1484" s="1">
        <v>917.75199999999995</v>
      </c>
      <c r="AC1484" s="1">
        <v>525.12300000000005</v>
      </c>
      <c r="AD1484" s="1">
        <v>4592.1139999999996</v>
      </c>
      <c r="AE1484" s="1">
        <v>3098.2959999999998</v>
      </c>
      <c r="AF1484" s="1">
        <v>1493.818</v>
      </c>
      <c r="AG1484" s="1">
        <v>192.21159863925001</v>
      </c>
      <c r="AH1484" s="1">
        <v>127.02777102675</v>
      </c>
      <c r="AI1484" s="1">
        <v>65.183827612499996</v>
      </c>
      <c r="AJ1484" s="1">
        <v>192.21159863925001</v>
      </c>
      <c r="AK1484" s="1">
        <v>127.02777102675</v>
      </c>
      <c r="AL1484" s="1">
        <v>65.183827612499996</v>
      </c>
      <c r="AM1484" s="1">
        <v>26.762418442049999</v>
      </c>
      <c r="AN1484" s="1">
        <v>17.686603649550001</v>
      </c>
      <c r="AO1484" s="1">
        <v>9.0758147924999992</v>
      </c>
      <c r="AP1484" s="1">
        <v>1233.9349155917</v>
      </c>
      <c r="AQ1484" s="1">
        <v>815.47629294670003</v>
      </c>
      <c r="AR1484" s="1">
        <v>418.45862264499999</v>
      </c>
      <c r="AS1484" s="1">
        <v>0.75436717808700005</v>
      </c>
      <c r="AT1484" s="1">
        <v>0.49854213713700002</v>
      </c>
      <c r="AU1484" s="1">
        <v>0.25582504095000003</v>
      </c>
      <c r="AV1484" s="1">
        <v>1608801.83</v>
      </c>
      <c r="AW1484" s="1">
        <v>1063216.33</v>
      </c>
      <c r="AX1484" s="1">
        <v>545585.5</v>
      </c>
    </row>
    <row r="1485" spans="1:56" x14ac:dyDescent="0.35">
      <c r="A1485" s="2" t="s">
        <v>1048</v>
      </c>
      <c r="B1485" s="2" t="s">
        <v>1002</v>
      </c>
      <c r="C1485" s="3">
        <v>60926</v>
      </c>
      <c r="D1485" s="5" t="s">
        <v>40</v>
      </c>
      <c r="E1485" s="3">
        <v>91295</v>
      </c>
      <c r="F1485" s="18">
        <v>43524</v>
      </c>
      <c r="G1485" s="7">
        <v>30.005099999999999</v>
      </c>
      <c r="H1485" s="7">
        <v>-90.461699999999993</v>
      </c>
      <c r="I1485" s="1">
        <v>76.2</v>
      </c>
      <c r="J1485" s="1">
        <v>40.545999999999999</v>
      </c>
      <c r="K1485" s="1">
        <v>35.654000000000003</v>
      </c>
      <c r="L1485" s="1">
        <v>5.8239999999999998</v>
      </c>
      <c r="M1485" s="1">
        <v>3</v>
      </c>
      <c r="N1485" s="1">
        <v>2.8239999999999998</v>
      </c>
      <c r="O1485" s="1">
        <v>2787091.14</v>
      </c>
      <c r="P1485" s="1">
        <v>1425980.14</v>
      </c>
      <c r="Q1485" s="1">
        <v>1361111</v>
      </c>
      <c r="R1485" s="1">
        <v>75.173000000000002</v>
      </c>
      <c r="S1485" s="1">
        <v>32.299999999999997</v>
      </c>
      <c r="T1485" s="1">
        <v>42.872999999999998</v>
      </c>
      <c r="U1485" s="1">
        <v>5.5220000000000002</v>
      </c>
      <c r="V1485" s="1">
        <v>2.5790000000000002</v>
      </c>
      <c r="W1485" s="1">
        <v>2.9430000000000001</v>
      </c>
      <c r="X1485" s="1">
        <v>2649709.13</v>
      </c>
      <c r="Y1485" s="1">
        <v>1237608.3600000001</v>
      </c>
      <c r="Z1485" s="1">
        <v>1412100.77</v>
      </c>
      <c r="AA1485" s="1">
        <v>75.173000000000002</v>
      </c>
      <c r="AB1485" s="1">
        <v>32.299999999999997</v>
      </c>
      <c r="AC1485" s="1">
        <v>42.872999999999998</v>
      </c>
      <c r="AD1485" s="1">
        <v>5.5220000000000002</v>
      </c>
      <c r="AE1485" s="1">
        <v>2.5790000000000002</v>
      </c>
      <c r="AF1485" s="1">
        <v>2.9430000000000001</v>
      </c>
      <c r="AG1485" s="1">
        <v>21.8071061399</v>
      </c>
      <c r="AH1485" s="1">
        <v>10.1855168028</v>
      </c>
      <c r="AI1485" s="1">
        <v>11.6215893371</v>
      </c>
      <c r="AJ1485" s="1">
        <v>21.8071061399</v>
      </c>
      <c r="AK1485" s="1">
        <v>10.1855168028</v>
      </c>
      <c r="AL1485" s="1">
        <v>11.6215893371</v>
      </c>
      <c r="AM1485" s="1">
        <v>1.3910972932500001</v>
      </c>
      <c r="AN1485" s="1">
        <v>0.64974438899999998</v>
      </c>
      <c r="AO1485" s="1">
        <v>0.74135290425</v>
      </c>
      <c r="AP1485" s="1">
        <v>40.07685059125</v>
      </c>
      <c r="AQ1485" s="1">
        <v>18.718826445000001</v>
      </c>
      <c r="AR1485" s="1">
        <v>21.358024146249999</v>
      </c>
      <c r="AS1485" s="1">
        <v>79.650256447800004</v>
      </c>
      <c r="AT1485" s="1">
        <v>37.202507301600001</v>
      </c>
      <c r="AU1485" s="1">
        <v>42.447749146200003</v>
      </c>
      <c r="AV1485" s="1">
        <v>2649709.13</v>
      </c>
      <c r="AW1485" s="1">
        <v>1237608.3600000001</v>
      </c>
      <c r="AX1485" s="1">
        <v>1412100.77</v>
      </c>
    </row>
    <row r="1486" spans="1:56" x14ac:dyDescent="0.35">
      <c r="A1486" s="2" t="s">
        <v>1048</v>
      </c>
      <c r="B1486" s="2" t="s">
        <v>1002</v>
      </c>
      <c r="C1486" s="3">
        <v>60926</v>
      </c>
      <c r="D1486" s="5" t="s">
        <v>41</v>
      </c>
      <c r="E1486" s="3">
        <v>91296</v>
      </c>
      <c r="F1486" s="18">
        <v>43520</v>
      </c>
      <c r="G1486" s="7">
        <v>30.005099999999999</v>
      </c>
      <c r="H1486" s="7">
        <v>-90.461699999999993</v>
      </c>
      <c r="I1486" s="1">
        <v>72.703999999999994</v>
      </c>
      <c r="J1486" s="1">
        <v>36.359000000000002</v>
      </c>
      <c r="K1486" s="1">
        <v>36.344999999999999</v>
      </c>
      <c r="L1486" s="1">
        <v>6.0119999999999996</v>
      </c>
      <c r="M1486" s="1">
        <v>2.9540000000000002</v>
      </c>
      <c r="N1486" s="1">
        <v>3.0579999999999998</v>
      </c>
      <c r="O1486" s="1">
        <v>2879366.95</v>
      </c>
      <c r="P1486" s="1">
        <v>1405281.29</v>
      </c>
      <c r="Q1486" s="1">
        <v>1474085.66</v>
      </c>
      <c r="R1486" s="1">
        <v>69.12</v>
      </c>
      <c r="S1486" s="1">
        <v>32.692999999999998</v>
      </c>
      <c r="T1486" s="1">
        <v>36.427</v>
      </c>
      <c r="U1486" s="1">
        <v>5.2679999999999998</v>
      </c>
      <c r="V1486" s="1">
        <v>2.431</v>
      </c>
      <c r="W1486" s="1">
        <v>2.8370000000000002</v>
      </c>
      <c r="X1486" s="1">
        <v>2529765.2999999998</v>
      </c>
      <c r="Y1486" s="1">
        <v>1165199.6200000001</v>
      </c>
      <c r="Z1486" s="1">
        <v>1364565.68</v>
      </c>
      <c r="AA1486" s="1">
        <v>69.12</v>
      </c>
      <c r="AB1486" s="1">
        <v>32.692999999999998</v>
      </c>
      <c r="AC1486" s="1">
        <v>36.427</v>
      </c>
      <c r="AD1486" s="1">
        <v>5.2679999999999998</v>
      </c>
      <c r="AE1486" s="1">
        <v>2.431</v>
      </c>
      <c r="AF1486" s="1">
        <v>2.8370000000000002</v>
      </c>
      <c r="AG1486" s="1">
        <v>20.819968418999999</v>
      </c>
      <c r="AH1486" s="1">
        <v>9.5895928726000008</v>
      </c>
      <c r="AI1486" s="1">
        <v>11.230375546399999</v>
      </c>
      <c r="AJ1486" s="1">
        <v>20.819968418999999</v>
      </c>
      <c r="AK1486" s="1">
        <v>9.5895928726000008</v>
      </c>
      <c r="AL1486" s="1">
        <v>11.230375546399999</v>
      </c>
      <c r="AM1486" s="1">
        <v>1.3281267825</v>
      </c>
      <c r="AN1486" s="1">
        <v>0.61172980050000003</v>
      </c>
      <c r="AO1486" s="1">
        <v>0.71639698200000002</v>
      </c>
      <c r="AP1486" s="1">
        <v>38.262700162500003</v>
      </c>
      <c r="AQ1486" s="1">
        <v>17.6236442525</v>
      </c>
      <c r="AR1486" s="1">
        <v>20.63905591</v>
      </c>
      <c r="AS1486" s="1">
        <v>76.044744918000006</v>
      </c>
      <c r="AT1486" s="1">
        <v>35.025900577199998</v>
      </c>
      <c r="AU1486" s="1">
        <v>41.018844340800001</v>
      </c>
      <c r="AV1486" s="1">
        <v>2529765.2999999998</v>
      </c>
      <c r="AW1486" s="1">
        <v>1165199.6200000001</v>
      </c>
      <c r="AX1486" s="1">
        <v>1364565.68</v>
      </c>
    </row>
    <row r="1487" spans="1:56" x14ac:dyDescent="0.35">
      <c r="A1487" s="2" t="s">
        <v>1049</v>
      </c>
      <c r="B1487" s="2" t="s">
        <v>1002</v>
      </c>
      <c r="C1487" s="3">
        <v>1404</v>
      </c>
      <c r="D1487" s="5" t="s">
        <v>1050</v>
      </c>
      <c r="E1487" s="3">
        <v>972</v>
      </c>
      <c r="F1487" s="18">
        <v>27242</v>
      </c>
      <c r="G1487" s="7">
        <v>32.704700000000003</v>
      </c>
      <c r="H1487" s="7">
        <v>-92.0792</v>
      </c>
      <c r="I1487" s="1">
        <v>12.983000000000001</v>
      </c>
      <c r="J1487" s="1">
        <v>10.763999999999999</v>
      </c>
      <c r="K1487" s="1">
        <v>2.2189999999999999</v>
      </c>
      <c r="L1487" s="1">
        <v>1.7000000000000001E-2</v>
      </c>
      <c r="M1487" s="1">
        <v>1.4E-2</v>
      </c>
      <c r="N1487" s="1">
        <v>3.0000000000000001E-3</v>
      </c>
      <c r="O1487" s="1">
        <v>4491.7299999999996</v>
      </c>
      <c r="P1487" s="1">
        <v>3713.39</v>
      </c>
      <c r="Q1487" s="1">
        <v>778.34</v>
      </c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</row>
    <row r="1488" spans="1:56" x14ac:dyDescent="0.35">
      <c r="A1488" s="2" t="s">
        <v>1051</v>
      </c>
      <c r="B1488" s="2" t="s">
        <v>1002</v>
      </c>
      <c r="C1488" s="3">
        <v>56108</v>
      </c>
      <c r="D1488" s="5" t="s">
        <v>894</v>
      </c>
      <c r="E1488" s="3">
        <v>89595</v>
      </c>
      <c r="F1488" s="18">
        <v>38527</v>
      </c>
      <c r="G1488" s="7">
        <v>30.255400000000002</v>
      </c>
      <c r="H1488" s="7">
        <v>-92.043300000000002</v>
      </c>
      <c r="I1488" s="1">
        <v>21.555</v>
      </c>
      <c r="J1488" s="1">
        <v>16.904</v>
      </c>
      <c r="K1488" s="1">
        <v>4.6509999999999998</v>
      </c>
      <c r="L1488" s="1">
        <v>0.154</v>
      </c>
      <c r="M1488" s="1">
        <v>0.12</v>
      </c>
      <c r="N1488" s="1">
        <v>3.4000000000000002E-2</v>
      </c>
      <c r="O1488" s="1">
        <v>51587.39</v>
      </c>
      <c r="P1488" s="1">
        <v>40566.35</v>
      </c>
      <c r="Q1488" s="1">
        <v>11021.04</v>
      </c>
      <c r="R1488" s="1">
        <v>11.186999999999999</v>
      </c>
      <c r="S1488" s="1">
        <v>8.7720000000000002</v>
      </c>
      <c r="T1488" s="1">
        <v>2.415</v>
      </c>
      <c r="U1488" s="1">
        <v>7.9000000000000001E-2</v>
      </c>
      <c r="V1488" s="1">
        <v>6.2E-2</v>
      </c>
      <c r="W1488" s="1">
        <v>1.7000000000000001E-2</v>
      </c>
      <c r="X1488" s="1">
        <v>26898.22</v>
      </c>
      <c r="Y1488" s="1">
        <v>20996.9</v>
      </c>
      <c r="Z1488" s="1">
        <v>5901.32</v>
      </c>
      <c r="AA1488" s="1">
        <v>11.186999999999999</v>
      </c>
      <c r="AB1488" s="1">
        <v>8.7720000000000002</v>
      </c>
      <c r="AC1488" s="1">
        <v>2.415</v>
      </c>
      <c r="AD1488" s="1">
        <v>7.9000000000000001E-2</v>
      </c>
      <c r="AE1488" s="1">
        <v>6.2E-2</v>
      </c>
      <c r="AF1488" s="1">
        <v>1.7000000000000001E-2</v>
      </c>
      <c r="AG1488" s="1">
        <v>1.5683007171000001</v>
      </c>
      <c r="AH1488" s="1">
        <v>1.2242242544999999</v>
      </c>
      <c r="AI1488" s="1">
        <v>0.34407646260000002</v>
      </c>
      <c r="AJ1488" s="1">
        <v>1.5683007171000001</v>
      </c>
      <c r="AK1488" s="1">
        <v>1.2242242544999999</v>
      </c>
      <c r="AL1488" s="1">
        <v>0.34407646260000002</v>
      </c>
      <c r="AM1488" s="1">
        <v>0.1397362529</v>
      </c>
      <c r="AN1488" s="1">
        <v>0.10907889549999999</v>
      </c>
      <c r="AO1488" s="1">
        <v>3.0657357400000002E-2</v>
      </c>
      <c r="AP1488" s="1">
        <v>7.1231866204000003</v>
      </c>
      <c r="AQ1488" s="1">
        <v>5.5603990579999998</v>
      </c>
      <c r="AR1488" s="1">
        <v>1.5627875624000001</v>
      </c>
      <c r="AS1488" s="1">
        <v>0.95250524160119998</v>
      </c>
      <c r="AT1488" s="1">
        <v>0.74353088447399995</v>
      </c>
      <c r="AU1488" s="1">
        <v>0.2089743571272</v>
      </c>
      <c r="AV1488" s="1">
        <v>26898.22</v>
      </c>
      <c r="AW1488" s="1">
        <v>20996.9</v>
      </c>
      <c r="AX1488" s="1">
        <v>5901.32</v>
      </c>
    </row>
    <row r="1489" spans="1:52" x14ac:dyDescent="0.35">
      <c r="A1489" s="2" t="s">
        <v>1051</v>
      </c>
      <c r="B1489" s="2" t="s">
        <v>1002</v>
      </c>
      <c r="C1489" s="3">
        <v>56108</v>
      </c>
      <c r="D1489" s="5" t="s">
        <v>895</v>
      </c>
      <c r="E1489" s="3">
        <v>89596</v>
      </c>
      <c r="F1489" s="18">
        <v>38534</v>
      </c>
      <c r="G1489" s="7">
        <v>30.255400000000002</v>
      </c>
      <c r="H1489" s="7">
        <v>-92.043300000000002</v>
      </c>
      <c r="I1489" s="1">
        <v>21.361999999999998</v>
      </c>
      <c r="J1489" s="1">
        <v>16.643000000000001</v>
      </c>
      <c r="K1489" s="1">
        <v>4.7190000000000003</v>
      </c>
      <c r="L1489" s="1">
        <v>0.159</v>
      </c>
      <c r="M1489" s="1">
        <v>0.125</v>
      </c>
      <c r="N1489" s="1">
        <v>3.4000000000000002E-2</v>
      </c>
      <c r="O1489" s="1">
        <v>53847.45</v>
      </c>
      <c r="P1489" s="1">
        <v>42800.58</v>
      </c>
      <c r="Q1489" s="1">
        <v>11046.87</v>
      </c>
      <c r="R1489" s="1">
        <v>10.875</v>
      </c>
      <c r="S1489" s="1">
        <v>8.5730000000000004</v>
      </c>
      <c r="T1489" s="1">
        <v>2.302</v>
      </c>
      <c r="U1489" s="1">
        <v>7.5999999999999998E-2</v>
      </c>
      <c r="V1489" s="1">
        <v>0.06</v>
      </c>
      <c r="W1489" s="1">
        <v>1.6E-2</v>
      </c>
      <c r="X1489" s="1">
        <v>25898.02</v>
      </c>
      <c r="Y1489" s="1">
        <v>20385.349999999999</v>
      </c>
      <c r="Z1489" s="1">
        <v>5512.67</v>
      </c>
      <c r="AA1489" s="1">
        <v>10.875</v>
      </c>
      <c r="AB1489" s="1">
        <v>8.5730000000000004</v>
      </c>
      <c r="AC1489" s="1">
        <v>2.302</v>
      </c>
      <c r="AD1489" s="1">
        <v>7.5999999999999998E-2</v>
      </c>
      <c r="AE1489" s="1">
        <v>0.06</v>
      </c>
      <c r="AF1489" s="1">
        <v>1.6E-2</v>
      </c>
      <c r="AG1489" s="1">
        <v>1.5744701259</v>
      </c>
      <c r="AH1489" s="1">
        <v>1.23932735325</v>
      </c>
      <c r="AI1489" s="1">
        <v>0.33514277264999998</v>
      </c>
      <c r="AJ1489" s="1">
        <v>1.5744701259</v>
      </c>
      <c r="AK1489" s="1">
        <v>1.23932735325</v>
      </c>
      <c r="AL1489" s="1">
        <v>0.33514277264999998</v>
      </c>
      <c r="AM1489" s="1">
        <v>0.1402377783</v>
      </c>
      <c r="AN1489" s="1">
        <v>0.11038667025</v>
      </c>
      <c r="AO1489" s="1">
        <v>2.9851108049999998E-2</v>
      </c>
      <c r="AP1489" s="1">
        <v>7.1510907724999999</v>
      </c>
      <c r="AQ1489" s="1">
        <v>5.62890476875</v>
      </c>
      <c r="AR1489" s="1">
        <v>1.5221860037499999</v>
      </c>
      <c r="AS1489" s="1">
        <v>0.91708669930919995</v>
      </c>
      <c r="AT1489" s="1">
        <v>0.72187500611099997</v>
      </c>
      <c r="AU1489" s="1">
        <v>0.1952116931982</v>
      </c>
      <c r="AV1489" s="1">
        <v>25898.02</v>
      </c>
      <c r="AW1489" s="1">
        <v>20385.349999999999</v>
      </c>
      <c r="AX1489" s="1">
        <v>5512.67</v>
      </c>
    </row>
    <row r="1490" spans="1:52" x14ac:dyDescent="0.35">
      <c r="A1490" s="2" t="s">
        <v>1052</v>
      </c>
      <c r="B1490" s="2" t="s">
        <v>1002</v>
      </c>
      <c r="C1490" s="3">
        <v>55089</v>
      </c>
      <c r="D1490" s="5" t="s">
        <v>13</v>
      </c>
      <c r="E1490" s="3">
        <v>3870</v>
      </c>
      <c r="F1490" s="18">
        <v>37452</v>
      </c>
      <c r="G1490" s="7">
        <v>29.9861</v>
      </c>
      <c r="H1490" s="7">
        <v>-90.457499999999996</v>
      </c>
      <c r="I1490" s="1">
        <v>215.31899999999999</v>
      </c>
      <c r="J1490" s="1">
        <v>90.295000000000002</v>
      </c>
      <c r="K1490" s="1">
        <v>125.024</v>
      </c>
      <c r="L1490" s="1">
        <v>4.4130000000000003</v>
      </c>
      <c r="M1490" s="1">
        <v>1.857</v>
      </c>
      <c r="N1490" s="1">
        <v>2.556</v>
      </c>
      <c r="O1490" s="1">
        <v>1252714.3999999999</v>
      </c>
      <c r="P1490" s="1">
        <v>513711.15</v>
      </c>
      <c r="Q1490" s="1">
        <v>739003.25</v>
      </c>
      <c r="R1490" s="1">
        <v>246.423</v>
      </c>
      <c r="S1490" s="1">
        <v>82.891000000000005</v>
      </c>
      <c r="T1490" s="1">
        <v>163.53200000000001</v>
      </c>
      <c r="U1490" s="1">
        <v>4.7409999999999997</v>
      </c>
      <c r="V1490" s="1">
        <v>1.9870000000000001</v>
      </c>
      <c r="W1490" s="1">
        <v>2.754</v>
      </c>
      <c r="X1490" s="1">
        <v>1312886.05</v>
      </c>
      <c r="Y1490" s="1">
        <v>545592</v>
      </c>
      <c r="Z1490" s="1">
        <v>767294.05</v>
      </c>
      <c r="AA1490" s="1">
        <v>246.423</v>
      </c>
      <c r="AB1490" s="1">
        <v>82.891000000000005</v>
      </c>
      <c r="AC1490" s="1">
        <v>163.53200000000001</v>
      </c>
      <c r="AD1490" s="1">
        <v>4.7409999999999997</v>
      </c>
      <c r="AE1490" s="1">
        <v>1.9870000000000001</v>
      </c>
      <c r="AF1490" s="1">
        <v>2.754</v>
      </c>
      <c r="AG1490" s="1">
        <v>28.384596401</v>
      </c>
      <c r="AH1490" s="1">
        <v>11.795699040000001</v>
      </c>
      <c r="AI1490" s="1">
        <v>16.588897361000001</v>
      </c>
      <c r="AJ1490" s="1">
        <v>27.49839831725</v>
      </c>
      <c r="AK1490" s="1">
        <v>11.427424439999999</v>
      </c>
      <c r="AL1490" s="1">
        <v>16.070973877250001</v>
      </c>
      <c r="AM1490" s="1">
        <v>8.9079318492499997</v>
      </c>
      <c r="AN1490" s="1">
        <v>3.70184172</v>
      </c>
      <c r="AO1490" s="1">
        <v>5.2060901292499997</v>
      </c>
      <c r="AP1490" s="1">
        <v>66.911237538250006</v>
      </c>
      <c r="AQ1490" s="1">
        <v>27.806096279999998</v>
      </c>
      <c r="AR1490" s="1">
        <v>39.105141258250001</v>
      </c>
      <c r="AS1490" s="1">
        <v>16.7695591609525</v>
      </c>
      <c r="AT1490" s="1">
        <v>6.9688738955999998</v>
      </c>
      <c r="AU1490" s="1">
        <v>9.8006852653525005</v>
      </c>
      <c r="AV1490" s="1">
        <v>1312886.05</v>
      </c>
      <c r="AW1490" s="1">
        <v>545592</v>
      </c>
      <c r="AX1490" s="1">
        <v>767294.05</v>
      </c>
    </row>
    <row r="1491" spans="1:52" x14ac:dyDescent="0.35">
      <c r="A1491" s="2" t="s">
        <v>1052</v>
      </c>
      <c r="B1491" s="2" t="s">
        <v>1002</v>
      </c>
      <c r="C1491" s="3">
        <v>55089</v>
      </c>
      <c r="D1491" s="5" t="s">
        <v>14</v>
      </c>
      <c r="E1491" s="3">
        <v>3871</v>
      </c>
      <c r="F1491" s="18">
        <v>37477</v>
      </c>
      <c r="G1491" s="7">
        <v>29.9861</v>
      </c>
      <c r="H1491" s="7">
        <v>-90.457499999999996</v>
      </c>
      <c r="I1491" s="1">
        <v>215.94300000000001</v>
      </c>
      <c r="J1491" s="1">
        <v>89.67</v>
      </c>
      <c r="K1491" s="1">
        <v>126.273</v>
      </c>
      <c r="L1491" s="1">
        <v>4.4550000000000001</v>
      </c>
      <c r="M1491" s="1">
        <v>1.88</v>
      </c>
      <c r="N1491" s="1">
        <v>2.5750000000000002</v>
      </c>
      <c r="O1491" s="1">
        <v>1220642.31</v>
      </c>
      <c r="P1491" s="1">
        <v>505643.54</v>
      </c>
      <c r="Q1491" s="1">
        <v>714998.77</v>
      </c>
      <c r="R1491" s="1">
        <v>247.78899999999999</v>
      </c>
      <c r="S1491" s="1">
        <v>89.358000000000004</v>
      </c>
      <c r="T1491" s="1">
        <v>158.43100000000001</v>
      </c>
      <c r="U1491" s="1">
        <v>4.6689999999999996</v>
      </c>
      <c r="V1491" s="1">
        <v>2.0190000000000001</v>
      </c>
      <c r="W1491" s="1">
        <v>2.65</v>
      </c>
      <c r="X1491" s="1">
        <v>1248510.02</v>
      </c>
      <c r="Y1491" s="1">
        <v>531484</v>
      </c>
      <c r="Z1491" s="1">
        <v>717026.02</v>
      </c>
      <c r="AA1491" s="1">
        <v>247.78899999999999</v>
      </c>
      <c r="AB1491" s="1">
        <v>89.358000000000004</v>
      </c>
      <c r="AC1491" s="1">
        <v>158.43100000000001</v>
      </c>
      <c r="AD1491" s="1">
        <v>4.6689999999999996</v>
      </c>
      <c r="AE1491" s="1">
        <v>2.0190000000000001</v>
      </c>
      <c r="AF1491" s="1">
        <v>2.65</v>
      </c>
      <c r="AG1491" s="1">
        <v>20.026100720799999</v>
      </c>
      <c r="AH1491" s="1">
        <v>8.5250033599999995</v>
      </c>
      <c r="AI1491" s="1">
        <v>11.501097360799999</v>
      </c>
      <c r="AJ1491" s="1">
        <v>19.988645420200001</v>
      </c>
      <c r="AK1491" s="1">
        <v>8.5090588399999998</v>
      </c>
      <c r="AL1491" s="1">
        <v>11.479586580199999</v>
      </c>
      <c r="AM1491" s="1">
        <v>6.7169839076000004</v>
      </c>
      <c r="AN1491" s="1">
        <v>2.85938392</v>
      </c>
      <c r="AO1491" s="1">
        <v>3.8575999876</v>
      </c>
      <c r="AP1491" s="1">
        <v>11.9419983413</v>
      </c>
      <c r="AQ1491" s="1">
        <v>5.0836444600000004</v>
      </c>
      <c r="AR1491" s="1">
        <v>6.8583538813000002</v>
      </c>
      <c r="AS1491" s="1">
        <v>15.947280910961</v>
      </c>
      <c r="AT1491" s="1">
        <v>6.7886717061999997</v>
      </c>
      <c r="AU1491" s="1">
        <v>9.1586092047609995</v>
      </c>
      <c r="AV1491" s="1">
        <v>1248510.02</v>
      </c>
      <c r="AW1491" s="1">
        <v>531484</v>
      </c>
      <c r="AX1491" s="1">
        <v>717026.02</v>
      </c>
    </row>
    <row r="1492" spans="1:52" x14ac:dyDescent="0.35">
      <c r="A1492" s="2" t="s">
        <v>1052</v>
      </c>
      <c r="B1492" s="2" t="s">
        <v>1002</v>
      </c>
      <c r="C1492" s="3">
        <v>55089</v>
      </c>
      <c r="D1492" s="5" t="s">
        <v>15</v>
      </c>
      <c r="E1492" s="3">
        <v>3872</v>
      </c>
      <c r="F1492" s="18">
        <v>37505</v>
      </c>
      <c r="G1492" s="7">
        <v>29.9861</v>
      </c>
      <c r="H1492" s="7">
        <v>-90.457499999999996</v>
      </c>
      <c r="I1492" s="1">
        <v>216.76400000000001</v>
      </c>
      <c r="J1492" s="1">
        <v>88.399000000000001</v>
      </c>
      <c r="K1492" s="1">
        <v>128.36500000000001</v>
      </c>
      <c r="L1492" s="1">
        <v>4.4329999999999998</v>
      </c>
      <c r="M1492" s="1">
        <v>1.8520000000000001</v>
      </c>
      <c r="N1492" s="1">
        <v>2.581</v>
      </c>
      <c r="O1492" s="1">
        <v>1236363.44</v>
      </c>
      <c r="P1492" s="1">
        <v>500964.79</v>
      </c>
      <c r="Q1492" s="1">
        <v>735398.65</v>
      </c>
      <c r="R1492" s="1">
        <v>244.30799999999999</v>
      </c>
      <c r="S1492" s="1">
        <v>90.85</v>
      </c>
      <c r="T1492" s="1">
        <v>153.458</v>
      </c>
      <c r="U1492" s="1">
        <v>4.8090000000000002</v>
      </c>
      <c r="V1492" s="1">
        <v>2.0190000000000001</v>
      </c>
      <c r="W1492" s="1">
        <v>2.79</v>
      </c>
      <c r="X1492" s="1">
        <v>1299958.6000000001</v>
      </c>
      <c r="Y1492" s="1">
        <v>533365</v>
      </c>
      <c r="Z1492" s="1">
        <v>766593.6</v>
      </c>
      <c r="AA1492" s="1">
        <v>244.30799999999999</v>
      </c>
      <c r="AB1492" s="1">
        <v>90.85</v>
      </c>
      <c r="AC1492" s="1">
        <v>153.458</v>
      </c>
      <c r="AD1492" s="1">
        <v>4.8090000000000002</v>
      </c>
      <c r="AE1492" s="1">
        <v>2.0190000000000001</v>
      </c>
      <c r="AF1492" s="1">
        <v>2.79</v>
      </c>
      <c r="AG1492" s="1">
        <v>20.851335943999999</v>
      </c>
      <c r="AH1492" s="1">
        <v>8.5551746000000009</v>
      </c>
      <c r="AI1492" s="1">
        <v>12.296161344</v>
      </c>
      <c r="AJ1492" s="1">
        <v>20.812337186000001</v>
      </c>
      <c r="AK1492" s="1">
        <v>8.5391736500000004</v>
      </c>
      <c r="AL1492" s="1">
        <v>12.273163536</v>
      </c>
      <c r="AM1492" s="1">
        <v>6.9937772679999997</v>
      </c>
      <c r="AN1492" s="1">
        <v>2.8695037000000001</v>
      </c>
      <c r="AO1492" s="1">
        <v>4.1242735679999996</v>
      </c>
      <c r="AP1492" s="1">
        <v>12.434104009</v>
      </c>
      <c r="AQ1492" s="1">
        <v>5.101636225</v>
      </c>
      <c r="AR1492" s="1">
        <v>7.3324677840000003</v>
      </c>
      <c r="AS1492" s="1">
        <v>16.604436195729999</v>
      </c>
      <c r="AT1492" s="1">
        <v>6.8126978132499998</v>
      </c>
      <c r="AU1492" s="1">
        <v>9.7917383824800002</v>
      </c>
      <c r="AV1492" s="1">
        <v>1299958.6000000001</v>
      </c>
      <c r="AW1492" s="1">
        <v>533365</v>
      </c>
      <c r="AX1492" s="1">
        <v>766593.6</v>
      </c>
    </row>
    <row r="1493" spans="1:52" x14ac:dyDescent="0.35">
      <c r="A1493" s="2" t="s">
        <v>1053</v>
      </c>
      <c r="B1493" s="2" t="s">
        <v>1002</v>
      </c>
      <c r="C1493" s="3">
        <v>1400</v>
      </c>
      <c r="D1493" s="5" t="s">
        <v>45</v>
      </c>
      <c r="E1493" s="3">
        <v>962</v>
      </c>
      <c r="F1493" s="18">
        <v>26001</v>
      </c>
      <c r="G1493" s="7">
        <v>29.822299999999998</v>
      </c>
      <c r="H1493" s="7">
        <v>-91.542699999999996</v>
      </c>
      <c r="I1493" s="1">
        <v>396.089</v>
      </c>
      <c r="J1493" s="1">
        <v>303.298</v>
      </c>
      <c r="K1493" s="1">
        <v>92.790999999999997</v>
      </c>
      <c r="L1493" s="1">
        <v>0.91600000000000004</v>
      </c>
      <c r="M1493" s="1">
        <v>0.72299999999999998</v>
      </c>
      <c r="N1493" s="1">
        <v>0.193</v>
      </c>
      <c r="O1493" s="1">
        <v>290456.82</v>
      </c>
      <c r="P1493" s="1">
        <v>228323.15</v>
      </c>
      <c r="Q1493" s="1">
        <v>62133.67</v>
      </c>
      <c r="R1493" s="1">
        <v>205.303</v>
      </c>
      <c r="S1493" s="1">
        <v>127.557</v>
      </c>
      <c r="T1493" s="1">
        <v>77.745999999999995</v>
      </c>
      <c r="U1493" s="1">
        <v>0.58299999999999996</v>
      </c>
      <c r="V1493" s="1">
        <v>0.41299999999999998</v>
      </c>
      <c r="W1493" s="1">
        <v>0.17</v>
      </c>
      <c r="X1493" s="1">
        <v>181604.77</v>
      </c>
      <c r="Y1493" s="1">
        <v>127740.74</v>
      </c>
      <c r="Z1493" s="1">
        <v>53864.03</v>
      </c>
      <c r="AA1493" s="1">
        <v>205.303</v>
      </c>
      <c r="AB1493" s="1">
        <v>127.557</v>
      </c>
      <c r="AC1493" s="1">
        <v>77.745999999999995</v>
      </c>
      <c r="AD1493" s="1">
        <v>0.58299999999999996</v>
      </c>
      <c r="AE1493" s="1">
        <v>0.41299999999999998</v>
      </c>
      <c r="AF1493" s="1">
        <v>0.17</v>
      </c>
      <c r="AG1493" s="1">
        <v>7.8244415154500002</v>
      </c>
      <c r="AH1493" s="1">
        <v>5.5037097828999997</v>
      </c>
      <c r="AI1493" s="1">
        <v>2.3207317325500001</v>
      </c>
      <c r="AJ1493" s="1">
        <v>7.8244415154500002</v>
      </c>
      <c r="AK1493" s="1">
        <v>5.5037097828999997</v>
      </c>
      <c r="AL1493" s="1">
        <v>2.3207317325500001</v>
      </c>
      <c r="AM1493" s="1">
        <v>5.6642527762999997</v>
      </c>
      <c r="AN1493" s="1">
        <v>3.9842336806</v>
      </c>
      <c r="AO1493" s="1">
        <v>1.6800190957000001</v>
      </c>
      <c r="AP1493" s="1">
        <v>12.0839813958</v>
      </c>
      <c r="AQ1493" s="1">
        <v>8.4998688395999995</v>
      </c>
      <c r="AR1493" s="1">
        <v>3.5841125562</v>
      </c>
      <c r="AS1493" s="1">
        <v>12.700993590137299</v>
      </c>
      <c r="AT1493" s="1">
        <v>8.9338750294907001</v>
      </c>
      <c r="AU1493" s="1">
        <v>3.76711856064665</v>
      </c>
      <c r="AV1493" s="1">
        <v>181604.77</v>
      </c>
      <c r="AW1493" s="1">
        <v>127740.74</v>
      </c>
      <c r="AX1493" s="1">
        <v>53864.03</v>
      </c>
    </row>
    <row r="1494" spans="1:52" x14ac:dyDescent="0.35">
      <c r="A1494" s="2" t="s">
        <v>1053</v>
      </c>
      <c r="B1494" s="2" t="s">
        <v>1002</v>
      </c>
      <c r="C1494" s="3">
        <v>1400</v>
      </c>
      <c r="D1494" s="5" t="s">
        <v>5</v>
      </c>
      <c r="E1494" s="3">
        <v>90666</v>
      </c>
      <c r="F1494" s="18">
        <v>40634</v>
      </c>
      <c r="G1494" s="7">
        <v>29.822299999999998</v>
      </c>
      <c r="H1494" s="7">
        <v>-91.542699999999996</v>
      </c>
      <c r="I1494" s="1">
        <v>0.72099999999999997</v>
      </c>
      <c r="J1494" s="1">
        <v>0.501</v>
      </c>
      <c r="K1494" s="1">
        <v>0.22</v>
      </c>
      <c r="L1494" s="1">
        <v>2.5000000000000001E-2</v>
      </c>
      <c r="M1494" s="1">
        <v>1.7999999999999999E-2</v>
      </c>
      <c r="N1494" s="1">
        <v>7.0000000000000001E-3</v>
      </c>
      <c r="O1494" s="1">
        <v>6964.1</v>
      </c>
      <c r="P1494" s="1">
        <v>4771.16</v>
      </c>
      <c r="Q1494" s="1">
        <v>2192.94</v>
      </c>
      <c r="R1494" s="1">
        <v>0.14699999999999999</v>
      </c>
      <c r="S1494" s="1">
        <v>0.11600000000000001</v>
      </c>
      <c r="T1494" s="1">
        <v>3.1E-2</v>
      </c>
      <c r="U1494" s="1">
        <v>5.0000000000000001E-3</v>
      </c>
      <c r="V1494" s="1">
        <v>4.0000000000000001E-3</v>
      </c>
      <c r="W1494" s="1">
        <v>1E-3</v>
      </c>
      <c r="X1494" s="1">
        <v>1425.96</v>
      </c>
      <c r="Y1494" s="1">
        <v>1132.9100000000001</v>
      </c>
      <c r="Z1494" s="1">
        <v>293.05</v>
      </c>
      <c r="AA1494" s="1">
        <v>0.14699999999999999</v>
      </c>
      <c r="AB1494" s="1">
        <v>0.11600000000000001</v>
      </c>
      <c r="AC1494" s="1">
        <v>3.1E-2</v>
      </c>
      <c r="AD1494" s="1">
        <v>5.0000000000000001E-3</v>
      </c>
      <c r="AE1494" s="1">
        <v>4.0000000000000001E-3</v>
      </c>
      <c r="AF1494" s="1">
        <v>1E-3</v>
      </c>
      <c r="AG1494" s="1">
        <v>0.1650691296</v>
      </c>
      <c r="AH1494" s="1">
        <v>0.13114566159999999</v>
      </c>
      <c r="AI1494" s="1">
        <v>3.3923467999999998E-2</v>
      </c>
      <c r="AJ1494" s="1">
        <v>0.1650691296</v>
      </c>
      <c r="AK1494" s="1">
        <v>0.13114566159999999</v>
      </c>
      <c r="AL1494" s="1">
        <v>3.3923467999999998E-2</v>
      </c>
      <c r="AM1494" s="1">
        <v>0.1296981918</v>
      </c>
      <c r="AN1494" s="1">
        <v>0.10304382904999999</v>
      </c>
      <c r="AO1494" s="1">
        <v>2.665436275E-2</v>
      </c>
      <c r="AP1494" s="1">
        <v>9.4327253999999996E-3</v>
      </c>
      <c r="AQ1494" s="1">
        <v>7.49419965E-3</v>
      </c>
      <c r="AR1494" s="1">
        <v>1.93852575E-3</v>
      </c>
      <c r="AS1494" s="1">
        <v>5.0495325501599998E-2</v>
      </c>
      <c r="AT1494" s="1">
        <v>4.0117997148600003E-2</v>
      </c>
      <c r="AU1494" s="1">
        <v>1.0377328353000001E-2</v>
      </c>
      <c r="AV1494" s="1">
        <v>1425.96</v>
      </c>
      <c r="AW1494" s="1">
        <v>1132.9100000000001</v>
      </c>
      <c r="AX1494" s="1">
        <v>293.05</v>
      </c>
    </row>
    <row r="1495" spans="1:52" x14ac:dyDescent="0.35">
      <c r="A1495" s="2" t="s">
        <v>1054</v>
      </c>
      <c r="B1495" s="2" t="s">
        <v>1002</v>
      </c>
      <c r="C1495" s="3">
        <v>55486</v>
      </c>
      <c r="D1495" s="5" t="s">
        <v>1055</v>
      </c>
      <c r="E1495" s="3">
        <v>10121</v>
      </c>
      <c r="F1495" s="18">
        <v>44093</v>
      </c>
      <c r="G1495" s="7">
        <v>30.791399999999999</v>
      </c>
      <c r="H1495" s="7">
        <v>-89.909199999999998</v>
      </c>
      <c r="I1495" s="1">
        <v>23.402000000000001</v>
      </c>
      <c r="J1495" s="1">
        <v>12.839</v>
      </c>
      <c r="K1495" s="1">
        <v>10.563000000000001</v>
      </c>
      <c r="L1495" s="1">
        <v>0.51600000000000001</v>
      </c>
      <c r="M1495" s="1">
        <v>0.28599999999999998</v>
      </c>
      <c r="N1495" s="1">
        <v>0.23</v>
      </c>
      <c r="O1495" s="1">
        <v>187836.51</v>
      </c>
      <c r="P1495" s="1">
        <v>104430.9</v>
      </c>
      <c r="Q1495" s="1">
        <v>83405.61</v>
      </c>
      <c r="R1495" s="1">
        <v>20.632000000000001</v>
      </c>
      <c r="S1495" s="1">
        <v>15.872999999999999</v>
      </c>
      <c r="T1495" s="1">
        <v>4.7590000000000003</v>
      </c>
      <c r="U1495" s="1">
        <v>0.46300000000000002</v>
      </c>
      <c r="V1495" s="1">
        <v>0.35599999999999998</v>
      </c>
      <c r="W1495" s="1">
        <v>0.107</v>
      </c>
      <c r="X1495" s="1">
        <v>171010.75</v>
      </c>
      <c r="Y1495" s="1">
        <v>131387.87</v>
      </c>
      <c r="Z1495" s="1">
        <v>39622.879999999997</v>
      </c>
      <c r="AA1495" s="1">
        <v>20.632000000000001</v>
      </c>
      <c r="AB1495" s="1">
        <v>15.872999999999999</v>
      </c>
      <c r="AC1495" s="1">
        <v>4.7590000000000003</v>
      </c>
      <c r="AD1495" s="1">
        <v>0.46300000000000002</v>
      </c>
      <c r="AE1495" s="1">
        <v>0.35599999999999998</v>
      </c>
      <c r="AF1495" s="1">
        <v>0.107</v>
      </c>
      <c r="AG1495" s="1">
        <v>1.0388903062499999</v>
      </c>
      <c r="AH1495" s="1">
        <v>0.79818131025000005</v>
      </c>
      <c r="AI1495" s="1">
        <v>0.24070899600000001</v>
      </c>
      <c r="AJ1495" s="1">
        <v>1.0388903062499999</v>
      </c>
      <c r="AK1495" s="1">
        <v>0.79818131025000005</v>
      </c>
      <c r="AL1495" s="1">
        <v>0.24070899600000001</v>
      </c>
      <c r="AM1495" s="1">
        <v>3.1465977999999999</v>
      </c>
      <c r="AN1495" s="1">
        <v>2.4175368079999999</v>
      </c>
      <c r="AO1495" s="1">
        <v>0.72906099199999996</v>
      </c>
      <c r="AP1495" s="1">
        <v>18.334062507500001</v>
      </c>
      <c r="AQ1495" s="1">
        <v>14.0860935427</v>
      </c>
      <c r="AR1495" s="1">
        <v>4.2479689648000001</v>
      </c>
      <c r="AS1495" s="1">
        <v>6.0557403331949997</v>
      </c>
      <c r="AT1495" s="1">
        <v>4.6526363029902003</v>
      </c>
      <c r="AU1495" s="1">
        <v>1.4031040302047999</v>
      </c>
      <c r="AV1495" s="1">
        <v>171010.75</v>
      </c>
      <c r="AW1495" s="1">
        <v>131387.87</v>
      </c>
      <c r="AX1495" s="1">
        <v>39622.879999999997</v>
      </c>
    </row>
    <row r="1496" spans="1:52" x14ac:dyDescent="0.35">
      <c r="A1496" s="2" t="s">
        <v>1054</v>
      </c>
      <c r="B1496" s="2" t="s">
        <v>1002</v>
      </c>
      <c r="C1496" s="3">
        <v>55486</v>
      </c>
      <c r="D1496" s="5" t="s">
        <v>1056</v>
      </c>
      <c r="E1496" s="3">
        <v>10122</v>
      </c>
      <c r="F1496" s="18">
        <v>44105</v>
      </c>
      <c r="G1496" s="7">
        <v>30.791399999999999</v>
      </c>
      <c r="H1496" s="7">
        <v>-89.909199999999998</v>
      </c>
      <c r="I1496" s="1">
        <v>21.152999999999999</v>
      </c>
      <c r="J1496" s="1">
        <v>10.779</v>
      </c>
      <c r="K1496" s="1">
        <v>10.374000000000001</v>
      </c>
      <c r="L1496" s="1">
        <v>0.53</v>
      </c>
      <c r="M1496" s="1">
        <v>0.27200000000000002</v>
      </c>
      <c r="N1496" s="1">
        <v>0.25800000000000001</v>
      </c>
      <c r="O1496" s="1">
        <v>195778.83</v>
      </c>
      <c r="P1496" s="1">
        <v>100995.13</v>
      </c>
      <c r="Q1496" s="1">
        <v>94783.7</v>
      </c>
      <c r="R1496" s="1">
        <v>21.263000000000002</v>
      </c>
      <c r="S1496" s="1">
        <v>16.817</v>
      </c>
      <c r="T1496" s="1">
        <v>4.4459999999999997</v>
      </c>
      <c r="U1496" s="1">
        <v>0.47899999999999998</v>
      </c>
      <c r="V1496" s="1">
        <v>0.38100000000000001</v>
      </c>
      <c r="W1496" s="1">
        <v>9.8000000000000004E-2</v>
      </c>
      <c r="X1496" s="1">
        <v>178291.55</v>
      </c>
      <c r="Y1496" s="1">
        <v>141584.57999999999</v>
      </c>
      <c r="Z1496" s="1">
        <v>36706.97</v>
      </c>
      <c r="AA1496" s="1">
        <v>21.263000000000002</v>
      </c>
      <c r="AB1496" s="1">
        <v>16.817</v>
      </c>
      <c r="AC1496" s="1">
        <v>4.4459999999999997</v>
      </c>
      <c r="AD1496" s="1">
        <v>0.47899999999999998</v>
      </c>
      <c r="AE1496" s="1">
        <v>0.38100000000000001</v>
      </c>
      <c r="AF1496" s="1">
        <v>9.8000000000000004E-2</v>
      </c>
      <c r="AG1496" s="1">
        <v>0.86649693299999997</v>
      </c>
      <c r="AH1496" s="1">
        <v>0.68810105880000005</v>
      </c>
      <c r="AI1496" s="1">
        <v>0.1783958742</v>
      </c>
      <c r="AJ1496" s="1">
        <v>0.86649693299999997</v>
      </c>
      <c r="AK1496" s="1">
        <v>0.68810105880000005</v>
      </c>
      <c r="AL1496" s="1">
        <v>0.1783958742</v>
      </c>
      <c r="AM1496" s="1">
        <v>0.1693769725</v>
      </c>
      <c r="AN1496" s="1">
        <v>0.134505351</v>
      </c>
      <c r="AO1496" s="1">
        <v>3.4871621499999998E-2</v>
      </c>
      <c r="AP1496" s="1">
        <v>20.630115250500001</v>
      </c>
      <c r="AQ1496" s="1">
        <v>16.382751751800001</v>
      </c>
      <c r="AR1496" s="1">
        <v>4.2473634987000004</v>
      </c>
      <c r="AS1496" s="1">
        <v>6.3135640911630002</v>
      </c>
      <c r="AT1496" s="1">
        <v>5.0137166912867999</v>
      </c>
      <c r="AU1496" s="1">
        <v>1.2998473998761999</v>
      </c>
      <c r="AV1496" s="1">
        <v>178291.55</v>
      </c>
      <c r="AW1496" s="1">
        <v>141584.57999999999</v>
      </c>
      <c r="AX1496" s="1">
        <v>36706.97</v>
      </c>
    </row>
    <row r="1497" spans="1:52" x14ac:dyDescent="0.35">
      <c r="A1497" s="2" t="s">
        <v>1057</v>
      </c>
      <c r="B1497" s="2" t="s">
        <v>1002</v>
      </c>
      <c r="C1497" s="3">
        <v>8056</v>
      </c>
      <c r="D1497" s="5" t="s">
        <v>2</v>
      </c>
      <c r="E1497" s="3">
        <v>3450</v>
      </c>
      <c r="F1497" s="18">
        <v>27030</v>
      </c>
      <c r="G1497" s="7">
        <v>29.999400000000001</v>
      </c>
      <c r="H1497" s="7">
        <v>-90.475800000000007</v>
      </c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</row>
    <row r="1498" spans="1:52" x14ac:dyDescent="0.35">
      <c r="A1498" s="2" t="s">
        <v>1057</v>
      </c>
      <c r="B1498" s="2" t="s">
        <v>1002</v>
      </c>
      <c r="C1498" s="3">
        <v>8056</v>
      </c>
      <c r="D1498" s="5" t="s">
        <v>3</v>
      </c>
      <c r="E1498" s="3">
        <v>3451</v>
      </c>
      <c r="F1498" s="18">
        <v>27395</v>
      </c>
      <c r="G1498" s="7">
        <v>29.999400000000001</v>
      </c>
      <c r="H1498" s="7">
        <v>-90.475800000000007</v>
      </c>
      <c r="I1498" s="1">
        <v>378.04</v>
      </c>
      <c r="J1498" s="1">
        <v>293.99</v>
      </c>
      <c r="K1498" s="1">
        <v>84.05</v>
      </c>
      <c r="L1498" s="1">
        <v>1.18</v>
      </c>
      <c r="M1498" s="1">
        <v>0.85299999999999998</v>
      </c>
      <c r="N1498" s="1">
        <v>0.32700000000000001</v>
      </c>
      <c r="O1498" s="1">
        <v>361081.46</v>
      </c>
      <c r="P1498" s="1">
        <v>268630.92</v>
      </c>
      <c r="Q1498" s="1">
        <v>92450.54</v>
      </c>
      <c r="R1498" s="1">
        <v>227.928</v>
      </c>
      <c r="S1498" s="1">
        <v>193.77799999999999</v>
      </c>
      <c r="T1498" s="1">
        <v>34.15</v>
      </c>
      <c r="U1498" s="1">
        <v>0.78400000000000003</v>
      </c>
      <c r="V1498" s="1">
        <v>0.68500000000000005</v>
      </c>
      <c r="W1498" s="1">
        <v>9.9000000000000005E-2</v>
      </c>
      <c r="X1498" s="1">
        <v>234558.92</v>
      </c>
      <c r="Y1498" s="1">
        <v>204287.18</v>
      </c>
      <c r="Z1498" s="1">
        <v>30271.74</v>
      </c>
      <c r="AA1498" s="1">
        <v>0</v>
      </c>
      <c r="AB1498" s="1">
        <v>0</v>
      </c>
      <c r="AC1498" s="1">
        <v>0</v>
      </c>
      <c r="AD1498" s="1">
        <v>0</v>
      </c>
      <c r="AE1498" s="1">
        <v>0</v>
      </c>
      <c r="AF1498" s="1">
        <v>0</v>
      </c>
      <c r="AG1498" s="1">
        <v>0</v>
      </c>
      <c r="AH1498" s="1">
        <v>0</v>
      </c>
      <c r="AI1498" s="1">
        <v>0</v>
      </c>
      <c r="AJ1498" s="1">
        <v>0</v>
      </c>
      <c r="AK1498" s="1">
        <v>0</v>
      </c>
      <c r="AL1498" s="1">
        <v>0</v>
      </c>
      <c r="AM1498" s="1">
        <v>0</v>
      </c>
      <c r="AN1498" s="1">
        <v>0</v>
      </c>
      <c r="AO1498" s="1">
        <v>0</v>
      </c>
      <c r="AP1498" s="1">
        <v>0</v>
      </c>
      <c r="AQ1498" s="1">
        <v>0</v>
      </c>
      <c r="AR1498" s="1">
        <v>0</v>
      </c>
      <c r="AS1498" s="1">
        <v>0</v>
      </c>
      <c r="AT1498" s="1">
        <v>0</v>
      </c>
      <c r="AU1498" s="1">
        <v>0</v>
      </c>
      <c r="AV1498" s="1">
        <v>0</v>
      </c>
      <c r="AW1498" s="1">
        <v>0</v>
      </c>
      <c r="AX1498" s="1">
        <v>0</v>
      </c>
      <c r="AY1498" t="s">
        <v>2616</v>
      </c>
      <c r="AZ1498" t="s">
        <v>2616</v>
      </c>
    </row>
    <row r="1499" spans="1:52" x14ac:dyDescent="0.35">
      <c r="A1499" s="2" t="s">
        <v>1057</v>
      </c>
      <c r="B1499" s="2" t="s">
        <v>1002</v>
      </c>
      <c r="C1499" s="3">
        <v>8056</v>
      </c>
      <c r="D1499" s="5" t="s">
        <v>5</v>
      </c>
      <c r="E1499" s="3">
        <v>91255</v>
      </c>
      <c r="F1499" s="18">
        <v>40040</v>
      </c>
      <c r="G1499" s="7">
        <v>29.999400000000001</v>
      </c>
      <c r="H1499" s="7">
        <v>-90.475800000000007</v>
      </c>
      <c r="I1499" s="1">
        <v>7.1929999999999996</v>
      </c>
      <c r="J1499" s="1">
        <v>3.1070000000000002</v>
      </c>
      <c r="K1499" s="1">
        <v>4.0860000000000003</v>
      </c>
      <c r="L1499" s="1">
        <v>2.9569999999999999</v>
      </c>
      <c r="M1499" s="1">
        <v>1.28</v>
      </c>
      <c r="N1499" s="1">
        <v>1.677</v>
      </c>
      <c r="O1499" s="1">
        <v>8526.5</v>
      </c>
      <c r="P1499" s="1">
        <v>3593.7</v>
      </c>
      <c r="Q1499" s="1">
        <v>4932.8</v>
      </c>
      <c r="R1499" s="1">
        <v>2.6909999999999998</v>
      </c>
      <c r="S1499" s="1">
        <v>2.2469999999999999</v>
      </c>
      <c r="T1499" s="1">
        <v>0.44400000000000001</v>
      </c>
      <c r="U1499" s="1">
        <v>1.0880000000000001</v>
      </c>
      <c r="V1499" s="1">
        <v>0.90400000000000003</v>
      </c>
      <c r="W1499" s="1">
        <v>0.184</v>
      </c>
      <c r="X1499" s="1">
        <v>3219.41</v>
      </c>
      <c r="Y1499" s="1">
        <v>2613.56</v>
      </c>
      <c r="Z1499" s="1">
        <v>605.85</v>
      </c>
      <c r="AA1499" s="1">
        <v>2.6909999999999998</v>
      </c>
      <c r="AB1499" s="1">
        <v>2.2469999999999999</v>
      </c>
      <c r="AC1499" s="1">
        <v>0.44400000000000001</v>
      </c>
      <c r="AD1499" s="1">
        <v>1.0880000000000001</v>
      </c>
      <c r="AE1499" s="1">
        <v>0.90400000000000003</v>
      </c>
      <c r="AF1499" s="1">
        <v>0.184</v>
      </c>
      <c r="AG1499" s="1">
        <v>0.19248852390000001</v>
      </c>
      <c r="AH1499" s="1">
        <v>0.15626475240000001</v>
      </c>
      <c r="AI1499" s="1">
        <v>3.6223771500000002E-2</v>
      </c>
      <c r="AJ1499" s="1">
        <v>0.18217031484999999</v>
      </c>
      <c r="AK1499" s="1">
        <v>0.1478882926</v>
      </c>
      <c r="AL1499" s="1">
        <v>3.4282022250000002E-2</v>
      </c>
      <c r="AM1499" s="1">
        <v>3.10995006E-2</v>
      </c>
      <c r="AN1499" s="1">
        <v>2.5246989599999999E-2</v>
      </c>
      <c r="AO1499" s="1">
        <v>5.8525110000000003E-3</v>
      </c>
      <c r="AP1499" s="1">
        <v>0.83732024984999998</v>
      </c>
      <c r="AQ1499" s="1">
        <v>0.67974775259999998</v>
      </c>
      <c r="AR1499" s="1">
        <v>0.15757249725</v>
      </c>
      <c r="AS1499" s="1">
        <v>0.19575712648480001</v>
      </c>
      <c r="AT1499" s="1">
        <v>0.15891824759680001</v>
      </c>
      <c r="AU1499" s="1">
        <v>3.6838878887999998E-2</v>
      </c>
      <c r="AV1499" s="1">
        <v>3219.41</v>
      </c>
      <c r="AW1499" s="1">
        <v>2613.56</v>
      </c>
      <c r="AX1499" s="1">
        <v>605.85</v>
      </c>
    </row>
    <row r="1500" spans="1:52" x14ac:dyDescent="0.35">
      <c r="A1500" s="2" t="s">
        <v>1058</v>
      </c>
      <c r="B1500" s="2" t="s">
        <v>1059</v>
      </c>
      <c r="C1500" s="3">
        <v>55031</v>
      </c>
      <c r="D1500" s="5" t="s">
        <v>93</v>
      </c>
      <c r="E1500" s="3">
        <v>3820</v>
      </c>
      <c r="F1500" s="18">
        <v>36457</v>
      </c>
      <c r="G1500" s="7">
        <v>44.506</v>
      </c>
      <c r="H1500" s="7">
        <v>-70.242000000000004</v>
      </c>
      <c r="I1500" s="1">
        <v>13.913</v>
      </c>
      <c r="J1500" s="1">
        <v>3.3769999999999998</v>
      </c>
      <c r="K1500" s="1">
        <v>10.536</v>
      </c>
      <c r="L1500" s="1">
        <v>0.58299999999999996</v>
      </c>
      <c r="M1500" s="1">
        <v>0.161</v>
      </c>
      <c r="N1500" s="1">
        <v>0.42199999999999999</v>
      </c>
      <c r="O1500" s="1">
        <v>127863.41</v>
      </c>
      <c r="P1500" s="1">
        <v>29473.06</v>
      </c>
      <c r="Q1500" s="1">
        <v>98390.35</v>
      </c>
      <c r="R1500" s="1">
        <v>3.238</v>
      </c>
      <c r="S1500" s="1"/>
      <c r="T1500" s="1"/>
      <c r="U1500" s="1">
        <v>1.0049999999999999</v>
      </c>
      <c r="V1500" s="1"/>
      <c r="W1500" s="1"/>
      <c r="X1500" s="1">
        <v>10677.63</v>
      </c>
      <c r="Y1500" s="1"/>
      <c r="Z1500" s="1">
        <v>10677.63</v>
      </c>
      <c r="AA1500" s="1">
        <v>3.238</v>
      </c>
      <c r="AB1500" s="1"/>
      <c r="AC1500" s="1"/>
      <c r="AD1500" s="1">
        <v>1.0049999999999999</v>
      </c>
      <c r="AE1500" s="1"/>
      <c r="AF1500" s="1"/>
      <c r="AG1500" s="1">
        <v>0.20132671364999999</v>
      </c>
      <c r="AH1500" s="1"/>
      <c r="AI1500" s="1"/>
      <c r="AJ1500" s="1">
        <v>0.20132671364999999</v>
      </c>
      <c r="AK1500" s="1"/>
      <c r="AL1500" s="1"/>
      <c r="AM1500" s="1">
        <v>0.10405350435000001</v>
      </c>
      <c r="AN1500" s="1"/>
      <c r="AO1500" s="1"/>
      <c r="AP1500" s="1">
        <v>1.51969368975</v>
      </c>
      <c r="AQ1500" s="1"/>
      <c r="AR1500" s="1"/>
      <c r="AS1500" s="1">
        <v>0.43603169868000002</v>
      </c>
      <c r="AT1500" s="1"/>
      <c r="AU1500" s="1"/>
      <c r="AV1500" s="1">
        <v>10677.63</v>
      </c>
      <c r="AW1500" s="1"/>
      <c r="AX1500" s="1"/>
    </row>
    <row r="1501" spans="1:52" x14ac:dyDescent="0.35">
      <c r="A1501" s="2" t="s">
        <v>1058</v>
      </c>
      <c r="B1501" s="2" t="s">
        <v>1059</v>
      </c>
      <c r="C1501" s="3">
        <v>55031</v>
      </c>
      <c r="D1501" s="5" t="s">
        <v>94</v>
      </c>
      <c r="E1501" s="3">
        <v>3821</v>
      </c>
      <c r="F1501" s="18">
        <v>36483</v>
      </c>
      <c r="G1501" s="7">
        <v>44.506</v>
      </c>
      <c r="H1501" s="7">
        <v>-70.242000000000004</v>
      </c>
      <c r="I1501" s="1">
        <v>27.765999999999998</v>
      </c>
      <c r="J1501" s="1">
        <v>10.999000000000001</v>
      </c>
      <c r="K1501" s="1">
        <v>16.766999999999999</v>
      </c>
      <c r="L1501" s="1">
        <v>3.4649999999999999</v>
      </c>
      <c r="M1501" s="1">
        <v>0.47399999999999998</v>
      </c>
      <c r="N1501" s="1">
        <v>2.9910000000000001</v>
      </c>
      <c r="O1501" s="1">
        <v>248655.83</v>
      </c>
      <c r="P1501" s="1">
        <v>127681.15</v>
      </c>
      <c r="Q1501" s="1">
        <v>120974.68</v>
      </c>
      <c r="R1501" s="1">
        <v>3.7210000000000001</v>
      </c>
      <c r="S1501" s="1"/>
      <c r="T1501" s="1"/>
      <c r="U1501" s="1">
        <v>0.216</v>
      </c>
      <c r="V1501" s="1"/>
      <c r="W1501" s="1"/>
      <c r="X1501" s="1">
        <v>40913.93</v>
      </c>
      <c r="Y1501" s="1"/>
      <c r="Z1501" s="1">
        <v>40913.93</v>
      </c>
      <c r="AA1501" s="1">
        <v>3.7210000000000001</v>
      </c>
      <c r="AB1501" s="1"/>
      <c r="AC1501" s="1"/>
      <c r="AD1501" s="1">
        <v>0.216</v>
      </c>
      <c r="AE1501" s="1"/>
      <c r="AF1501" s="1"/>
      <c r="AG1501" s="1">
        <v>1.98698501045</v>
      </c>
      <c r="AH1501" s="1"/>
      <c r="AI1501" s="1"/>
      <c r="AJ1501" s="1">
        <v>1.98698501045</v>
      </c>
      <c r="AK1501" s="1"/>
      <c r="AL1501" s="1"/>
      <c r="AM1501" s="1">
        <v>0.88885512924999999</v>
      </c>
      <c r="AN1501" s="1"/>
      <c r="AO1501" s="1"/>
      <c r="AP1501" s="1">
        <v>3.8422271662999998</v>
      </c>
      <c r="AQ1501" s="1"/>
      <c r="AR1501" s="1"/>
      <c r="AS1501" s="1">
        <v>3.3521805697249998</v>
      </c>
      <c r="AT1501" s="1"/>
      <c r="AU1501" s="1"/>
      <c r="AV1501" s="1">
        <v>40913.93</v>
      </c>
      <c r="AW1501" s="1"/>
      <c r="AX1501" s="1"/>
    </row>
    <row r="1502" spans="1:52" x14ac:dyDescent="0.35">
      <c r="A1502" s="2" t="s">
        <v>1058</v>
      </c>
      <c r="B1502" s="2" t="s">
        <v>1059</v>
      </c>
      <c r="C1502" s="3">
        <v>55031</v>
      </c>
      <c r="D1502" s="5" t="s">
        <v>95</v>
      </c>
      <c r="E1502" s="3">
        <v>3822</v>
      </c>
      <c r="F1502" s="18">
        <v>36717</v>
      </c>
      <c r="G1502" s="7">
        <v>44.506</v>
      </c>
      <c r="H1502" s="7">
        <v>-70.242000000000004</v>
      </c>
      <c r="I1502" s="1">
        <v>3.899</v>
      </c>
      <c r="J1502" s="1">
        <v>1.288</v>
      </c>
      <c r="K1502" s="1">
        <v>2.6110000000000002</v>
      </c>
      <c r="L1502" s="1">
        <v>0.223</v>
      </c>
      <c r="M1502" s="1">
        <v>2.9000000000000001E-2</v>
      </c>
      <c r="N1502" s="1">
        <v>0.19400000000000001</v>
      </c>
      <c r="O1502" s="1">
        <v>30607.360000000001</v>
      </c>
      <c r="P1502" s="1">
        <v>7946.55</v>
      </c>
      <c r="Q1502" s="1">
        <v>22660.81</v>
      </c>
      <c r="R1502" s="1">
        <v>3.3250000000000002</v>
      </c>
      <c r="S1502" s="1"/>
      <c r="T1502" s="1"/>
      <c r="U1502" s="1">
        <v>0.11899999999999999</v>
      </c>
      <c r="V1502" s="1"/>
      <c r="W1502" s="1"/>
      <c r="X1502" s="1">
        <v>31994.77</v>
      </c>
      <c r="Y1502" s="1"/>
      <c r="Z1502" s="1">
        <v>31994.77</v>
      </c>
      <c r="AA1502" s="1">
        <v>3.3250000000000002</v>
      </c>
      <c r="AB1502" s="1"/>
      <c r="AC1502" s="1"/>
      <c r="AD1502" s="1">
        <v>0.11899999999999999</v>
      </c>
      <c r="AE1502" s="1"/>
      <c r="AF1502" s="1"/>
      <c r="AG1502" s="1">
        <v>0.1785308166</v>
      </c>
      <c r="AH1502" s="1"/>
      <c r="AI1502" s="1"/>
      <c r="AJ1502" s="1">
        <v>0.1785308166</v>
      </c>
      <c r="AK1502" s="1"/>
      <c r="AL1502" s="1"/>
      <c r="AM1502" s="1">
        <v>9.0225251399999998E-2</v>
      </c>
      <c r="AN1502" s="1"/>
      <c r="AO1502" s="1"/>
      <c r="AP1502" s="1">
        <v>1.18428641155</v>
      </c>
      <c r="AQ1502" s="1"/>
      <c r="AR1502" s="1"/>
      <c r="AS1502" s="1">
        <v>0.305981982895</v>
      </c>
      <c r="AT1502" s="1"/>
      <c r="AU1502" s="1"/>
      <c r="AV1502" s="1">
        <v>31994.77</v>
      </c>
      <c r="AW1502" s="1"/>
      <c r="AX1502" s="1"/>
    </row>
    <row r="1503" spans="1:52" x14ac:dyDescent="0.35">
      <c r="A1503" s="2" t="s">
        <v>1060</v>
      </c>
      <c r="B1503" s="2" t="s">
        <v>1059</v>
      </c>
      <c r="C1503" s="3">
        <v>50243</v>
      </c>
      <c r="D1503" s="5" t="s">
        <v>1061</v>
      </c>
      <c r="E1503" s="3">
        <v>4072</v>
      </c>
      <c r="F1503" s="18">
        <v>36824</v>
      </c>
      <c r="G1503" s="7">
        <v>44.573900000000002</v>
      </c>
      <c r="H1503" s="7">
        <v>-68.803299999999993</v>
      </c>
      <c r="I1503" s="1">
        <v>6.5590000000000002</v>
      </c>
      <c r="J1503" s="1">
        <v>3.7410000000000001</v>
      </c>
      <c r="K1503" s="1">
        <v>2.8180000000000001</v>
      </c>
      <c r="L1503" s="1">
        <v>0.248</v>
      </c>
      <c r="M1503" s="1">
        <v>0.193</v>
      </c>
      <c r="N1503" s="1">
        <v>5.5E-2</v>
      </c>
      <c r="O1503" s="1">
        <v>9673.25</v>
      </c>
      <c r="P1503" s="1">
        <v>6508</v>
      </c>
      <c r="Q1503" s="1">
        <v>3165.25</v>
      </c>
      <c r="R1503" s="1">
        <v>6.03</v>
      </c>
      <c r="S1503" s="1">
        <v>2.0379999999999998</v>
      </c>
      <c r="T1503" s="1">
        <v>3.992</v>
      </c>
      <c r="U1503" s="1">
        <v>0.44600000000000001</v>
      </c>
      <c r="V1503" s="1">
        <v>0.16200000000000001</v>
      </c>
      <c r="W1503" s="1">
        <v>0.28399999999999997</v>
      </c>
      <c r="X1503" s="1">
        <v>13756.25</v>
      </c>
      <c r="Y1503" s="1">
        <v>5165.75</v>
      </c>
      <c r="Z1503" s="1">
        <v>8590.5</v>
      </c>
      <c r="AA1503" s="1">
        <v>6.03</v>
      </c>
      <c r="AB1503" s="1">
        <v>2.0379999999999998</v>
      </c>
      <c r="AC1503" s="1">
        <v>3.992</v>
      </c>
      <c r="AD1503" s="1">
        <v>0.44600000000000001</v>
      </c>
      <c r="AE1503" s="1">
        <v>0.16200000000000001</v>
      </c>
      <c r="AF1503" s="1">
        <v>0.28399999999999997</v>
      </c>
      <c r="AG1503" s="1">
        <v>0.37031825000000002</v>
      </c>
      <c r="AH1503" s="1">
        <v>0.13906199</v>
      </c>
      <c r="AI1503" s="1">
        <v>0.23125625999999999</v>
      </c>
      <c r="AJ1503" s="1">
        <v>0.36130790624999998</v>
      </c>
      <c r="AK1503" s="1">
        <v>0.13567842375</v>
      </c>
      <c r="AL1503" s="1">
        <v>0.22562948250000001</v>
      </c>
      <c r="AM1503" s="1">
        <v>0.25311499999999998</v>
      </c>
      <c r="AN1503" s="1">
        <v>9.5049800000000004E-2</v>
      </c>
      <c r="AO1503" s="1">
        <v>0.15806519999999999</v>
      </c>
      <c r="AP1503" s="1">
        <v>15.32370590625</v>
      </c>
      <c r="AQ1503" s="1">
        <v>5.7543613837500001</v>
      </c>
      <c r="AR1503" s="1">
        <v>9.5693445224999998</v>
      </c>
      <c r="AS1503" s="1">
        <v>0.11961747187500001</v>
      </c>
      <c r="AT1503" s="1">
        <v>4.4918779125000002E-2</v>
      </c>
      <c r="AU1503" s="1">
        <v>7.4698692750000004E-2</v>
      </c>
      <c r="AV1503" s="1">
        <v>13756.25</v>
      </c>
      <c r="AW1503" s="1">
        <v>5165.75</v>
      </c>
      <c r="AX1503" s="1">
        <v>8590.5</v>
      </c>
    </row>
    <row r="1504" spans="1:52" x14ac:dyDescent="0.35">
      <c r="A1504" s="2" t="s">
        <v>1062</v>
      </c>
      <c r="B1504" s="2" t="s">
        <v>1059</v>
      </c>
      <c r="C1504" s="3">
        <v>55068</v>
      </c>
      <c r="D1504" s="5" t="s">
        <v>2</v>
      </c>
      <c r="E1504" s="3">
        <v>3853</v>
      </c>
      <c r="F1504" s="18">
        <v>36600</v>
      </c>
      <c r="G1504" s="7">
        <v>44.823599999999999</v>
      </c>
      <c r="H1504" s="7">
        <v>-68.710599999999999</v>
      </c>
      <c r="I1504" s="1">
        <v>12.298999999999999</v>
      </c>
      <c r="J1504" s="1">
        <v>11.583</v>
      </c>
      <c r="K1504" s="1">
        <v>0.71599999999999997</v>
      </c>
      <c r="L1504" s="1">
        <v>0.51300000000000001</v>
      </c>
      <c r="M1504" s="1">
        <v>0.49199999999999999</v>
      </c>
      <c r="N1504" s="1">
        <v>2.1000000000000001E-2</v>
      </c>
      <c r="O1504" s="1">
        <v>147668.57</v>
      </c>
      <c r="P1504" s="1">
        <v>141577.71</v>
      </c>
      <c r="Q1504" s="1">
        <v>6090.86</v>
      </c>
      <c r="R1504" s="1">
        <v>31.271999999999998</v>
      </c>
      <c r="S1504" s="1">
        <v>16.468</v>
      </c>
      <c r="T1504" s="1">
        <v>14.804</v>
      </c>
      <c r="U1504" s="1">
        <v>1.167</v>
      </c>
      <c r="V1504" s="1">
        <v>0.63600000000000001</v>
      </c>
      <c r="W1504" s="1">
        <v>0.53100000000000003</v>
      </c>
      <c r="X1504" s="1">
        <v>330437.92</v>
      </c>
      <c r="Y1504" s="1">
        <v>181011.52</v>
      </c>
      <c r="Z1504" s="1">
        <v>149426.4</v>
      </c>
      <c r="AA1504" s="1">
        <v>31.271999999999998</v>
      </c>
      <c r="AB1504" s="1">
        <v>16.468</v>
      </c>
      <c r="AC1504" s="1">
        <v>14.804</v>
      </c>
      <c r="AD1504" s="1">
        <v>1.167</v>
      </c>
      <c r="AE1504" s="1">
        <v>0.63600000000000001</v>
      </c>
      <c r="AF1504" s="1">
        <v>0.53100000000000003</v>
      </c>
      <c r="AG1504" s="1">
        <v>5.0590045551999996</v>
      </c>
      <c r="AH1504" s="1">
        <v>2.7712863712</v>
      </c>
      <c r="AI1504" s="1">
        <v>2.287718184</v>
      </c>
      <c r="AJ1504" s="1">
        <v>5.0590045551999996</v>
      </c>
      <c r="AK1504" s="1">
        <v>2.7712863712</v>
      </c>
      <c r="AL1504" s="1">
        <v>2.287718184</v>
      </c>
      <c r="AM1504" s="1">
        <v>2.6401989808000002</v>
      </c>
      <c r="AN1504" s="1">
        <v>1.4462820448</v>
      </c>
      <c r="AO1504" s="1">
        <v>1.1939169359999999</v>
      </c>
      <c r="AP1504" s="1">
        <v>87.582570696000005</v>
      </c>
      <c r="AQ1504" s="1">
        <v>47.977103376000002</v>
      </c>
      <c r="AR1504" s="1">
        <v>39.605467320000002</v>
      </c>
      <c r="AS1504" s="1">
        <v>0.98933113248000004</v>
      </c>
      <c r="AT1504" s="1">
        <v>0.54194849087999997</v>
      </c>
      <c r="AU1504" s="1">
        <v>0.44738264160000002</v>
      </c>
      <c r="AV1504" s="1">
        <v>330437.92</v>
      </c>
      <c r="AW1504" s="1">
        <v>181011.52</v>
      </c>
      <c r="AX1504" s="1">
        <v>149426.4</v>
      </c>
    </row>
    <row r="1505" spans="1:50" x14ac:dyDescent="0.35">
      <c r="A1505" s="2" t="s">
        <v>1062</v>
      </c>
      <c r="B1505" s="2" t="s">
        <v>1059</v>
      </c>
      <c r="C1505" s="3">
        <v>55068</v>
      </c>
      <c r="D1505" s="5" t="s">
        <v>3</v>
      </c>
      <c r="E1505" s="3">
        <v>3854</v>
      </c>
      <c r="F1505" s="18">
        <v>36607</v>
      </c>
      <c r="G1505" s="7">
        <v>44.823599999999999</v>
      </c>
      <c r="H1505" s="7">
        <v>-68.710599999999999</v>
      </c>
      <c r="I1505" s="1">
        <v>28.006</v>
      </c>
      <c r="J1505" s="1">
        <v>18.247</v>
      </c>
      <c r="K1505" s="1">
        <v>9.7590000000000003</v>
      </c>
      <c r="L1505" s="1">
        <v>0.97</v>
      </c>
      <c r="M1505" s="1">
        <v>0.72499999999999998</v>
      </c>
      <c r="N1505" s="1">
        <v>0.245</v>
      </c>
      <c r="O1505" s="1">
        <v>280877.78999999998</v>
      </c>
      <c r="P1505" s="1">
        <v>210587.14</v>
      </c>
      <c r="Q1505" s="1">
        <v>70290.649999999994</v>
      </c>
      <c r="R1505" s="1">
        <v>24.117000000000001</v>
      </c>
      <c r="S1505" s="1">
        <v>16.724</v>
      </c>
      <c r="T1505" s="1">
        <v>7.3929999999999998</v>
      </c>
      <c r="U1505" s="1">
        <v>0.92900000000000005</v>
      </c>
      <c r="V1505" s="1">
        <v>0.65100000000000002</v>
      </c>
      <c r="W1505" s="1">
        <v>0.27800000000000002</v>
      </c>
      <c r="X1505" s="1">
        <v>263369.07</v>
      </c>
      <c r="Y1505" s="1">
        <v>187340.41</v>
      </c>
      <c r="Z1505" s="1">
        <v>76028.66</v>
      </c>
      <c r="AA1505" s="1">
        <v>24.117000000000001</v>
      </c>
      <c r="AB1505" s="1">
        <v>16.724</v>
      </c>
      <c r="AC1505" s="1">
        <v>7.3929999999999998</v>
      </c>
      <c r="AD1505" s="1">
        <v>0.92900000000000005</v>
      </c>
      <c r="AE1505" s="1">
        <v>0.65100000000000002</v>
      </c>
      <c r="AF1505" s="1">
        <v>0.27800000000000002</v>
      </c>
      <c r="AG1505" s="1">
        <v>4.0321804617000003</v>
      </c>
      <c r="AH1505" s="1">
        <v>2.8681816770999999</v>
      </c>
      <c r="AI1505" s="1">
        <v>1.1639987845999999</v>
      </c>
      <c r="AJ1505" s="1">
        <v>4.0321804617000003</v>
      </c>
      <c r="AK1505" s="1">
        <v>2.8681816770999999</v>
      </c>
      <c r="AL1505" s="1">
        <v>1.1639987845999999</v>
      </c>
      <c r="AM1505" s="1">
        <v>2.1043188693000001</v>
      </c>
      <c r="AN1505" s="1">
        <v>1.4968498759</v>
      </c>
      <c r="AO1505" s="1">
        <v>0.60746899340000005</v>
      </c>
      <c r="AP1505" s="1">
        <v>69.805972003500003</v>
      </c>
      <c r="AQ1505" s="1">
        <v>49.654575670500002</v>
      </c>
      <c r="AR1505" s="1">
        <v>20.151396333000001</v>
      </c>
      <c r="AS1505" s="1">
        <v>0.78852699557999995</v>
      </c>
      <c r="AT1505" s="1">
        <v>0.56089718753999995</v>
      </c>
      <c r="AU1505" s="1">
        <v>0.22762980803999999</v>
      </c>
      <c r="AV1505" s="1">
        <v>263369.07</v>
      </c>
      <c r="AW1505" s="1">
        <v>187340.41</v>
      </c>
      <c r="AX1505" s="1">
        <v>76028.66</v>
      </c>
    </row>
    <row r="1506" spans="1:50" x14ac:dyDescent="0.35">
      <c r="A1506" s="2" t="s">
        <v>1063</v>
      </c>
      <c r="B1506" s="2" t="s">
        <v>1059</v>
      </c>
      <c r="C1506" s="3">
        <v>55100</v>
      </c>
      <c r="D1506" s="5" t="s">
        <v>2</v>
      </c>
      <c r="E1506" s="3">
        <v>3893</v>
      </c>
      <c r="F1506" s="18">
        <v>36713</v>
      </c>
      <c r="G1506" s="7">
        <v>44.530299999999997</v>
      </c>
      <c r="H1506" s="7">
        <v>-70.521900000000002</v>
      </c>
      <c r="I1506" s="1">
        <v>31.015999999999998</v>
      </c>
      <c r="J1506" s="1">
        <v>22.727</v>
      </c>
      <c r="K1506" s="1">
        <v>8.2889999999999997</v>
      </c>
      <c r="L1506" s="1">
        <v>0.95799999999999996</v>
      </c>
      <c r="M1506" s="1">
        <v>0.7</v>
      </c>
      <c r="N1506" s="1">
        <v>0.25800000000000001</v>
      </c>
      <c r="O1506" s="1">
        <v>438778.16</v>
      </c>
      <c r="P1506" s="1">
        <v>321863.71999999997</v>
      </c>
      <c r="Q1506" s="1">
        <v>116914.44</v>
      </c>
      <c r="R1506" s="1">
        <v>24.175000000000001</v>
      </c>
      <c r="S1506" s="1">
        <v>15.071999999999999</v>
      </c>
      <c r="T1506" s="1">
        <v>9.1029999999999998</v>
      </c>
      <c r="U1506" s="1">
        <v>0.88800000000000001</v>
      </c>
      <c r="V1506" s="1">
        <v>0.60499999999999998</v>
      </c>
      <c r="W1506" s="1">
        <v>0.28299999999999997</v>
      </c>
      <c r="X1506" s="1">
        <v>413879.53</v>
      </c>
      <c r="Y1506" s="1">
        <v>284262.40999999997</v>
      </c>
      <c r="Z1506" s="1">
        <v>129617.12</v>
      </c>
      <c r="AA1506" s="1">
        <v>24.175000000000001</v>
      </c>
      <c r="AB1506" s="1">
        <v>15.071999999999999</v>
      </c>
      <c r="AC1506" s="1">
        <v>9.1029999999999998</v>
      </c>
      <c r="AD1506" s="1">
        <v>0.88800000000000001</v>
      </c>
      <c r="AE1506" s="1">
        <v>0.60499999999999998</v>
      </c>
      <c r="AF1506" s="1">
        <v>0.28299999999999997</v>
      </c>
      <c r="AG1506" s="1">
        <v>1.18162605815</v>
      </c>
      <c r="AH1506" s="1">
        <v>0.81156918055000005</v>
      </c>
      <c r="AI1506" s="1">
        <v>0.3700568776</v>
      </c>
      <c r="AJ1506" s="1">
        <v>1.18162605815</v>
      </c>
      <c r="AK1506" s="1">
        <v>0.81156918055000005</v>
      </c>
      <c r="AL1506" s="1">
        <v>0.3700568776</v>
      </c>
      <c r="AM1506" s="1">
        <v>1.0760867780000001</v>
      </c>
      <c r="AN1506" s="1">
        <v>0.73908226600000004</v>
      </c>
      <c r="AO1506" s="1">
        <v>0.33700451199999998</v>
      </c>
      <c r="AP1506" s="1">
        <v>58.878501937800003</v>
      </c>
      <c r="AQ1506" s="1">
        <v>40.439170446600002</v>
      </c>
      <c r="AR1506" s="1">
        <v>18.439331491200001</v>
      </c>
      <c r="AS1506" s="1">
        <v>1.5468747433750001</v>
      </c>
      <c r="AT1506" s="1">
        <v>1.062430757375</v>
      </c>
      <c r="AU1506" s="1">
        <v>0.48444398599999999</v>
      </c>
      <c r="AV1506" s="1">
        <v>413879.53</v>
      </c>
      <c r="AW1506" s="1">
        <v>284262.40999999997</v>
      </c>
      <c r="AX1506" s="1">
        <v>129617.12</v>
      </c>
    </row>
    <row r="1507" spans="1:50" x14ac:dyDescent="0.35">
      <c r="A1507" s="2" t="s">
        <v>1064</v>
      </c>
      <c r="B1507" s="2" t="s">
        <v>1059</v>
      </c>
      <c r="C1507" s="3">
        <v>55294</v>
      </c>
      <c r="D1507" s="5" t="s">
        <v>2</v>
      </c>
      <c r="E1507" s="3">
        <v>4465</v>
      </c>
      <c r="F1507" s="18">
        <v>36950</v>
      </c>
      <c r="G1507" s="7">
        <v>43.657600000000002</v>
      </c>
      <c r="H1507" s="7">
        <v>-70.377200000000002</v>
      </c>
      <c r="I1507" s="1">
        <v>66.292000000000002</v>
      </c>
      <c r="J1507" s="1">
        <v>30.858000000000001</v>
      </c>
      <c r="K1507" s="1">
        <v>35.433999999999997</v>
      </c>
      <c r="L1507" s="1">
        <v>2.855</v>
      </c>
      <c r="M1507" s="1">
        <v>1.5149999999999999</v>
      </c>
      <c r="N1507" s="1">
        <v>1.34</v>
      </c>
      <c r="O1507" s="1">
        <v>1480940.26</v>
      </c>
      <c r="P1507" s="1">
        <v>785204.63</v>
      </c>
      <c r="Q1507" s="1">
        <v>695735.63</v>
      </c>
      <c r="R1507" s="1">
        <v>64.278999999999996</v>
      </c>
      <c r="S1507" s="1">
        <v>29.213000000000001</v>
      </c>
      <c r="T1507" s="1">
        <v>35.066000000000003</v>
      </c>
      <c r="U1507" s="1">
        <v>2.6379999999999999</v>
      </c>
      <c r="V1507" s="1">
        <v>1.25</v>
      </c>
      <c r="W1507" s="1">
        <v>1.3879999999999999</v>
      </c>
      <c r="X1507" s="1">
        <v>1377582.79</v>
      </c>
      <c r="Y1507" s="1">
        <v>652270.42000000004</v>
      </c>
      <c r="Z1507" s="1">
        <v>725312.37</v>
      </c>
      <c r="AA1507" s="1">
        <v>64.278999999999996</v>
      </c>
      <c r="AB1507" s="1">
        <v>29.213000000000001</v>
      </c>
      <c r="AC1507" s="1">
        <v>35.066000000000003</v>
      </c>
      <c r="AD1507" s="1">
        <v>2.6379999999999999</v>
      </c>
      <c r="AE1507" s="1">
        <v>1.25</v>
      </c>
      <c r="AF1507" s="1">
        <v>1.3879999999999999</v>
      </c>
      <c r="AG1507" s="1">
        <v>12.990605709700001</v>
      </c>
      <c r="AH1507" s="1">
        <v>6.1509100606000002</v>
      </c>
      <c r="AI1507" s="1">
        <v>6.8396956491000003</v>
      </c>
      <c r="AJ1507" s="1">
        <v>12.990605709700001</v>
      </c>
      <c r="AK1507" s="1">
        <v>6.1509100606000002</v>
      </c>
      <c r="AL1507" s="1">
        <v>6.8396956491000003</v>
      </c>
      <c r="AM1507" s="1">
        <v>1.3362553063</v>
      </c>
      <c r="AN1507" s="1">
        <v>0.6327023074</v>
      </c>
      <c r="AO1507" s="1">
        <v>0.7035529989</v>
      </c>
      <c r="AP1507" s="1">
        <v>81.222281298400006</v>
      </c>
      <c r="AQ1507" s="1">
        <v>38.457863963199998</v>
      </c>
      <c r="AR1507" s="1">
        <v>42.764417335200001</v>
      </c>
      <c r="AS1507" s="1">
        <v>6.3010636814599996</v>
      </c>
      <c r="AT1507" s="1">
        <v>2.9834849010800002</v>
      </c>
      <c r="AU1507" s="1">
        <v>3.3175787803799999</v>
      </c>
      <c r="AV1507" s="1">
        <v>1377582.79</v>
      </c>
      <c r="AW1507" s="1">
        <v>652270.42000000004</v>
      </c>
      <c r="AX1507" s="1">
        <v>725312.37</v>
      </c>
    </row>
    <row r="1508" spans="1:50" x14ac:dyDescent="0.35">
      <c r="A1508" s="2" t="s">
        <v>1064</v>
      </c>
      <c r="B1508" s="2" t="s">
        <v>1059</v>
      </c>
      <c r="C1508" s="3">
        <v>55294</v>
      </c>
      <c r="D1508" s="5" t="s">
        <v>3</v>
      </c>
      <c r="E1508" s="3">
        <v>4466</v>
      </c>
      <c r="F1508" s="18">
        <v>36950</v>
      </c>
      <c r="G1508" s="7">
        <v>43.657600000000002</v>
      </c>
      <c r="H1508" s="7">
        <v>-70.377200000000002</v>
      </c>
      <c r="I1508" s="1">
        <v>51.438000000000002</v>
      </c>
      <c r="J1508" s="1">
        <v>26.945</v>
      </c>
      <c r="K1508" s="1">
        <v>24.492999999999999</v>
      </c>
      <c r="L1508" s="1">
        <v>2.254</v>
      </c>
      <c r="M1508" s="1">
        <v>1.194</v>
      </c>
      <c r="N1508" s="1">
        <v>1.06</v>
      </c>
      <c r="O1508" s="1">
        <v>1162908.92</v>
      </c>
      <c r="P1508" s="1">
        <v>614146.84</v>
      </c>
      <c r="Q1508" s="1">
        <v>548762.07999999996</v>
      </c>
      <c r="R1508" s="1">
        <v>51.780999999999999</v>
      </c>
      <c r="S1508" s="1">
        <v>25.065000000000001</v>
      </c>
      <c r="T1508" s="1">
        <v>26.716000000000001</v>
      </c>
      <c r="U1508" s="1">
        <v>2.1920000000000002</v>
      </c>
      <c r="V1508" s="1">
        <v>1.1479999999999999</v>
      </c>
      <c r="W1508" s="1">
        <v>1.044</v>
      </c>
      <c r="X1508" s="1">
        <v>1147971.02</v>
      </c>
      <c r="Y1508" s="1">
        <v>601554.18999999994</v>
      </c>
      <c r="Z1508" s="1">
        <v>546416.82999999996</v>
      </c>
      <c r="AA1508" s="1">
        <v>51.780999999999999</v>
      </c>
      <c r="AB1508" s="1">
        <v>25.065000000000001</v>
      </c>
      <c r="AC1508" s="1">
        <v>26.716000000000001</v>
      </c>
      <c r="AD1508" s="1">
        <v>2.1920000000000002</v>
      </c>
      <c r="AE1508" s="1">
        <v>1.1479999999999999</v>
      </c>
      <c r="AF1508" s="1">
        <v>1.044</v>
      </c>
      <c r="AG1508" s="1">
        <v>10.8253667186</v>
      </c>
      <c r="AH1508" s="1">
        <v>5.6726560117</v>
      </c>
      <c r="AI1508" s="1">
        <v>5.1527107068999998</v>
      </c>
      <c r="AJ1508" s="1">
        <v>10.8253667186</v>
      </c>
      <c r="AK1508" s="1">
        <v>5.6726560117</v>
      </c>
      <c r="AL1508" s="1">
        <v>5.1527107068999998</v>
      </c>
      <c r="AM1508" s="1">
        <v>1.1135318893999999</v>
      </c>
      <c r="AN1508" s="1">
        <v>0.58350756429999995</v>
      </c>
      <c r="AO1508" s="1">
        <v>0.53002432509999997</v>
      </c>
      <c r="AP1508" s="1">
        <v>67.684371339199998</v>
      </c>
      <c r="AQ1508" s="1">
        <v>35.467635042399998</v>
      </c>
      <c r="AR1508" s="1">
        <v>32.216736296800001</v>
      </c>
      <c r="AS1508" s="1">
        <v>5.2508194454800003</v>
      </c>
      <c r="AT1508" s="1">
        <v>2.7515088650599999</v>
      </c>
      <c r="AU1508" s="1">
        <v>2.49931058042</v>
      </c>
      <c r="AV1508" s="1">
        <v>1147971.02</v>
      </c>
      <c r="AW1508" s="1">
        <v>601554.18999999994</v>
      </c>
      <c r="AX1508" s="1">
        <v>546416.82999999996</v>
      </c>
    </row>
    <row r="1509" spans="1:50" x14ac:dyDescent="0.35">
      <c r="A1509" s="2" t="s">
        <v>1065</v>
      </c>
      <c r="B1509" s="2" t="s">
        <v>1059</v>
      </c>
      <c r="C1509" s="3">
        <v>1507</v>
      </c>
      <c r="D1509" s="5" t="s">
        <v>45</v>
      </c>
      <c r="E1509" s="3">
        <v>1002</v>
      </c>
      <c r="F1509" s="18">
        <v>23743</v>
      </c>
      <c r="G1509" s="7">
        <v>43.75</v>
      </c>
      <c r="H1509" s="7">
        <v>-70.156899999999993</v>
      </c>
      <c r="I1509" s="1">
        <v>17.431000000000001</v>
      </c>
      <c r="J1509" s="1">
        <v>2.4260000000000002</v>
      </c>
      <c r="K1509" s="1">
        <v>15.005000000000001</v>
      </c>
      <c r="L1509" s="1">
        <v>60.935000000000002</v>
      </c>
      <c r="M1509" s="1">
        <v>9.4580000000000002</v>
      </c>
      <c r="N1509" s="1">
        <v>51.476999999999997</v>
      </c>
      <c r="O1509" s="1">
        <v>22943</v>
      </c>
      <c r="P1509" s="1">
        <v>3249.77</v>
      </c>
      <c r="Q1509" s="1">
        <v>19693.23</v>
      </c>
      <c r="R1509" s="1">
        <v>3.0150000000000001</v>
      </c>
      <c r="S1509" s="1">
        <v>1.4790000000000001</v>
      </c>
      <c r="T1509" s="1">
        <v>1.536</v>
      </c>
      <c r="U1509" s="1">
        <v>13.999000000000001</v>
      </c>
      <c r="V1509" s="1">
        <v>6.2089999999999996</v>
      </c>
      <c r="W1509" s="1">
        <v>7.79</v>
      </c>
      <c r="X1509" s="1">
        <v>3164.94</v>
      </c>
      <c r="Y1509" s="1">
        <v>1608.02</v>
      </c>
      <c r="Z1509" s="1">
        <v>1556.92</v>
      </c>
      <c r="AA1509" s="1">
        <v>3.0150000000000001</v>
      </c>
      <c r="AB1509" s="1">
        <v>1.4790000000000001</v>
      </c>
      <c r="AC1509" s="1">
        <v>1.536</v>
      </c>
      <c r="AD1509" s="1">
        <v>13.999000000000001</v>
      </c>
      <c r="AE1509" s="1">
        <v>6.2089999999999996</v>
      </c>
      <c r="AF1509" s="1">
        <v>7.79</v>
      </c>
      <c r="AG1509" s="1">
        <v>0.26509537439999997</v>
      </c>
      <c r="AH1509" s="1">
        <v>0.13468775520000001</v>
      </c>
      <c r="AI1509" s="1">
        <v>0.13040761919999999</v>
      </c>
      <c r="AJ1509" s="1">
        <v>0.22350806279999999</v>
      </c>
      <c r="AK1509" s="1">
        <v>0.1135583724</v>
      </c>
      <c r="AL1509" s="1">
        <v>0.10994969039999999</v>
      </c>
      <c r="AM1509" s="1">
        <v>9.9521538300000004E-2</v>
      </c>
      <c r="AN1509" s="1">
        <v>5.0564188900000001E-2</v>
      </c>
      <c r="AO1509" s="1">
        <v>4.8957349400000003E-2</v>
      </c>
      <c r="AP1509" s="1">
        <v>8.6671881899999997E-2</v>
      </c>
      <c r="AQ1509" s="1">
        <v>4.4035627700000003E-2</v>
      </c>
      <c r="AR1509" s="1">
        <v>4.2636254200000001E-2</v>
      </c>
      <c r="AS1509" s="1">
        <v>0.10444776741</v>
      </c>
      <c r="AT1509" s="1">
        <v>5.3067072030000002E-2</v>
      </c>
      <c r="AU1509" s="1">
        <v>5.1380695380000001E-2</v>
      </c>
      <c r="AV1509" s="1">
        <v>3164.94</v>
      </c>
      <c r="AW1509" s="1">
        <v>1608.02</v>
      </c>
      <c r="AX1509" s="1">
        <v>1556.92</v>
      </c>
    </row>
    <row r="1510" spans="1:50" x14ac:dyDescent="0.35">
      <c r="A1510" s="2" t="s">
        <v>1065</v>
      </c>
      <c r="B1510" s="2" t="s">
        <v>1059</v>
      </c>
      <c r="C1510" s="3">
        <v>1507</v>
      </c>
      <c r="D1510" s="5" t="s">
        <v>5</v>
      </c>
      <c r="E1510" s="3">
        <v>1003</v>
      </c>
      <c r="F1510" s="18">
        <v>28829</v>
      </c>
      <c r="G1510" s="7">
        <v>43.75</v>
      </c>
      <c r="H1510" s="7">
        <v>-70.156899999999993</v>
      </c>
      <c r="I1510" s="1">
        <v>187.249</v>
      </c>
      <c r="J1510" s="1">
        <v>3.1509999999999998</v>
      </c>
      <c r="K1510" s="1">
        <v>184.09800000000001</v>
      </c>
      <c r="L1510" s="1">
        <v>584.81600000000003</v>
      </c>
      <c r="M1510" s="1">
        <v>14.298</v>
      </c>
      <c r="N1510" s="1">
        <v>570.51800000000003</v>
      </c>
      <c r="O1510" s="1">
        <v>220504.67</v>
      </c>
      <c r="P1510" s="1">
        <v>2944.1</v>
      </c>
      <c r="Q1510" s="1">
        <v>217560.57</v>
      </c>
      <c r="R1510" s="1">
        <v>40.012999999999998</v>
      </c>
      <c r="S1510" s="1">
        <v>7.2430000000000003</v>
      </c>
      <c r="T1510" s="1">
        <v>32.770000000000003</v>
      </c>
      <c r="U1510" s="1">
        <v>122.018</v>
      </c>
      <c r="V1510" s="1">
        <v>24.933</v>
      </c>
      <c r="W1510" s="1">
        <v>97.084999999999994</v>
      </c>
      <c r="X1510" s="1">
        <v>38861.17</v>
      </c>
      <c r="Y1510" s="1">
        <v>6744</v>
      </c>
      <c r="Z1510" s="1">
        <v>32117.17</v>
      </c>
      <c r="AA1510" s="1">
        <v>40.012999999999998</v>
      </c>
      <c r="AB1510" s="1">
        <v>7.2430000000000003</v>
      </c>
      <c r="AC1510" s="1">
        <v>32.770000000000003</v>
      </c>
      <c r="AD1510" s="1">
        <v>122.018</v>
      </c>
      <c r="AE1510" s="1">
        <v>24.933</v>
      </c>
      <c r="AF1510" s="1">
        <v>97.084999999999994</v>
      </c>
      <c r="AG1510" s="1">
        <v>0.23200118489999999</v>
      </c>
      <c r="AH1510" s="1">
        <v>4.0261680000000001E-2</v>
      </c>
      <c r="AI1510" s="1">
        <v>0.1917395049</v>
      </c>
      <c r="AJ1510" s="1">
        <v>0.20654711854999999</v>
      </c>
      <c r="AK1510" s="1">
        <v>3.5844359999999999E-2</v>
      </c>
      <c r="AL1510" s="1">
        <v>0.17070275855</v>
      </c>
      <c r="AM1510" s="1">
        <v>1.0958849939999999</v>
      </c>
      <c r="AN1510" s="1">
        <v>0.19018080000000001</v>
      </c>
      <c r="AO1510" s="1">
        <v>0.90570419400000002</v>
      </c>
      <c r="AP1510" s="1">
        <v>18.245319315</v>
      </c>
      <c r="AQ1510" s="1">
        <v>3.1663079999999999</v>
      </c>
      <c r="AR1510" s="1">
        <v>15.079011315000001</v>
      </c>
      <c r="AS1510" s="1">
        <v>1.1587817976449999</v>
      </c>
      <c r="AT1510" s="1">
        <v>0.20109596399999999</v>
      </c>
      <c r="AU1510" s="1">
        <v>0.95768583364500004</v>
      </c>
      <c r="AV1510" s="1">
        <v>38861.17</v>
      </c>
      <c r="AW1510" s="1">
        <v>6744</v>
      </c>
      <c r="AX1510" s="1">
        <v>32117.17</v>
      </c>
    </row>
    <row r="1511" spans="1:50" x14ac:dyDescent="0.35">
      <c r="A1511" s="2" t="s">
        <v>1066</v>
      </c>
      <c r="B1511" s="2" t="s">
        <v>1067</v>
      </c>
      <c r="C1511" s="3">
        <v>10678</v>
      </c>
      <c r="D1511" s="5" t="s">
        <v>1068</v>
      </c>
      <c r="E1511" s="3">
        <v>3575</v>
      </c>
      <c r="F1511" s="18">
        <v>36566</v>
      </c>
      <c r="G1511" s="7">
        <v>39.5944</v>
      </c>
      <c r="H1511" s="7">
        <v>-78.745599999999996</v>
      </c>
      <c r="I1511" s="1">
        <v>554.65499999999997</v>
      </c>
      <c r="J1511" s="1">
        <v>163.256</v>
      </c>
      <c r="K1511" s="1">
        <v>391.399</v>
      </c>
      <c r="L1511" s="1">
        <v>1194.3499999999999</v>
      </c>
      <c r="M1511" s="1">
        <v>440.149</v>
      </c>
      <c r="N1511" s="1">
        <v>754.20100000000002</v>
      </c>
      <c r="O1511" s="1">
        <v>1259382.73</v>
      </c>
      <c r="P1511" s="1">
        <v>466262.14</v>
      </c>
      <c r="Q1511" s="1">
        <v>793120.59</v>
      </c>
      <c r="R1511" s="1">
        <v>256.87200000000001</v>
      </c>
      <c r="S1511" s="1">
        <v>98.471000000000004</v>
      </c>
      <c r="T1511" s="1">
        <v>158.40100000000001</v>
      </c>
      <c r="U1511" s="1">
        <v>646.73400000000004</v>
      </c>
      <c r="V1511" s="1">
        <v>279.76499999999999</v>
      </c>
      <c r="W1511" s="1">
        <v>366.96899999999999</v>
      </c>
      <c r="X1511" s="1">
        <v>658186.54</v>
      </c>
      <c r="Y1511" s="1">
        <v>285540.2</v>
      </c>
      <c r="Z1511" s="1">
        <v>372646.34</v>
      </c>
      <c r="AA1511" s="1">
        <v>256.87200000000001</v>
      </c>
      <c r="AB1511" s="1">
        <v>98.471000000000004</v>
      </c>
      <c r="AC1511" s="1">
        <v>158.40100000000001</v>
      </c>
      <c r="AD1511" s="1">
        <v>646.73400000000004</v>
      </c>
      <c r="AE1511" s="1">
        <v>279.76499999999999</v>
      </c>
      <c r="AF1511" s="1">
        <v>366.96899999999999</v>
      </c>
      <c r="AG1511" s="1">
        <v>67.543102734800001</v>
      </c>
      <c r="AH1511" s="1">
        <v>29.302135324000002</v>
      </c>
      <c r="AI1511" s="1">
        <v>38.240967410800003</v>
      </c>
      <c r="AJ1511" s="1">
        <v>59.549427206499999</v>
      </c>
      <c r="AK1511" s="1">
        <v>25.834249594999999</v>
      </c>
      <c r="AL1511" s="1">
        <v>33.715177611500003</v>
      </c>
      <c r="AM1511" s="1">
        <v>0.96095234839999999</v>
      </c>
      <c r="AN1511" s="1">
        <v>0.41688869200000001</v>
      </c>
      <c r="AO1511" s="1">
        <v>0.54406365639999998</v>
      </c>
      <c r="AP1511" s="1">
        <v>498.26695637620003</v>
      </c>
      <c r="AQ1511" s="1">
        <v>216.16249760599999</v>
      </c>
      <c r="AR1511" s="1">
        <v>282.10445877019998</v>
      </c>
      <c r="AS1511" s="1">
        <v>23.5567957414757</v>
      </c>
      <c r="AT1511" s="1">
        <v>10.219613678790999</v>
      </c>
      <c r="AU1511" s="1">
        <v>13.3371820626847</v>
      </c>
      <c r="AV1511" s="1">
        <v>658186.54</v>
      </c>
      <c r="AW1511" s="1">
        <v>285540.2</v>
      </c>
      <c r="AX1511" s="1">
        <v>372646.34</v>
      </c>
    </row>
    <row r="1512" spans="1:50" x14ac:dyDescent="0.35">
      <c r="A1512" s="2" t="s">
        <v>1069</v>
      </c>
      <c r="B1512" s="2" t="s">
        <v>1067</v>
      </c>
      <c r="C1512" s="3">
        <v>602</v>
      </c>
      <c r="D1512" s="5" t="s">
        <v>2</v>
      </c>
      <c r="E1512" s="3">
        <v>395</v>
      </c>
      <c r="F1512" s="18">
        <v>30817</v>
      </c>
      <c r="G1512" s="7">
        <v>39.179200000000002</v>
      </c>
      <c r="H1512" s="7">
        <v>-76.538300000000007</v>
      </c>
      <c r="I1512" s="1">
        <v>508.05799999999999</v>
      </c>
      <c r="J1512" s="1">
        <v>246.23599999999999</v>
      </c>
      <c r="K1512" s="1">
        <v>261.822</v>
      </c>
      <c r="L1512" s="1">
        <v>549.36599999999999</v>
      </c>
      <c r="M1512" s="1">
        <v>327.52</v>
      </c>
      <c r="N1512" s="1">
        <v>221.846</v>
      </c>
      <c r="O1512" s="1">
        <v>1141788.53</v>
      </c>
      <c r="P1512" s="1">
        <v>667122.88</v>
      </c>
      <c r="Q1512" s="1">
        <v>474665.65</v>
      </c>
      <c r="R1512" s="1">
        <v>308.15899999999999</v>
      </c>
      <c r="S1512" s="1">
        <v>271.524</v>
      </c>
      <c r="T1512" s="1">
        <v>36.634999999999998</v>
      </c>
      <c r="U1512" s="1">
        <v>291.83199999999999</v>
      </c>
      <c r="V1512" s="1">
        <v>282.25700000000001</v>
      </c>
      <c r="W1512" s="1">
        <v>9.5749999999999993</v>
      </c>
      <c r="X1512" s="1">
        <v>544329.49</v>
      </c>
      <c r="Y1512" s="1">
        <v>516367.02</v>
      </c>
      <c r="Z1512" s="1">
        <v>27962.47</v>
      </c>
      <c r="AA1512" s="1">
        <v>308.15899999999999</v>
      </c>
      <c r="AB1512" s="1">
        <v>271.524</v>
      </c>
      <c r="AC1512" s="1">
        <v>36.634999999999998</v>
      </c>
      <c r="AD1512" s="1">
        <v>291.83199999999999</v>
      </c>
      <c r="AE1512" s="1">
        <v>282.25700000000001</v>
      </c>
      <c r="AF1512" s="1">
        <v>9.5749999999999993</v>
      </c>
      <c r="AG1512" s="1">
        <v>9.2046116759000007</v>
      </c>
      <c r="AH1512" s="1">
        <v>8.7317663081999992</v>
      </c>
      <c r="AI1512" s="1">
        <v>0.47284536770000002</v>
      </c>
      <c r="AJ1512" s="1">
        <v>5.5929855097500001</v>
      </c>
      <c r="AK1512" s="1">
        <v>5.3056711305000004</v>
      </c>
      <c r="AL1512" s="1">
        <v>0.28731437924999997</v>
      </c>
      <c r="AM1512" s="1">
        <v>4.0144299887499999</v>
      </c>
      <c r="AN1512" s="1">
        <v>3.8082067725000002</v>
      </c>
      <c r="AO1512" s="1">
        <v>0.20622321625000001</v>
      </c>
      <c r="AP1512" s="1">
        <v>331.82597875145001</v>
      </c>
      <c r="AQ1512" s="1">
        <v>314.77991722709999</v>
      </c>
      <c r="AR1512" s="1">
        <v>17.046061524350002</v>
      </c>
      <c r="AS1512" s="1">
        <v>0.85078699287000004</v>
      </c>
      <c r="AT1512" s="1">
        <v>0.80708165225999995</v>
      </c>
      <c r="AU1512" s="1">
        <v>4.3705340609999997E-2</v>
      </c>
      <c r="AV1512" s="1">
        <v>544329.49</v>
      </c>
      <c r="AW1512" s="1">
        <v>516367.02</v>
      </c>
      <c r="AX1512" s="1">
        <v>27962.47</v>
      </c>
    </row>
    <row r="1513" spans="1:50" x14ac:dyDescent="0.35">
      <c r="A1513" s="2" t="s">
        <v>1069</v>
      </c>
      <c r="B1513" s="2" t="s">
        <v>1067</v>
      </c>
      <c r="C1513" s="3">
        <v>602</v>
      </c>
      <c r="D1513" s="5" t="s">
        <v>3</v>
      </c>
      <c r="E1513" s="3">
        <v>396</v>
      </c>
      <c r="F1513" s="18">
        <v>33386</v>
      </c>
      <c r="G1513" s="7">
        <v>39.179200000000002</v>
      </c>
      <c r="H1513" s="7">
        <v>-76.538300000000007</v>
      </c>
      <c r="I1513" s="1">
        <v>555.25</v>
      </c>
      <c r="J1513" s="1">
        <v>288.11399999999998</v>
      </c>
      <c r="K1513" s="1">
        <v>267.13600000000002</v>
      </c>
      <c r="L1513" s="1">
        <v>495.72800000000001</v>
      </c>
      <c r="M1513" s="1">
        <v>280.16800000000001</v>
      </c>
      <c r="N1513" s="1">
        <v>215.56</v>
      </c>
      <c r="O1513" s="1">
        <v>1279225.51</v>
      </c>
      <c r="P1513" s="1">
        <v>747381.59</v>
      </c>
      <c r="Q1513" s="1">
        <v>531843.92000000004</v>
      </c>
      <c r="R1513" s="1">
        <v>314.18900000000002</v>
      </c>
      <c r="S1513" s="1">
        <v>211.959</v>
      </c>
      <c r="T1513" s="1">
        <v>102.23</v>
      </c>
      <c r="U1513" s="1">
        <v>241.31100000000001</v>
      </c>
      <c r="V1513" s="1">
        <v>186.708</v>
      </c>
      <c r="W1513" s="1">
        <v>54.603000000000002</v>
      </c>
      <c r="X1513" s="1">
        <v>722368.77</v>
      </c>
      <c r="Y1513" s="1">
        <v>584214.09</v>
      </c>
      <c r="Z1513" s="1">
        <v>138154.68</v>
      </c>
      <c r="AA1513" s="1">
        <v>314.18900000000002</v>
      </c>
      <c r="AB1513" s="1">
        <v>211.959</v>
      </c>
      <c r="AC1513" s="1">
        <v>102.23</v>
      </c>
      <c r="AD1513" s="1">
        <v>241.31100000000001</v>
      </c>
      <c r="AE1513" s="1">
        <v>186.708</v>
      </c>
      <c r="AF1513" s="1">
        <v>54.603000000000002</v>
      </c>
      <c r="AG1513" s="1">
        <v>18.839377521599999</v>
      </c>
      <c r="AH1513" s="1">
        <v>15.236303467200001</v>
      </c>
      <c r="AI1513" s="1">
        <v>3.6030740543999999</v>
      </c>
      <c r="AJ1513" s="1">
        <v>18.777976176149998</v>
      </c>
      <c r="AK1513" s="1">
        <v>15.18664526955</v>
      </c>
      <c r="AL1513" s="1">
        <v>3.5913309066000001</v>
      </c>
      <c r="AM1513" s="1">
        <v>3.70213994625</v>
      </c>
      <c r="AN1513" s="1">
        <v>2.9940972112500002</v>
      </c>
      <c r="AO1513" s="1">
        <v>0.70804273500000003</v>
      </c>
      <c r="AP1513" s="1">
        <v>309.40860341025001</v>
      </c>
      <c r="AQ1513" s="1">
        <v>250.23350009924999</v>
      </c>
      <c r="AR1513" s="1">
        <v>59.175103311000001</v>
      </c>
      <c r="AS1513" s="1">
        <v>1.082469601845</v>
      </c>
      <c r="AT1513" s="1">
        <v>0.87544481386499995</v>
      </c>
      <c r="AU1513" s="1">
        <v>0.20702478798000001</v>
      </c>
      <c r="AV1513" s="1">
        <v>722368.77</v>
      </c>
      <c r="AW1513" s="1">
        <v>584214.09</v>
      </c>
      <c r="AX1513" s="1">
        <v>138154.68</v>
      </c>
    </row>
    <row r="1514" spans="1:50" x14ac:dyDescent="0.35">
      <c r="A1514" s="2" t="s">
        <v>1070</v>
      </c>
      <c r="B1514" s="2" t="s">
        <v>1067</v>
      </c>
      <c r="C1514" s="3">
        <v>54832</v>
      </c>
      <c r="D1514" s="5" t="s">
        <v>2</v>
      </c>
      <c r="E1514" s="3">
        <v>3806</v>
      </c>
      <c r="F1514" s="18">
        <v>35369</v>
      </c>
      <c r="G1514" s="7">
        <v>38.668100000000003</v>
      </c>
      <c r="H1514" s="7">
        <v>-76.867800000000003</v>
      </c>
      <c r="I1514" s="1">
        <v>33.600999999999999</v>
      </c>
      <c r="J1514" s="1">
        <v>19.001000000000001</v>
      </c>
      <c r="K1514" s="1">
        <v>14.6</v>
      </c>
      <c r="L1514" s="1">
        <v>0.59299999999999997</v>
      </c>
      <c r="M1514" s="1">
        <v>0.36799999999999999</v>
      </c>
      <c r="N1514" s="1">
        <v>0.22500000000000001</v>
      </c>
      <c r="O1514" s="1">
        <v>228184.85</v>
      </c>
      <c r="P1514" s="1">
        <v>144686.49</v>
      </c>
      <c r="Q1514" s="1">
        <v>83498.36</v>
      </c>
      <c r="R1514" s="1">
        <v>36.795000000000002</v>
      </c>
      <c r="S1514" s="1">
        <v>17.475999999999999</v>
      </c>
      <c r="T1514" s="1">
        <v>19.318999999999999</v>
      </c>
      <c r="U1514" s="1">
        <v>0.79300000000000004</v>
      </c>
      <c r="V1514" s="1">
        <v>0.42599999999999999</v>
      </c>
      <c r="W1514" s="1">
        <v>0.36699999999999999</v>
      </c>
      <c r="X1514" s="1">
        <v>311163.93</v>
      </c>
      <c r="Y1514" s="1">
        <v>169223.79</v>
      </c>
      <c r="Z1514" s="1">
        <v>141940.14000000001</v>
      </c>
      <c r="AA1514" s="1">
        <v>36.795000000000002</v>
      </c>
      <c r="AB1514" s="1">
        <v>17.475999999999999</v>
      </c>
      <c r="AC1514" s="1">
        <v>19.318999999999999</v>
      </c>
      <c r="AD1514" s="1">
        <v>0.79300000000000004</v>
      </c>
      <c r="AE1514" s="1">
        <v>0.42599999999999999</v>
      </c>
      <c r="AF1514" s="1">
        <v>0.36699999999999999</v>
      </c>
      <c r="AG1514" s="1">
        <v>9.2897991301499996</v>
      </c>
      <c r="AH1514" s="1">
        <v>5.0521762504499996</v>
      </c>
      <c r="AI1514" s="1">
        <v>4.2376228797</v>
      </c>
      <c r="AJ1514" s="1">
        <v>8.9615211840000004</v>
      </c>
      <c r="AK1514" s="1">
        <v>4.8736451519999999</v>
      </c>
      <c r="AL1514" s="1">
        <v>4.0878760319999996</v>
      </c>
      <c r="AM1514" s="1">
        <v>2.8347034023000002</v>
      </c>
      <c r="AN1514" s="1">
        <v>1.5416287269</v>
      </c>
      <c r="AO1514" s="1">
        <v>1.2930746754</v>
      </c>
      <c r="AP1514" s="1">
        <v>21.874824278999998</v>
      </c>
      <c r="AQ1514" s="1">
        <v>11.896432437</v>
      </c>
      <c r="AR1514" s="1">
        <v>9.9783918420000006</v>
      </c>
      <c r="AS1514" s="1">
        <v>3.9745124360865001</v>
      </c>
      <c r="AT1514" s="1">
        <v>2.1615039308594999</v>
      </c>
      <c r="AU1514" s="1">
        <v>1.813008505227</v>
      </c>
      <c r="AV1514" s="1">
        <v>311163.93</v>
      </c>
      <c r="AW1514" s="1">
        <v>169223.79</v>
      </c>
      <c r="AX1514" s="1">
        <v>141940.14000000001</v>
      </c>
    </row>
    <row r="1515" spans="1:50" x14ac:dyDescent="0.35">
      <c r="A1515" s="2" t="s">
        <v>1070</v>
      </c>
      <c r="B1515" s="2" t="s">
        <v>1067</v>
      </c>
      <c r="C1515" s="3">
        <v>54832</v>
      </c>
      <c r="D1515" s="5" t="s">
        <v>3</v>
      </c>
      <c r="E1515" s="3">
        <v>3807</v>
      </c>
      <c r="F1515" s="18">
        <v>35369</v>
      </c>
      <c r="G1515" s="7">
        <v>38.668100000000003</v>
      </c>
      <c r="H1515" s="7">
        <v>-76.867800000000003</v>
      </c>
      <c r="I1515" s="1">
        <v>31.405999999999999</v>
      </c>
      <c r="J1515" s="1">
        <v>16.736999999999998</v>
      </c>
      <c r="K1515" s="1">
        <v>14.669</v>
      </c>
      <c r="L1515" s="1">
        <v>0.57499999999999996</v>
      </c>
      <c r="M1515" s="1">
        <v>0.34599999999999997</v>
      </c>
      <c r="N1515" s="1">
        <v>0.22900000000000001</v>
      </c>
      <c r="O1515" s="1">
        <v>225746.66</v>
      </c>
      <c r="P1515" s="1">
        <v>138562.79999999999</v>
      </c>
      <c r="Q1515" s="1">
        <v>87183.86</v>
      </c>
      <c r="R1515" s="1">
        <v>42.148000000000003</v>
      </c>
      <c r="S1515" s="1">
        <v>18.943999999999999</v>
      </c>
      <c r="T1515" s="1">
        <v>23.204000000000001</v>
      </c>
      <c r="U1515" s="1">
        <v>0.86799999999999999</v>
      </c>
      <c r="V1515" s="1">
        <v>0.436</v>
      </c>
      <c r="W1515" s="1">
        <v>0.432</v>
      </c>
      <c r="X1515" s="1">
        <v>351599.72</v>
      </c>
      <c r="Y1515" s="1">
        <v>178913.52</v>
      </c>
      <c r="Z1515" s="1">
        <v>172686.2</v>
      </c>
      <c r="AA1515" s="1">
        <v>42.148000000000003</v>
      </c>
      <c r="AB1515" s="1">
        <v>18.943999999999999</v>
      </c>
      <c r="AC1515" s="1">
        <v>23.204000000000001</v>
      </c>
      <c r="AD1515" s="1">
        <v>0.86799999999999999</v>
      </c>
      <c r="AE1515" s="1">
        <v>0.436</v>
      </c>
      <c r="AF1515" s="1">
        <v>0.432</v>
      </c>
      <c r="AG1515" s="1">
        <v>10.4970096406</v>
      </c>
      <c r="AH1515" s="1">
        <v>5.3414631396000001</v>
      </c>
      <c r="AI1515" s="1">
        <v>5.1555465009999999</v>
      </c>
      <c r="AJ1515" s="1">
        <v>10.126071936000001</v>
      </c>
      <c r="AK1515" s="1">
        <v>5.1527093759999998</v>
      </c>
      <c r="AL1515" s="1">
        <v>4.97336256</v>
      </c>
      <c r="AM1515" s="1">
        <v>3.2030734492000001</v>
      </c>
      <c r="AN1515" s="1">
        <v>1.6299021672</v>
      </c>
      <c r="AO1515" s="1">
        <v>1.5731712819999999</v>
      </c>
      <c r="AP1515" s="1">
        <v>24.717460316</v>
      </c>
      <c r="AQ1515" s="1">
        <v>12.577620456</v>
      </c>
      <c r="AR1515" s="1">
        <v>12.13983986</v>
      </c>
      <c r="AS1515" s="1">
        <v>4.4910008035460001</v>
      </c>
      <c r="AT1515" s="1">
        <v>2.2852713366359998</v>
      </c>
      <c r="AU1515" s="1">
        <v>2.2057294669099998</v>
      </c>
      <c r="AV1515" s="1">
        <v>351599.72</v>
      </c>
      <c r="AW1515" s="1">
        <v>178913.52</v>
      </c>
      <c r="AX1515" s="1">
        <v>172686.2</v>
      </c>
    </row>
    <row r="1516" spans="1:50" x14ac:dyDescent="0.35">
      <c r="A1516" s="2" t="s">
        <v>1071</v>
      </c>
      <c r="B1516" s="2" t="s">
        <v>1067</v>
      </c>
      <c r="C1516" s="3">
        <v>56846</v>
      </c>
      <c r="D1516" s="5" t="s">
        <v>108</v>
      </c>
      <c r="E1516" s="3">
        <v>91104</v>
      </c>
      <c r="F1516" s="18">
        <v>42704</v>
      </c>
      <c r="G1516" s="7">
        <v>38.568600000000004</v>
      </c>
      <c r="H1516" s="7">
        <v>-76.891900000000007</v>
      </c>
      <c r="I1516" s="1">
        <v>32.637</v>
      </c>
      <c r="J1516" s="1">
        <v>13.986000000000001</v>
      </c>
      <c r="K1516" s="1">
        <v>18.651</v>
      </c>
      <c r="L1516" s="1">
        <v>3.9980000000000002</v>
      </c>
      <c r="M1516" s="1">
        <v>1.667</v>
      </c>
      <c r="N1516" s="1">
        <v>2.331</v>
      </c>
      <c r="O1516" s="1">
        <v>1584183.36</v>
      </c>
      <c r="P1516" s="1">
        <v>655038.62</v>
      </c>
      <c r="Q1516" s="1">
        <v>929144.74</v>
      </c>
      <c r="R1516" s="1">
        <v>26.768999999999998</v>
      </c>
      <c r="S1516" s="1">
        <v>10.792999999999999</v>
      </c>
      <c r="T1516" s="1">
        <v>15.976000000000001</v>
      </c>
      <c r="U1516" s="1">
        <v>4.5369999999999999</v>
      </c>
      <c r="V1516" s="1">
        <v>1.5920000000000001</v>
      </c>
      <c r="W1516" s="1">
        <v>2.9449999999999998</v>
      </c>
      <c r="X1516" s="1">
        <v>1771179.78</v>
      </c>
      <c r="Y1516" s="1">
        <v>618889.79</v>
      </c>
      <c r="Z1516" s="1">
        <v>1152289.99</v>
      </c>
      <c r="AA1516" s="1">
        <v>26.768999999999998</v>
      </c>
      <c r="AB1516" s="1">
        <v>10.792999999999999</v>
      </c>
      <c r="AC1516" s="1">
        <v>15.976000000000001</v>
      </c>
      <c r="AD1516" s="1">
        <v>4.5369999999999999</v>
      </c>
      <c r="AE1516" s="1">
        <v>1.5920000000000001</v>
      </c>
      <c r="AF1516" s="1">
        <v>2.9449999999999998</v>
      </c>
      <c r="AG1516" s="1">
        <v>21.980341069800001</v>
      </c>
      <c r="AH1516" s="1">
        <v>7.6804222939000004</v>
      </c>
      <c r="AI1516" s="1">
        <v>14.2999187759</v>
      </c>
      <c r="AJ1516" s="1">
        <v>17.0387494836</v>
      </c>
      <c r="AK1516" s="1">
        <v>5.9537197798000001</v>
      </c>
      <c r="AL1516" s="1">
        <v>11.0850297038</v>
      </c>
      <c r="AM1516" s="1">
        <v>12.0174548073</v>
      </c>
      <c r="AN1516" s="1">
        <v>4.1991672251500001</v>
      </c>
      <c r="AO1516" s="1">
        <v>7.81828758215</v>
      </c>
      <c r="AP1516" s="1">
        <v>21.0504716853</v>
      </c>
      <c r="AQ1516" s="1">
        <v>7.3555051541500003</v>
      </c>
      <c r="AR1516" s="1">
        <v>13.69496653115</v>
      </c>
      <c r="AS1516" s="1">
        <v>22.623367888929</v>
      </c>
      <c r="AT1516" s="1">
        <v>7.9051102321595001</v>
      </c>
      <c r="AU1516" s="1">
        <v>14.7182576567695</v>
      </c>
      <c r="AV1516" s="1">
        <v>1771179.78</v>
      </c>
      <c r="AW1516" s="1">
        <v>618889.79</v>
      </c>
      <c r="AX1516" s="1">
        <v>1152289.99</v>
      </c>
    </row>
    <row r="1517" spans="1:50" x14ac:dyDescent="0.35">
      <c r="A1517" s="2" t="s">
        <v>1071</v>
      </c>
      <c r="B1517" s="2" t="s">
        <v>1067</v>
      </c>
      <c r="C1517" s="3">
        <v>56846</v>
      </c>
      <c r="D1517" s="5" t="s">
        <v>250</v>
      </c>
      <c r="E1517" s="3">
        <v>91105</v>
      </c>
      <c r="F1517" s="18">
        <v>42699</v>
      </c>
      <c r="G1517" s="7">
        <v>38.568600000000004</v>
      </c>
      <c r="H1517" s="7">
        <v>-76.891900000000007</v>
      </c>
      <c r="I1517" s="1">
        <v>27.832999999999998</v>
      </c>
      <c r="J1517" s="1">
        <v>12.042</v>
      </c>
      <c r="K1517" s="1">
        <v>15.791</v>
      </c>
      <c r="L1517" s="1">
        <v>4.07</v>
      </c>
      <c r="M1517" s="1">
        <v>1.7370000000000001</v>
      </c>
      <c r="N1517" s="1">
        <v>2.3330000000000002</v>
      </c>
      <c r="O1517" s="1">
        <v>1623848.39</v>
      </c>
      <c r="P1517" s="1">
        <v>690552.12</v>
      </c>
      <c r="Q1517" s="1">
        <v>933296.27</v>
      </c>
      <c r="R1517" s="1">
        <v>25.677</v>
      </c>
      <c r="S1517" s="1">
        <v>9.2870000000000008</v>
      </c>
      <c r="T1517" s="1">
        <v>16.39</v>
      </c>
      <c r="U1517" s="1">
        <v>4.38</v>
      </c>
      <c r="V1517" s="1">
        <v>1.49</v>
      </c>
      <c r="W1517" s="1">
        <v>2.89</v>
      </c>
      <c r="X1517" s="1">
        <v>1717146.83</v>
      </c>
      <c r="Y1517" s="1">
        <v>581561.22</v>
      </c>
      <c r="Z1517" s="1">
        <v>1135585.6100000001</v>
      </c>
      <c r="AA1517" s="1">
        <v>25.677</v>
      </c>
      <c r="AB1517" s="1">
        <v>9.2870000000000008</v>
      </c>
      <c r="AC1517" s="1">
        <v>16.39</v>
      </c>
      <c r="AD1517" s="1">
        <v>4.38</v>
      </c>
      <c r="AE1517" s="1">
        <v>1.49</v>
      </c>
      <c r="AF1517" s="1">
        <v>2.89</v>
      </c>
      <c r="AG1517" s="1">
        <v>21.309792160299999</v>
      </c>
      <c r="AH1517" s="1">
        <v>7.2171747401999999</v>
      </c>
      <c r="AI1517" s="1">
        <v>14.0926174201</v>
      </c>
      <c r="AJ1517" s="1">
        <v>16.518952504600001</v>
      </c>
      <c r="AK1517" s="1">
        <v>5.5946189363999999</v>
      </c>
      <c r="AL1517" s="1">
        <v>10.9243335682</v>
      </c>
      <c r="AM1517" s="1">
        <v>11.650841241549999</v>
      </c>
      <c r="AN1517" s="1">
        <v>3.9458928777</v>
      </c>
      <c r="AO1517" s="1">
        <v>7.7049483638499998</v>
      </c>
      <c r="AP1517" s="1">
        <v>20.408290074549999</v>
      </c>
      <c r="AQ1517" s="1">
        <v>6.9118550997000003</v>
      </c>
      <c r="AR1517" s="1">
        <v>13.496434974850001</v>
      </c>
      <c r="AS1517" s="1">
        <v>21.933202316931499</v>
      </c>
      <c r="AT1517" s="1">
        <v>7.4283105411210002</v>
      </c>
      <c r="AU1517" s="1">
        <v>14.504891775810499</v>
      </c>
      <c r="AV1517" s="1">
        <v>1717146.83</v>
      </c>
      <c r="AW1517" s="1">
        <v>581561.22</v>
      </c>
      <c r="AX1517" s="1">
        <v>1135585.6100000001</v>
      </c>
    </row>
    <row r="1518" spans="1:50" x14ac:dyDescent="0.35">
      <c r="A1518" s="2" t="s">
        <v>1072</v>
      </c>
      <c r="B1518" s="2" t="s">
        <v>1067</v>
      </c>
      <c r="C1518" s="3">
        <v>1571</v>
      </c>
      <c r="D1518" s="5" t="s">
        <v>1073</v>
      </c>
      <c r="E1518" s="3">
        <v>1046</v>
      </c>
      <c r="F1518" s="18">
        <v>33390</v>
      </c>
      <c r="G1518" s="7">
        <v>38.544400000000003</v>
      </c>
      <c r="H1518" s="7">
        <v>-76.686099999999996</v>
      </c>
      <c r="I1518" s="1">
        <v>1.4370000000000001</v>
      </c>
      <c r="J1518" s="1">
        <v>0.97</v>
      </c>
      <c r="K1518" s="1">
        <v>0.46700000000000003</v>
      </c>
      <c r="L1518" s="1">
        <v>2.1829999999999998</v>
      </c>
      <c r="M1518" s="1">
        <v>1.4419999999999999</v>
      </c>
      <c r="N1518" s="1">
        <v>0.74099999999999999</v>
      </c>
      <c r="O1518" s="1">
        <v>1663.87</v>
      </c>
      <c r="P1518" s="1">
        <v>1209.74</v>
      </c>
      <c r="Q1518" s="1">
        <v>454.13</v>
      </c>
      <c r="R1518" s="1">
        <v>2.0510000000000002</v>
      </c>
      <c r="S1518" s="1">
        <v>0.45500000000000002</v>
      </c>
      <c r="T1518" s="1">
        <v>1.5960000000000001</v>
      </c>
      <c r="U1518" s="1">
        <v>0.99099999999999999</v>
      </c>
      <c r="V1518" s="1">
        <v>0.56399999999999995</v>
      </c>
      <c r="W1518" s="1">
        <v>0.42699999999999999</v>
      </c>
      <c r="X1518" s="1">
        <v>3375.41</v>
      </c>
      <c r="Y1518" s="1">
        <v>567.91</v>
      </c>
      <c r="Z1518" s="1">
        <v>2807.5</v>
      </c>
      <c r="AA1518" s="1">
        <v>2.0510000000000002</v>
      </c>
      <c r="AB1518" s="1">
        <v>0.45500000000000002</v>
      </c>
      <c r="AC1518" s="1">
        <v>1.5960000000000001</v>
      </c>
      <c r="AD1518" s="1">
        <v>0.99099999999999999</v>
      </c>
      <c r="AE1518" s="1">
        <v>0.56399999999999995</v>
      </c>
      <c r="AF1518" s="1">
        <v>0.42699999999999999</v>
      </c>
      <c r="AG1518" s="1">
        <v>0.12578465364999999</v>
      </c>
      <c r="AH1518" s="1">
        <v>2.1163166149999999E-2</v>
      </c>
      <c r="AI1518" s="1">
        <v>0.1046214875</v>
      </c>
      <c r="AJ1518" s="1">
        <v>0.12578465364999999</v>
      </c>
      <c r="AK1518" s="1">
        <v>2.1163166149999999E-2</v>
      </c>
      <c r="AL1518" s="1">
        <v>0.1046214875</v>
      </c>
      <c r="AM1518" s="1">
        <v>6.6833118000000002E-3</v>
      </c>
      <c r="AN1518" s="1">
        <v>1.1244618E-3</v>
      </c>
      <c r="AO1518" s="1">
        <v>5.5588499999999997E-3</v>
      </c>
      <c r="AP1518" s="1">
        <v>0.12948072760000001</v>
      </c>
      <c r="AQ1518" s="1">
        <v>2.17850276E-2</v>
      </c>
      <c r="AR1518" s="1">
        <v>0.10769570000000001</v>
      </c>
      <c r="AS1518" s="1">
        <v>0.1195281961986</v>
      </c>
      <c r="AT1518" s="1">
        <v>2.01105222486E-2</v>
      </c>
      <c r="AU1518" s="1">
        <v>9.9417673949999993E-2</v>
      </c>
      <c r="AV1518" s="1">
        <v>3375.41</v>
      </c>
      <c r="AW1518" s="1">
        <v>567.91</v>
      </c>
      <c r="AX1518" s="1">
        <v>2807.5</v>
      </c>
    </row>
    <row r="1519" spans="1:50" x14ac:dyDescent="0.35">
      <c r="A1519" s="2" t="s">
        <v>1072</v>
      </c>
      <c r="B1519" s="2" t="s">
        <v>1067</v>
      </c>
      <c r="C1519" s="3">
        <v>1571</v>
      </c>
      <c r="D1519" s="5" t="s">
        <v>1074</v>
      </c>
      <c r="E1519" s="3">
        <v>1047</v>
      </c>
      <c r="F1519" s="18">
        <v>33390</v>
      </c>
      <c r="G1519" s="7">
        <v>38.544400000000003</v>
      </c>
      <c r="H1519" s="7">
        <v>-76.686099999999996</v>
      </c>
      <c r="I1519" s="1">
        <v>4.633</v>
      </c>
      <c r="J1519" s="1">
        <v>1.5529999999999999</v>
      </c>
      <c r="K1519" s="1">
        <v>3.08</v>
      </c>
      <c r="L1519" s="1">
        <v>7.2690000000000001</v>
      </c>
      <c r="M1519" s="1">
        <v>2.3690000000000002</v>
      </c>
      <c r="N1519" s="1">
        <v>4.9000000000000004</v>
      </c>
      <c r="O1519" s="1">
        <v>5806.56</v>
      </c>
      <c r="P1519" s="1">
        <v>2064.37</v>
      </c>
      <c r="Q1519" s="1">
        <v>3742.19</v>
      </c>
      <c r="R1519" s="1">
        <v>3.7890000000000001</v>
      </c>
      <c r="S1519" s="1">
        <v>0.40699999999999997</v>
      </c>
      <c r="T1519" s="1">
        <v>3.3820000000000001</v>
      </c>
      <c r="U1519" s="1">
        <v>0.45700000000000002</v>
      </c>
      <c r="V1519" s="1">
        <v>0.16300000000000001</v>
      </c>
      <c r="W1519" s="1">
        <v>0.29399999999999998</v>
      </c>
      <c r="X1519" s="1">
        <v>7115.66</v>
      </c>
      <c r="Y1519" s="1">
        <v>689.1</v>
      </c>
      <c r="Z1519" s="1">
        <v>6426.56</v>
      </c>
      <c r="AA1519" s="1">
        <v>3.7890000000000001</v>
      </c>
      <c r="AB1519" s="1">
        <v>0.40699999999999997</v>
      </c>
      <c r="AC1519" s="1">
        <v>3.3820000000000001</v>
      </c>
      <c r="AD1519" s="1">
        <v>0.45700000000000002</v>
      </c>
      <c r="AE1519" s="1">
        <v>0.16300000000000001</v>
      </c>
      <c r="AF1519" s="1">
        <v>0.29399999999999998</v>
      </c>
      <c r="AG1519" s="1">
        <v>0.84715490130000004</v>
      </c>
      <c r="AH1519" s="1">
        <v>8.2040800499999997E-2</v>
      </c>
      <c r="AI1519" s="1">
        <v>0.76511410079999997</v>
      </c>
      <c r="AJ1519" s="1">
        <v>0.84715490130000004</v>
      </c>
      <c r="AK1519" s="1">
        <v>8.2040800499999997E-2</v>
      </c>
      <c r="AL1519" s="1">
        <v>0.76511410079999997</v>
      </c>
      <c r="AM1519" s="1">
        <v>3.4653264199999999E-2</v>
      </c>
      <c r="AN1519" s="1">
        <v>3.3559169999999999E-3</v>
      </c>
      <c r="AO1519" s="1">
        <v>3.1297347199999999E-2</v>
      </c>
      <c r="AP1519" s="1">
        <v>0.42953681589999998</v>
      </c>
      <c r="AQ1519" s="1">
        <v>4.1597521499999998E-2</v>
      </c>
      <c r="AR1519" s="1">
        <v>0.38793929440000002</v>
      </c>
      <c r="AS1519" s="1">
        <v>0.25197590946359999</v>
      </c>
      <c r="AT1519" s="1">
        <v>2.4402037086E-2</v>
      </c>
      <c r="AU1519" s="1">
        <v>0.22757387237759999</v>
      </c>
      <c r="AV1519" s="1">
        <v>7115.66</v>
      </c>
      <c r="AW1519" s="1">
        <v>689.1</v>
      </c>
      <c r="AX1519" s="1">
        <v>6426.56</v>
      </c>
    </row>
    <row r="1520" spans="1:50" x14ac:dyDescent="0.35">
      <c r="A1520" s="2" t="s">
        <v>1072</v>
      </c>
      <c r="B1520" s="2" t="s">
        <v>1067</v>
      </c>
      <c r="C1520" s="3">
        <v>1571</v>
      </c>
      <c r="D1520" s="5" t="s">
        <v>1075</v>
      </c>
      <c r="E1520" s="3">
        <v>1048</v>
      </c>
      <c r="F1520" s="18">
        <v>33390</v>
      </c>
      <c r="G1520" s="7">
        <v>38.544400000000003</v>
      </c>
      <c r="H1520" s="7">
        <v>-76.686099999999996</v>
      </c>
      <c r="I1520" s="1">
        <v>4.95</v>
      </c>
      <c r="J1520" s="1">
        <v>4.1829999999999998</v>
      </c>
      <c r="K1520" s="1">
        <v>0.76700000000000002</v>
      </c>
      <c r="L1520" s="1">
        <v>4.4779999999999998</v>
      </c>
      <c r="M1520" s="1">
        <v>4.0629999999999997</v>
      </c>
      <c r="N1520" s="1">
        <v>0.41499999999999998</v>
      </c>
      <c r="O1520" s="1">
        <v>5930.62</v>
      </c>
      <c r="P1520" s="1">
        <v>4985.1499999999996</v>
      </c>
      <c r="Q1520" s="1">
        <v>945.47</v>
      </c>
      <c r="R1520" s="1">
        <v>3.0049999999999999</v>
      </c>
      <c r="S1520" s="1">
        <v>0.61399999999999999</v>
      </c>
      <c r="T1520" s="1">
        <v>2.391</v>
      </c>
      <c r="U1520" s="1">
        <v>1.2370000000000001</v>
      </c>
      <c r="V1520" s="1">
        <v>0.55000000000000004</v>
      </c>
      <c r="W1520" s="1">
        <v>0.68700000000000006</v>
      </c>
      <c r="X1520" s="1">
        <v>4511.6400000000003</v>
      </c>
      <c r="Y1520" s="1">
        <v>604.65</v>
      </c>
      <c r="Z1520" s="1">
        <v>3906.99</v>
      </c>
      <c r="AA1520" s="1">
        <v>3.0049999999999999</v>
      </c>
      <c r="AB1520" s="1">
        <v>0.61399999999999999</v>
      </c>
      <c r="AC1520" s="1">
        <v>2.391</v>
      </c>
      <c r="AD1520" s="1">
        <v>1.2370000000000001</v>
      </c>
      <c r="AE1520" s="1">
        <v>0.55000000000000004</v>
      </c>
      <c r="AF1520" s="1">
        <v>0.68700000000000006</v>
      </c>
      <c r="AG1520" s="1">
        <v>0.3650593506</v>
      </c>
      <c r="AH1520" s="1">
        <v>4.8925254750000001E-2</v>
      </c>
      <c r="AI1520" s="1">
        <v>0.31613409585000002</v>
      </c>
      <c r="AJ1520" s="1">
        <v>0.3650593506</v>
      </c>
      <c r="AK1520" s="1">
        <v>4.8925254750000001E-2</v>
      </c>
      <c r="AL1520" s="1">
        <v>0.31613409585000002</v>
      </c>
      <c r="AM1520" s="1">
        <v>4.3447093200000002E-2</v>
      </c>
      <c r="AN1520" s="1">
        <v>5.8227794999999999E-3</v>
      </c>
      <c r="AO1520" s="1">
        <v>3.7624313700000002E-2</v>
      </c>
      <c r="AP1520" s="1">
        <v>1.4107672698</v>
      </c>
      <c r="AQ1520" s="1">
        <v>0.18907103175000001</v>
      </c>
      <c r="AR1520" s="1">
        <v>1.22169623805</v>
      </c>
      <c r="AS1520" s="1">
        <v>0.15976375939439999</v>
      </c>
      <c r="AT1520" s="1">
        <v>2.1411539289000001E-2</v>
      </c>
      <c r="AU1520" s="1">
        <v>0.13835222010539999</v>
      </c>
      <c r="AV1520" s="1">
        <v>4511.6400000000003</v>
      </c>
      <c r="AW1520" s="1">
        <v>604.65</v>
      </c>
      <c r="AX1520" s="1">
        <v>3906.99</v>
      </c>
    </row>
    <row r="1521" spans="1:54" x14ac:dyDescent="0.35">
      <c r="A1521" s="2" t="s">
        <v>1072</v>
      </c>
      <c r="B1521" s="2" t="s">
        <v>1067</v>
      </c>
      <c r="C1521" s="3">
        <v>1571</v>
      </c>
      <c r="D1521" s="5" t="s">
        <v>1076</v>
      </c>
      <c r="E1521" s="3">
        <v>1049</v>
      </c>
      <c r="F1521" s="18">
        <v>33390</v>
      </c>
      <c r="G1521" s="7">
        <v>38.544400000000003</v>
      </c>
      <c r="H1521" s="7">
        <v>-76.686099999999996</v>
      </c>
      <c r="I1521" s="1">
        <v>3.6389999999999998</v>
      </c>
      <c r="J1521" s="1">
        <v>2.66</v>
      </c>
      <c r="K1521" s="1">
        <v>0.97899999999999998</v>
      </c>
      <c r="L1521" s="1">
        <v>2.0539999999999998</v>
      </c>
      <c r="M1521" s="1">
        <v>1.337</v>
      </c>
      <c r="N1521" s="1">
        <v>0.71699999999999997</v>
      </c>
      <c r="O1521" s="1">
        <v>5376.88</v>
      </c>
      <c r="P1521" s="1">
        <v>4282.79</v>
      </c>
      <c r="Q1521" s="1">
        <v>1094.0899999999999</v>
      </c>
      <c r="R1521" s="1">
        <v>4.4379999999999997</v>
      </c>
      <c r="S1521" s="1">
        <v>0.64200000000000002</v>
      </c>
      <c r="T1521" s="1">
        <v>3.7959999999999998</v>
      </c>
      <c r="U1521" s="1">
        <v>3.1E-2</v>
      </c>
      <c r="V1521" s="1">
        <v>5.0000000000000001E-3</v>
      </c>
      <c r="W1521" s="1">
        <v>2.5999999999999999E-2</v>
      </c>
      <c r="X1521" s="1">
        <v>7756.47</v>
      </c>
      <c r="Y1521" s="1">
        <v>578.42999999999995</v>
      </c>
      <c r="Z1521" s="1">
        <v>7178.04</v>
      </c>
      <c r="AA1521" s="1">
        <v>4.4379999999999997</v>
      </c>
      <c r="AB1521" s="1">
        <v>0.64200000000000002</v>
      </c>
      <c r="AC1521" s="1">
        <v>3.7959999999999998</v>
      </c>
      <c r="AD1521" s="1">
        <v>3.1E-2</v>
      </c>
      <c r="AE1521" s="1">
        <v>5.0000000000000001E-3</v>
      </c>
      <c r="AF1521" s="1">
        <v>2.5999999999999999E-2</v>
      </c>
      <c r="AG1521" s="1">
        <v>0.48121139880000002</v>
      </c>
      <c r="AH1521" s="1">
        <v>3.58857972E-2</v>
      </c>
      <c r="AI1521" s="1">
        <v>0.44532560160000001</v>
      </c>
      <c r="AJ1521" s="1">
        <v>0.48121139880000002</v>
      </c>
      <c r="AK1521" s="1">
        <v>3.58857972E-2</v>
      </c>
      <c r="AL1521" s="1">
        <v>0.44532560160000001</v>
      </c>
      <c r="AM1521" s="1">
        <v>9.2534687099999999E-2</v>
      </c>
      <c r="AN1521" s="1">
        <v>6.9006698999999998E-3</v>
      </c>
      <c r="AO1521" s="1">
        <v>8.5634017199999996E-2</v>
      </c>
      <c r="AP1521" s="1">
        <v>3.37325002065</v>
      </c>
      <c r="AQ1521" s="1">
        <v>0.25155631485000002</v>
      </c>
      <c r="AR1521" s="1">
        <v>3.1216937057999998</v>
      </c>
      <c r="AS1521" s="1">
        <v>0.27466792714619997</v>
      </c>
      <c r="AT1521" s="1">
        <v>2.04830508078E-2</v>
      </c>
      <c r="AU1521" s="1">
        <v>0.25418487633839998</v>
      </c>
      <c r="AV1521" s="1">
        <v>7756.47</v>
      </c>
      <c r="AW1521" s="1">
        <v>578.42999999999995</v>
      </c>
      <c r="AX1521" s="1">
        <v>7178.04</v>
      </c>
    </row>
    <row r="1522" spans="1:54" x14ac:dyDescent="0.35">
      <c r="A1522" s="2" t="s">
        <v>1072</v>
      </c>
      <c r="B1522" s="2" t="s">
        <v>1067</v>
      </c>
      <c r="C1522" s="3">
        <v>1571</v>
      </c>
      <c r="D1522" s="5" t="s">
        <v>45</v>
      </c>
      <c r="E1522" s="3">
        <v>1052</v>
      </c>
      <c r="F1522" s="18">
        <v>27546</v>
      </c>
      <c r="G1522" s="7">
        <v>38.544400000000003</v>
      </c>
      <c r="H1522" s="7">
        <v>-76.686099999999996</v>
      </c>
      <c r="I1522" s="1">
        <v>89.778000000000006</v>
      </c>
      <c r="J1522" s="1">
        <v>46.512999999999998</v>
      </c>
      <c r="K1522" s="1">
        <v>43.265000000000001</v>
      </c>
      <c r="L1522" s="1">
        <v>3.2210000000000001</v>
      </c>
      <c r="M1522" s="1">
        <v>1.6459999999999999</v>
      </c>
      <c r="N1522" s="1">
        <v>1.575</v>
      </c>
      <c r="O1522" s="1">
        <v>168471.67999999999</v>
      </c>
      <c r="P1522" s="1">
        <v>89255.1</v>
      </c>
      <c r="Q1522" s="1">
        <v>79216.58</v>
      </c>
      <c r="R1522" s="1">
        <v>236.24100000000001</v>
      </c>
      <c r="S1522" s="1">
        <v>204.74</v>
      </c>
      <c r="T1522" s="1">
        <v>31.501000000000001</v>
      </c>
      <c r="U1522" s="1">
        <v>6.4039999999999999</v>
      </c>
      <c r="V1522" s="1">
        <v>5.1470000000000002</v>
      </c>
      <c r="W1522" s="1">
        <v>1.2569999999999999</v>
      </c>
      <c r="X1522" s="1">
        <v>424844.37</v>
      </c>
      <c r="Y1522" s="1">
        <v>373063.37</v>
      </c>
      <c r="Z1522" s="1">
        <v>51781</v>
      </c>
      <c r="AA1522" s="1">
        <v>236.24100000000001</v>
      </c>
      <c r="AB1522" s="1">
        <v>204.74</v>
      </c>
      <c r="AC1522" s="1">
        <v>31.501000000000001</v>
      </c>
      <c r="AD1522" s="1">
        <v>6.4039999999999999</v>
      </c>
      <c r="AE1522" s="1">
        <v>5.1470000000000002</v>
      </c>
      <c r="AF1522" s="1">
        <v>1.2569999999999999</v>
      </c>
      <c r="AG1522" s="1">
        <v>27.990871317450001</v>
      </c>
      <c r="AH1522" s="1">
        <v>24.579280132449998</v>
      </c>
      <c r="AI1522" s="1">
        <v>3.4115911849999998</v>
      </c>
      <c r="AJ1522" s="1">
        <v>26.952126832800001</v>
      </c>
      <c r="AK1522" s="1">
        <v>23.667140192800002</v>
      </c>
      <c r="AL1522" s="1">
        <v>3.2849866400000001</v>
      </c>
      <c r="AM1522" s="1">
        <v>15.28802465445</v>
      </c>
      <c r="AN1522" s="1">
        <v>13.42468536945</v>
      </c>
      <c r="AO1522" s="1">
        <v>1.8633392849999999</v>
      </c>
      <c r="AP1522" s="1">
        <v>66.723932530349998</v>
      </c>
      <c r="AQ1522" s="1">
        <v>58.591467575350002</v>
      </c>
      <c r="AR1522" s="1">
        <v>8.1324649549999997</v>
      </c>
      <c r="AS1522" s="1">
        <v>29.7125764933153</v>
      </c>
      <c r="AT1522" s="1">
        <v>26.0911399578603</v>
      </c>
      <c r="AU1522" s="1">
        <v>3.621436535455</v>
      </c>
      <c r="AV1522" s="1">
        <v>424844.37</v>
      </c>
      <c r="AW1522" s="1">
        <v>373063.37</v>
      </c>
      <c r="AX1522" s="1">
        <v>51781</v>
      </c>
    </row>
    <row r="1523" spans="1:54" x14ac:dyDescent="0.35">
      <c r="A1523" s="2" t="s">
        <v>1072</v>
      </c>
      <c r="B1523" s="2" t="s">
        <v>1067</v>
      </c>
      <c r="C1523" s="3">
        <v>1571</v>
      </c>
      <c r="D1523" s="5" t="s">
        <v>5</v>
      </c>
      <c r="E1523" s="3">
        <v>1053</v>
      </c>
      <c r="F1523" s="18">
        <v>29921</v>
      </c>
      <c r="G1523" s="7">
        <v>38.544400000000003</v>
      </c>
      <c r="H1523" s="7">
        <v>-76.686099999999996</v>
      </c>
      <c r="I1523" s="1">
        <v>69.525000000000006</v>
      </c>
      <c r="J1523" s="1">
        <v>69.525000000000006</v>
      </c>
      <c r="K1523" s="1">
        <v>0</v>
      </c>
      <c r="L1523" s="1">
        <v>6.9290000000000003</v>
      </c>
      <c r="M1523" s="1">
        <v>6.9290000000000003</v>
      </c>
      <c r="N1523" s="1">
        <v>0</v>
      </c>
      <c r="O1523" s="1">
        <v>106601.11</v>
      </c>
      <c r="P1523" s="1">
        <v>106601.11</v>
      </c>
      <c r="Q1523" s="1">
        <v>0</v>
      </c>
      <c r="R1523" s="1">
        <v>211.43</v>
      </c>
      <c r="S1523" s="1">
        <v>130.542</v>
      </c>
      <c r="T1523" s="1">
        <v>80.888000000000005</v>
      </c>
      <c r="U1523" s="1">
        <v>8.57</v>
      </c>
      <c r="V1523" s="1">
        <v>6.117</v>
      </c>
      <c r="W1523" s="1">
        <v>2.4529999999999998</v>
      </c>
      <c r="X1523" s="1">
        <v>330996.83</v>
      </c>
      <c r="Y1523" s="1">
        <v>214495.82</v>
      </c>
      <c r="Z1523" s="1">
        <v>116501.01</v>
      </c>
      <c r="AA1523" s="1">
        <v>211.43</v>
      </c>
      <c r="AB1523" s="1">
        <v>130.542</v>
      </c>
      <c r="AC1523" s="1">
        <v>80.888000000000005</v>
      </c>
      <c r="AD1523" s="1">
        <v>8.57</v>
      </c>
      <c r="AE1523" s="1">
        <v>6.117</v>
      </c>
      <c r="AF1523" s="1">
        <v>2.4529999999999998</v>
      </c>
      <c r="AG1523" s="1">
        <v>21.807726144549999</v>
      </c>
      <c r="AH1523" s="1">
        <v>14.132057100700001</v>
      </c>
      <c r="AI1523" s="1">
        <v>7.6756690438500002</v>
      </c>
      <c r="AJ1523" s="1">
        <v>20.9984388952</v>
      </c>
      <c r="AK1523" s="1">
        <v>13.6076148208</v>
      </c>
      <c r="AL1523" s="1">
        <v>7.3908240744000002</v>
      </c>
      <c r="AM1523" s="1">
        <v>12.471960554400001</v>
      </c>
      <c r="AN1523" s="1">
        <v>8.0822024976000009</v>
      </c>
      <c r="AO1523" s="1">
        <v>4.3897580567999999</v>
      </c>
      <c r="AP1523" s="1">
        <v>54.435738661800002</v>
      </c>
      <c r="AQ1523" s="1">
        <v>35.275982557200003</v>
      </c>
      <c r="AR1523" s="1">
        <v>19.1597561046</v>
      </c>
      <c r="AS1523" s="1">
        <v>23.149109002950599</v>
      </c>
      <c r="AT1523" s="1">
        <v>15.0013132085201</v>
      </c>
      <c r="AU1523" s="1">
        <v>8.1477957944305501</v>
      </c>
      <c r="AV1523" s="1">
        <v>330996.83</v>
      </c>
      <c r="AW1523" s="1">
        <v>214495.82</v>
      </c>
      <c r="AX1523" s="1">
        <v>116501.01</v>
      </c>
    </row>
    <row r="1524" spans="1:54" x14ac:dyDescent="0.35">
      <c r="A1524" s="2" t="s">
        <v>1072</v>
      </c>
      <c r="B1524" s="2" t="s">
        <v>1067</v>
      </c>
      <c r="C1524" s="3">
        <v>1571</v>
      </c>
      <c r="D1524" s="5" t="s">
        <v>250</v>
      </c>
      <c r="E1524" s="3">
        <v>1055</v>
      </c>
      <c r="F1524" s="18">
        <v>27181</v>
      </c>
      <c r="G1524" s="7">
        <v>38.544400000000003</v>
      </c>
      <c r="H1524" s="7">
        <v>-76.686099999999996</v>
      </c>
      <c r="I1524" s="1">
        <v>2.794</v>
      </c>
      <c r="J1524" s="1">
        <v>2.1589999999999998</v>
      </c>
      <c r="K1524" s="1">
        <v>0.63500000000000001</v>
      </c>
      <c r="L1524" s="1">
        <v>0.70499999999999996</v>
      </c>
      <c r="M1524" s="1">
        <v>0.54500000000000004</v>
      </c>
      <c r="N1524" s="1">
        <v>0.16</v>
      </c>
      <c r="O1524" s="1">
        <v>282.19</v>
      </c>
      <c r="P1524" s="1">
        <v>211.65</v>
      </c>
      <c r="Q1524" s="1">
        <v>70.540000000000006</v>
      </c>
      <c r="R1524" s="1">
        <v>1.923</v>
      </c>
      <c r="S1524" s="1">
        <v>1.764</v>
      </c>
      <c r="T1524" s="1">
        <v>0.159</v>
      </c>
      <c r="U1524" s="1">
        <v>0.48599999999999999</v>
      </c>
      <c r="V1524" s="1">
        <v>0.44500000000000001</v>
      </c>
      <c r="W1524" s="1">
        <v>4.1000000000000002E-2</v>
      </c>
      <c r="X1524" s="1">
        <v>176.77</v>
      </c>
      <c r="Y1524" s="1">
        <v>162.21</v>
      </c>
      <c r="Z1524" s="1">
        <v>14.56</v>
      </c>
      <c r="AA1524" s="1">
        <v>1.923</v>
      </c>
      <c r="AB1524" s="1">
        <v>1.764</v>
      </c>
      <c r="AC1524" s="1">
        <v>0.159</v>
      </c>
      <c r="AD1524" s="1">
        <v>0.48599999999999999</v>
      </c>
      <c r="AE1524" s="1">
        <v>0.44500000000000001</v>
      </c>
      <c r="AF1524" s="1">
        <v>4.1000000000000002E-2</v>
      </c>
      <c r="AG1524" s="1">
        <v>5.0732989999999999E-3</v>
      </c>
      <c r="AH1524" s="1">
        <v>4.6554270000000002E-3</v>
      </c>
      <c r="AI1524" s="1">
        <v>4.1787200000000001E-4</v>
      </c>
      <c r="AJ1524" s="1">
        <v>5.0732989999999999E-3</v>
      </c>
      <c r="AK1524" s="1">
        <v>4.6554270000000002E-3</v>
      </c>
      <c r="AL1524" s="1">
        <v>4.1787200000000001E-4</v>
      </c>
      <c r="AM1524" s="1">
        <v>1.8472464999999999E-4</v>
      </c>
      <c r="AN1524" s="1">
        <v>1.6950945E-4</v>
      </c>
      <c r="AO1524" s="1">
        <v>1.52152E-5</v>
      </c>
      <c r="AP1524" s="1">
        <v>1.4530494E-3</v>
      </c>
      <c r="AQ1524" s="1">
        <v>1.3333662E-3</v>
      </c>
      <c r="AR1524" s="1">
        <v>1.196832E-4</v>
      </c>
      <c r="AS1524" s="1">
        <v>1.07485493456E-2</v>
      </c>
      <c r="AT1524" s="1">
        <v>9.8632244688000009E-3</v>
      </c>
      <c r="AU1524" s="1">
        <v>8.8532487679999995E-4</v>
      </c>
      <c r="AV1524" s="1">
        <v>176.77</v>
      </c>
      <c r="AW1524" s="1">
        <v>162.21</v>
      </c>
      <c r="AX1524" s="1">
        <v>14.56</v>
      </c>
    </row>
    <row r="1525" spans="1:54" x14ac:dyDescent="0.35">
      <c r="A1525" s="2" t="s">
        <v>1072</v>
      </c>
      <c r="B1525" s="2" t="s">
        <v>1067</v>
      </c>
      <c r="C1525" s="3">
        <v>1571</v>
      </c>
      <c r="D1525" s="5" t="s">
        <v>1077</v>
      </c>
      <c r="E1525" s="3">
        <v>1056</v>
      </c>
      <c r="F1525" s="18">
        <v>33025</v>
      </c>
      <c r="G1525" s="7">
        <v>38.544400000000003</v>
      </c>
      <c r="H1525" s="7">
        <v>-76.686099999999996</v>
      </c>
      <c r="I1525" s="1">
        <v>2.593</v>
      </c>
      <c r="J1525" s="1">
        <v>2.4590000000000001</v>
      </c>
      <c r="K1525" s="1">
        <v>0.13400000000000001</v>
      </c>
      <c r="L1525" s="1">
        <v>0.86899999999999999</v>
      </c>
      <c r="M1525" s="1">
        <v>0.59099999999999997</v>
      </c>
      <c r="N1525" s="1">
        <v>0.27800000000000002</v>
      </c>
      <c r="O1525" s="1">
        <v>656.68</v>
      </c>
      <c r="P1525" s="1">
        <v>552.84</v>
      </c>
      <c r="Q1525" s="1">
        <v>103.84</v>
      </c>
      <c r="R1525" s="1">
        <v>0.76100000000000001</v>
      </c>
      <c r="S1525" s="1">
        <v>0.66100000000000003</v>
      </c>
      <c r="T1525" s="1">
        <v>0.1</v>
      </c>
      <c r="U1525" s="1">
        <v>1.3919999999999999</v>
      </c>
      <c r="V1525" s="1">
        <v>1.1910000000000001</v>
      </c>
      <c r="W1525" s="1">
        <v>0.20100000000000001</v>
      </c>
      <c r="X1525" s="1">
        <v>569.58000000000004</v>
      </c>
      <c r="Y1525" s="1">
        <v>537.49</v>
      </c>
      <c r="Z1525" s="1">
        <v>32.090000000000003</v>
      </c>
      <c r="AA1525" s="1">
        <v>0.76100000000000001</v>
      </c>
      <c r="AB1525" s="1">
        <v>0.66100000000000003</v>
      </c>
      <c r="AC1525" s="1">
        <v>0.1</v>
      </c>
      <c r="AD1525" s="1">
        <v>1.3919999999999999</v>
      </c>
      <c r="AE1525" s="1">
        <v>1.1910000000000001</v>
      </c>
      <c r="AF1525" s="1">
        <v>0.20100000000000001</v>
      </c>
      <c r="AG1525" s="1">
        <v>3.4055188200000003E-2</v>
      </c>
      <c r="AH1525" s="1">
        <v>3.2136527099999999E-2</v>
      </c>
      <c r="AI1525" s="1">
        <v>1.9186610999999999E-3</v>
      </c>
      <c r="AJ1525" s="1">
        <v>3.2229684299999999E-2</v>
      </c>
      <c r="AK1525" s="1">
        <v>3.041387165E-2</v>
      </c>
      <c r="AL1525" s="1">
        <v>1.81581265E-3</v>
      </c>
      <c r="AM1525" s="1">
        <v>1.0480272000000001E-2</v>
      </c>
      <c r="AN1525" s="1">
        <v>9.8898159999999992E-3</v>
      </c>
      <c r="AO1525" s="1">
        <v>5.9045600000000005E-4</v>
      </c>
      <c r="AP1525" s="1">
        <v>0.1808302584</v>
      </c>
      <c r="AQ1525" s="1">
        <v>0.1706423252</v>
      </c>
      <c r="AR1525" s="1">
        <v>1.0187933200000001E-2</v>
      </c>
      <c r="AS1525" s="1">
        <v>2.0169659386800001E-2</v>
      </c>
      <c r="AT1525" s="1">
        <v>1.90333056354E-2</v>
      </c>
      <c r="AU1525" s="1">
        <v>1.1363537514E-3</v>
      </c>
      <c r="AV1525" s="1">
        <v>569.58000000000004</v>
      </c>
      <c r="AW1525" s="1">
        <v>537.49</v>
      </c>
      <c r="AX1525" s="1">
        <v>32.090000000000003</v>
      </c>
    </row>
    <row r="1526" spans="1:54" x14ac:dyDescent="0.35">
      <c r="A1526" s="2" t="s">
        <v>1078</v>
      </c>
      <c r="B1526" s="2" t="s">
        <v>1067</v>
      </c>
      <c r="C1526" s="3">
        <v>1572</v>
      </c>
      <c r="D1526" s="5" t="s">
        <v>250</v>
      </c>
      <c r="E1526" s="3">
        <v>1061</v>
      </c>
      <c r="F1526" s="18">
        <v>33756</v>
      </c>
      <c r="G1526" s="7">
        <v>39.208599999999997</v>
      </c>
      <c r="H1526" s="7">
        <v>-77.464399999999998</v>
      </c>
      <c r="I1526" s="1">
        <v>35.837000000000003</v>
      </c>
      <c r="J1526" s="1">
        <v>18.13</v>
      </c>
      <c r="K1526" s="1">
        <v>17.707000000000001</v>
      </c>
      <c r="L1526" s="1">
        <v>1.8520000000000001</v>
      </c>
      <c r="M1526" s="1">
        <v>0.47399999999999998</v>
      </c>
      <c r="N1526" s="1">
        <v>1.3779999999999999</v>
      </c>
      <c r="O1526" s="1">
        <v>51127.18</v>
      </c>
      <c r="P1526" s="1">
        <v>26305.58</v>
      </c>
      <c r="Q1526" s="1">
        <v>24821.599999999999</v>
      </c>
      <c r="R1526" s="1">
        <v>94.114999999999995</v>
      </c>
      <c r="S1526" s="1">
        <v>42.256999999999998</v>
      </c>
      <c r="T1526" s="1">
        <v>51.857999999999997</v>
      </c>
      <c r="U1526" s="1">
        <v>0.57899999999999996</v>
      </c>
      <c r="V1526" s="1">
        <v>0.27</v>
      </c>
      <c r="W1526" s="1">
        <v>0.309</v>
      </c>
      <c r="X1526" s="1">
        <v>139751.93</v>
      </c>
      <c r="Y1526" s="1">
        <v>63540.02</v>
      </c>
      <c r="Z1526" s="1">
        <v>76211.91</v>
      </c>
      <c r="AA1526" s="1">
        <v>94.114999999999995</v>
      </c>
      <c r="AB1526" s="1">
        <v>42.256999999999998</v>
      </c>
      <c r="AC1526" s="1">
        <v>51.857999999999997</v>
      </c>
      <c r="AD1526" s="1">
        <v>0.57899999999999996</v>
      </c>
      <c r="AE1526" s="1">
        <v>0.27</v>
      </c>
      <c r="AF1526" s="1">
        <v>0.309</v>
      </c>
      <c r="AG1526" s="1">
        <v>22.2694700455</v>
      </c>
      <c r="AH1526" s="1">
        <v>10.125102187</v>
      </c>
      <c r="AI1526" s="1">
        <v>12.144367858500001</v>
      </c>
      <c r="AJ1526" s="1">
        <v>22.2694700455</v>
      </c>
      <c r="AK1526" s="1">
        <v>10.125102187</v>
      </c>
      <c r="AL1526" s="1">
        <v>12.144367858500001</v>
      </c>
      <c r="AM1526" s="1">
        <v>1.5715104528499999</v>
      </c>
      <c r="AN1526" s="1">
        <v>0.71450752490000002</v>
      </c>
      <c r="AO1526" s="1">
        <v>0.85700292794999999</v>
      </c>
      <c r="AP1526" s="1">
        <v>61.297991536600001</v>
      </c>
      <c r="AQ1526" s="1">
        <v>27.869923572400001</v>
      </c>
      <c r="AR1526" s="1">
        <v>33.428067964199997</v>
      </c>
      <c r="AS1526" s="1">
        <v>5.4626933158049997</v>
      </c>
      <c r="AT1526" s="1">
        <v>2.4836840717699999</v>
      </c>
      <c r="AU1526" s="1">
        <v>2.9790092440349998</v>
      </c>
      <c r="AV1526" s="1">
        <v>139751.93</v>
      </c>
      <c r="AW1526" s="1">
        <v>63540.02</v>
      </c>
      <c r="AX1526" s="1">
        <v>76211.91</v>
      </c>
    </row>
    <row r="1527" spans="1:54" x14ac:dyDescent="0.35">
      <c r="A1527" s="2" t="s">
        <v>1078</v>
      </c>
      <c r="B1527" s="2" t="s">
        <v>1067</v>
      </c>
      <c r="C1527" s="3">
        <v>1572</v>
      </c>
      <c r="D1527" s="5" t="s">
        <v>134</v>
      </c>
      <c r="E1527" s="3">
        <v>1062</v>
      </c>
      <c r="F1527" s="18">
        <v>34121</v>
      </c>
      <c r="G1527" s="7">
        <v>39.208599999999997</v>
      </c>
      <c r="H1527" s="7">
        <v>-77.464399999999998</v>
      </c>
      <c r="I1527" s="1">
        <v>29.678999999999998</v>
      </c>
      <c r="J1527" s="1">
        <v>15.135999999999999</v>
      </c>
      <c r="K1527" s="1">
        <v>14.542999999999999</v>
      </c>
      <c r="L1527" s="1">
        <v>1.3120000000000001</v>
      </c>
      <c r="M1527" s="1">
        <v>0.54</v>
      </c>
      <c r="N1527" s="1">
        <v>0.77200000000000002</v>
      </c>
      <c r="O1527" s="1">
        <v>60941.73</v>
      </c>
      <c r="P1527" s="1">
        <v>31207.89</v>
      </c>
      <c r="Q1527" s="1">
        <v>29733.84</v>
      </c>
      <c r="R1527" s="1">
        <v>74.766000000000005</v>
      </c>
      <c r="S1527" s="1">
        <v>35.920999999999999</v>
      </c>
      <c r="T1527" s="1">
        <v>38.844999999999999</v>
      </c>
      <c r="U1527" s="1">
        <v>0.64</v>
      </c>
      <c r="V1527" s="1">
        <v>0.32700000000000001</v>
      </c>
      <c r="W1527" s="1">
        <v>0.313</v>
      </c>
      <c r="X1527" s="1">
        <v>157641.97</v>
      </c>
      <c r="Y1527" s="1">
        <v>76568.070000000007</v>
      </c>
      <c r="Z1527" s="1">
        <v>81073.899999999994</v>
      </c>
      <c r="AA1527" s="1">
        <v>74.766000000000005</v>
      </c>
      <c r="AB1527" s="1">
        <v>35.920999999999999</v>
      </c>
      <c r="AC1527" s="1">
        <v>38.844999999999999</v>
      </c>
      <c r="AD1527" s="1">
        <v>0.64</v>
      </c>
      <c r="AE1527" s="1">
        <v>0.32700000000000001</v>
      </c>
      <c r="AF1527" s="1">
        <v>0.313</v>
      </c>
      <c r="AG1527" s="1">
        <v>9.7533086839000003</v>
      </c>
      <c r="AH1527" s="1">
        <v>4.7372664908999997</v>
      </c>
      <c r="AI1527" s="1">
        <v>5.0160421929999996</v>
      </c>
      <c r="AJ1527" s="1">
        <v>9.7533086839000003</v>
      </c>
      <c r="AK1527" s="1">
        <v>4.7372664908999997</v>
      </c>
      <c r="AL1527" s="1">
        <v>5.0160421929999996</v>
      </c>
      <c r="AM1527" s="1">
        <v>3.9891300508500001</v>
      </c>
      <c r="AN1527" s="1">
        <v>1.93755501135</v>
      </c>
      <c r="AO1527" s="1">
        <v>2.0515750394999999</v>
      </c>
      <c r="AP1527" s="1">
        <v>155.25054131510001</v>
      </c>
      <c r="AQ1527" s="1">
        <v>75.406532378099996</v>
      </c>
      <c r="AR1527" s="1">
        <v>79.844008936999998</v>
      </c>
      <c r="AS1527" s="1">
        <v>13.47003341059</v>
      </c>
      <c r="AT1527" s="1">
        <v>6.5425118772899999</v>
      </c>
      <c r="AU1527" s="1">
        <v>6.9275215333000002</v>
      </c>
      <c r="AV1527" s="1">
        <v>157641.97</v>
      </c>
      <c r="AW1527" s="1">
        <v>76568.070000000007</v>
      </c>
      <c r="AX1527" s="1">
        <v>81073.899999999994</v>
      </c>
    </row>
    <row r="1528" spans="1:54" x14ac:dyDescent="0.35">
      <c r="A1528" s="2" t="s">
        <v>1079</v>
      </c>
      <c r="B1528" s="2" t="s">
        <v>1067</v>
      </c>
      <c r="C1528" s="3">
        <v>1554</v>
      </c>
      <c r="D1528" s="5" t="s">
        <v>2</v>
      </c>
      <c r="E1528" s="3">
        <v>1007</v>
      </c>
      <c r="F1528" s="18">
        <v>20424</v>
      </c>
      <c r="G1528" s="7">
        <v>39.178100000000001</v>
      </c>
      <c r="H1528" s="7">
        <v>-76.526799999999994</v>
      </c>
      <c r="I1528" s="1">
        <v>9.9190000000000005</v>
      </c>
      <c r="J1528" s="1">
        <v>7.0119999999999996</v>
      </c>
      <c r="K1528" s="1">
        <v>2.907</v>
      </c>
      <c r="L1528" s="1">
        <v>11.329000000000001</v>
      </c>
      <c r="M1528" s="1">
        <v>9.2910000000000004</v>
      </c>
      <c r="N1528" s="1">
        <v>2.0379999999999998</v>
      </c>
      <c r="O1528" s="1">
        <v>8997.33</v>
      </c>
      <c r="P1528" s="1">
        <v>6918.33</v>
      </c>
      <c r="Q1528" s="1">
        <v>2079</v>
      </c>
      <c r="R1528" s="1">
        <v>1.4910000000000001</v>
      </c>
      <c r="S1528" s="1">
        <v>1.0589999999999999</v>
      </c>
      <c r="T1528" s="1">
        <v>0.432</v>
      </c>
      <c r="U1528" s="1">
        <v>1.6339999999999999</v>
      </c>
      <c r="V1528" s="1">
        <v>1.155</v>
      </c>
      <c r="W1528" s="1">
        <v>0.47899999999999998</v>
      </c>
      <c r="X1528" s="1">
        <v>9591.0400000000009</v>
      </c>
      <c r="Y1528" s="1">
        <v>6929.16</v>
      </c>
      <c r="Z1528" s="1">
        <v>2661.88</v>
      </c>
      <c r="AA1528" s="1">
        <v>1.4910000000000001</v>
      </c>
      <c r="AB1528" s="1">
        <v>1.0589999999999999</v>
      </c>
      <c r="AC1528" s="1">
        <v>0.432</v>
      </c>
      <c r="AD1528" s="1">
        <v>1.6339999999999999</v>
      </c>
      <c r="AE1528" s="1">
        <v>1.155</v>
      </c>
      <c r="AF1528" s="1">
        <v>0.47899999999999998</v>
      </c>
      <c r="AG1528" s="1">
        <v>0.84233308799999995</v>
      </c>
      <c r="AH1528" s="1">
        <v>0.60855347699999995</v>
      </c>
      <c r="AI1528" s="1">
        <v>0.233779611</v>
      </c>
      <c r="AJ1528" s="1">
        <v>0.8331736448</v>
      </c>
      <c r="AK1528" s="1">
        <v>0.60193612919999995</v>
      </c>
      <c r="AL1528" s="1">
        <v>0.2312375156</v>
      </c>
      <c r="AM1528" s="1">
        <v>0.90093434240000003</v>
      </c>
      <c r="AN1528" s="1">
        <v>0.65089064460000001</v>
      </c>
      <c r="AO1528" s="1">
        <v>0.25004369780000002</v>
      </c>
      <c r="AP1528" s="1">
        <v>9.1688903744000001</v>
      </c>
      <c r="AQ1528" s="1">
        <v>6.6241730226</v>
      </c>
      <c r="AR1528" s="1">
        <v>2.5447173518000001</v>
      </c>
      <c r="AS1528" s="1">
        <v>0.67077388750720002</v>
      </c>
      <c r="AT1528" s="1">
        <v>0.4846085086038</v>
      </c>
      <c r="AU1528" s="1">
        <v>0.18616537890339999</v>
      </c>
      <c r="AV1528" s="1">
        <v>9591.0400000000009</v>
      </c>
      <c r="AW1528" s="1">
        <v>6929.16</v>
      </c>
      <c r="AX1528" s="1">
        <v>2661.88</v>
      </c>
    </row>
    <row r="1529" spans="1:54" x14ac:dyDescent="0.35">
      <c r="A1529" s="2" t="s">
        <v>1079</v>
      </c>
      <c r="B1529" s="2" t="s">
        <v>1067</v>
      </c>
      <c r="C1529" s="3">
        <v>1554</v>
      </c>
      <c r="D1529" s="5" t="s">
        <v>3</v>
      </c>
      <c r="E1529" s="3">
        <v>1008</v>
      </c>
      <c r="F1529" s="18">
        <v>21520</v>
      </c>
      <c r="G1529" s="7">
        <v>39.178100000000001</v>
      </c>
      <c r="H1529" s="7">
        <v>-76.526799999999994</v>
      </c>
      <c r="I1529" s="1">
        <v>1.865</v>
      </c>
      <c r="J1529" s="1">
        <v>0.98799999999999999</v>
      </c>
      <c r="K1529" s="1">
        <v>0.877</v>
      </c>
      <c r="L1529" s="1">
        <v>1.48</v>
      </c>
      <c r="M1529" s="1">
        <v>2E-3</v>
      </c>
      <c r="N1529" s="1">
        <v>1.478</v>
      </c>
      <c r="O1529" s="1"/>
      <c r="P1529" s="1"/>
      <c r="Q1529" s="1"/>
      <c r="R1529" s="1">
        <v>1.5329999999999999</v>
      </c>
      <c r="S1529" s="1">
        <v>0.36499999999999999</v>
      </c>
      <c r="T1529" s="1">
        <v>1.1679999999999999</v>
      </c>
      <c r="U1529" s="1">
        <v>3.7999999999999999E-2</v>
      </c>
      <c r="V1529" s="1">
        <v>0.01</v>
      </c>
      <c r="W1529" s="1">
        <v>2.8000000000000001E-2</v>
      </c>
      <c r="X1529" s="1"/>
      <c r="Y1529" s="1"/>
      <c r="Z1529" s="1"/>
      <c r="AA1529" s="1">
        <v>1.5329999999999999</v>
      </c>
      <c r="AB1529" s="1">
        <v>0.36499999999999999</v>
      </c>
      <c r="AC1529" s="1">
        <v>1.1679999999999999</v>
      </c>
      <c r="AD1529" s="1">
        <v>3.7999999999999999E-2</v>
      </c>
      <c r="AE1529" s="1">
        <v>0.01</v>
      </c>
      <c r="AF1529" s="1">
        <v>2.8000000000000001E-2</v>
      </c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</row>
    <row r="1530" spans="1:54" x14ac:dyDescent="0.35">
      <c r="A1530" s="2" t="s">
        <v>1079</v>
      </c>
      <c r="B1530" s="2" t="s">
        <v>1067</v>
      </c>
      <c r="C1530" s="3">
        <v>1554</v>
      </c>
      <c r="D1530" s="5" t="s">
        <v>45</v>
      </c>
      <c r="E1530" s="3">
        <v>1009</v>
      </c>
      <c r="F1530" s="18">
        <v>24259</v>
      </c>
      <c r="G1530" s="7">
        <v>39.178100000000001</v>
      </c>
      <c r="H1530" s="7">
        <v>-76.526799999999994</v>
      </c>
      <c r="I1530" s="1">
        <v>40.811</v>
      </c>
      <c r="J1530" s="1">
        <v>24.143000000000001</v>
      </c>
      <c r="K1530" s="1">
        <v>16.667999999999999</v>
      </c>
      <c r="L1530" s="1">
        <v>457.40199999999999</v>
      </c>
      <c r="M1530" s="1">
        <v>241.239</v>
      </c>
      <c r="N1530" s="1">
        <v>216.16300000000001</v>
      </c>
      <c r="O1530" s="1">
        <v>114708.79</v>
      </c>
      <c r="P1530" s="1">
        <v>64963.19</v>
      </c>
      <c r="Q1530" s="1">
        <v>49745.599999999999</v>
      </c>
      <c r="R1530" s="1">
        <v>26.895</v>
      </c>
      <c r="S1530" s="1">
        <v>18.074999999999999</v>
      </c>
      <c r="T1530" s="1">
        <v>8.82</v>
      </c>
      <c r="U1530" s="1">
        <v>280.202</v>
      </c>
      <c r="V1530" s="1">
        <v>237.149</v>
      </c>
      <c r="W1530" s="1">
        <v>43.052999999999997</v>
      </c>
      <c r="X1530" s="1">
        <v>57291.199999999997</v>
      </c>
      <c r="Y1530" s="1">
        <v>44687.199999999997</v>
      </c>
      <c r="Z1530" s="1">
        <v>12604</v>
      </c>
      <c r="AA1530" s="1">
        <v>13.4475</v>
      </c>
      <c r="AB1530" s="1">
        <v>9.0374999999999996</v>
      </c>
      <c r="AC1530" s="1">
        <v>4.41</v>
      </c>
      <c r="AD1530" s="1">
        <v>0</v>
      </c>
      <c r="AE1530" s="1">
        <v>0</v>
      </c>
      <c r="AF1530" s="1">
        <v>0</v>
      </c>
      <c r="AG1530" s="1">
        <v>12.121672095999999</v>
      </c>
      <c r="AH1530" s="1">
        <v>9.4549177760000003</v>
      </c>
      <c r="AI1530" s="1">
        <v>2.6667543199999999</v>
      </c>
      <c r="AJ1530" s="1">
        <v>11.012228007999999</v>
      </c>
      <c r="AK1530" s="1">
        <v>8.5895501480000007</v>
      </c>
      <c r="AL1530" s="1">
        <v>2.4226778599999998</v>
      </c>
      <c r="AM1530" s="1">
        <v>0.92467996799999996</v>
      </c>
      <c r="AN1530" s="1">
        <v>0.72125140799999998</v>
      </c>
      <c r="AO1530" s="1">
        <v>0.20342856000000001</v>
      </c>
      <c r="AP1530" s="1">
        <v>8.3413122640000008</v>
      </c>
      <c r="AQ1530" s="1">
        <v>6.5062328840000001</v>
      </c>
      <c r="AR1530" s="1">
        <v>1.83507938</v>
      </c>
      <c r="AS1530" s="1">
        <v>1.2260316800000001E-2</v>
      </c>
      <c r="AT1530" s="1">
        <v>9.5630608000000002E-3</v>
      </c>
      <c r="AU1530" s="1">
        <v>2.6972559999999999E-3</v>
      </c>
      <c r="AV1530" s="1">
        <v>57291.199999999997</v>
      </c>
      <c r="AW1530" s="1">
        <v>44687.199999999997</v>
      </c>
      <c r="AX1530" s="1">
        <v>12604</v>
      </c>
      <c r="BA1530" t="s">
        <v>2616</v>
      </c>
      <c r="BB1530" t="s">
        <v>2616</v>
      </c>
    </row>
    <row r="1531" spans="1:54" x14ac:dyDescent="0.35">
      <c r="A1531" s="2" t="s">
        <v>1079</v>
      </c>
      <c r="B1531" s="2" t="s">
        <v>1067</v>
      </c>
      <c r="C1531" s="3">
        <v>1554</v>
      </c>
      <c r="D1531" s="5" t="s">
        <v>5</v>
      </c>
      <c r="E1531" s="3">
        <v>1010</v>
      </c>
      <c r="F1531" s="18">
        <v>26451</v>
      </c>
      <c r="G1531" s="7">
        <v>39.178100000000001</v>
      </c>
      <c r="H1531" s="7">
        <v>-76.526799999999994</v>
      </c>
      <c r="I1531" s="1">
        <v>34.518000000000001</v>
      </c>
      <c r="J1531" s="1">
        <v>29.902999999999999</v>
      </c>
      <c r="K1531" s="1">
        <v>4.6150000000000002</v>
      </c>
      <c r="L1531" s="1">
        <v>27.413</v>
      </c>
      <c r="M1531" s="1">
        <v>26.536000000000001</v>
      </c>
      <c r="N1531" s="1">
        <v>0.877</v>
      </c>
      <c r="O1531" s="1">
        <v>15168.8</v>
      </c>
      <c r="P1531" s="1">
        <v>10733.8</v>
      </c>
      <c r="Q1531" s="1">
        <v>4435</v>
      </c>
      <c r="R1531" s="1">
        <v>10.207000000000001</v>
      </c>
      <c r="S1531" s="1">
        <v>6.2779999999999996</v>
      </c>
      <c r="T1531" s="1">
        <v>3.9289999999999998</v>
      </c>
      <c r="U1531" s="1">
        <v>5.5890000000000004</v>
      </c>
      <c r="V1531" s="1">
        <v>3.3559999999999999</v>
      </c>
      <c r="W1531" s="1">
        <v>2.2330000000000001</v>
      </c>
      <c r="X1531" s="1">
        <v>25306.75</v>
      </c>
      <c r="Y1531" s="1">
        <v>16333.9</v>
      </c>
      <c r="Z1531" s="1">
        <v>8972.85</v>
      </c>
      <c r="AA1531" s="1">
        <v>10.207000000000001</v>
      </c>
      <c r="AB1531" s="1">
        <v>6.2779999999999996</v>
      </c>
      <c r="AC1531" s="1">
        <v>3.9289999999999998</v>
      </c>
      <c r="AD1531" s="1">
        <v>5.5890000000000004</v>
      </c>
      <c r="AE1531" s="1">
        <v>3.3559999999999999</v>
      </c>
      <c r="AF1531" s="1">
        <v>2.2330000000000001</v>
      </c>
      <c r="AG1531" s="1">
        <v>5.7043945174999999</v>
      </c>
      <c r="AH1531" s="1">
        <v>3.6818243989999999</v>
      </c>
      <c r="AI1531" s="1">
        <v>2.0225701185</v>
      </c>
      <c r="AJ1531" s="1">
        <v>1.5339686512499999</v>
      </c>
      <c r="AK1531" s="1">
        <v>0.99007934850000001</v>
      </c>
      <c r="AL1531" s="1">
        <v>0.54388930275000003</v>
      </c>
      <c r="AM1531" s="1">
        <v>1.4566565300000001</v>
      </c>
      <c r="AN1531" s="1">
        <v>0.94017928399999995</v>
      </c>
      <c r="AO1531" s="1">
        <v>0.516477246</v>
      </c>
      <c r="AP1531" s="1">
        <v>10.79978209625</v>
      </c>
      <c r="AQ1531" s="1">
        <v>6.9705734945</v>
      </c>
      <c r="AR1531" s="1">
        <v>3.82920860175</v>
      </c>
      <c r="AS1531" s="1">
        <v>1.08530641930375</v>
      </c>
      <c r="AT1531" s="1">
        <v>0.70049637042549995</v>
      </c>
      <c r="AU1531" s="1">
        <v>0.38481004887824999</v>
      </c>
      <c r="AV1531" s="1">
        <v>25306.75</v>
      </c>
      <c r="AW1531" s="1">
        <v>16333.9</v>
      </c>
      <c r="AX1531" s="1">
        <v>8972.85</v>
      </c>
    </row>
    <row r="1532" spans="1:54" x14ac:dyDescent="0.35">
      <c r="A1532" s="2" t="s">
        <v>1080</v>
      </c>
      <c r="B1532" s="2" t="s">
        <v>1067</v>
      </c>
      <c r="C1532" s="3">
        <v>60302</v>
      </c>
      <c r="D1532" s="5" t="s">
        <v>269</v>
      </c>
      <c r="E1532" s="3">
        <v>91141</v>
      </c>
      <c r="F1532" s="18">
        <v>43238</v>
      </c>
      <c r="G1532" s="7">
        <v>38.695500000000003</v>
      </c>
      <c r="H1532" s="7">
        <v>-76.827799999999996</v>
      </c>
      <c r="I1532" s="1">
        <v>47.762</v>
      </c>
      <c r="J1532" s="1">
        <v>23.236000000000001</v>
      </c>
      <c r="K1532" s="1">
        <v>24.526</v>
      </c>
      <c r="L1532" s="1">
        <v>4.9960000000000004</v>
      </c>
      <c r="M1532" s="1">
        <v>2.4700000000000002</v>
      </c>
      <c r="N1532" s="1">
        <v>2.5259999999999998</v>
      </c>
      <c r="O1532" s="1">
        <v>2315579.7599999998</v>
      </c>
      <c r="P1532" s="1">
        <v>1138704.77</v>
      </c>
      <c r="Q1532" s="1">
        <v>1176874.99</v>
      </c>
      <c r="R1532" s="1">
        <v>47.261000000000003</v>
      </c>
      <c r="S1532" s="1">
        <v>21.777000000000001</v>
      </c>
      <c r="T1532" s="1">
        <v>25.484000000000002</v>
      </c>
      <c r="U1532" s="1">
        <v>4.968</v>
      </c>
      <c r="V1532" s="1">
        <v>2.327</v>
      </c>
      <c r="W1532" s="1">
        <v>2.641</v>
      </c>
      <c r="X1532" s="1">
        <v>2294096.2799999998</v>
      </c>
      <c r="Y1532" s="1">
        <v>1063650.44</v>
      </c>
      <c r="Z1532" s="1">
        <v>1230445.8400000001</v>
      </c>
      <c r="AA1532" s="1">
        <v>47.261000000000003</v>
      </c>
      <c r="AB1532" s="1">
        <v>21.777000000000001</v>
      </c>
      <c r="AC1532" s="1">
        <v>25.484000000000002</v>
      </c>
      <c r="AD1532" s="1">
        <v>4.968</v>
      </c>
      <c r="AE1532" s="1">
        <v>2.327</v>
      </c>
      <c r="AF1532" s="1">
        <v>2.641</v>
      </c>
      <c r="AG1532" s="1">
        <v>16.242201662399999</v>
      </c>
      <c r="AH1532" s="1">
        <v>7.5306451151999996</v>
      </c>
      <c r="AI1532" s="1">
        <v>8.7115565472000007</v>
      </c>
      <c r="AJ1532" s="1">
        <v>15.909557701800001</v>
      </c>
      <c r="AK1532" s="1">
        <v>7.3764158014000003</v>
      </c>
      <c r="AL1532" s="1">
        <v>8.5331419004000004</v>
      </c>
      <c r="AM1532" s="1">
        <v>3.3149691246000001</v>
      </c>
      <c r="AN1532" s="1">
        <v>1.5369748858000001</v>
      </c>
      <c r="AO1532" s="1">
        <v>1.7779942388000001</v>
      </c>
      <c r="AP1532" s="1">
        <v>7.4328719471999998</v>
      </c>
      <c r="AQ1532" s="1">
        <v>3.4462274256000001</v>
      </c>
      <c r="AR1532" s="1">
        <v>3.9866445216000002</v>
      </c>
      <c r="AS1532" s="1">
        <v>15.408297664619999</v>
      </c>
      <c r="AT1532" s="1">
        <v>7.1440081802600002</v>
      </c>
      <c r="AU1532" s="1">
        <v>8.2642894843600008</v>
      </c>
      <c r="AV1532" s="1">
        <v>2294096.2799999998</v>
      </c>
      <c r="AW1532" s="1">
        <v>1063650.44</v>
      </c>
      <c r="AX1532" s="1">
        <v>1230445.8400000001</v>
      </c>
    </row>
    <row r="1533" spans="1:54" x14ac:dyDescent="0.35">
      <c r="A1533" s="2" t="s">
        <v>1080</v>
      </c>
      <c r="B1533" s="2" t="s">
        <v>1067</v>
      </c>
      <c r="C1533" s="3">
        <v>60302</v>
      </c>
      <c r="D1533" s="5" t="s">
        <v>270</v>
      </c>
      <c r="E1533" s="3">
        <v>91142</v>
      </c>
      <c r="F1533" s="18">
        <v>43253</v>
      </c>
      <c r="G1533" s="7">
        <v>38.695500000000003</v>
      </c>
      <c r="H1533" s="7">
        <v>-76.827799999999996</v>
      </c>
      <c r="I1533" s="1">
        <v>47.944000000000003</v>
      </c>
      <c r="J1533" s="1">
        <v>23.332999999999998</v>
      </c>
      <c r="K1533" s="1">
        <v>24.611000000000001</v>
      </c>
      <c r="L1533" s="1">
        <v>5.0229999999999997</v>
      </c>
      <c r="M1533" s="1">
        <v>2.484</v>
      </c>
      <c r="N1533" s="1">
        <v>2.5390000000000001</v>
      </c>
      <c r="O1533" s="1">
        <v>2325711.58</v>
      </c>
      <c r="P1533" s="1">
        <v>1141021.79</v>
      </c>
      <c r="Q1533" s="1">
        <v>1184689.79</v>
      </c>
      <c r="R1533" s="1">
        <v>40.533999999999999</v>
      </c>
      <c r="S1533" s="1">
        <v>14.510999999999999</v>
      </c>
      <c r="T1533" s="1">
        <v>26.023</v>
      </c>
      <c r="U1533" s="1">
        <v>4.2309999999999999</v>
      </c>
      <c r="V1533" s="1">
        <v>1.5349999999999999</v>
      </c>
      <c r="W1533" s="1">
        <v>2.6960000000000002</v>
      </c>
      <c r="X1533" s="1">
        <v>1961528.58</v>
      </c>
      <c r="Y1533" s="1">
        <v>708890.9</v>
      </c>
      <c r="Z1533" s="1">
        <v>1252637.68</v>
      </c>
      <c r="AA1533" s="1">
        <v>40.533999999999999</v>
      </c>
      <c r="AB1533" s="1">
        <v>14.510999999999999</v>
      </c>
      <c r="AC1533" s="1">
        <v>26.023</v>
      </c>
      <c r="AD1533" s="1">
        <v>4.2309999999999999</v>
      </c>
      <c r="AE1533" s="1">
        <v>1.5349999999999999</v>
      </c>
      <c r="AF1533" s="1">
        <v>2.6960000000000002</v>
      </c>
      <c r="AG1533" s="1">
        <v>13.887622346400001</v>
      </c>
      <c r="AH1533" s="1">
        <v>5.0189475720000001</v>
      </c>
      <c r="AI1533" s="1">
        <v>8.8686747744000005</v>
      </c>
      <c r="AJ1533" s="1">
        <v>13.603200702300001</v>
      </c>
      <c r="AK1533" s="1">
        <v>4.9161583914999998</v>
      </c>
      <c r="AL1533" s="1">
        <v>8.6870423108000008</v>
      </c>
      <c r="AM1533" s="1">
        <v>2.8344087981000001</v>
      </c>
      <c r="AN1533" s="1">
        <v>1.0243473505</v>
      </c>
      <c r="AO1533" s="1">
        <v>1.8100614476000001</v>
      </c>
      <c r="AP1533" s="1">
        <v>6.3553525991999997</v>
      </c>
      <c r="AQ1533" s="1">
        <v>2.2968065160000002</v>
      </c>
      <c r="AR1533" s="1">
        <v>4.0585460832000004</v>
      </c>
      <c r="AS1533" s="1">
        <v>13.17460670757</v>
      </c>
      <c r="AT1533" s="1">
        <v>4.7612657298499999</v>
      </c>
      <c r="AU1533" s="1">
        <v>8.4133409777200008</v>
      </c>
      <c r="AV1533" s="1">
        <v>1961528.58</v>
      </c>
      <c r="AW1533" s="1">
        <v>708890.9</v>
      </c>
      <c r="AX1533" s="1">
        <v>1252637.68</v>
      </c>
    </row>
    <row r="1534" spans="1:54" x14ac:dyDescent="0.35">
      <c r="A1534" s="2" t="s">
        <v>1081</v>
      </c>
      <c r="B1534" s="2" t="s">
        <v>1067</v>
      </c>
      <c r="C1534" s="3">
        <v>1573</v>
      </c>
      <c r="D1534" s="5" t="s">
        <v>134</v>
      </c>
      <c r="E1534" s="3">
        <v>1069</v>
      </c>
      <c r="F1534" s="18">
        <v>26816</v>
      </c>
      <c r="G1534" s="7">
        <v>38.359200000000001</v>
      </c>
      <c r="H1534" s="7">
        <v>-76.976699999999994</v>
      </c>
      <c r="I1534" s="1">
        <v>6.5990000000000002</v>
      </c>
      <c r="J1534" s="1">
        <v>2.944</v>
      </c>
      <c r="K1534" s="1">
        <v>3.6549999999999998</v>
      </c>
      <c r="L1534" s="1">
        <v>3.8159999999999998</v>
      </c>
      <c r="M1534" s="1">
        <v>1.6819999999999999</v>
      </c>
      <c r="N1534" s="1">
        <v>2.1339999999999999</v>
      </c>
      <c r="O1534" s="1">
        <v>1909.62</v>
      </c>
      <c r="P1534" s="1">
        <v>793</v>
      </c>
      <c r="Q1534" s="1">
        <v>1116.6199999999999</v>
      </c>
      <c r="R1534" s="1">
        <v>0.83199999999999996</v>
      </c>
      <c r="S1534" s="1">
        <v>0.47399999999999998</v>
      </c>
      <c r="T1534" s="1">
        <v>0.35799999999999998</v>
      </c>
      <c r="U1534" s="1">
        <v>0.48599999999999999</v>
      </c>
      <c r="V1534" s="1">
        <v>0.27700000000000002</v>
      </c>
      <c r="W1534" s="1">
        <v>0.20899999999999999</v>
      </c>
      <c r="X1534" s="1">
        <v>242.94</v>
      </c>
      <c r="Y1534" s="1">
        <v>123.05</v>
      </c>
      <c r="Z1534" s="1">
        <v>119.89</v>
      </c>
      <c r="AA1534" s="1">
        <v>0.83199999999999996</v>
      </c>
      <c r="AB1534" s="1">
        <v>0.47399999999999998</v>
      </c>
      <c r="AC1534" s="1">
        <v>0.35799999999999998</v>
      </c>
      <c r="AD1534" s="1">
        <v>0.48599999999999999</v>
      </c>
      <c r="AE1534" s="1">
        <v>0.27700000000000002</v>
      </c>
      <c r="AF1534" s="1">
        <v>0.20899999999999999</v>
      </c>
      <c r="AG1534" s="1">
        <v>2.41579536E-2</v>
      </c>
      <c r="AH1534" s="1">
        <v>1.2236092E-2</v>
      </c>
      <c r="AI1534" s="1">
        <v>1.19218616E-2</v>
      </c>
      <c r="AJ1534" s="1">
        <v>2.41579536E-2</v>
      </c>
      <c r="AK1534" s="1">
        <v>1.2236092E-2</v>
      </c>
      <c r="AL1534" s="1">
        <v>1.19218616E-2</v>
      </c>
      <c r="AM1534" s="1">
        <v>8.6243699999999997E-4</v>
      </c>
      <c r="AN1534" s="1">
        <v>4.3682749999999999E-4</v>
      </c>
      <c r="AO1534" s="1">
        <v>4.2560949999999998E-4</v>
      </c>
      <c r="AP1534" s="1">
        <v>6.9335076000000004E-3</v>
      </c>
      <c r="AQ1534" s="1">
        <v>3.5118469999999998E-3</v>
      </c>
      <c r="AR1534" s="1">
        <v>3.4216606000000002E-3</v>
      </c>
      <c r="AS1534" s="1">
        <v>1.47720347232E-2</v>
      </c>
      <c r="AT1534" s="1">
        <v>7.4820897039999997E-3</v>
      </c>
      <c r="AU1534" s="1">
        <v>7.2899450192E-3</v>
      </c>
      <c r="AV1534" s="1">
        <v>242.94</v>
      </c>
      <c r="AW1534" s="1">
        <v>123.05</v>
      </c>
      <c r="AX1534" s="1">
        <v>119.89</v>
      </c>
    </row>
    <row r="1535" spans="1:54" x14ac:dyDescent="0.35">
      <c r="A1535" s="2" t="s">
        <v>1081</v>
      </c>
      <c r="B1535" s="2" t="s">
        <v>1067</v>
      </c>
      <c r="C1535" s="3">
        <v>1573</v>
      </c>
      <c r="D1535" s="5" t="s">
        <v>135</v>
      </c>
      <c r="E1535" s="3">
        <v>1070</v>
      </c>
      <c r="F1535" s="18">
        <v>26816</v>
      </c>
      <c r="G1535" s="7">
        <v>38.359200000000001</v>
      </c>
      <c r="H1535" s="7">
        <v>-76.976699999999994</v>
      </c>
      <c r="I1535" s="1">
        <v>9.5350000000000001</v>
      </c>
      <c r="J1535" s="1">
        <v>1.851</v>
      </c>
      <c r="K1535" s="1">
        <v>7.6840000000000002</v>
      </c>
      <c r="L1535" s="1">
        <v>5.5629999999999997</v>
      </c>
      <c r="M1535" s="1">
        <v>1.077</v>
      </c>
      <c r="N1535" s="1">
        <v>4.4859999999999998</v>
      </c>
      <c r="O1535" s="1">
        <v>2950.03</v>
      </c>
      <c r="P1535" s="1">
        <v>476.45</v>
      </c>
      <c r="Q1535" s="1">
        <v>2473.58</v>
      </c>
      <c r="R1535" s="1">
        <v>0.82499999999999996</v>
      </c>
      <c r="S1535" s="1">
        <v>0.35299999999999998</v>
      </c>
      <c r="T1535" s="1">
        <v>0.47199999999999998</v>
      </c>
      <c r="U1535" s="1">
        <v>0.48199999999999998</v>
      </c>
      <c r="V1535" s="1">
        <v>0.20599999999999999</v>
      </c>
      <c r="W1535" s="1">
        <v>0.27600000000000002</v>
      </c>
      <c r="X1535" s="1">
        <v>214.09</v>
      </c>
      <c r="Y1535" s="1">
        <v>93.43</v>
      </c>
      <c r="Z1535" s="1">
        <v>120.66</v>
      </c>
      <c r="AA1535" s="1">
        <v>0.82499999999999996</v>
      </c>
      <c r="AB1535" s="1">
        <v>0.35299999999999998</v>
      </c>
      <c r="AC1535" s="1">
        <v>0.47199999999999998</v>
      </c>
      <c r="AD1535" s="1">
        <v>0.48199999999999998</v>
      </c>
      <c r="AE1535" s="1">
        <v>0.20599999999999999</v>
      </c>
      <c r="AF1535" s="1">
        <v>0.27600000000000002</v>
      </c>
      <c r="AG1535" s="1">
        <v>3.09659776E-2</v>
      </c>
      <c r="AH1535" s="1">
        <v>1.35137152E-2</v>
      </c>
      <c r="AI1535" s="1">
        <v>1.7452262400000002E-2</v>
      </c>
      <c r="AJ1535" s="1">
        <v>3.09659776E-2</v>
      </c>
      <c r="AK1535" s="1">
        <v>1.35137152E-2</v>
      </c>
      <c r="AL1535" s="1">
        <v>1.7452262400000002E-2</v>
      </c>
      <c r="AM1535" s="1">
        <v>1.10363395E-3</v>
      </c>
      <c r="AN1535" s="1">
        <v>4.8163165E-4</v>
      </c>
      <c r="AO1535" s="1">
        <v>6.2200229999999997E-4</v>
      </c>
      <c r="AP1535" s="1">
        <v>8.8836645499999999E-3</v>
      </c>
      <c r="AQ1535" s="1">
        <v>3.87687785E-3</v>
      </c>
      <c r="AR1535" s="1">
        <v>5.0067866999999999E-3</v>
      </c>
      <c r="AS1535" s="1">
        <v>1.30178023952E-2</v>
      </c>
      <c r="AT1535" s="1">
        <v>5.6810373103999999E-3</v>
      </c>
      <c r="AU1535" s="1">
        <v>7.3367650847999998E-3</v>
      </c>
      <c r="AV1535" s="1">
        <v>214.09</v>
      </c>
      <c r="AW1535" s="1">
        <v>93.43</v>
      </c>
      <c r="AX1535" s="1">
        <v>120.66</v>
      </c>
    </row>
    <row r="1536" spans="1:54" x14ac:dyDescent="0.35">
      <c r="A1536" s="2" t="s">
        <v>1081</v>
      </c>
      <c r="B1536" s="2" t="s">
        <v>1067</v>
      </c>
      <c r="C1536" s="3">
        <v>1573</v>
      </c>
      <c r="D1536" s="5" t="s">
        <v>136</v>
      </c>
      <c r="E1536" s="3">
        <v>1071</v>
      </c>
      <c r="F1536" s="18">
        <v>26816</v>
      </c>
      <c r="G1536" s="7">
        <v>38.359200000000001</v>
      </c>
      <c r="H1536" s="7">
        <v>-76.976699999999994</v>
      </c>
      <c r="I1536" s="1">
        <v>4.0720000000000001</v>
      </c>
      <c r="J1536" s="1">
        <v>4.0720000000000001</v>
      </c>
      <c r="K1536" s="1">
        <v>0</v>
      </c>
      <c r="L1536" s="1">
        <v>2.3370000000000002</v>
      </c>
      <c r="M1536" s="1">
        <v>2.3370000000000002</v>
      </c>
      <c r="N1536" s="1">
        <v>0</v>
      </c>
      <c r="O1536" s="1">
        <v>1124.68</v>
      </c>
      <c r="P1536" s="1">
        <v>1124.68</v>
      </c>
      <c r="Q1536" s="1">
        <v>0</v>
      </c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</row>
    <row r="1537" spans="1:52" x14ac:dyDescent="0.35">
      <c r="A1537" s="2" t="s">
        <v>1081</v>
      </c>
      <c r="B1537" s="2" t="s">
        <v>1067</v>
      </c>
      <c r="C1537" s="3">
        <v>1573</v>
      </c>
      <c r="D1537" s="5" t="s">
        <v>137</v>
      </c>
      <c r="E1537" s="3">
        <v>1072</v>
      </c>
      <c r="F1537" s="18">
        <v>26816</v>
      </c>
      <c r="G1537" s="7">
        <v>38.359200000000001</v>
      </c>
      <c r="H1537" s="7">
        <v>-76.976699999999994</v>
      </c>
      <c r="I1537" s="1">
        <v>3.0550000000000002</v>
      </c>
      <c r="J1537" s="1">
        <v>3.0550000000000002</v>
      </c>
      <c r="K1537" s="1">
        <v>0</v>
      </c>
      <c r="L1537" s="1">
        <v>1.7749999999999999</v>
      </c>
      <c r="M1537" s="1">
        <v>1.7749999999999999</v>
      </c>
      <c r="N1537" s="1">
        <v>0</v>
      </c>
      <c r="O1537" s="1">
        <v>830.66</v>
      </c>
      <c r="P1537" s="1">
        <v>830.66</v>
      </c>
      <c r="Q1537" s="1">
        <v>0</v>
      </c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</row>
    <row r="1538" spans="1:52" x14ac:dyDescent="0.35">
      <c r="A1538" s="2" t="s">
        <v>1082</v>
      </c>
      <c r="B1538" s="2" t="s">
        <v>1067</v>
      </c>
      <c r="C1538" s="3">
        <v>1556</v>
      </c>
      <c r="D1538" s="5" t="s">
        <v>1083</v>
      </c>
      <c r="E1538" s="3">
        <v>1019</v>
      </c>
      <c r="F1538" s="18">
        <v>34851</v>
      </c>
      <c r="G1538" s="7">
        <v>39.4422</v>
      </c>
      <c r="H1538" s="7">
        <v>-76.220799999999997</v>
      </c>
      <c r="I1538" s="1">
        <v>49.56</v>
      </c>
      <c r="J1538" s="1">
        <v>24.783000000000001</v>
      </c>
      <c r="K1538" s="1">
        <v>24.777000000000001</v>
      </c>
      <c r="L1538" s="1">
        <v>0.47399999999999998</v>
      </c>
      <c r="M1538" s="1">
        <v>0.28799999999999998</v>
      </c>
      <c r="N1538" s="1">
        <v>0.186</v>
      </c>
      <c r="O1538" s="1">
        <v>117932.1</v>
      </c>
      <c r="P1538" s="1">
        <v>83139.87</v>
      </c>
      <c r="Q1538" s="1">
        <v>34792.230000000003</v>
      </c>
      <c r="R1538" s="1">
        <v>34.576999999999998</v>
      </c>
      <c r="S1538" s="1">
        <v>23.257999999999999</v>
      </c>
      <c r="T1538" s="1">
        <v>11.319000000000001</v>
      </c>
      <c r="U1538" s="1">
        <v>0.47699999999999998</v>
      </c>
      <c r="V1538" s="1">
        <v>0.33300000000000002</v>
      </c>
      <c r="W1538" s="1">
        <v>0.14399999999999999</v>
      </c>
      <c r="X1538" s="1">
        <v>136831.13</v>
      </c>
      <c r="Y1538" s="1">
        <v>95277.92</v>
      </c>
      <c r="Z1538" s="1">
        <v>41553.21</v>
      </c>
      <c r="AA1538" s="1">
        <v>34.576999999999998</v>
      </c>
      <c r="AB1538" s="1">
        <v>23.257999999999999</v>
      </c>
      <c r="AC1538" s="1">
        <v>11.319000000000001</v>
      </c>
      <c r="AD1538" s="1">
        <v>0.47699999999999998</v>
      </c>
      <c r="AE1538" s="1">
        <v>0.33300000000000002</v>
      </c>
      <c r="AF1538" s="1">
        <v>0.14399999999999999</v>
      </c>
      <c r="AG1538" s="1">
        <v>6.4413254447500004</v>
      </c>
      <c r="AH1538" s="1">
        <v>4.4852080839999999</v>
      </c>
      <c r="AI1538" s="1">
        <v>1.95611736075</v>
      </c>
      <c r="AJ1538" s="1">
        <v>6.4413254447500004</v>
      </c>
      <c r="AK1538" s="1">
        <v>4.4852080839999999</v>
      </c>
      <c r="AL1538" s="1">
        <v>1.95611736075</v>
      </c>
      <c r="AM1538" s="1">
        <v>2.5176927920000001</v>
      </c>
      <c r="AN1538" s="1">
        <v>1.753113728</v>
      </c>
      <c r="AO1538" s="1">
        <v>0.76457906399999997</v>
      </c>
      <c r="AP1538" s="1">
        <v>3.3646774867000002</v>
      </c>
      <c r="AQ1538" s="1">
        <v>2.3428840528000001</v>
      </c>
      <c r="AR1538" s="1">
        <v>1.0217934339000001</v>
      </c>
      <c r="AS1538" s="1">
        <v>4.8453900867498003</v>
      </c>
      <c r="AT1538" s="1">
        <v>3.3739302529631998</v>
      </c>
      <c r="AU1538" s="1">
        <v>1.4714598337866001</v>
      </c>
      <c r="AV1538" s="1">
        <v>136831.13</v>
      </c>
      <c r="AW1538" s="1">
        <v>95277.92</v>
      </c>
      <c r="AX1538" s="1">
        <v>41553.21</v>
      </c>
    </row>
    <row r="1539" spans="1:52" x14ac:dyDescent="0.35">
      <c r="A1539" s="2" t="s">
        <v>1082</v>
      </c>
      <c r="B1539" s="2" t="s">
        <v>1067</v>
      </c>
      <c r="C1539" s="3">
        <v>1556</v>
      </c>
      <c r="D1539" s="5" t="s">
        <v>1019</v>
      </c>
      <c r="E1539" s="3">
        <v>90366</v>
      </c>
      <c r="F1539" s="18">
        <v>42133</v>
      </c>
      <c r="G1539" s="7">
        <v>39.4422</v>
      </c>
      <c r="H1539" s="7">
        <v>-76.220799999999997</v>
      </c>
      <c r="I1539" s="1">
        <v>5.94</v>
      </c>
      <c r="J1539" s="1">
        <v>3.8180000000000001</v>
      </c>
      <c r="K1539" s="1">
        <v>2.1219999999999999</v>
      </c>
      <c r="L1539" s="1">
        <v>0.32800000000000001</v>
      </c>
      <c r="M1539" s="1">
        <v>0.22900000000000001</v>
      </c>
      <c r="N1539" s="1">
        <v>9.9000000000000005E-2</v>
      </c>
      <c r="O1539" s="1">
        <v>108798.83</v>
      </c>
      <c r="P1539" s="1">
        <v>75800.12</v>
      </c>
      <c r="Q1539" s="1">
        <v>32998.71</v>
      </c>
      <c r="R1539" s="1">
        <v>5.21</v>
      </c>
      <c r="S1539" s="1">
        <v>2.9820000000000002</v>
      </c>
      <c r="T1539" s="1">
        <v>2.2280000000000002</v>
      </c>
      <c r="U1539" s="1">
        <v>0.29599999999999999</v>
      </c>
      <c r="V1539" s="1">
        <v>0.16700000000000001</v>
      </c>
      <c r="W1539" s="1">
        <v>0.129</v>
      </c>
      <c r="X1539" s="1">
        <v>98007.61</v>
      </c>
      <c r="Y1539" s="1">
        <v>55254.63</v>
      </c>
      <c r="Z1539" s="1">
        <v>42752.98</v>
      </c>
      <c r="AA1539" s="1">
        <v>5.21</v>
      </c>
      <c r="AB1539" s="1">
        <v>2.9820000000000002</v>
      </c>
      <c r="AC1539" s="1">
        <v>2.2280000000000002</v>
      </c>
      <c r="AD1539" s="1">
        <v>0.29599999999999999</v>
      </c>
      <c r="AE1539" s="1">
        <v>0.16700000000000001</v>
      </c>
      <c r="AF1539" s="1">
        <v>0.129</v>
      </c>
      <c r="AG1539" s="1">
        <v>6.75321436705</v>
      </c>
      <c r="AH1539" s="1">
        <v>3.8073202801499999</v>
      </c>
      <c r="AI1539" s="1">
        <v>2.9458940869000001</v>
      </c>
      <c r="AJ1539" s="1">
        <v>4.8724483311500002</v>
      </c>
      <c r="AK1539" s="1">
        <v>2.7469839304499999</v>
      </c>
      <c r="AL1539" s="1">
        <v>2.1254644006999999</v>
      </c>
      <c r="AM1539" s="1">
        <v>1.7670772082999999</v>
      </c>
      <c r="AN1539" s="1">
        <v>0.99624097889999996</v>
      </c>
      <c r="AO1539" s="1">
        <v>0.77083622939999996</v>
      </c>
      <c r="AP1539" s="1">
        <v>6.9173771137999998</v>
      </c>
      <c r="AQ1539" s="1">
        <v>3.8998717853999998</v>
      </c>
      <c r="AR1539" s="1">
        <v>3.0175053284</v>
      </c>
      <c r="AS1539" s="1">
        <v>3.4705925612106001</v>
      </c>
      <c r="AT1539" s="1">
        <v>1.9566471200597999</v>
      </c>
      <c r="AU1539" s="1">
        <v>1.5139454411508</v>
      </c>
      <c r="AV1539" s="1">
        <v>98007.61</v>
      </c>
      <c r="AW1539" s="1">
        <v>55254.63</v>
      </c>
      <c r="AX1539" s="1">
        <v>42752.98</v>
      </c>
    </row>
    <row r="1540" spans="1:52" x14ac:dyDescent="0.35">
      <c r="A1540" s="2" t="s">
        <v>1082</v>
      </c>
      <c r="B1540" s="2" t="s">
        <v>1067</v>
      </c>
      <c r="C1540" s="3">
        <v>1556</v>
      </c>
      <c r="D1540" s="5" t="s">
        <v>1084</v>
      </c>
      <c r="E1540" s="3">
        <v>90367</v>
      </c>
      <c r="F1540" s="18">
        <v>42153</v>
      </c>
      <c r="G1540" s="7">
        <v>39.4422</v>
      </c>
      <c r="H1540" s="7">
        <v>-76.220799999999997</v>
      </c>
      <c r="I1540" s="1">
        <v>5.7649999999999997</v>
      </c>
      <c r="J1540" s="1">
        <v>3.7770000000000001</v>
      </c>
      <c r="K1540" s="1">
        <v>1.988</v>
      </c>
      <c r="L1540" s="1">
        <v>0.318</v>
      </c>
      <c r="M1540" s="1">
        <v>0.22500000000000001</v>
      </c>
      <c r="N1540" s="1">
        <v>9.2999999999999999E-2</v>
      </c>
      <c r="O1540" s="1">
        <v>105744.49</v>
      </c>
      <c r="P1540" s="1">
        <v>74523.03</v>
      </c>
      <c r="Q1540" s="1">
        <v>31221.46</v>
      </c>
      <c r="R1540" s="1">
        <v>0.995</v>
      </c>
      <c r="S1540" s="1">
        <v>5.2999999999999999E-2</v>
      </c>
      <c r="T1540" s="1">
        <v>0.94199999999999995</v>
      </c>
      <c r="U1540" s="1">
        <v>4.9000000000000002E-2</v>
      </c>
      <c r="V1540" s="1">
        <v>3.0000000000000001E-3</v>
      </c>
      <c r="W1540" s="1">
        <v>4.5999999999999999E-2</v>
      </c>
      <c r="X1540" s="1">
        <v>16325.29</v>
      </c>
      <c r="Y1540" s="1">
        <v>912.42</v>
      </c>
      <c r="Z1540" s="1">
        <v>15412.87</v>
      </c>
      <c r="AA1540" s="1">
        <v>0.995</v>
      </c>
      <c r="AB1540" s="1">
        <v>5.2999999999999999E-2</v>
      </c>
      <c r="AC1540" s="1">
        <v>0.94199999999999995</v>
      </c>
      <c r="AD1540" s="1">
        <v>4.9000000000000002E-2</v>
      </c>
      <c r="AE1540" s="1">
        <v>3.0000000000000001E-3</v>
      </c>
      <c r="AF1540" s="1">
        <v>4.5999999999999999E-2</v>
      </c>
      <c r="AG1540" s="1">
        <v>1.1248941074500001</v>
      </c>
      <c r="AH1540" s="1">
        <v>6.2870300099999998E-2</v>
      </c>
      <c r="AI1540" s="1">
        <v>1.0620238073499999</v>
      </c>
      <c r="AJ1540" s="1">
        <v>0.81161179235000003</v>
      </c>
      <c r="AK1540" s="1">
        <v>4.5360960300000003E-2</v>
      </c>
      <c r="AL1540" s="1">
        <v>0.76625083205</v>
      </c>
      <c r="AM1540" s="1">
        <v>0.29434497869999998</v>
      </c>
      <c r="AN1540" s="1">
        <v>1.6450932599999999E-2</v>
      </c>
      <c r="AO1540" s="1">
        <v>0.27789404610000001</v>
      </c>
      <c r="AP1540" s="1">
        <v>1.1522389682</v>
      </c>
      <c r="AQ1540" s="1">
        <v>6.4398603600000007E-2</v>
      </c>
      <c r="AR1540" s="1">
        <v>1.0878403646000001</v>
      </c>
      <c r="AS1540" s="1">
        <v>0.57810235382340003</v>
      </c>
      <c r="AT1540" s="1">
        <v>3.2310124333199998E-2</v>
      </c>
      <c r="AU1540" s="1">
        <v>0.54579222949020001</v>
      </c>
      <c r="AV1540" s="1">
        <v>16325.29</v>
      </c>
      <c r="AW1540" s="1">
        <v>912.42</v>
      </c>
      <c r="AX1540" s="1">
        <v>15412.87</v>
      </c>
    </row>
    <row r="1541" spans="1:52" x14ac:dyDescent="0.35">
      <c r="A1541" s="2" t="s">
        <v>1082</v>
      </c>
      <c r="B1541" s="2" t="s">
        <v>1067</v>
      </c>
      <c r="C1541" s="3">
        <v>1556</v>
      </c>
      <c r="D1541" s="5" t="s">
        <v>13</v>
      </c>
      <c r="E1541" s="3">
        <v>1023</v>
      </c>
      <c r="F1541" s="18">
        <v>26309</v>
      </c>
      <c r="G1541" s="7">
        <v>39.4422</v>
      </c>
      <c r="H1541" s="7">
        <v>-76.220799999999997</v>
      </c>
      <c r="I1541" s="1">
        <v>16.128</v>
      </c>
      <c r="J1541" s="1">
        <v>6.2169999999999996</v>
      </c>
      <c r="K1541" s="1">
        <v>9.9109999999999996</v>
      </c>
      <c r="L1541" s="1">
        <v>2.7E-2</v>
      </c>
      <c r="M1541" s="1">
        <v>1.0999999999999999E-2</v>
      </c>
      <c r="N1541" s="1">
        <v>1.6E-2</v>
      </c>
      <c r="O1541" s="1">
        <v>3237.13</v>
      </c>
      <c r="P1541" s="1">
        <v>1239.04</v>
      </c>
      <c r="Q1541" s="1">
        <v>1998.09</v>
      </c>
      <c r="R1541" s="1">
        <v>9.9429999999999996</v>
      </c>
      <c r="S1541" s="1">
        <v>7.1260000000000003</v>
      </c>
      <c r="T1541" s="1">
        <v>2.8170000000000002</v>
      </c>
      <c r="U1541" s="1">
        <v>0.02</v>
      </c>
      <c r="V1541" s="1">
        <v>1.4999999999999999E-2</v>
      </c>
      <c r="W1541" s="1">
        <v>5.0000000000000001E-3</v>
      </c>
      <c r="X1541" s="1">
        <v>1900.77</v>
      </c>
      <c r="Y1541" s="1">
        <v>1321.95</v>
      </c>
      <c r="Z1541" s="1">
        <v>578.82000000000005</v>
      </c>
      <c r="AA1541" s="1">
        <v>9.9429999999999996</v>
      </c>
      <c r="AB1541" s="1">
        <v>7.1260000000000003</v>
      </c>
      <c r="AC1541" s="1">
        <v>2.8170000000000002</v>
      </c>
      <c r="AD1541" s="1">
        <v>0.02</v>
      </c>
      <c r="AE1541" s="1">
        <v>1.4999999999999999E-2</v>
      </c>
      <c r="AF1541" s="1">
        <v>5.0000000000000001E-3</v>
      </c>
      <c r="AG1541" s="1">
        <v>1.4198751900000001E-2</v>
      </c>
      <c r="AH1541" s="1">
        <v>9.8749665000000004E-3</v>
      </c>
      <c r="AI1541" s="1">
        <v>4.3237854000000003E-3</v>
      </c>
      <c r="AJ1541" s="1">
        <v>1.4198751900000001E-2</v>
      </c>
      <c r="AK1541" s="1">
        <v>9.8749665000000004E-3</v>
      </c>
      <c r="AL1541" s="1">
        <v>4.3237854000000003E-3</v>
      </c>
      <c r="AM1541" s="1">
        <v>5.0370405000000002E-4</v>
      </c>
      <c r="AN1541" s="1">
        <v>3.5031675000000002E-4</v>
      </c>
      <c r="AO1541" s="1">
        <v>1.5338729999999999E-4</v>
      </c>
      <c r="AP1541" s="1">
        <v>4.0581439499999998E-3</v>
      </c>
      <c r="AQ1541" s="1">
        <v>2.8223632499999999E-3</v>
      </c>
      <c r="AR1541" s="1">
        <v>1.2357806999999999E-3</v>
      </c>
      <c r="AS1541" s="1">
        <v>0.11557685206560001</v>
      </c>
      <c r="AT1541" s="1">
        <v>8.0381539895999998E-2</v>
      </c>
      <c r="AU1541" s="1">
        <v>3.51953121696E-2</v>
      </c>
      <c r="AV1541" s="1">
        <v>1900.77</v>
      </c>
      <c r="AW1541" s="1">
        <v>1321.95</v>
      </c>
      <c r="AX1541" s="1">
        <v>578.82000000000005</v>
      </c>
    </row>
    <row r="1542" spans="1:52" x14ac:dyDescent="0.35">
      <c r="A1542" s="2" t="s">
        <v>1082</v>
      </c>
      <c r="B1542" s="2" t="s">
        <v>1067</v>
      </c>
      <c r="C1542" s="3">
        <v>1556</v>
      </c>
      <c r="D1542" s="5" t="s">
        <v>15</v>
      </c>
      <c r="E1542" s="3">
        <v>1025</v>
      </c>
      <c r="F1542" s="18">
        <v>26418</v>
      </c>
      <c r="G1542" s="7">
        <v>39.4422</v>
      </c>
      <c r="H1542" s="7">
        <v>-76.220799999999997</v>
      </c>
      <c r="I1542" s="1">
        <v>5.2709999999999999</v>
      </c>
      <c r="J1542" s="1">
        <v>4.5890000000000004</v>
      </c>
      <c r="K1542" s="1">
        <v>0.68200000000000005</v>
      </c>
      <c r="L1542" s="1">
        <v>1.0999999999999999E-2</v>
      </c>
      <c r="M1542" s="1">
        <v>8.9999999999999993E-3</v>
      </c>
      <c r="N1542" s="1">
        <v>2E-3</v>
      </c>
      <c r="O1542" s="1">
        <v>1062.04</v>
      </c>
      <c r="P1542" s="1">
        <v>918.81</v>
      </c>
      <c r="Q1542" s="1">
        <v>143.22999999999999</v>
      </c>
      <c r="R1542" s="1">
        <v>9.3040000000000003</v>
      </c>
      <c r="S1542" s="1">
        <v>7.1420000000000003</v>
      </c>
      <c r="T1542" s="1">
        <v>2.1619999999999999</v>
      </c>
      <c r="U1542" s="1">
        <v>2.1000000000000001E-2</v>
      </c>
      <c r="V1542" s="1">
        <v>1.7000000000000001E-2</v>
      </c>
      <c r="W1542" s="1">
        <v>4.0000000000000001E-3</v>
      </c>
      <c r="X1542" s="1">
        <v>1763.02</v>
      </c>
      <c r="Y1542" s="1">
        <v>1307.5</v>
      </c>
      <c r="Z1542" s="1">
        <v>455.52</v>
      </c>
      <c r="AA1542" s="1">
        <v>9.3040000000000003</v>
      </c>
      <c r="AB1542" s="1">
        <v>7.1420000000000003</v>
      </c>
      <c r="AC1542" s="1">
        <v>2.1619999999999999</v>
      </c>
      <c r="AD1542" s="1">
        <v>2.1000000000000001E-2</v>
      </c>
      <c r="AE1542" s="1">
        <v>1.7000000000000001E-2</v>
      </c>
      <c r="AF1542" s="1">
        <v>4.0000000000000001E-3</v>
      </c>
      <c r="AG1542" s="1">
        <v>0.10541096580000001</v>
      </c>
      <c r="AH1542" s="1">
        <v>7.8175425000000007E-2</v>
      </c>
      <c r="AI1542" s="1">
        <v>2.7235540799999999E-2</v>
      </c>
      <c r="AJ1542" s="1">
        <v>9.9760486699999998E-2</v>
      </c>
      <c r="AK1542" s="1">
        <v>7.3984887499999999E-2</v>
      </c>
      <c r="AL1542" s="1">
        <v>2.5775599199999999E-2</v>
      </c>
      <c r="AM1542" s="1">
        <v>1.7030773200000002E-2</v>
      </c>
      <c r="AN1542" s="1">
        <v>1.263045E-2</v>
      </c>
      <c r="AO1542" s="1">
        <v>4.4003232000000003E-3</v>
      </c>
      <c r="AP1542" s="1">
        <v>0.4585350567</v>
      </c>
      <c r="AQ1542" s="1">
        <v>0.3400611375</v>
      </c>
      <c r="AR1542" s="1">
        <v>0.1184739192</v>
      </c>
      <c r="AS1542" s="1">
        <v>0.1072009247456</v>
      </c>
      <c r="AT1542" s="1">
        <v>7.9502903599999994E-2</v>
      </c>
      <c r="AU1542" s="1">
        <v>2.7698021145600001E-2</v>
      </c>
      <c r="AV1542" s="1">
        <v>1763.02</v>
      </c>
      <c r="AW1542" s="1">
        <v>1307.5</v>
      </c>
      <c r="AX1542" s="1">
        <v>455.52</v>
      </c>
    </row>
    <row r="1543" spans="1:52" x14ac:dyDescent="0.35">
      <c r="A1543" s="2" t="s">
        <v>1082</v>
      </c>
      <c r="B1543" s="2" t="s">
        <v>1067</v>
      </c>
      <c r="C1543" s="3">
        <v>1556</v>
      </c>
      <c r="D1543" s="5" t="s">
        <v>16</v>
      </c>
      <c r="E1543" s="3">
        <v>1026</v>
      </c>
      <c r="F1543" s="18">
        <v>25836</v>
      </c>
      <c r="G1543" s="7">
        <v>39.4422</v>
      </c>
      <c r="H1543" s="7">
        <v>-76.220799999999997</v>
      </c>
      <c r="I1543" s="1">
        <v>12.839</v>
      </c>
      <c r="J1543" s="1">
        <v>4.6619999999999999</v>
      </c>
      <c r="K1543" s="1">
        <v>8.1769999999999996</v>
      </c>
      <c r="L1543" s="1">
        <v>2.5999999999999999E-2</v>
      </c>
      <c r="M1543" s="1">
        <v>0.01</v>
      </c>
      <c r="N1543" s="1">
        <v>1.6E-2</v>
      </c>
      <c r="O1543" s="1">
        <v>3090.97</v>
      </c>
      <c r="P1543" s="1">
        <v>1079.83</v>
      </c>
      <c r="Q1543" s="1">
        <v>2011.14</v>
      </c>
      <c r="R1543" s="1">
        <v>5.0119999999999996</v>
      </c>
      <c r="S1543" s="1">
        <v>2.9329999999999998</v>
      </c>
      <c r="T1543" s="1">
        <v>2.0790000000000002</v>
      </c>
      <c r="U1543" s="1">
        <v>1.2E-2</v>
      </c>
      <c r="V1543" s="1">
        <v>7.0000000000000001E-3</v>
      </c>
      <c r="W1543" s="1">
        <v>5.0000000000000001E-3</v>
      </c>
      <c r="X1543" s="1">
        <v>1219.56</v>
      </c>
      <c r="Y1543" s="1">
        <v>695.09</v>
      </c>
      <c r="Z1543" s="1">
        <v>524.47</v>
      </c>
      <c r="AA1543" s="1">
        <v>5.0119999999999996</v>
      </c>
      <c r="AB1543" s="1">
        <v>2.9329999999999998</v>
      </c>
      <c r="AC1543" s="1">
        <v>2.0790000000000002</v>
      </c>
      <c r="AD1543" s="1">
        <v>1.2E-2</v>
      </c>
      <c r="AE1543" s="1">
        <v>7.0000000000000001E-3</v>
      </c>
      <c r="AF1543" s="1">
        <v>5.0000000000000001E-3</v>
      </c>
      <c r="AG1543" s="1">
        <v>8.5491156000000006E-3</v>
      </c>
      <c r="AH1543" s="1">
        <v>4.8725809000000004E-3</v>
      </c>
      <c r="AI1543" s="1">
        <v>3.6765347000000002E-3</v>
      </c>
      <c r="AJ1543" s="1">
        <v>8.5491156000000006E-3</v>
      </c>
      <c r="AK1543" s="1">
        <v>4.8725809000000004E-3</v>
      </c>
      <c r="AL1543" s="1">
        <v>3.6765347000000002E-3</v>
      </c>
      <c r="AM1543" s="1">
        <v>2.987922E-4</v>
      </c>
      <c r="AN1543" s="1">
        <v>1.7029704999999999E-4</v>
      </c>
      <c r="AO1543" s="1">
        <v>1.2849515000000001E-4</v>
      </c>
      <c r="AP1543" s="1">
        <v>2.4574134E-3</v>
      </c>
      <c r="AQ1543" s="1">
        <v>1.4006063500000001E-3</v>
      </c>
      <c r="AR1543" s="1">
        <v>1.0568070499999999E-3</v>
      </c>
      <c r="AS1543" s="1">
        <v>7.4155687276799997E-2</v>
      </c>
      <c r="AT1543" s="1">
        <v>4.2265142075199998E-2</v>
      </c>
      <c r="AU1543" s="1">
        <v>3.18905452016E-2</v>
      </c>
      <c r="AV1543" s="1">
        <v>1219.56</v>
      </c>
      <c r="AW1543" s="1">
        <v>695.09</v>
      </c>
      <c r="AX1543" s="1">
        <v>524.47</v>
      </c>
    </row>
    <row r="1544" spans="1:52" x14ac:dyDescent="0.35">
      <c r="A1544" s="2" t="s">
        <v>1085</v>
      </c>
      <c r="B1544" s="2" t="s">
        <v>1067</v>
      </c>
      <c r="C1544" s="3">
        <v>7835</v>
      </c>
      <c r="D1544" s="5" t="s">
        <v>2</v>
      </c>
      <c r="E1544" s="3">
        <v>3264</v>
      </c>
      <c r="F1544" s="18">
        <v>37762</v>
      </c>
      <c r="G1544" s="7">
        <v>39.718299999999999</v>
      </c>
      <c r="H1544" s="7">
        <v>-76.160600000000002</v>
      </c>
      <c r="I1544" s="1">
        <v>8.4640000000000004</v>
      </c>
      <c r="J1544" s="1">
        <v>8.2940000000000005</v>
      </c>
      <c r="K1544" s="1">
        <v>0.17</v>
      </c>
      <c r="L1544" s="1">
        <v>0.157</v>
      </c>
      <c r="M1544" s="1">
        <v>0.154</v>
      </c>
      <c r="N1544" s="1">
        <v>3.0000000000000001E-3</v>
      </c>
      <c r="O1544" s="1">
        <v>48833.5</v>
      </c>
      <c r="P1544" s="1">
        <v>47898.93</v>
      </c>
      <c r="Q1544" s="1">
        <v>934.57</v>
      </c>
      <c r="R1544" s="1">
        <v>7.5739999999999998</v>
      </c>
      <c r="S1544" s="1">
        <v>5.5170000000000003</v>
      </c>
      <c r="T1544" s="1">
        <v>2.0569999999999999</v>
      </c>
      <c r="U1544" s="1">
        <v>0.123</v>
      </c>
      <c r="V1544" s="1">
        <v>9.5000000000000001E-2</v>
      </c>
      <c r="W1544" s="1">
        <v>2.8000000000000001E-2</v>
      </c>
      <c r="X1544" s="1">
        <v>39565.67</v>
      </c>
      <c r="Y1544" s="1">
        <v>30425.09</v>
      </c>
      <c r="Z1544" s="1">
        <v>9140.58</v>
      </c>
      <c r="AA1544" s="1">
        <v>7.5739999999999998</v>
      </c>
      <c r="AB1544" s="1">
        <v>5.5170000000000003</v>
      </c>
      <c r="AC1544" s="1">
        <v>2.0569999999999999</v>
      </c>
      <c r="AD1544" s="1">
        <v>0.123</v>
      </c>
      <c r="AE1544" s="1">
        <v>9.5000000000000001E-2</v>
      </c>
      <c r="AF1544" s="1">
        <v>2.8000000000000001E-2</v>
      </c>
      <c r="AG1544" s="1">
        <v>0.6310724365</v>
      </c>
      <c r="AH1544" s="1">
        <v>0.48528018550000002</v>
      </c>
      <c r="AI1544" s="1">
        <v>0.14579225100000001</v>
      </c>
      <c r="AJ1544" s="1">
        <v>0.6310724365</v>
      </c>
      <c r="AK1544" s="1">
        <v>0.48528018550000002</v>
      </c>
      <c r="AL1544" s="1">
        <v>0.14579225100000001</v>
      </c>
      <c r="AM1544" s="1">
        <v>0.17883682840000001</v>
      </c>
      <c r="AN1544" s="1">
        <v>0.1375214068</v>
      </c>
      <c r="AO1544" s="1">
        <v>4.1315421599999999E-2</v>
      </c>
      <c r="AP1544" s="1">
        <v>2.1790792752499999</v>
      </c>
      <c r="AQ1544" s="1">
        <v>1.6756618317500001</v>
      </c>
      <c r="AR1544" s="1">
        <v>0.50341744349999995</v>
      </c>
      <c r="AS1544" s="1">
        <v>1.4010781405782</v>
      </c>
      <c r="AT1544" s="1">
        <v>1.0773968575313999</v>
      </c>
      <c r="AU1544" s="1">
        <v>0.32368128304679999</v>
      </c>
      <c r="AV1544" s="1">
        <v>39565.67</v>
      </c>
      <c r="AW1544" s="1">
        <v>30425.09</v>
      </c>
      <c r="AX1544" s="1">
        <v>9140.58</v>
      </c>
    </row>
    <row r="1545" spans="1:52" x14ac:dyDescent="0.35">
      <c r="A1545" s="2" t="s">
        <v>1085</v>
      </c>
      <c r="B1545" s="2" t="s">
        <v>1067</v>
      </c>
      <c r="C1545" s="3">
        <v>7835</v>
      </c>
      <c r="D1545" s="5" t="s">
        <v>3</v>
      </c>
      <c r="E1545" s="3">
        <v>3265</v>
      </c>
      <c r="F1545" s="18">
        <v>37769</v>
      </c>
      <c r="G1545" s="7">
        <v>39.718299999999999</v>
      </c>
      <c r="H1545" s="7">
        <v>-76.160600000000002</v>
      </c>
      <c r="I1545" s="1">
        <v>10.022</v>
      </c>
      <c r="J1545" s="1">
        <v>9.4740000000000002</v>
      </c>
      <c r="K1545" s="1">
        <v>0.54800000000000004</v>
      </c>
      <c r="L1545" s="1">
        <v>0.17299999999999999</v>
      </c>
      <c r="M1545" s="1">
        <v>0.16300000000000001</v>
      </c>
      <c r="N1545" s="1">
        <v>0.01</v>
      </c>
      <c r="O1545" s="1">
        <v>53949.57</v>
      </c>
      <c r="P1545" s="1">
        <v>50786.31</v>
      </c>
      <c r="Q1545" s="1">
        <v>3163.26</v>
      </c>
      <c r="R1545" s="1">
        <v>7.298</v>
      </c>
      <c r="S1545" s="1">
        <v>5.7460000000000004</v>
      </c>
      <c r="T1545" s="1">
        <v>1.552</v>
      </c>
      <c r="U1545" s="1">
        <v>0.122</v>
      </c>
      <c r="V1545" s="1">
        <v>9.8000000000000004E-2</v>
      </c>
      <c r="W1545" s="1">
        <v>2.4E-2</v>
      </c>
      <c r="X1545" s="1">
        <v>39182.1</v>
      </c>
      <c r="Y1545" s="1">
        <v>31487.97</v>
      </c>
      <c r="Z1545" s="1">
        <v>7694.13</v>
      </c>
      <c r="AA1545" s="1">
        <v>7.298</v>
      </c>
      <c r="AB1545" s="1">
        <v>5.7460000000000004</v>
      </c>
      <c r="AC1545" s="1">
        <v>1.552</v>
      </c>
      <c r="AD1545" s="1">
        <v>0.122</v>
      </c>
      <c r="AE1545" s="1">
        <v>9.8000000000000004E-2</v>
      </c>
      <c r="AF1545" s="1">
        <v>2.4E-2</v>
      </c>
      <c r="AG1545" s="1">
        <v>1.3380687149999999</v>
      </c>
      <c r="AH1545" s="1">
        <v>1.0753141755</v>
      </c>
      <c r="AI1545" s="1">
        <v>0.2627545395</v>
      </c>
      <c r="AJ1545" s="1">
        <v>1.3380687149999999</v>
      </c>
      <c r="AK1545" s="1">
        <v>1.0753141755</v>
      </c>
      <c r="AL1545" s="1">
        <v>0.2627545395</v>
      </c>
      <c r="AM1545" s="1">
        <v>0.42492987450000003</v>
      </c>
      <c r="AN1545" s="1">
        <v>0.34148703465000002</v>
      </c>
      <c r="AO1545" s="1">
        <v>8.3442839850000006E-2</v>
      </c>
      <c r="AP1545" s="1">
        <v>0.68333582400000004</v>
      </c>
      <c r="AQ1545" s="1">
        <v>0.54915019679999999</v>
      </c>
      <c r="AR1545" s="1">
        <v>0.13418562719999999</v>
      </c>
      <c r="AS1545" s="1">
        <v>1.3874953668659999</v>
      </c>
      <c r="AT1545" s="1">
        <v>1.1150349901362</v>
      </c>
      <c r="AU1545" s="1">
        <v>0.2724603767298</v>
      </c>
      <c r="AV1545" s="1">
        <v>39182.1</v>
      </c>
      <c r="AW1545" s="1">
        <v>31487.97</v>
      </c>
      <c r="AX1545" s="1">
        <v>7694.13</v>
      </c>
    </row>
    <row r="1546" spans="1:52" x14ac:dyDescent="0.35">
      <c r="A1546" s="2" t="s">
        <v>1085</v>
      </c>
      <c r="B1546" s="2" t="s">
        <v>1067</v>
      </c>
      <c r="C1546" s="3">
        <v>7835</v>
      </c>
      <c r="D1546" s="5" t="s">
        <v>45</v>
      </c>
      <c r="E1546" s="3">
        <v>3266</v>
      </c>
      <c r="F1546" s="18">
        <v>37580</v>
      </c>
      <c r="G1546" s="7">
        <v>39.718299999999999</v>
      </c>
      <c r="H1546" s="7">
        <v>-76.160600000000002</v>
      </c>
      <c r="I1546" s="1">
        <v>11.04</v>
      </c>
      <c r="J1546" s="1">
        <v>9.9480000000000004</v>
      </c>
      <c r="K1546" s="1">
        <v>1.0920000000000001</v>
      </c>
      <c r="L1546" s="1">
        <v>0.20499999999999999</v>
      </c>
      <c r="M1546" s="1">
        <v>0.184</v>
      </c>
      <c r="N1546" s="1">
        <v>2.1000000000000001E-2</v>
      </c>
      <c r="O1546" s="1">
        <v>64300.85</v>
      </c>
      <c r="P1546" s="1">
        <v>57546.19</v>
      </c>
      <c r="Q1546" s="1">
        <v>6754.66</v>
      </c>
      <c r="R1546" s="1">
        <v>12.446999999999999</v>
      </c>
      <c r="S1546" s="1">
        <v>9.3260000000000005</v>
      </c>
      <c r="T1546" s="1">
        <v>3.121</v>
      </c>
      <c r="U1546" s="1">
        <v>0.22700000000000001</v>
      </c>
      <c r="V1546" s="1">
        <v>0.17299999999999999</v>
      </c>
      <c r="W1546" s="1">
        <v>5.3999999999999999E-2</v>
      </c>
      <c r="X1546" s="1">
        <v>73646.52</v>
      </c>
      <c r="Y1546" s="1">
        <v>55976.91</v>
      </c>
      <c r="Z1546" s="1">
        <v>17669.61</v>
      </c>
      <c r="AA1546" s="1">
        <v>12.446999999999999</v>
      </c>
      <c r="AB1546" s="1">
        <v>9.3260000000000005</v>
      </c>
      <c r="AC1546" s="1">
        <v>3.121</v>
      </c>
      <c r="AD1546" s="1">
        <v>0.22700000000000001</v>
      </c>
      <c r="AE1546" s="1">
        <v>0.17299999999999999</v>
      </c>
      <c r="AF1546" s="1">
        <v>5.3999999999999999E-2</v>
      </c>
      <c r="AG1546" s="1">
        <v>3.4403971817999999</v>
      </c>
      <c r="AH1546" s="1">
        <v>2.6149613506499998</v>
      </c>
      <c r="AI1546" s="1">
        <v>0.82543583114999997</v>
      </c>
      <c r="AJ1546" s="1">
        <v>3.4403971817999999</v>
      </c>
      <c r="AK1546" s="1">
        <v>2.6149613506499998</v>
      </c>
      <c r="AL1546" s="1">
        <v>0.82543583114999997</v>
      </c>
      <c r="AM1546" s="1">
        <v>1.0929143567999999</v>
      </c>
      <c r="AN1546" s="1">
        <v>0.83069734439999998</v>
      </c>
      <c r="AO1546" s="1">
        <v>0.2622170124</v>
      </c>
      <c r="AP1546" s="1">
        <v>1.4261648598000001</v>
      </c>
      <c r="AQ1546" s="1">
        <v>1.0839928621499999</v>
      </c>
      <c r="AR1546" s="1">
        <v>0.34217199765</v>
      </c>
      <c r="AS1546" s="1">
        <v>2.6079307971192001</v>
      </c>
      <c r="AT1546" s="1">
        <v>1.9822241093885999</v>
      </c>
      <c r="AU1546" s="1">
        <v>0.62570668773060001</v>
      </c>
      <c r="AV1546" s="1">
        <v>73646.52</v>
      </c>
      <c r="AW1546" s="1">
        <v>55976.91</v>
      </c>
      <c r="AX1546" s="1">
        <v>17669.61</v>
      </c>
    </row>
    <row r="1547" spans="1:52" x14ac:dyDescent="0.35">
      <c r="A1547" s="2" t="s">
        <v>1085</v>
      </c>
      <c r="B1547" s="2" t="s">
        <v>1067</v>
      </c>
      <c r="C1547" s="3">
        <v>7835</v>
      </c>
      <c r="D1547" s="5" t="s">
        <v>5</v>
      </c>
      <c r="E1547" s="3">
        <v>3267</v>
      </c>
      <c r="F1547" s="18">
        <v>37586</v>
      </c>
      <c r="G1547" s="7">
        <v>39.718299999999999</v>
      </c>
      <c r="H1547" s="7">
        <v>-76.160600000000002</v>
      </c>
      <c r="I1547" s="1">
        <v>10.852</v>
      </c>
      <c r="J1547" s="1">
        <v>10.852</v>
      </c>
      <c r="K1547" s="1">
        <v>0</v>
      </c>
      <c r="L1547" s="1">
        <v>0.19</v>
      </c>
      <c r="M1547" s="1">
        <v>0.19</v>
      </c>
      <c r="N1547" s="1">
        <v>0</v>
      </c>
      <c r="O1547" s="1">
        <v>58587.01</v>
      </c>
      <c r="P1547" s="1">
        <v>58587.01</v>
      </c>
      <c r="Q1547" s="1">
        <v>0</v>
      </c>
      <c r="R1547" s="1">
        <v>11.324999999999999</v>
      </c>
      <c r="S1547" s="1">
        <v>8.9779999999999998</v>
      </c>
      <c r="T1547" s="1">
        <v>2.347</v>
      </c>
      <c r="U1547" s="1">
        <v>0.192</v>
      </c>
      <c r="V1547" s="1">
        <v>0.155</v>
      </c>
      <c r="W1547" s="1">
        <v>3.6999999999999998E-2</v>
      </c>
      <c r="X1547" s="1">
        <v>61394.16</v>
      </c>
      <c r="Y1547" s="1">
        <v>49475.77</v>
      </c>
      <c r="Z1547" s="1">
        <v>11918.39</v>
      </c>
      <c r="AA1547" s="1">
        <v>11.324999999999999</v>
      </c>
      <c r="AB1547" s="1">
        <v>8.9779999999999998</v>
      </c>
      <c r="AC1547" s="1">
        <v>2.347</v>
      </c>
      <c r="AD1547" s="1">
        <v>0.192</v>
      </c>
      <c r="AE1547" s="1">
        <v>0.155</v>
      </c>
      <c r="AF1547" s="1">
        <v>3.6999999999999998E-2</v>
      </c>
      <c r="AG1547" s="1">
        <v>2.7019569816</v>
      </c>
      <c r="AH1547" s="1">
        <v>2.1774286376999998</v>
      </c>
      <c r="AI1547" s="1">
        <v>0.52452834390000003</v>
      </c>
      <c r="AJ1547" s="1">
        <v>2.7019569816</v>
      </c>
      <c r="AK1547" s="1">
        <v>2.1774286376999998</v>
      </c>
      <c r="AL1547" s="1">
        <v>0.52452834390000003</v>
      </c>
      <c r="AM1547" s="1">
        <v>0.88775955360000003</v>
      </c>
      <c r="AN1547" s="1">
        <v>0.71541963419999999</v>
      </c>
      <c r="AO1547" s="1">
        <v>0.17233991940000001</v>
      </c>
      <c r="AP1547" s="1">
        <v>5.2049968847999999</v>
      </c>
      <c r="AQ1547" s="1">
        <v>4.1945557806</v>
      </c>
      <c r="AR1547" s="1">
        <v>1.0104411042000001</v>
      </c>
      <c r="AS1547" s="1">
        <v>2.1740568410735999</v>
      </c>
      <c r="AT1547" s="1">
        <v>1.7520092503242</v>
      </c>
      <c r="AU1547" s="1">
        <v>0.42204759074940001</v>
      </c>
      <c r="AV1547" s="1">
        <v>61394.16</v>
      </c>
      <c r="AW1547" s="1">
        <v>49475.77</v>
      </c>
      <c r="AX1547" s="1">
        <v>11918.39</v>
      </c>
    </row>
    <row r="1548" spans="1:52" x14ac:dyDescent="0.35">
      <c r="A1548" s="2" t="s">
        <v>1086</v>
      </c>
      <c r="B1548" s="2" t="s">
        <v>1067</v>
      </c>
      <c r="C1548" s="3">
        <v>1564</v>
      </c>
      <c r="D1548" s="5" t="s">
        <v>11</v>
      </c>
      <c r="E1548" s="3">
        <v>1043</v>
      </c>
      <c r="F1548" s="18">
        <v>26268</v>
      </c>
      <c r="G1548" s="7">
        <v>38.4878</v>
      </c>
      <c r="H1548" s="7">
        <v>-75.820800000000006</v>
      </c>
      <c r="I1548" s="1">
        <v>26.736000000000001</v>
      </c>
      <c r="J1548" s="1">
        <v>7.6710000000000003</v>
      </c>
      <c r="K1548" s="1">
        <v>19.065000000000001</v>
      </c>
      <c r="L1548" s="1">
        <v>95.682000000000002</v>
      </c>
      <c r="M1548" s="1">
        <v>32.595999999999997</v>
      </c>
      <c r="N1548" s="1">
        <v>63.085999999999999</v>
      </c>
      <c r="O1548" s="1">
        <v>10101.120000000001</v>
      </c>
      <c r="P1548" s="1">
        <v>3545.17</v>
      </c>
      <c r="Q1548" s="1">
        <v>6555.95</v>
      </c>
      <c r="R1548" s="1">
        <v>20.158999999999999</v>
      </c>
      <c r="S1548" s="1">
        <v>16.558</v>
      </c>
      <c r="T1548" s="1">
        <v>3.601</v>
      </c>
      <c r="U1548" s="1">
        <v>101.596</v>
      </c>
      <c r="V1548" s="1">
        <v>84.429000000000002</v>
      </c>
      <c r="W1548" s="1">
        <v>17.167000000000002</v>
      </c>
      <c r="X1548" s="1">
        <v>6611.05</v>
      </c>
      <c r="Y1548" s="1">
        <v>5729.53</v>
      </c>
      <c r="Z1548" s="1">
        <v>881.52</v>
      </c>
      <c r="AA1548" s="1">
        <v>0</v>
      </c>
      <c r="AB1548" s="1">
        <v>0</v>
      </c>
      <c r="AC1548" s="1">
        <v>0</v>
      </c>
      <c r="AD1548" s="1">
        <v>0</v>
      </c>
      <c r="AE1548" s="1">
        <v>0</v>
      </c>
      <c r="AF1548" s="1">
        <v>0</v>
      </c>
      <c r="AG1548" s="1">
        <v>0</v>
      </c>
      <c r="AH1548" s="1">
        <v>0</v>
      </c>
      <c r="AI1548" s="1">
        <v>0</v>
      </c>
      <c r="AJ1548" s="1">
        <v>0</v>
      </c>
      <c r="AK1548" s="1">
        <v>0</v>
      </c>
      <c r="AL1548" s="1">
        <v>0</v>
      </c>
      <c r="AM1548" s="1">
        <v>0</v>
      </c>
      <c r="AN1548" s="1">
        <v>0</v>
      </c>
      <c r="AO1548" s="1">
        <v>0</v>
      </c>
      <c r="AP1548" s="1">
        <v>0</v>
      </c>
      <c r="AQ1548" s="1">
        <v>0</v>
      </c>
      <c r="AR1548" s="1">
        <v>0</v>
      </c>
      <c r="AS1548" s="1">
        <v>0</v>
      </c>
      <c r="AT1548" s="1">
        <v>0</v>
      </c>
      <c r="AU1548" s="1">
        <v>0</v>
      </c>
      <c r="AV1548" s="1">
        <v>0</v>
      </c>
      <c r="AW1548" s="1">
        <v>0</v>
      </c>
      <c r="AX1548" s="1">
        <v>0</v>
      </c>
      <c r="AY1548" t="s">
        <v>2616</v>
      </c>
      <c r="AZ1548" t="s">
        <v>2616</v>
      </c>
    </row>
    <row r="1549" spans="1:52" x14ac:dyDescent="0.35">
      <c r="A1549" s="2" t="s">
        <v>1087</v>
      </c>
      <c r="B1549" s="2" t="s">
        <v>1067</v>
      </c>
      <c r="C1549" s="3">
        <v>59220</v>
      </c>
      <c r="D1549" s="5" t="s">
        <v>13</v>
      </c>
      <c r="E1549" s="3">
        <v>90940</v>
      </c>
      <c r="F1549" s="18">
        <v>42949</v>
      </c>
      <c r="G1549" s="7">
        <v>39.7194</v>
      </c>
      <c r="H1549" s="7">
        <v>-76.161600000000007</v>
      </c>
      <c r="I1549" s="1">
        <v>52.765000000000001</v>
      </c>
      <c r="J1549" s="1">
        <v>29.163</v>
      </c>
      <c r="K1549" s="1">
        <v>23.602</v>
      </c>
      <c r="L1549" s="1">
        <v>4.13</v>
      </c>
      <c r="M1549" s="1">
        <v>2.3759999999999999</v>
      </c>
      <c r="N1549" s="1">
        <v>1.754</v>
      </c>
      <c r="O1549" s="1">
        <v>2037517.04</v>
      </c>
      <c r="P1549" s="1">
        <v>1168553.98</v>
      </c>
      <c r="Q1549" s="1">
        <v>868963.06</v>
      </c>
      <c r="R1549" s="1">
        <v>58.063000000000002</v>
      </c>
      <c r="S1549" s="1">
        <v>23.550999999999998</v>
      </c>
      <c r="T1549" s="1">
        <v>34.512</v>
      </c>
      <c r="U1549" s="1">
        <v>4.5970000000000004</v>
      </c>
      <c r="V1549" s="1">
        <v>1.883</v>
      </c>
      <c r="W1549" s="1">
        <v>2.714</v>
      </c>
      <c r="X1549" s="1">
        <v>2278260.94</v>
      </c>
      <c r="Y1549" s="1">
        <v>928621.63</v>
      </c>
      <c r="Z1549" s="1">
        <v>1349639.31</v>
      </c>
      <c r="AA1549" s="1">
        <v>58.063000000000002</v>
      </c>
      <c r="AB1549" s="1">
        <v>23.550999999999998</v>
      </c>
      <c r="AC1549" s="1">
        <v>34.512</v>
      </c>
      <c r="AD1549" s="1">
        <v>4.5970000000000004</v>
      </c>
      <c r="AE1549" s="1">
        <v>1.883</v>
      </c>
      <c r="AF1549" s="1">
        <v>2.714</v>
      </c>
      <c r="AG1549" s="1">
        <v>28.273218265400001</v>
      </c>
      <c r="AH1549" s="1">
        <v>11.5241944283</v>
      </c>
      <c r="AI1549" s="1">
        <v>16.749023837100001</v>
      </c>
      <c r="AJ1549" s="1">
        <v>28.273218265400001</v>
      </c>
      <c r="AK1549" s="1">
        <v>11.5241944283</v>
      </c>
      <c r="AL1549" s="1">
        <v>16.749023837100001</v>
      </c>
      <c r="AM1549" s="1">
        <v>92.235394155899996</v>
      </c>
      <c r="AN1549" s="1">
        <v>37.595246690549999</v>
      </c>
      <c r="AO1549" s="1">
        <v>54.640147465349997</v>
      </c>
      <c r="AP1549" s="1">
        <v>29.3326096025</v>
      </c>
      <c r="AQ1549" s="1">
        <v>11.956003486249999</v>
      </c>
      <c r="AR1549" s="1">
        <v>17.376606116249999</v>
      </c>
      <c r="AS1549" s="1">
        <v>56.098758256090001</v>
      </c>
      <c r="AT1549" s="1">
        <v>22.865914706304999</v>
      </c>
      <c r="AU1549" s="1">
        <v>33.232843549785002</v>
      </c>
      <c r="AV1549" s="1">
        <v>2278260.94</v>
      </c>
      <c r="AW1549" s="1">
        <v>928621.63</v>
      </c>
      <c r="AX1549" s="1">
        <v>1349639.31</v>
      </c>
    </row>
    <row r="1550" spans="1:52" x14ac:dyDescent="0.35">
      <c r="A1550" s="2" t="s">
        <v>1087</v>
      </c>
      <c r="B1550" s="2" t="s">
        <v>1067</v>
      </c>
      <c r="C1550" s="3">
        <v>59220</v>
      </c>
      <c r="D1550" s="5" t="s">
        <v>14</v>
      </c>
      <c r="E1550" s="3">
        <v>90941</v>
      </c>
      <c r="F1550" s="18">
        <v>42942</v>
      </c>
      <c r="G1550" s="7">
        <v>39.7194</v>
      </c>
      <c r="H1550" s="7">
        <v>-76.161600000000007</v>
      </c>
      <c r="I1550" s="1">
        <v>52.313000000000002</v>
      </c>
      <c r="J1550" s="1">
        <v>29.003</v>
      </c>
      <c r="K1550" s="1">
        <v>23.31</v>
      </c>
      <c r="L1550" s="1">
        <v>4.149</v>
      </c>
      <c r="M1550" s="1">
        <v>2.3530000000000002</v>
      </c>
      <c r="N1550" s="1">
        <v>1.796</v>
      </c>
      <c r="O1550" s="1">
        <v>1987784.66</v>
      </c>
      <c r="P1550" s="1">
        <v>1111856.29</v>
      </c>
      <c r="Q1550" s="1">
        <v>875928.37</v>
      </c>
      <c r="R1550" s="1">
        <v>56.893000000000001</v>
      </c>
      <c r="S1550" s="1">
        <v>22.829000000000001</v>
      </c>
      <c r="T1550" s="1">
        <v>34.064</v>
      </c>
      <c r="U1550" s="1">
        <v>4.5869999999999997</v>
      </c>
      <c r="V1550" s="1">
        <v>1.877</v>
      </c>
      <c r="W1550" s="1">
        <v>2.71</v>
      </c>
      <c r="X1550" s="1">
        <v>2251584.0099999998</v>
      </c>
      <c r="Y1550" s="1">
        <v>915291.55</v>
      </c>
      <c r="Z1550" s="1">
        <v>1336292.46</v>
      </c>
      <c r="AA1550" s="1">
        <v>56.893000000000001</v>
      </c>
      <c r="AB1550" s="1">
        <v>22.829000000000001</v>
      </c>
      <c r="AC1550" s="1">
        <v>34.064</v>
      </c>
      <c r="AD1550" s="1">
        <v>4.5869999999999997</v>
      </c>
      <c r="AE1550" s="1">
        <v>1.877</v>
      </c>
      <c r="AF1550" s="1">
        <v>2.71</v>
      </c>
      <c r="AG1550" s="1">
        <v>27.9421575641</v>
      </c>
      <c r="AH1550" s="1">
        <v>11.3587681355</v>
      </c>
      <c r="AI1550" s="1">
        <v>16.5833894286</v>
      </c>
      <c r="AJ1550" s="1">
        <v>27.9421575641</v>
      </c>
      <c r="AK1550" s="1">
        <v>11.3587681355</v>
      </c>
      <c r="AL1550" s="1">
        <v>16.5833894286</v>
      </c>
      <c r="AM1550" s="1">
        <v>91.155378644850003</v>
      </c>
      <c r="AN1550" s="1">
        <v>37.055578401749997</v>
      </c>
      <c r="AO1550" s="1">
        <v>54.099800243099999</v>
      </c>
      <c r="AP1550" s="1">
        <v>28.989144128749999</v>
      </c>
      <c r="AQ1550" s="1">
        <v>11.784378706249999</v>
      </c>
      <c r="AR1550" s="1">
        <v>17.2047654225</v>
      </c>
      <c r="AS1550" s="1">
        <v>55.441878870235001</v>
      </c>
      <c r="AT1550" s="1">
        <v>22.537681481425</v>
      </c>
      <c r="AU1550" s="1">
        <v>32.904197388809997</v>
      </c>
      <c r="AV1550" s="1">
        <v>2251584.0099999998</v>
      </c>
      <c r="AW1550" s="1">
        <v>915291.55</v>
      </c>
      <c r="AX1550" s="1">
        <v>1336292.46</v>
      </c>
    </row>
    <row r="1551" spans="1:52" x14ac:dyDescent="0.35">
      <c r="A1551" s="2" t="s">
        <v>1088</v>
      </c>
      <c r="B1551" s="2" t="s">
        <v>1089</v>
      </c>
      <c r="C1551" s="3">
        <v>10307</v>
      </c>
      <c r="D1551" s="5" t="s">
        <v>2</v>
      </c>
      <c r="E1551" s="3">
        <v>3537</v>
      </c>
      <c r="F1551" s="18">
        <v>33496</v>
      </c>
      <c r="G1551" s="7">
        <v>42.092500000000001</v>
      </c>
      <c r="H1551" s="7">
        <v>-71.4833</v>
      </c>
      <c r="I1551" s="1">
        <v>29.864000000000001</v>
      </c>
      <c r="J1551" s="1">
        <v>29.484000000000002</v>
      </c>
      <c r="K1551" s="1">
        <v>0.38</v>
      </c>
      <c r="L1551" s="1">
        <v>1.444</v>
      </c>
      <c r="M1551" s="1">
        <v>0.22500000000000001</v>
      </c>
      <c r="N1551" s="1">
        <v>1.2190000000000001</v>
      </c>
      <c r="O1551" s="1">
        <v>65944.539999999994</v>
      </c>
      <c r="P1551" s="1">
        <v>65331.58</v>
      </c>
      <c r="Q1551" s="1">
        <v>612.96</v>
      </c>
      <c r="R1551" s="1">
        <v>9.8330000000000002</v>
      </c>
      <c r="S1551" s="1">
        <v>6.3159999999999998</v>
      </c>
      <c r="T1551" s="1">
        <v>3.5169999999999999</v>
      </c>
      <c r="U1551" s="1">
        <v>7.3999999999999996E-2</v>
      </c>
      <c r="V1551" s="1">
        <v>5.0999999999999997E-2</v>
      </c>
      <c r="W1551" s="1">
        <v>2.3E-2</v>
      </c>
      <c r="X1551" s="1">
        <v>21161.54</v>
      </c>
      <c r="Y1551" s="1">
        <v>14704.66</v>
      </c>
      <c r="Z1551" s="1">
        <v>6456.88</v>
      </c>
      <c r="AA1551" s="1">
        <v>9.8330000000000002</v>
      </c>
      <c r="AB1551" s="1">
        <v>6.3159999999999998</v>
      </c>
      <c r="AC1551" s="1">
        <v>3.5169999999999999</v>
      </c>
      <c r="AD1551" s="1">
        <v>7.3999999999999996E-2</v>
      </c>
      <c r="AE1551" s="1">
        <v>5.0999999999999997E-2</v>
      </c>
      <c r="AF1551" s="1">
        <v>2.3E-2</v>
      </c>
      <c r="AG1551" s="1">
        <v>0.56660023349999999</v>
      </c>
      <c r="AH1551" s="1">
        <v>0.39371727150000002</v>
      </c>
      <c r="AI1551" s="1">
        <v>0.172882962</v>
      </c>
      <c r="AJ1551" s="1">
        <v>0.56660023349999999</v>
      </c>
      <c r="AK1551" s="1">
        <v>0.39371727150000002</v>
      </c>
      <c r="AL1551" s="1">
        <v>0.172882962</v>
      </c>
      <c r="AM1551" s="1">
        <v>0.13035508639999999</v>
      </c>
      <c r="AN1551" s="1">
        <v>9.0580705600000005E-2</v>
      </c>
      <c r="AO1551" s="1">
        <v>3.9774380800000002E-2</v>
      </c>
      <c r="AP1551" s="1">
        <v>1.0448510375</v>
      </c>
      <c r="AQ1551" s="1">
        <v>0.72604258749999995</v>
      </c>
      <c r="AR1551" s="1">
        <v>0.31880845000000002</v>
      </c>
      <c r="AS1551" s="1">
        <v>0.27029740849700001</v>
      </c>
      <c r="AT1551" s="1">
        <v>0.18782335741299999</v>
      </c>
      <c r="AU1551" s="1">
        <v>8.2474051083999994E-2</v>
      </c>
      <c r="AV1551" s="1">
        <v>21161.54</v>
      </c>
      <c r="AW1551" s="1">
        <v>14704.66</v>
      </c>
      <c r="AX1551" s="1">
        <v>6456.88</v>
      </c>
    </row>
    <row r="1552" spans="1:52" x14ac:dyDescent="0.35">
      <c r="A1552" s="2" t="s">
        <v>1088</v>
      </c>
      <c r="B1552" s="2" t="s">
        <v>1089</v>
      </c>
      <c r="C1552" s="3">
        <v>10307</v>
      </c>
      <c r="D1552" s="5" t="s">
        <v>3</v>
      </c>
      <c r="E1552" s="3">
        <v>3538</v>
      </c>
      <c r="F1552" s="18">
        <v>33496</v>
      </c>
      <c r="G1552" s="7">
        <v>42.092500000000001</v>
      </c>
      <c r="H1552" s="7">
        <v>-71.4833</v>
      </c>
      <c r="I1552" s="1">
        <v>47.512</v>
      </c>
      <c r="J1552" s="1">
        <v>43.139000000000003</v>
      </c>
      <c r="K1552" s="1">
        <v>4.3730000000000002</v>
      </c>
      <c r="L1552" s="1">
        <v>1.6040000000000001</v>
      </c>
      <c r="M1552" s="1">
        <v>0.308</v>
      </c>
      <c r="N1552" s="1">
        <v>1.296</v>
      </c>
      <c r="O1552" s="1">
        <v>92575.12</v>
      </c>
      <c r="P1552" s="1">
        <v>87476.79</v>
      </c>
      <c r="Q1552" s="1">
        <v>5098.33</v>
      </c>
      <c r="R1552" s="1">
        <v>26.17</v>
      </c>
      <c r="S1552" s="1">
        <v>20.63</v>
      </c>
      <c r="T1552" s="1">
        <v>5.54</v>
      </c>
      <c r="U1552" s="1">
        <v>0.188</v>
      </c>
      <c r="V1552" s="1">
        <v>0.156</v>
      </c>
      <c r="W1552" s="1">
        <v>3.2000000000000001E-2</v>
      </c>
      <c r="X1552" s="1">
        <v>53773.440000000002</v>
      </c>
      <c r="Y1552" s="1">
        <v>45094.61</v>
      </c>
      <c r="Z1552" s="1">
        <v>8678.83</v>
      </c>
      <c r="AA1552" s="1">
        <v>26.17</v>
      </c>
      <c r="AB1552" s="1">
        <v>20.63</v>
      </c>
      <c r="AC1552" s="1">
        <v>5.54</v>
      </c>
      <c r="AD1552" s="1">
        <v>0.188</v>
      </c>
      <c r="AE1552" s="1">
        <v>0.156</v>
      </c>
      <c r="AF1552" s="1">
        <v>3.2000000000000001E-2</v>
      </c>
      <c r="AG1552" s="1">
        <v>1.439783856</v>
      </c>
      <c r="AH1552" s="1">
        <v>1.2074081827500001</v>
      </c>
      <c r="AI1552" s="1">
        <v>0.23237567325</v>
      </c>
      <c r="AJ1552" s="1">
        <v>1.439783856</v>
      </c>
      <c r="AK1552" s="1">
        <v>1.2074081827500001</v>
      </c>
      <c r="AL1552" s="1">
        <v>0.23237567325</v>
      </c>
      <c r="AM1552" s="1">
        <v>0.33124439039999998</v>
      </c>
      <c r="AN1552" s="1">
        <v>0.27778279760000002</v>
      </c>
      <c r="AO1552" s="1">
        <v>5.3461592799999999E-2</v>
      </c>
      <c r="AP1552" s="1">
        <v>2.6550636000000001</v>
      </c>
      <c r="AQ1552" s="1">
        <v>2.2265463687499998</v>
      </c>
      <c r="AR1552" s="1">
        <v>0.42851723125000002</v>
      </c>
      <c r="AS1552" s="1">
        <v>0.68685083779199996</v>
      </c>
      <c r="AT1552" s="1">
        <v>0.57599570826049995</v>
      </c>
      <c r="AU1552" s="1">
        <v>0.11085512953149999</v>
      </c>
      <c r="AV1552" s="1">
        <v>53773.440000000002</v>
      </c>
      <c r="AW1552" s="1">
        <v>45094.61</v>
      </c>
      <c r="AX1552" s="1">
        <v>8678.83</v>
      </c>
    </row>
    <row r="1553" spans="1:52" x14ac:dyDescent="0.35">
      <c r="A1553" s="2" t="s">
        <v>1090</v>
      </c>
      <c r="B1553" s="2" t="s">
        <v>1089</v>
      </c>
      <c r="C1553" s="3">
        <v>55211</v>
      </c>
      <c r="D1553" s="5" t="s">
        <v>2</v>
      </c>
      <c r="E1553" s="3">
        <v>4145</v>
      </c>
      <c r="F1553" s="18">
        <v>37426</v>
      </c>
      <c r="G1553" s="7">
        <v>42.1113</v>
      </c>
      <c r="H1553" s="7">
        <v>-71.4529</v>
      </c>
      <c r="I1553" s="1">
        <v>39.67</v>
      </c>
      <c r="J1553" s="1">
        <v>21.164000000000001</v>
      </c>
      <c r="K1553" s="1">
        <v>18.506</v>
      </c>
      <c r="L1553" s="1">
        <v>2.593</v>
      </c>
      <c r="M1553" s="1">
        <v>1.2070000000000001</v>
      </c>
      <c r="N1553" s="1">
        <v>1.3859999999999999</v>
      </c>
      <c r="O1553" s="1">
        <v>753660.86</v>
      </c>
      <c r="P1553" s="1">
        <v>340997.62</v>
      </c>
      <c r="Q1553" s="1">
        <v>412663.24</v>
      </c>
      <c r="R1553" s="1">
        <v>36.283999999999999</v>
      </c>
      <c r="S1553" s="1">
        <v>15.287000000000001</v>
      </c>
      <c r="T1553" s="1">
        <v>20.997</v>
      </c>
      <c r="U1553" s="1">
        <v>3.3679999999999999</v>
      </c>
      <c r="V1553" s="1">
        <v>1.3540000000000001</v>
      </c>
      <c r="W1553" s="1">
        <v>2.0139999999999998</v>
      </c>
      <c r="X1553" s="1">
        <v>1003031.38</v>
      </c>
      <c r="Y1553" s="1">
        <v>399428.65</v>
      </c>
      <c r="Z1553" s="1">
        <v>603602.73</v>
      </c>
      <c r="AA1553" s="1">
        <v>36.283999999999999</v>
      </c>
      <c r="AB1553" s="1">
        <v>15.287000000000001</v>
      </c>
      <c r="AC1553" s="1">
        <v>20.997</v>
      </c>
      <c r="AD1553" s="1">
        <v>3.3679999999999999</v>
      </c>
      <c r="AE1553" s="1">
        <v>1.3540000000000001</v>
      </c>
      <c r="AF1553" s="1">
        <v>2.0139999999999998</v>
      </c>
      <c r="AG1553" s="1">
        <v>21.685538435600002</v>
      </c>
      <c r="AH1553" s="1">
        <v>8.6356474129999992</v>
      </c>
      <c r="AI1553" s="1">
        <v>13.049891022600001</v>
      </c>
      <c r="AJ1553" s="1">
        <v>21.008492254099998</v>
      </c>
      <c r="AK1553" s="1">
        <v>8.3660330742499998</v>
      </c>
      <c r="AL1553" s="1">
        <v>12.64245917985</v>
      </c>
      <c r="AM1553" s="1">
        <v>5.0903842534999999</v>
      </c>
      <c r="AN1553" s="1">
        <v>2.02710039875</v>
      </c>
      <c r="AO1553" s="1">
        <v>3.0632838547499999</v>
      </c>
      <c r="AP1553" s="1">
        <v>43.852531933599998</v>
      </c>
      <c r="AQ1553" s="1">
        <v>17.463020577999998</v>
      </c>
      <c r="AR1553" s="1">
        <v>26.3895113556</v>
      </c>
      <c r="AS1553" s="1">
        <v>3.4634673551400001</v>
      </c>
      <c r="AT1553" s="1">
        <v>1.37922712845</v>
      </c>
      <c r="AU1553" s="1">
        <v>2.08424022669</v>
      </c>
      <c r="AV1553" s="1">
        <v>1003031.38</v>
      </c>
      <c r="AW1553" s="1">
        <v>399428.65</v>
      </c>
      <c r="AX1553" s="1">
        <v>603602.73</v>
      </c>
    </row>
    <row r="1554" spans="1:52" x14ac:dyDescent="0.35">
      <c r="A1554" s="2" t="s">
        <v>1090</v>
      </c>
      <c r="B1554" s="2" t="s">
        <v>1089</v>
      </c>
      <c r="C1554" s="3">
        <v>55211</v>
      </c>
      <c r="D1554" s="5" t="s">
        <v>3</v>
      </c>
      <c r="E1554" s="3">
        <v>4146</v>
      </c>
      <c r="F1554" s="18">
        <v>37492</v>
      </c>
      <c r="G1554" s="7">
        <v>42.1113</v>
      </c>
      <c r="H1554" s="7">
        <v>-71.4529</v>
      </c>
      <c r="I1554" s="1">
        <v>39.729999999999997</v>
      </c>
      <c r="J1554" s="1">
        <v>20.513000000000002</v>
      </c>
      <c r="K1554" s="1">
        <v>19.216999999999999</v>
      </c>
      <c r="L1554" s="1">
        <v>2.66</v>
      </c>
      <c r="M1554" s="1">
        <v>1.115</v>
      </c>
      <c r="N1554" s="1">
        <v>1.5449999999999999</v>
      </c>
      <c r="O1554" s="1">
        <v>799178.02</v>
      </c>
      <c r="P1554" s="1">
        <v>329725.21999999997</v>
      </c>
      <c r="Q1554" s="1">
        <v>469452.79999999999</v>
      </c>
      <c r="R1554" s="1">
        <v>38.482999999999997</v>
      </c>
      <c r="S1554" s="1">
        <v>16.443000000000001</v>
      </c>
      <c r="T1554" s="1">
        <v>22.04</v>
      </c>
      <c r="U1554" s="1">
        <v>3.399</v>
      </c>
      <c r="V1554" s="1">
        <v>1.4610000000000001</v>
      </c>
      <c r="W1554" s="1">
        <v>1.9379999999999999</v>
      </c>
      <c r="X1554" s="1">
        <v>1002130.55</v>
      </c>
      <c r="Y1554" s="1">
        <v>426184.89</v>
      </c>
      <c r="Z1554" s="1">
        <v>575945.66</v>
      </c>
      <c r="AA1554" s="1">
        <v>38.482999999999997</v>
      </c>
      <c r="AB1554" s="1">
        <v>16.443000000000001</v>
      </c>
      <c r="AC1554" s="1">
        <v>22.04</v>
      </c>
      <c r="AD1554" s="1">
        <v>3.399</v>
      </c>
      <c r="AE1554" s="1">
        <v>1.4610000000000001</v>
      </c>
      <c r="AF1554" s="1">
        <v>1.9379999999999999</v>
      </c>
      <c r="AG1554" s="1">
        <v>21.666062491000002</v>
      </c>
      <c r="AH1554" s="1">
        <v>9.2141173217999999</v>
      </c>
      <c r="AI1554" s="1">
        <v>12.4519451692</v>
      </c>
      <c r="AJ1554" s="1">
        <v>20.98962436975</v>
      </c>
      <c r="AK1554" s="1">
        <v>8.9264425210499994</v>
      </c>
      <c r="AL1554" s="1">
        <v>12.063181848699999</v>
      </c>
      <c r="AM1554" s="1">
        <v>5.2010575545000002</v>
      </c>
      <c r="AN1554" s="1">
        <v>2.2118995790999998</v>
      </c>
      <c r="AO1554" s="1">
        <v>2.9891579753999999</v>
      </c>
      <c r="AP1554" s="1">
        <v>26.867120045499998</v>
      </c>
      <c r="AQ1554" s="1">
        <v>11.426016900900001</v>
      </c>
      <c r="AR1554" s="1">
        <v>15.4411031446</v>
      </c>
      <c r="AS1554" s="1">
        <v>4.6558985353000004</v>
      </c>
      <c r="AT1554" s="1">
        <v>1.98005499894</v>
      </c>
      <c r="AU1554" s="1">
        <v>2.6758435363599999</v>
      </c>
      <c r="AV1554" s="1">
        <v>1002130.55</v>
      </c>
      <c r="AW1554" s="1">
        <v>426184.89</v>
      </c>
      <c r="AX1554" s="1">
        <v>575945.66</v>
      </c>
    </row>
    <row r="1555" spans="1:52" x14ac:dyDescent="0.35">
      <c r="A1555" s="2" t="s">
        <v>1091</v>
      </c>
      <c r="B1555" s="2" t="s">
        <v>1089</v>
      </c>
      <c r="C1555" s="3">
        <v>55041</v>
      </c>
      <c r="D1555" s="5" t="s">
        <v>2</v>
      </c>
      <c r="E1555" s="3">
        <v>3827</v>
      </c>
      <c r="F1555" s="18">
        <v>36431</v>
      </c>
      <c r="G1555" s="7">
        <v>42.047600000000003</v>
      </c>
      <c r="H1555" s="7">
        <v>-72.647800000000004</v>
      </c>
      <c r="I1555" s="1">
        <v>26.939</v>
      </c>
      <c r="J1555" s="1">
        <v>20.469000000000001</v>
      </c>
      <c r="K1555" s="1">
        <v>6.47</v>
      </c>
      <c r="L1555" s="1">
        <v>1.204</v>
      </c>
      <c r="M1555" s="1">
        <v>1.0249999999999999</v>
      </c>
      <c r="N1555" s="1">
        <v>0.17899999999999999</v>
      </c>
      <c r="O1555" s="1">
        <v>562921.61</v>
      </c>
      <c r="P1555" s="1">
        <v>481329.17</v>
      </c>
      <c r="Q1555" s="1">
        <v>81592.44</v>
      </c>
      <c r="R1555" s="1">
        <v>5.4669999999999996</v>
      </c>
      <c r="S1555" s="1">
        <v>4.6150000000000002</v>
      </c>
      <c r="T1555" s="1">
        <v>0.85199999999999998</v>
      </c>
      <c r="U1555" s="1">
        <v>0.158</v>
      </c>
      <c r="V1555" s="1">
        <v>0.154</v>
      </c>
      <c r="W1555" s="1">
        <v>4.0000000000000001E-3</v>
      </c>
      <c r="X1555" s="1">
        <v>71925.67</v>
      </c>
      <c r="Y1555" s="1">
        <v>70665.17</v>
      </c>
      <c r="Z1555" s="1">
        <v>1260.5</v>
      </c>
      <c r="AA1555" s="1">
        <v>5.4669999999999996</v>
      </c>
      <c r="AB1555" s="1">
        <v>4.6150000000000002</v>
      </c>
      <c r="AC1555" s="1">
        <v>0.85199999999999998</v>
      </c>
      <c r="AD1555" s="1">
        <v>0.158</v>
      </c>
      <c r="AE1555" s="1">
        <v>0.154</v>
      </c>
      <c r="AF1555" s="1">
        <v>4.0000000000000001E-3</v>
      </c>
      <c r="AG1555" s="1">
        <v>1.70499800735</v>
      </c>
      <c r="AH1555" s="1">
        <v>1.6751178548500001</v>
      </c>
      <c r="AI1555" s="1">
        <v>2.98801525E-2</v>
      </c>
      <c r="AJ1555" s="1">
        <v>1.70499800735</v>
      </c>
      <c r="AK1555" s="1">
        <v>1.6751178548500001</v>
      </c>
      <c r="AL1555" s="1">
        <v>2.98801525E-2</v>
      </c>
      <c r="AM1555" s="1">
        <v>1.3939194846</v>
      </c>
      <c r="AN1555" s="1">
        <v>1.3694909946</v>
      </c>
      <c r="AO1555" s="1">
        <v>2.4428490000000001E-2</v>
      </c>
      <c r="AP1555" s="1">
        <v>0.93395482495000004</v>
      </c>
      <c r="AQ1555" s="1">
        <v>0.91758723244999996</v>
      </c>
      <c r="AR1555" s="1">
        <v>1.63675925E-2</v>
      </c>
      <c r="AS1555" s="1">
        <v>0.65801199199500005</v>
      </c>
      <c r="AT1555" s="1">
        <v>0.64648030774499998</v>
      </c>
      <c r="AU1555" s="1">
        <v>1.153168425E-2</v>
      </c>
      <c r="AV1555" s="1">
        <v>71925.67</v>
      </c>
      <c r="AW1555" s="1">
        <v>70665.17</v>
      </c>
      <c r="AX1555" s="1">
        <v>1260.5</v>
      </c>
    </row>
    <row r="1556" spans="1:52" x14ac:dyDescent="0.35">
      <c r="A1556" s="2" t="s">
        <v>1092</v>
      </c>
      <c r="B1556" s="2" t="s">
        <v>1089</v>
      </c>
      <c r="C1556" s="3">
        <v>55212</v>
      </c>
      <c r="D1556" s="5" t="s">
        <v>2</v>
      </c>
      <c r="E1556" s="3">
        <v>4147</v>
      </c>
      <c r="F1556" s="18">
        <v>37006</v>
      </c>
      <c r="G1556" s="7">
        <v>42.057499999999997</v>
      </c>
      <c r="H1556" s="7">
        <v>-71.517200000000003</v>
      </c>
      <c r="I1556" s="1">
        <v>38.906999999999996</v>
      </c>
      <c r="J1556" s="1">
        <v>17.295999999999999</v>
      </c>
      <c r="K1556" s="1">
        <v>21.611000000000001</v>
      </c>
      <c r="L1556" s="1">
        <v>2.8559999999999999</v>
      </c>
      <c r="M1556" s="1">
        <v>1.1739999999999999</v>
      </c>
      <c r="N1556" s="1">
        <v>1.6819999999999999</v>
      </c>
      <c r="O1556" s="1">
        <v>862629.73</v>
      </c>
      <c r="P1556" s="1">
        <v>349282.9</v>
      </c>
      <c r="Q1556" s="1">
        <v>513346.83</v>
      </c>
      <c r="R1556" s="1">
        <v>33.518999999999998</v>
      </c>
      <c r="S1556" s="1">
        <v>15.526999999999999</v>
      </c>
      <c r="T1556" s="1">
        <v>17.992000000000001</v>
      </c>
      <c r="U1556" s="1">
        <v>2.9020000000000001</v>
      </c>
      <c r="V1556" s="1">
        <v>1.377</v>
      </c>
      <c r="W1556" s="1">
        <v>1.5249999999999999</v>
      </c>
      <c r="X1556" s="1">
        <v>900721.58</v>
      </c>
      <c r="Y1556" s="1">
        <v>430152.39</v>
      </c>
      <c r="Z1556" s="1">
        <v>470569.19</v>
      </c>
      <c r="AA1556" s="1">
        <v>33.518999999999998</v>
      </c>
      <c r="AB1556" s="1">
        <v>15.526999999999999</v>
      </c>
      <c r="AC1556" s="1">
        <v>17.992000000000001</v>
      </c>
      <c r="AD1556" s="1">
        <v>2.9020000000000001</v>
      </c>
      <c r="AE1556" s="1">
        <v>1.377</v>
      </c>
      <c r="AF1556" s="1">
        <v>1.5249999999999999</v>
      </c>
      <c r="AG1556" s="1">
        <v>19.473600559600001</v>
      </c>
      <c r="AH1556" s="1">
        <v>9.2998946718000006</v>
      </c>
      <c r="AI1556" s="1">
        <v>10.173705887800001</v>
      </c>
      <c r="AJ1556" s="1">
        <v>18.8656134931</v>
      </c>
      <c r="AK1556" s="1">
        <v>9.0095418085500008</v>
      </c>
      <c r="AL1556" s="1">
        <v>9.8560716845500007</v>
      </c>
      <c r="AM1556" s="1">
        <v>5.0350336322000002</v>
      </c>
      <c r="AN1556" s="1">
        <v>2.4045518601000002</v>
      </c>
      <c r="AO1556" s="1">
        <v>2.6304817721</v>
      </c>
      <c r="AP1556" s="1">
        <v>19.433068088500001</v>
      </c>
      <c r="AQ1556" s="1">
        <v>9.2805378142499997</v>
      </c>
      <c r="AR1556" s="1">
        <v>10.152530274249999</v>
      </c>
      <c r="AS1556" s="1">
        <v>4.4022767222499999</v>
      </c>
      <c r="AT1556" s="1">
        <v>2.102369806125</v>
      </c>
      <c r="AU1556" s="1">
        <v>2.2999069161249999</v>
      </c>
      <c r="AV1556" s="1">
        <v>900721.58</v>
      </c>
      <c r="AW1556" s="1">
        <v>430152.39</v>
      </c>
      <c r="AX1556" s="1">
        <v>470569.19</v>
      </c>
    </row>
    <row r="1557" spans="1:52" x14ac:dyDescent="0.35">
      <c r="A1557" s="2" t="s">
        <v>1092</v>
      </c>
      <c r="B1557" s="2" t="s">
        <v>1089</v>
      </c>
      <c r="C1557" s="3">
        <v>55212</v>
      </c>
      <c r="D1557" s="5" t="s">
        <v>3</v>
      </c>
      <c r="E1557" s="3">
        <v>4148</v>
      </c>
      <c r="F1557" s="18">
        <v>37039</v>
      </c>
      <c r="G1557" s="7">
        <v>42.057499999999997</v>
      </c>
      <c r="H1557" s="7">
        <v>-71.517200000000003</v>
      </c>
      <c r="I1557" s="1">
        <v>38.661999999999999</v>
      </c>
      <c r="J1557" s="1">
        <v>16.462</v>
      </c>
      <c r="K1557" s="1">
        <v>22.2</v>
      </c>
      <c r="L1557" s="1">
        <v>2.964</v>
      </c>
      <c r="M1557" s="1">
        <v>1.1739999999999999</v>
      </c>
      <c r="N1557" s="1">
        <v>1.79</v>
      </c>
      <c r="O1557" s="1">
        <v>911934.23</v>
      </c>
      <c r="P1557" s="1">
        <v>356658.47</v>
      </c>
      <c r="Q1557" s="1">
        <v>555275.76</v>
      </c>
      <c r="R1557" s="1">
        <v>36.401000000000003</v>
      </c>
      <c r="S1557" s="1">
        <v>16.643000000000001</v>
      </c>
      <c r="T1557" s="1">
        <v>19.757999999999999</v>
      </c>
      <c r="U1557" s="1">
        <v>3.1040000000000001</v>
      </c>
      <c r="V1557" s="1">
        <v>1.53</v>
      </c>
      <c r="W1557" s="1">
        <v>1.5740000000000001</v>
      </c>
      <c r="X1557" s="1">
        <v>937773.28</v>
      </c>
      <c r="Y1557" s="1">
        <v>462562.41</v>
      </c>
      <c r="Z1557" s="1">
        <v>475210.87</v>
      </c>
      <c r="AA1557" s="1">
        <v>36.401000000000003</v>
      </c>
      <c r="AB1557" s="1">
        <v>16.643000000000001</v>
      </c>
      <c r="AC1557" s="1">
        <v>19.757999999999999</v>
      </c>
      <c r="AD1557" s="1">
        <v>3.1040000000000001</v>
      </c>
      <c r="AE1557" s="1">
        <v>1.53</v>
      </c>
      <c r="AF1557" s="1">
        <v>1.5740000000000001</v>
      </c>
      <c r="AG1557" s="1">
        <v>20.2746583136</v>
      </c>
      <c r="AH1557" s="1">
        <v>10.0005993042</v>
      </c>
      <c r="AI1557" s="1">
        <v>10.2740590094</v>
      </c>
      <c r="AJ1557" s="1">
        <v>19.6416613496</v>
      </c>
      <c r="AK1557" s="1">
        <v>9.6883696774499999</v>
      </c>
      <c r="AL1557" s="1">
        <v>9.9532916721499998</v>
      </c>
      <c r="AM1557" s="1">
        <v>5.2609081008</v>
      </c>
      <c r="AN1557" s="1">
        <v>2.5949751201</v>
      </c>
      <c r="AO1557" s="1">
        <v>2.6659329807000001</v>
      </c>
      <c r="AP1557" s="1">
        <v>12.5474064864</v>
      </c>
      <c r="AQ1557" s="1">
        <v>6.1890850457999997</v>
      </c>
      <c r="AR1557" s="1">
        <v>6.3583214406000002</v>
      </c>
      <c r="AS1557" s="1">
        <v>5.1394664610399996</v>
      </c>
      <c r="AT1557" s="1">
        <v>2.535073288005</v>
      </c>
      <c r="AU1557" s="1">
        <v>2.6043931730350001</v>
      </c>
      <c r="AV1557" s="1">
        <v>937773.28</v>
      </c>
      <c r="AW1557" s="1">
        <v>462562.41</v>
      </c>
      <c r="AX1557" s="1">
        <v>475210.87</v>
      </c>
    </row>
    <row r="1558" spans="1:52" x14ac:dyDescent="0.35">
      <c r="A1558" s="2" t="s">
        <v>1093</v>
      </c>
      <c r="B1558" s="2" t="s">
        <v>1089</v>
      </c>
      <c r="C1558" s="3">
        <v>1599</v>
      </c>
      <c r="D1558" s="5" t="s">
        <v>2</v>
      </c>
      <c r="E1558" s="3">
        <v>1102</v>
      </c>
      <c r="F1558" s="18">
        <v>25020</v>
      </c>
      <c r="G1558" s="7">
        <v>41.769399999999997</v>
      </c>
      <c r="H1558" s="7">
        <v>-70.509699999999995</v>
      </c>
      <c r="I1558" s="1">
        <v>69.225999999999999</v>
      </c>
      <c r="J1558" s="1">
        <v>11.367000000000001</v>
      </c>
      <c r="K1558" s="1">
        <v>57.859000000000002</v>
      </c>
      <c r="L1558" s="1">
        <v>319.964</v>
      </c>
      <c r="M1558" s="1">
        <v>41.951000000000001</v>
      </c>
      <c r="N1558" s="1">
        <v>278.01299999999998</v>
      </c>
      <c r="O1558" s="1">
        <v>192500.87</v>
      </c>
      <c r="P1558" s="1">
        <v>23773.599999999999</v>
      </c>
      <c r="Q1558" s="1">
        <v>168727.27</v>
      </c>
      <c r="R1558" s="1">
        <v>21.574999999999999</v>
      </c>
      <c r="S1558" s="1">
        <v>4.875</v>
      </c>
      <c r="T1558" s="1">
        <v>16.7</v>
      </c>
      <c r="U1558" s="1">
        <v>42.470999999999997</v>
      </c>
      <c r="V1558" s="1">
        <v>8.9939999999999998</v>
      </c>
      <c r="W1558" s="1">
        <v>33.476999999999997</v>
      </c>
      <c r="X1558" s="1">
        <v>28780.14</v>
      </c>
      <c r="Y1558" s="1">
        <v>5838.3</v>
      </c>
      <c r="Z1558" s="1">
        <v>22941.84</v>
      </c>
      <c r="AA1558" s="1">
        <v>21.574999999999999</v>
      </c>
      <c r="AB1558" s="1">
        <v>4.875</v>
      </c>
      <c r="AC1558" s="1">
        <v>16.7</v>
      </c>
      <c r="AD1558" s="1">
        <v>42.470999999999997</v>
      </c>
      <c r="AE1558" s="1">
        <v>8.9939999999999998</v>
      </c>
      <c r="AF1558" s="1">
        <v>33.476999999999997</v>
      </c>
      <c r="AG1558" s="1">
        <v>1.0041390846</v>
      </c>
      <c r="AH1558" s="1">
        <v>0.20369828700000001</v>
      </c>
      <c r="AI1558" s="1">
        <v>0.80044079759999998</v>
      </c>
      <c r="AJ1558" s="1">
        <v>1.002987879</v>
      </c>
      <c r="AK1558" s="1">
        <v>0.203464755</v>
      </c>
      <c r="AL1558" s="1">
        <v>0.79952312400000003</v>
      </c>
      <c r="AM1558" s="1">
        <v>0.7658395254</v>
      </c>
      <c r="AN1558" s="1">
        <v>0.15535716299999999</v>
      </c>
      <c r="AO1558" s="1">
        <v>0.61048236239999998</v>
      </c>
      <c r="AP1558" s="1">
        <v>25.006200241799998</v>
      </c>
      <c r="AQ1558" s="1">
        <v>5.072723721</v>
      </c>
      <c r="AR1558" s="1">
        <v>19.933476520799999</v>
      </c>
      <c r="AS1558" s="1">
        <v>0.28027539339000002</v>
      </c>
      <c r="AT1558" s="1">
        <v>5.6856284549999997E-2</v>
      </c>
      <c r="AU1558" s="1">
        <v>0.22341910883999999</v>
      </c>
      <c r="AV1558" s="1">
        <v>28780.14</v>
      </c>
      <c r="AW1558" s="1">
        <v>5838.3</v>
      </c>
      <c r="AX1558" s="1">
        <v>22941.84</v>
      </c>
    </row>
    <row r="1559" spans="1:52" x14ac:dyDescent="0.35">
      <c r="A1559" s="2" t="s">
        <v>1093</v>
      </c>
      <c r="B1559" s="2" t="s">
        <v>1089</v>
      </c>
      <c r="C1559" s="3">
        <v>1599</v>
      </c>
      <c r="D1559" s="5" t="s">
        <v>3</v>
      </c>
      <c r="E1559" s="3">
        <v>1103</v>
      </c>
      <c r="F1559" s="18">
        <v>27791</v>
      </c>
      <c r="G1559" s="7">
        <v>41.769399999999997</v>
      </c>
      <c r="H1559" s="7">
        <v>-70.509699999999995</v>
      </c>
      <c r="I1559" s="1">
        <v>101.651</v>
      </c>
      <c r="J1559" s="1">
        <v>5.1589999999999998</v>
      </c>
      <c r="K1559" s="1">
        <v>96.492000000000004</v>
      </c>
      <c r="L1559" s="1">
        <v>219.423</v>
      </c>
      <c r="M1559" s="1">
        <v>8.5589999999999993</v>
      </c>
      <c r="N1559" s="1">
        <v>210.864</v>
      </c>
      <c r="O1559" s="1">
        <v>124493.43</v>
      </c>
      <c r="P1559" s="1">
        <v>5191</v>
      </c>
      <c r="Q1559" s="1">
        <v>119302.43</v>
      </c>
      <c r="R1559" s="1">
        <v>35.356999999999999</v>
      </c>
      <c r="S1559" s="1">
        <v>23.93</v>
      </c>
      <c r="T1559" s="1">
        <v>11.427</v>
      </c>
      <c r="U1559" s="1">
        <v>34.341000000000001</v>
      </c>
      <c r="V1559" s="1">
        <v>14.61</v>
      </c>
      <c r="W1559" s="1">
        <v>19.731000000000002</v>
      </c>
      <c r="X1559" s="1">
        <v>58696.53</v>
      </c>
      <c r="Y1559" s="1">
        <v>46470.63</v>
      </c>
      <c r="Z1559" s="1">
        <v>12225.9</v>
      </c>
      <c r="AA1559" s="1">
        <v>35.356999999999999</v>
      </c>
      <c r="AB1559" s="1">
        <v>23.93</v>
      </c>
      <c r="AC1559" s="1">
        <v>11.427</v>
      </c>
      <c r="AD1559" s="1">
        <v>34.341000000000001</v>
      </c>
      <c r="AE1559" s="1">
        <v>14.61</v>
      </c>
      <c r="AF1559" s="1">
        <v>19.731000000000002</v>
      </c>
      <c r="AG1559" s="1">
        <v>8.1083386542000007</v>
      </c>
      <c r="AH1559" s="1">
        <v>6.4194528281999998</v>
      </c>
      <c r="AI1559" s="1">
        <v>1.6888858259999999</v>
      </c>
      <c r="AJ1559" s="1">
        <v>8.1083386542000007</v>
      </c>
      <c r="AK1559" s="1">
        <v>6.4194528281999998</v>
      </c>
      <c r="AL1559" s="1">
        <v>1.6888858259999999</v>
      </c>
      <c r="AM1559" s="1">
        <v>1.7151126066</v>
      </c>
      <c r="AN1559" s="1">
        <v>1.3578718085999999</v>
      </c>
      <c r="AO1559" s="1">
        <v>0.35724079800000003</v>
      </c>
      <c r="AP1559" s="1">
        <v>131.122178367</v>
      </c>
      <c r="AQ1559" s="1">
        <v>103.810740357</v>
      </c>
      <c r="AR1559" s="1">
        <v>27.31143801</v>
      </c>
      <c r="AS1559" s="1">
        <v>4.1050917951841503</v>
      </c>
      <c r="AT1559" s="1">
        <v>3.2500422415096502</v>
      </c>
      <c r="AU1559" s="1">
        <v>0.85504955367449997</v>
      </c>
      <c r="AV1559" s="1">
        <v>58696.53</v>
      </c>
      <c r="AW1559" s="1">
        <v>46470.63</v>
      </c>
      <c r="AX1559" s="1">
        <v>12225.9</v>
      </c>
    </row>
    <row r="1560" spans="1:52" x14ac:dyDescent="0.35">
      <c r="A1560" s="2" t="s">
        <v>1093</v>
      </c>
      <c r="B1560" s="2" t="s">
        <v>1089</v>
      </c>
      <c r="C1560" s="3">
        <v>1599</v>
      </c>
      <c r="D1560" s="5" t="s">
        <v>45</v>
      </c>
      <c r="E1560" s="3">
        <v>88425</v>
      </c>
      <c r="F1560" s="18">
        <v>43560</v>
      </c>
      <c r="G1560" s="7">
        <v>41.769399999999997</v>
      </c>
      <c r="H1560" s="7">
        <v>-70.509699999999995</v>
      </c>
      <c r="I1560" s="1">
        <v>13.968</v>
      </c>
      <c r="J1560" s="1">
        <v>5.8520000000000003</v>
      </c>
      <c r="K1560" s="1">
        <v>8.1159999999999997</v>
      </c>
      <c r="L1560" s="1">
        <v>0.873</v>
      </c>
      <c r="M1560" s="1">
        <v>0.47399999999999998</v>
      </c>
      <c r="N1560" s="1">
        <v>0.39900000000000002</v>
      </c>
      <c r="O1560" s="1">
        <v>255451.79</v>
      </c>
      <c r="P1560" s="1">
        <v>161629.23000000001</v>
      </c>
      <c r="Q1560" s="1">
        <v>93822.56</v>
      </c>
      <c r="R1560" s="1">
        <v>0.13900000000000001</v>
      </c>
      <c r="S1560" s="1"/>
      <c r="T1560" s="1"/>
      <c r="U1560" s="1">
        <v>5.0000000000000001E-3</v>
      </c>
      <c r="V1560" s="1"/>
      <c r="W1560" s="1"/>
      <c r="X1560" s="1">
        <v>1391.23</v>
      </c>
      <c r="Y1560" s="1"/>
      <c r="Z1560" s="1">
        <v>1391.23</v>
      </c>
      <c r="AA1560" s="1">
        <v>0.13900000000000001</v>
      </c>
      <c r="AB1560" s="1"/>
      <c r="AC1560" s="1"/>
      <c r="AD1560" s="1">
        <v>5.0000000000000001E-3</v>
      </c>
      <c r="AE1560" s="1"/>
      <c r="AF1560" s="1"/>
      <c r="AG1560" s="1">
        <v>6.7196408999999999E-2</v>
      </c>
      <c r="AH1560" s="1"/>
      <c r="AI1560" s="1"/>
      <c r="AJ1560" s="1">
        <v>6.7196408999999999E-2</v>
      </c>
      <c r="AK1560" s="1"/>
      <c r="AL1560" s="1"/>
      <c r="AM1560" s="1">
        <v>6.9352815500000001E-3</v>
      </c>
      <c r="AN1560" s="1"/>
      <c r="AO1560" s="1"/>
      <c r="AP1560" s="1">
        <v>1.517136315E-2</v>
      </c>
      <c r="AQ1560" s="1"/>
      <c r="AR1560" s="1"/>
      <c r="AS1560" s="1">
        <v>1.9797202900000001E-2</v>
      </c>
      <c r="AT1560" s="1"/>
      <c r="AU1560" s="1"/>
      <c r="AV1560" s="1">
        <v>1391.23</v>
      </c>
      <c r="AW1560" s="1"/>
      <c r="AX1560" s="1"/>
    </row>
    <row r="1561" spans="1:52" x14ac:dyDescent="0.35">
      <c r="A1561" s="2" t="s">
        <v>1094</v>
      </c>
      <c r="B1561" s="2" t="s">
        <v>1089</v>
      </c>
      <c r="C1561" s="3">
        <v>1682</v>
      </c>
      <c r="D1561" s="5" t="s">
        <v>207</v>
      </c>
      <c r="E1561" s="3">
        <v>1143</v>
      </c>
      <c r="F1561" s="18">
        <v>27576</v>
      </c>
      <c r="G1561" s="7">
        <v>41.865299999999998</v>
      </c>
      <c r="H1561" s="7">
        <v>-71.106099999999998</v>
      </c>
      <c r="I1561" s="1">
        <v>20.867999999999999</v>
      </c>
      <c r="J1561" s="1">
        <v>18.722999999999999</v>
      </c>
      <c r="K1561" s="1">
        <v>2.145</v>
      </c>
      <c r="L1561" s="1">
        <v>0.25700000000000001</v>
      </c>
      <c r="M1561" s="1">
        <v>0.159</v>
      </c>
      <c r="N1561" s="1">
        <v>9.8000000000000004E-2</v>
      </c>
      <c r="O1561" s="1">
        <v>26062.82</v>
      </c>
      <c r="P1561" s="1">
        <v>23887.919999999998</v>
      </c>
      <c r="Q1561" s="1">
        <v>2174.9</v>
      </c>
      <c r="R1561" s="1">
        <v>45.314</v>
      </c>
      <c r="S1561" s="1">
        <v>31.260999999999999</v>
      </c>
      <c r="T1561" s="1">
        <v>14.053000000000001</v>
      </c>
      <c r="U1561" s="1">
        <v>0.38200000000000001</v>
      </c>
      <c r="V1561" s="1">
        <v>0.128</v>
      </c>
      <c r="W1561" s="1">
        <v>0.254</v>
      </c>
      <c r="X1561" s="1">
        <v>52713.74</v>
      </c>
      <c r="Y1561" s="1">
        <v>37936.239999999998</v>
      </c>
      <c r="Z1561" s="1">
        <v>14777.5</v>
      </c>
      <c r="AA1561" s="1">
        <v>45.314</v>
      </c>
      <c r="AB1561" s="1">
        <v>31.260999999999999</v>
      </c>
      <c r="AC1561" s="1">
        <v>14.053000000000001</v>
      </c>
      <c r="AD1561" s="1">
        <v>0.38200000000000001</v>
      </c>
      <c r="AE1561" s="1">
        <v>0.128</v>
      </c>
      <c r="AF1561" s="1">
        <v>0.254</v>
      </c>
      <c r="AG1561" s="1">
        <v>2.2643187017000002</v>
      </c>
      <c r="AH1561" s="1">
        <v>1.6295511892000001</v>
      </c>
      <c r="AI1561" s="1">
        <v>0.63476751249999996</v>
      </c>
      <c r="AJ1561" s="1">
        <v>2.216612767</v>
      </c>
      <c r="AK1561" s="1">
        <v>1.5952188920000001</v>
      </c>
      <c r="AL1561" s="1">
        <v>0.62139387499999998</v>
      </c>
      <c r="AM1561" s="1">
        <v>1.2097803330000001</v>
      </c>
      <c r="AN1561" s="1">
        <v>0.87063670800000004</v>
      </c>
      <c r="AO1561" s="1">
        <v>0.339143625</v>
      </c>
      <c r="AP1561" s="1">
        <v>3.0036289051999998</v>
      </c>
      <c r="AQ1561" s="1">
        <v>2.1616069551999999</v>
      </c>
      <c r="AR1561" s="1">
        <v>0.84202195000000002</v>
      </c>
      <c r="AS1561" s="1">
        <v>0.673315236707</v>
      </c>
      <c r="AT1561" s="1">
        <v>0.48456149033200002</v>
      </c>
      <c r="AU1561" s="1">
        <v>0.188753746375</v>
      </c>
      <c r="AV1561" s="1">
        <v>52713.74</v>
      </c>
      <c r="AW1561" s="1">
        <v>37936.239999999998</v>
      </c>
      <c r="AX1561" s="1">
        <v>14777.5</v>
      </c>
    </row>
    <row r="1562" spans="1:52" x14ac:dyDescent="0.35">
      <c r="A1562" s="2" t="s">
        <v>1095</v>
      </c>
      <c r="B1562" s="2" t="s">
        <v>1089</v>
      </c>
      <c r="C1562" s="3">
        <v>52026</v>
      </c>
      <c r="D1562" s="5" t="s">
        <v>2</v>
      </c>
      <c r="E1562" s="3">
        <v>3713</v>
      </c>
      <c r="F1562" s="18">
        <v>33729</v>
      </c>
      <c r="G1562" s="7">
        <v>41.672800000000002</v>
      </c>
      <c r="H1562" s="7">
        <v>-70.998900000000006</v>
      </c>
      <c r="I1562" s="1">
        <v>5.7229999999999999</v>
      </c>
      <c r="J1562" s="1">
        <v>4.5709999999999997</v>
      </c>
      <c r="K1562" s="1">
        <v>1.1519999999999999</v>
      </c>
      <c r="L1562" s="1">
        <v>0.11700000000000001</v>
      </c>
      <c r="M1562" s="1">
        <v>0.10100000000000001</v>
      </c>
      <c r="N1562" s="1">
        <v>1.6E-2</v>
      </c>
      <c r="O1562" s="1">
        <v>47243.76</v>
      </c>
      <c r="P1562" s="1">
        <v>41315.43</v>
      </c>
      <c r="Q1562" s="1">
        <v>5928.33</v>
      </c>
      <c r="R1562" s="1">
        <v>3.2789999999999999</v>
      </c>
      <c r="S1562" s="1">
        <v>2.2010000000000001</v>
      </c>
      <c r="T1562" s="1">
        <v>1.0780000000000001</v>
      </c>
      <c r="U1562" s="1">
        <v>6.3E-2</v>
      </c>
      <c r="V1562" s="1">
        <v>4.3999999999999997E-2</v>
      </c>
      <c r="W1562" s="1">
        <v>1.9E-2</v>
      </c>
      <c r="X1562" s="1">
        <v>25575.52</v>
      </c>
      <c r="Y1562" s="1">
        <v>17779.259999999998</v>
      </c>
      <c r="Z1562" s="1">
        <v>7796.26</v>
      </c>
      <c r="AA1562" s="1">
        <v>3.2789999999999999</v>
      </c>
      <c r="AB1562" s="1">
        <v>2.2010000000000001</v>
      </c>
      <c r="AC1562" s="1">
        <v>1.0780000000000001</v>
      </c>
      <c r="AD1562" s="1">
        <v>6.3E-2</v>
      </c>
      <c r="AE1562" s="1">
        <v>4.3999999999999997E-2</v>
      </c>
      <c r="AF1562" s="1">
        <v>1.9E-2</v>
      </c>
      <c r="AG1562" s="1">
        <v>0.81816088480000004</v>
      </c>
      <c r="AH1562" s="1">
        <v>0.56875852739999999</v>
      </c>
      <c r="AI1562" s="1">
        <v>0.2494023574</v>
      </c>
      <c r="AJ1562" s="1">
        <v>0.81816088480000004</v>
      </c>
      <c r="AK1562" s="1">
        <v>0.56875852739999999</v>
      </c>
      <c r="AL1562" s="1">
        <v>0.2494023574</v>
      </c>
      <c r="AM1562" s="1">
        <v>0.32110065360000001</v>
      </c>
      <c r="AN1562" s="1">
        <v>0.22321860930000001</v>
      </c>
      <c r="AO1562" s="1">
        <v>9.7882044299999998E-2</v>
      </c>
      <c r="AP1562" s="1">
        <v>1.6039687368</v>
      </c>
      <c r="AQ1562" s="1">
        <v>1.1150262908999999</v>
      </c>
      <c r="AR1562" s="1">
        <v>0.48894244590000002</v>
      </c>
      <c r="AS1562" s="1">
        <v>0.23961704687999999</v>
      </c>
      <c r="AT1562" s="1">
        <v>0.16657388694</v>
      </c>
      <c r="AU1562" s="1">
        <v>7.3043159940000005E-2</v>
      </c>
      <c r="AV1562" s="1">
        <v>25575.52</v>
      </c>
      <c r="AW1562" s="1">
        <v>17779.259999999998</v>
      </c>
      <c r="AX1562" s="1">
        <v>7796.26</v>
      </c>
    </row>
    <row r="1563" spans="1:52" x14ac:dyDescent="0.35">
      <c r="A1563" s="2" t="s">
        <v>1096</v>
      </c>
      <c r="B1563" s="2" t="s">
        <v>1089</v>
      </c>
      <c r="C1563" s="3">
        <v>55026</v>
      </c>
      <c r="D1563" s="5" t="s">
        <v>2</v>
      </c>
      <c r="E1563" s="3">
        <v>3818</v>
      </c>
      <c r="F1563" s="18">
        <v>36283</v>
      </c>
      <c r="G1563" s="7">
        <v>41.831200000000003</v>
      </c>
      <c r="H1563" s="7">
        <v>-71.123900000000006</v>
      </c>
      <c r="I1563" s="1">
        <v>12.846</v>
      </c>
      <c r="J1563" s="1">
        <v>11.112</v>
      </c>
      <c r="K1563" s="1">
        <v>1.734</v>
      </c>
      <c r="L1563" s="1">
        <v>0.60299999999999998</v>
      </c>
      <c r="M1563" s="1">
        <v>0.54200000000000004</v>
      </c>
      <c r="N1563" s="1">
        <v>6.0999999999999999E-2</v>
      </c>
      <c r="O1563" s="1">
        <v>260838.11</v>
      </c>
      <c r="P1563" s="1">
        <v>234854.98</v>
      </c>
      <c r="Q1563" s="1">
        <v>25983.13</v>
      </c>
      <c r="R1563" s="1">
        <v>17.231999999999999</v>
      </c>
      <c r="S1563" s="1">
        <v>10.019</v>
      </c>
      <c r="T1563" s="1">
        <v>7.2130000000000001</v>
      </c>
      <c r="U1563" s="1">
        <v>0.84199999999999997</v>
      </c>
      <c r="V1563" s="1">
        <v>0.498</v>
      </c>
      <c r="W1563" s="1">
        <v>0.34399999999999997</v>
      </c>
      <c r="X1563" s="1">
        <v>355696.13</v>
      </c>
      <c r="Y1563" s="1">
        <v>210706.87</v>
      </c>
      <c r="Z1563" s="1">
        <v>144989.26</v>
      </c>
      <c r="AA1563" s="1">
        <v>17.231999999999999</v>
      </c>
      <c r="AB1563" s="1">
        <v>10.019</v>
      </c>
      <c r="AC1563" s="1">
        <v>7.2130000000000001</v>
      </c>
      <c r="AD1563" s="1">
        <v>0.84199999999999997</v>
      </c>
      <c r="AE1563" s="1">
        <v>0.498</v>
      </c>
      <c r="AF1563" s="1">
        <v>0.34399999999999997</v>
      </c>
      <c r="AG1563" s="1">
        <v>5.8476443772</v>
      </c>
      <c r="AH1563" s="1">
        <v>3.4640209427999999</v>
      </c>
      <c r="AI1563" s="1">
        <v>2.3836234344</v>
      </c>
      <c r="AJ1563" s="1">
        <v>5.8476443772</v>
      </c>
      <c r="AK1563" s="1">
        <v>3.4640209427999999</v>
      </c>
      <c r="AL1563" s="1">
        <v>2.3836234344</v>
      </c>
      <c r="AM1563" s="1">
        <v>5.3816824469000002</v>
      </c>
      <c r="AN1563" s="1">
        <v>3.1879949431000001</v>
      </c>
      <c r="AO1563" s="1">
        <v>2.1936875038000001</v>
      </c>
      <c r="AP1563" s="1">
        <v>2.4151767227000001</v>
      </c>
      <c r="AQ1563" s="1">
        <v>1.4306996473</v>
      </c>
      <c r="AR1563" s="1">
        <v>0.98447707539999996</v>
      </c>
      <c r="AS1563" s="1">
        <v>2.7916810763050002</v>
      </c>
      <c r="AT1563" s="1">
        <v>1.653732869195</v>
      </c>
      <c r="AU1563" s="1">
        <v>1.13794820711</v>
      </c>
      <c r="AV1563" s="1">
        <v>355696.13</v>
      </c>
      <c r="AW1563" s="1">
        <v>210706.87</v>
      </c>
      <c r="AX1563" s="1">
        <v>144989.26</v>
      </c>
    </row>
    <row r="1564" spans="1:52" x14ac:dyDescent="0.35">
      <c r="A1564" s="2" t="s">
        <v>1097</v>
      </c>
      <c r="B1564" s="2" t="s">
        <v>1089</v>
      </c>
      <c r="C1564" s="3">
        <v>59882</v>
      </c>
      <c r="D1564" s="5" t="s">
        <v>1098</v>
      </c>
      <c r="E1564" s="3">
        <v>91232</v>
      </c>
      <c r="F1564" s="18">
        <v>43504</v>
      </c>
      <c r="G1564" s="7">
        <v>42.137500000000003</v>
      </c>
      <c r="H1564" s="7">
        <v>-71.444000000000003</v>
      </c>
      <c r="I1564" s="1">
        <v>6.3239999999999998</v>
      </c>
      <c r="J1564" s="1">
        <v>3.5790000000000002</v>
      </c>
      <c r="K1564" s="1">
        <v>2.7450000000000001</v>
      </c>
      <c r="L1564" s="1">
        <v>0.42699999999999999</v>
      </c>
      <c r="M1564" s="1">
        <v>0.253</v>
      </c>
      <c r="N1564" s="1">
        <v>0.17399999999999999</v>
      </c>
      <c r="O1564" s="1">
        <v>144716.91</v>
      </c>
      <c r="P1564" s="1">
        <v>92203.08</v>
      </c>
      <c r="Q1564" s="1">
        <v>52513.83</v>
      </c>
      <c r="R1564" s="1">
        <v>3.5590000000000002</v>
      </c>
      <c r="S1564" s="1">
        <v>1.8180000000000001</v>
      </c>
      <c r="T1564" s="1">
        <v>1.7410000000000001</v>
      </c>
      <c r="U1564" s="1">
        <v>0.22900000000000001</v>
      </c>
      <c r="V1564" s="1">
        <v>0.122</v>
      </c>
      <c r="W1564" s="1">
        <v>0.107</v>
      </c>
      <c r="X1564" s="1">
        <v>75758.67</v>
      </c>
      <c r="Y1564" s="1">
        <v>41368.22</v>
      </c>
      <c r="Z1564" s="1">
        <v>34390.449999999997</v>
      </c>
      <c r="AA1564" s="1">
        <v>3.5590000000000002</v>
      </c>
      <c r="AB1564" s="1">
        <v>1.8180000000000001</v>
      </c>
      <c r="AC1564" s="1">
        <v>1.7410000000000001</v>
      </c>
      <c r="AD1564" s="1">
        <v>0.22900000000000001</v>
      </c>
      <c r="AE1564" s="1">
        <v>0.122</v>
      </c>
      <c r="AF1564" s="1">
        <v>0.107</v>
      </c>
      <c r="AG1564" s="1">
        <v>5.6637181692</v>
      </c>
      <c r="AH1564" s="1">
        <v>3.0926881272000002</v>
      </c>
      <c r="AI1564" s="1">
        <v>2.5710300419999998</v>
      </c>
      <c r="AJ1564" s="1">
        <v>5.6637181692</v>
      </c>
      <c r="AK1564" s="1">
        <v>3.0926881272000002</v>
      </c>
      <c r="AL1564" s="1">
        <v>2.5710300419999998</v>
      </c>
      <c r="AM1564" s="1">
        <v>0.12841094565</v>
      </c>
      <c r="AN1564" s="1">
        <v>7.0119132900000006E-2</v>
      </c>
      <c r="AO1564" s="1">
        <v>5.8291812749999998E-2</v>
      </c>
      <c r="AP1564" s="1">
        <v>1.1310769431000001</v>
      </c>
      <c r="AQ1564" s="1">
        <v>0.61762752460000003</v>
      </c>
      <c r="AR1564" s="1">
        <v>0.51344941850000003</v>
      </c>
      <c r="AS1564" s="1">
        <v>1.2560787486</v>
      </c>
      <c r="AT1564" s="1">
        <v>0.6858850876</v>
      </c>
      <c r="AU1564" s="1">
        <v>0.57019366100000002</v>
      </c>
      <c r="AV1564" s="1">
        <v>75758.67</v>
      </c>
      <c r="AW1564" s="1">
        <v>41368.22</v>
      </c>
      <c r="AX1564" s="1">
        <v>34390.449999999997</v>
      </c>
    </row>
    <row r="1565" spans="1:52" x14ac:dyDescent="0.35">
      <c r="A1565" s="2" t="s">
        <v>1097</v>
      </c>
      <c r="B1565" s="2" t="s">
        <v>1089</v>
      </c>
      <c r="C1565" s="3">
        <v>59882</v>
      </c>
      <c r="D1565" s="5" t="s">
        <v>1099</v>
      </c>
      <c r="E1565" s="3">
        <v>91233</v>
      </c>
      <c r="F1565" s="18">
        <v>43526</v>
      </c>
      <c r="G1565" s="7">
        <v>42.137500000000003</v>
      </c>
      <c r="H1565" s="7">
        <v>-71.444000000000003</v>
      </c>
      <c r="I1565" s="1">
        <v>4.2850000000000001</v>
      </c>
      <c r="J1565" s="1">
        <v>2.3860000000000001</v>
      </c>
      <c r="K1565" s="1">
        <v>1.899</v>
      </c>
      <c r="L1565" s="1">
        <v>0.27800000000000002</v>
      </c>
      <c r="M1565" s="1">
        <v>0.16200000000000001</v>
      </c>
      <c r="N1565" s="1">
        <v>0.11600000000000001</v>
      </c>
      <c r="O1565" s="1">
        <v>89378.05</v>
      </c>
      <c r="P1565" s="1">
        <v>56737.29</v>
      </c>
      <c r="Q1565" s="1">
        <v>32640.76</v>
      </c>
      <c r="R1565" s="1">
        <v>3.95</v>
      </c>
      <c r="S1565" s="1">
        <v>2.1549999999999998</v>
      </c>
      <c r="T1565" s="1">
        <v>1.7949999999999999</v>
      </c>
      <c r="U1565" s="1">
        <v>0.26200000000000001</v>
      </c>
      <c r="V1565" s="1">
        <v>0.14899999999999999</v>
      </c>
      <c r="W1565" s="1">
        <v>0.113</v>
      </c>
      <c r="X1565" s="1">
        <v>89077.52</v>
      </c>
      <c r="Y1565" s="1">
        <v>52806.17</v>
      </c>
      <c r="Z1565" s="1">
        <v>36271.35</v>
      </c>
      <c r="AA1565" s="1">
        <v>3.95</v>
      </c>
      <c r="AB1565" s="1">
        <v>2.1549999999999998</v>
      </c>
      <c r="AC1565" s="1">
        <v>1.7949999999999999</v>
      </c>
      <c r="AD1565" s="1">
        <v>0.26200000000000001</v>
      </c>
      <c r="AE1565" s="1">
        <v>0.14899999999999999</v>
      </c>
      <c r="AF1565" s="1">
        <v>0.113</v>
      </c>
      <c r="AG1565" s="1">
        <v>5.5455210075999997</v>
      </c>
      <c r="AH1565" s="1">
        <v>3.28744811335</v>
      </c>
      <c r="AI1565" s="1">
        <v>2.2580728942500001</v>
      </c>
      <c r="AJ1565" s="1">
        <v>5.5455210075999997</v>
      </c>
      <c r="AK1565" s="1">
        <v>3.28744811335</v>
      </c>
      <c r="AL1565" s="1">
        <v>2.2580728942500001</v>
      </c>
      <c r="AM1565" s="1">
        <v>0.58479391879999998</v>
      </c>
      <c r="AN1565" s="1">
        <v>0.34667250605</v>
      </c>
      <c r="AO1565" s="1">
        <v>0.23812141275000001</v>
      </c>
      <c r="AP1565" s="1">
        <v>0.97406268119999995</v>
      </c>
      <c r="AQ1565" s="1">
        <v>0.57743546894999997</v>
      </c>
      <c r="AR1565" s="1">
        <v>0.39662721225000003</v>
      </c>
      <c r="AS1565" s="1">
        <v>1.19595478352</v>
      </c>
      <c r="AT1565" s="1">
        <v>0.70897563842</v>
      </c>
      <c r="AU1565" s="1">
        <v>0.48697914510000001</v>
      </c>
      <c r="AV1565" s="1">
        <v>89077.52</v>
      </c>
      <c r="AW1565" s="1">
        <v>52806.17</v>
      </c>
      <c r="AX1565" s="1">
        <v>36271.35</v>
      </c>
    </row>
    <row r="1566" spans="1:52" x14ac:dyDescent="0.35">
      <c r="A1566" s="2" t="s">
        <v>1100</v>
      </c>
      <c r="B1566" s="2" t="s">
        <v>1089</v>
      </c>
      <c r="C1566" s="3">
        <v>55317</v>
      </c>
      <c r="D1566" s="5" t="s">
        <v>269</v>
      </c>
      <c r="E1566" s="3">
        <v>4488</v>
      </c>
      <c r="F1566" s="18">
        <v>37703</v>
      </c>
      <c r="G1566" s="7">
        <v>42.241700000000002</v>
      </c>
      <c r="H1566" s="7">
        <v>-70.965299999999999</v>
      </c>
      <c r="I1566" s="1">
        <v>55.518999999999998</v>
      </c>
      <c r="J1566" s="1">
        <v>21.376999999999999</v>
      </c>
      <c r="K1566" s="1">
        <v>34.142000000000003</v>
      </c>
      <c r="L1566" s="1">
        <v>3.7309999999999999</v>
      </c>
      <c r="M1566" s="1">
        <v>1.891</v>
      </c>
      <c r="N1566" s="1">
        <v>1.84</v>
      </c>
      <c r="O1566" s="1">
        <v>1686060.1</v>
      </c>
      <c r="P1566" s="1">
        <v>896809.85</v>
      </c>
      <c r="Q1566" s="1">
        <v>789250.25</v>
      </c>
      <c r="R1566" s="1">
        <v>23.975999999999999</v>
      </c>
      <c r="S1566" s="1">
        <v>8.8829999999999991</v>
      </c>
      <c r="T1566" s="1">
        <v>15.093</v>
      </c>
      <c r="U1566" s="1">
        <v>1.871</v>
      </c>
      <c r="V1566" s="1">
        <v>0.61199999999999999</v>
      </c>
      <c r="W1566" s="1">
        <v>1.2589999999999999</v>
      </c>
      <c r="X1566" s="1">
        <v>860881.75</v>
      </c>
      <c r="Y1566" s="1">
        <v>284813.71000000002</v>
      </c>
      <c r="Z1566" s="1">
        <v>576068.04</v>
      </c>
      <c r="AA1566" s="1">
        <v>23.975999999999999</v>
      </c>
      <c r="AB1566" s="1">
        <v>8.8829999999999991</v>
      </c>
      <c r="AC1566" s="1">
        <v>15.093</v>
      </c>
      <c r="AD1566" s="1">
        <v>1.871</v>
      </c>
      <c r="AE1566" s="1">
        <v>0.61199999999999999</v>
      </c>
      <c r="AF1566" s="1">
        <v>1.2589999999999999</v>
      </c>
      <c r="AG1566" s="1">
        <v>9.3147405350000003</v>
      </c>
      <c r="AH1566" s="1">
        <v>3.0816843422</v>
      </c>
      <c r="AI1566" s="1">
        <v>6.2330561928000003</v>
      </c>
      <c r="AJ1566" s="1">
        <v>9.3147405350000003</v>
      </c>
      <c r="AK1566" s="1">
        <v>3.0816843422</v>
      </c>
      <c r="AL1566" s="1">
        <v>6.2330561928000003</v>
      </c>
      <c r="AM1566" s="1">
        <v>5.3589888937500003</v>
      </c>
      <c r="AN1566" s="1">
        <v>1.77296534475</v>
      </c>
      <c r="AO1566" s="1">
        <v>3.5860235490000001</v>
      </c>
      <c r="AP1566" s="1">
        <v>9.2846096737499995</v>
      </c>
      <c r="AQ1566" s="1">
        <v>3.07171586235</v>
      </c>
      <c r="AR1566" s="1">
        <v>6.2128938113999999</v>
      </c>
      <c r="AS1566" s="1">
        <v>2.8964366478749999</v>
      </c>
      <c r="AT1566" s="1">
        <v>0.95825572729499997</v>
      </c>
      <c r="AU1566" s="1">
        <v>1.93818092058</v>
      </c>
      <c r="AV1566" s="1">
        <v>860881.75</v>
      </c>
      <c r="AW1566" s="1">
        <v>284813.71000000002</v>
      </c>
      <c r="AX1566" s="1">
        <v>576068.04</v>
      </c>
    </row>
    <row r="1567" spans="1:52" x14ac:dyDescent="0.35">
      <c r="A1567" s="2" t="s">
        <v>1100</v>
      </c>
      <c r="B1567" s="2" t="s">
        <v>1089</v>
      </c>
      <c r="C1567" s="3">
        <v>55317</v>
      </c>
      <c r="D1567" s="5" t="s">
        <v>270</v>
      </c>
      <c r="E1567" s="3">
        <v>4489</v>
      </c>
      <c r="F1567" s="18">
        <v>37731</v>
      </c>
      <c r="G1567" s="7">
        <v>42.241700000000002</v>
      </c>
      <c r="H1567" s="7">
        <v>-70.965299999999999</v>
      </c>
      <c r="I1567" s="1">
        <v>58.215000000000003</v>
      </c>
      <c r="J1567" s="1">
        <v>25.184000000000001</v>
      </c>
      <c r="K1567" s="1">
        <v>33.030999999999999</v>
      </c>
      <c r="L1567" s="1">
        <v>4.0549999999999997</v>
      </c>
      <c r="M1567" s="1">
        <v>2.0489999999999999</v>
      </c>
      <c r="N1567" s="1">
        <v>2.0059999999999998</v>
      </c>
      <c r="O1567" s="1">
        <v>1785847.41</v>
      </c>
      <c r="P1567" s="1">
        <v>920658.29</v>
      </c>
      <c r="Q1567" s="1">
        <v>865189.12</v>
      </c>
      <c r="R1567" s="1">
        <v>36.314</v>
      </c>
      <c r="S1567" s="1">
        <v>19.547000000000001</v>
      </c>
      <c r="T1567" s="1">
        <v>16.766999999999999</v>
      </c>
      <c r="U1567" s="1">
        <v>3.048</v>
      </c>
      <c r="V1567" s="1">
        <v>1.8240000000000001</v>
      </c>
      <c r="W1567" s="1">
        <v>1.224</v>
      </c>
      <c r="X1567" s="1">
        <v>1392532.85</v>
      </c>
      <c r="Y1567" s="1">
        <v>838110.08</v>
      </c>
      <c r="Z1567" s="1">
        <v>554422.77</v>
      </c>
      <c r="AA1567" s="1">
        <v>36.314</v>
      </c>
      <c r="AB1567" s="1">
        <v>19.547000000000001</v>
      </c>
      <c r="AC1567" s="1">
        <v>16.766999999999999</v>
      </c>
      <c r="AD1567" s="1">
        <v>3.048</v>
      </c>
      <c r="AE1567" s="1">
        <v>1.8240000000000001</v>
      </c>
      <c r="AF1567" s="1">
        <v>1.224</v>
      </c>
      <c r="AG1567" s="1">
        <v>15.067205437</v>
      </c>
      <c r="AH1567" s="1">
        <v>9.0683510655999999</v>
      </c>
      <c r="AI1567" s="1">
        <v>5.9988543714000002</v>
      </c>
      <c r="AJ1567" s="1">
        <v>15.067205437</v>
      </c>
      <c r="AK1567" s="1">
        <v>9.0683510655999999</v>
      </c>
      <c r="AL1567" s="1">
        <v>5.9988543714000002</v>
      </c>
      <c r="AM1567" s="1">
        <v>8.6685169912499997</v>
      </c>
      <c r="AN1567" s="1">
        <v>5.2172352479999997</v>
      </c>
      <c r="AO1567" s="1">
        <v>3.45128174325</v>
      </c>
      <c r="AP1567" s="1">
        <v>15.01846678725</v>
      </c>
      <c r="AQ1567" s="1">
        <v>9.0390172127999993</v>
      </c>
      <c r="AR1567" s="1">
        <v>5.9794495744500002</v>
      </c>
      <c r="AS1567" s="1">
        <v>4.6851767738249999</v>
      </c>
      <c r="AT1567" s="1">
        <v>2.8198213641600001</v>
      </c>
      <c r="AU1567" s="1">
        <v>1.865355409665</v>
      </c>
      <c r="AV1567" s="1">
        <v>1392532.85</v>
      </c>
      <c r="AW1567" s="1">
        <v>838110.08</v>
      </c>
      <c r="AX1567" s="1">
        <v>554422.77</v>
      </c>
    </row>
    <row r="1568" spans="1:52" x14ac:dyDescent="0.35">
      <c r="A1568" s="2" t="s">
        <v>1101</v>
      </c>
      <c r="B1568" s="2" t="s">
        <v>1089</v>
      </c>
      <c r="C1568" s="3">
        <v>1595</v>
      </c>
      <c r="D1568" s="5" t="s">
        <v>3</v>
      </c>
      <c r="E1568" s="3">
        <v>1097</v>
      </c>
      <c r="F1568" s="18">
        <v>18050</v>
      </c>
      <c r="G1568" s="7">
        <v>42.363300000000002</v>
      </c>
      <c r="H1568" s="7">
        <v>-71.0792</v>
      </c>
      <c r="I1568" s="1">
        <v>11.051</v>
      </c>
      <c r="J1568" s="1">
        <v>6.8109999999999999</v>
      </c>
      <c r="K1568" s="1">
        <v>4.24</v>
      </c>
      <c r="L1568" s="1">
        <v>5.1999999999999998E-2</v>
      </c>
      <c r="M1568" s="1">
        <v>2.5999999999999999E-2</v>
      </c>
      <c r="N1568" s="1">
        <v>2.5999999999999999E-2</v>
      </c>
      <c r="O1568" s="1"/>
      <c r="P1568" s="1"/>
      <c r="Q1568" s="1"/>
      <c r="R1568" s="1">
        <v>2.9540000000000002</v>
      </c>
      <c r="S1568" s="1">
        <v>0.82</v>
      </c>
      <c r="T1568" s="1">
        <v>2.1339999999999999</v>
      </c>
      <c r="U1568" s="1">
        <v>1.6E-2</v>
      </c>
      <c r="V1568" s="1">
        <v>5.0000000000000001E-3</v>
      </c>
      <c r="W1568" s="1">
        <v>1.0999999999999999E-2</v>
      </c>
      <c r="X1568" s="1"/>
      <c r="Y1568" s="1"/>
      <c r="Z1568" s="1"/>
      <c r="AA1568" s="1">
        <v>0</v>
      </c>
      <c r="AB1568" s="1">
        <v>0</v>
      </c>
      <c r="AC1568" s="1">
        <v>0</v>
      </c>
      <c r="AD1568" s="1">
        <v>0</v>
      </c>
      <c r="AE1568" s="1">
        <v>0</v>
      </c>
      <c r="AF1568" s="1">
        <v>0</v>
      </c>
      <c r="AG1568" s="1">
        <v>0</v>
      </c>
      <c r="AH1568" s="1">
        <v>0</v>
      </c>
      <c r="AI1568" s="1">
        <v>0</v>
      </c>
      <c r="AJ1568" s="1">
        <v>0</v>
      </c>
      <c r="AK1568" s="1">
        <v>0</v>
      </c>
      <c r="AL1568" s="1">
        <v>0</v>
      </c>
      <c r="AM1568" s="1">
        <v>0</v>
      </c>
      <c r="AN1568" s="1">
        <v>0</v>
      </c>
      <c r="AO1568" s="1">
        <v>0</v>
      </c>
      <c r="AP1568" s="1">
        <v>0</v>
      </c>
      <c r="AQ1568" s="1">
        <v>0</v>
      </c>
      <c r="AR1568" s="1">
        <v>0</v>
      </c>
      <c r="AS1568" s="1">
        <v>0</v>
      </c>
      <c r="AT1568" s="1">
        <v>0</v>
      </c>
      <c r="AU1568" s="1">
        <v>0</v>
      </c>
      <c r="AV1568" s="1">
        <v>0</v>
      </c>
      <c r="AW1568" s="1">
        <v>0</v>
      </c>
      <c r="AX1568" s="1">
        <v>0</v>
      </c>
      <c r="AY1568" t="s">
        <v>2616</v>
      </c>
      <c r="AZ1568" t="s">
        <v>2616</v>
      </c>
    </row>
    <row r="1569" spans="1:56" x14ac:dyDescent="0.35">
      <c r="A1569" s="2" t="s">
        <v>1101</v>
      </c>
      <c r="B1569" s="2" t="s">
        <v>1089</v>
      </c>
      <c r="C1569" s="3">
        <v>1595</v>
      </c>
      <c r="D1569" s="5" t="s">
        <v>45</v>
      </c>
      <c r="E1569" s="3">
        <v>1098</v>
      </c>
      <c r="F1569" s="18">
        <v>20029</v>
      </c>
      <c r="G1569" s="7">
        <v>42.363300000000002</v>
      </c>
      <c r="H1569" s="7">
        <v>-71.0792</v>
      </c>
      <c r="I1569" s="1">
        <v>12.375999999999999</v>
      </c>
      <c r="J1569" s="1">
        <v>10.271000000000001</v>
      </c>
      <c r="K1569" s="1">
        <v>2.105</v>
      </c>
      <c r="L1569" s="1">
        <v>8.4000000000000005E-2</v>
      </c>
      <c r="M1569" s="1">
        <v>6.7000000000000004E-2</v>
      </c>
      <c r="N1569" s="1">
        <v>1.7000000000000001E-2</v>
      </c>
      <c r="O1569" s="1"/>
      <c r="P1569" s="1"/>
      <c r="Q1569" s="1"/>
      <c r="R1569" s="1">
        <v>4.9169999999999998</v>
      </c>
      <c r="S1569" s="1">
        <v>2.4329999999999998</v>
      </c>
      <c r="T1569" s="1">
        <v>2.484</v>
      </c>
      <c r="U1569" s="1">
        <v>3.6999999999999998E-2</v>
      </c>
      <c r="V1569" s="1">
        <v>1.9E-2</v>
      </c>
      <c r="W1569" s="1">
        <v>1.7999999999999999E-2</v>
      </c>
      <c r="X1569" s="1"/>
      <c r="Y1569" s="1"/>
      <c r="Z1569" s="1"/>
      <c r="AA1569" s="1">
        <v>4.9169999999999998</v>
      </c>
      <c r="AB1569" s="1">
        <v>2.4329999999999998</v>
      </c>
      <c r="AC1569" s="1">
        <v>2.484</v>
      </c>
      <c r="AD1569" s="1">
        <v>3.6999999999999998E-2</v>
      </c>
      <c r="AE1569" s="1">
        <v>1.9E-2</v>
      </c>
      <c r="AF1569" s="1">
        <v>1.7999999999999999E-2</v>
      </c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</row>
    <row r="1570" spans="1:56" x14ac:dyDescent="0.35">
      <c r="A1570" s="2" t="s">
        <v>1101</v>
      </c>
      <c r="B1570" s="2" t="s">
        <v>1089</v>
      </c>
      <c r="C1570" s="3">
        <v>1595</v>
      </c>
      <c r="D1570" s="5" t="s">
        <v>5</v>
      </c>
      <c r="E1570" s="3">
        <v>1099</v>
      </c>
      <c r="F1570" s="18">
        <v>37476</v>
      </c>
      <c r="G1570" s="7">
        <v>42.363300000000002</v>
      </c>
      <c r="H1570" s="7">
        <v>-71.0792</v>
      </c>
      <c r="I1570" s="1">
        <v>41.82</v>
      </c>
      <c r="J1570" s="1">
        <v>13.271000000000001</v>
      </c>
      <c r="K1570" s="1">
        <v>28.548999999999999</v>
      </c>
      <c r="L1570" s="1">
        <v>3.641</v>
      </c>
      <c r="M1570" s="1">
        <v>1.1439999999999999</v>
      </c>
      <c r="N1570" s="1">
        <v>2.4969999999999999</v>
      </c>
      <c r="O1570" s="1">
        <v>1845054.45</v>
      </c>
      <c r="P1570" s="1">
        <v>584426.06999999995</v>
      </c>
      <c r="Q1570" s="1">
        <v>1260628.3799999999</v>
      </c>
      <c r="R1570" s="1">
        <v>46.598999999999997</v>
      </c>
      <c r="S1570" s="1">
        <v>18.193000000000001</v>
      </c>
      <c r="T1570" s="1">
        <v>28.405999999999999</v>
      </c>
      <c r="U1570" s="1">
        <v>4.3259999999999996</v>
      </c>
      <c r="V1570" s="1">
        <v>1.6319999999999999</v>
      </c>
      <c r="W1570" s="1">
        <v>2.694</v>
      </c>
      <c r="X1570" s="1">
        <v>2246107.61</v>
      </c>
      <c r="Y1570" s="1">
        <v>838167</v>
      </c>
      <c r="Z1570" s="1">
        <v>1407940.61</v>
      </c>
      <c r="AA1570" s="1">
        <v>46.598999999999997</v>
      </c>
      <c r="AB1570" s="1">
        <v>18.193000000000001</v>
      </c>
      <c r="AC1570" s="1">
        <v>28.405999999999999</v>
      </c>
      <c r="AD1570" s="1">
        <v>4.3259999999999996</v>
      </c>
      <c r="AE1570" s="1">
        <v>1.6319999999999999</v>
      </c>
      <c r="AF1570" s="1">
        <v>2.694</v>
      </c>
      <c r="AG1570" s="1">
        <v>5.6938827913500001</v>
      </c>
      <c r="AH1570" s="1">
        <v>2.1247533449999998</v>
      </c>
      <c r="AI1570" s="1">
        <v>3.5691294463499998</v>
      </c>
      <c r="AJ1570" s="1">
        <v>5.6938827913500001</v>
      </c>
      <c r="AK1570" s="1">
        <v>2.1247533449999998</v>
      </c>
      <c r="AL1570" s="1">
        <v>3.5691294463499998</v>
      </c>
      <c r="AM1570" s="1">
        <v>1.7407333977499999</v>
      </c>
      <c r="AN1570" s="1">
        <v>0.64957942499999999</v>
      </c>
      <c r="AO1570" s="1">
        <v>1.0911539727499999</v>
      </c>
      <c r="AP1570" s="1">
        <v>8.2319843906500001</v>
      </c>
      <c r="AQ1570" s="1">
        <v>3.0718820550000001</v>
      </c>
      <c r="AR1570" s="1">
        <v>5.1601023356500004</v>
      </c>
      <c r="AS1570" s="1">
        <v>4.4865999509750001</v>
      </c>
      <c r="AT1570" s="1">
        <v>1.6742385824999999</v>
      </c>
      <c r="AU1570" s="1">
        <v>2.812361368475</v>
      </c>
      <c r="AV1570" s="1">
        <v>2246107.61</v>
      </c>
      <c r="AW1570" s="1">
        <v>838167</v>
      </c>
      <c r="AX1570" s="1">
        <v>1407940.61</v>
      </c>
    </row>
    <row r="1571" spans="1:56" x14ac:dyDescent="0.35">
      <c r="A1571" s="2" t="s">
        <v>1102</v>
      </c>
      <c r="B1571" s="2" t="s">
        <v>1089</v>
      </c>
      <c r="C1571" s="3">
        <v>10726</v>
      </c>
      <c r="D1571" s="5" t="s">
        <v>2</v>
      </c>
      <c r="E1571" s="3">
        <v>3580</v>
      </c>
      <c r="F1571" s="18">
        <v>34181</v>
      </c>
      <c r="G1571" s="7">
        <v>42.155999999999999</v>
      </c>
      <c r="H1571" s="7">
        <v>-72.529200000000003</v>
      </c>
      <c r="I1571" s="1">
        <v>19.683</v>
      </c>
      <c r="J1571" s="1">
        <v>15.753</v>
      </c>
      <c r="K1571" s="1">
        <v>3.93</v>
      </c>
      <c r="L1571" s="1">
        <v>0.32300000000000001</v>
      </c>
      <c r="M1571" s="1">
        <v>0.26100000000000001</v>
      </c>
      <c r="N1571" s="1">
        <v>6.2E-2</v>
      </c>
      <c r="O1571" s="1">
        <v>88629</v>
      </c>
      <c r="P1571" s="1">
        <v>71410.75</v>
      </c>
      <c r="Q1571" s="1">
        <v>17218.25</v>
      </c>
      <c r="R1571" s="1">
        <v>52.261000000000003</v>
      </c>
      <c r="S1571" s="1">
        <v>30.957000000000001</v>
      </c>
      <c r="T1571" s="1">
        <v>21.303999999999998</v>
      </c>
      <c r="U1571" s="1">
        <v>0.83799999999999997</v>
      </c>
      <c r="V1571" s="1">
        <v>0.497</v>
      </c>
      <c r="W1571" s="1">
        <v>0.34100000000000003</v>
      </c>
      <c r="X1571" s="1">
        <v>233226</v>
      </c>
      <c r="Y1571" s="1">
        <v>137321.5</v>
      </c>
      <c r="Z1571" s="1">
        <v>95904.5</v>
      </c>
      <c r="AA1571" s="1">
        <v>52.261000000000003</v>
      </c>
      <c r="AB1571" s="1">
        <v>30.957000000000001</v>
      </c>
      <c r="AC1571" s="1">
        <v>21.303999999999998</v>
      </c>
      <c r="AD1571" s="1">
        <v>0.83799999999999997</v>
      </c>
      <c r="AE1571" s="1">
        <v>0.497</v>
      </c>
      <c r="AF1571" s="1">
        <v>0.34100000000000003</v>
      </c>
      <c r="AG1571" s="1">
        <v>3.9555129600000001</v>
      </c>
      <c r="AH1571" s="1">
        <v>2.3289726399999999</v>
      </c>
      <c r="AI1571" s="1">
        <v>1.6265403199999999</v>
      </c>
      <c r="AJ1571" s="1">
        <v>3.9555129600000001</v>
      </c>
      <c r="AK1571" s="1">
        <v>2.3289726399999999</v>
      </c>
      <c r="AL1571" s="1">
        <v>1.6265403199999999</v>
      </c>
      <c r="AM1571" s="1">
        <v>4.8837524400000003</v>
      </c>
      <c r="AN1571" s="1">
        <v>2.8755122100000001</v>
      </c>
      <c r="AO1571" s="1">
        <v>2.0082402300000002</v>
      </c>
      <c r="AP1571" s="1">
        <v>8.7249846600000005</v>
      </c>
      <c r="AQ1571" s="1">
        <v>5.1371973149999999</v>
      </c>
      <c r="AR1571" s="1">
        <v>3.5877873450000002</v>
      </c>
      <c r="AS1571" s="1">
        <v>5.8228369290000002</v>
      </c>
      <c r="AT1571" s="1">
        <v>3.4284372297500001</v>
      </c>
      <c r="AU1571" s="1">
        <v>2.3943996992500001</v>
      </c>
      <c r="AV1571" s="1">
        <v>233226</v>
      </c>
      <c r="AW1571" s="1">
        <v>137321.5</v>
      </c>
      <c r="AX1571" s="1">
        <v>95904.5</v>
      </c>
    </row>
    <row r="1572" spans="1:56" x14ac:dyDescent="0.35">
      <c r="A1572" s="2" t="s">
        <v>1102</v>
      </c>
      <c r="B1572" s="2" t="s">
        <v>1089</v>
      </c>
      <c r="C1572" s="3">
        <v>10726</v>
      </c>
      <c r="D1572" s="5" t="s">
        <v>3</v>
      </c>
      <c r="E1572" s="3">
        <v>3581</v>
      </c>
      <c r="F1572" s="18">
        <v>34181</v>
      </c>
      <c r="G1572" s="7">
        <v>42.155999999999999</v>
      </c>
      <c r="H1572" s="7">
        <v>-72.529200000000003</v>
      </c>
      <c r="I1572" s="1">
        <v>16.384</v>
      </c>
      <c r="J1572" s="1">
        <v>13.164999999999999</v>
      </c>
      <c r="K1572" s="1">
        <v>3.2189999999999999</v>
      </c>
      <c r="L1572" s="1">
        <v>0.28999999999999998</v>
      </c>
      <c r="M1572" s="1">
        <v>0.23699999999999999</v>
      </c>
      <c r="N1572" s="1">
        <v>5.2999999999999999E-2</v>
      </c>
      <c r="O1572" s="1">
        <v>80682</v>
      </c>
      <c r="P1572" s="1">
        <v>65783.5</v>
      </c>
      <c r="Q1572" s="1">
        <v>14898.5</v>
      </c>
      <c r="R1572" s="1">
        <v>42.261000000000003</v>
      </c>
      <c r="S1572" s="1">
        <v>25.402000000000001</v>
      </c>
      <c r="T1572" s="1">
        <v>16.859000000000002</v>
      </c>
      <c r="U1572" s="1">
        <v>0.747</v>
      </c>
      <c r="V1572" s="1">
        <v>0.45900000000000002</v>
      </c>
      <c r="W1572" s="1">
        <v>0.28799999999999998</v>
      </c>
      <c r="X1572" s="1">
        <v>209362.5</v>
      </c>
      <c r="Y1572" s="1">
        <v>128084.5</v>
      </c>
      <c r="Z1572" s="1">
        <v>81278</v>
      </c>
      <c r="AA1572" s="1">
        <v>42.261000000000003</v>
      </c>
      <c r="AB1572" s="1">
        <v>25.402000000000001</v>
      </c>
      <c r="AC1572" s="1">
        <v>16.859000000000002</v>
      </c>
      <c r="AD1572" s="1">
        <v>0.747</v>
      </c>
      <c r="AE1572" s="1">
        <v>0.45900000000000002</v>
      </c>
      <c r="AF1572" s="1">
        <v>0.28799999999999998</v>
      </c>
      <c r="AG1572" s="1">
        <v>3.5507879999999998</v>
      </c>
      <c r="AH1572" s="1">
        <v>2.1723131200000001</v>
      </c>
      <c r="AI1572" s="1">
        <v>1.37847488</v>
      </c>
      <c r="AJ1572" s="1">
        <v>3.5507879999999998</v>
      </c>
      <c r="AK1572" s="1">
        <v>2.1723131200000001</v>
      </c>
      <c r="AL1572" s="1">
        <v>1.37847488</v>
      </c>
      <c r="AM1572" s="1">
        <v>4.3840507500000001</v>
      </c>
      <c r="AN1572" s="1">
        <v>2.68208943</v>
      </c>
      <c r="AO1572" s="1">
        <v>1.7019613200000001</v>
      </c>
      <c r="AP1572" s="1">
        <v>7.832251125</v>
      </c>
      <c r="AQ1572" s="1">
        <v>4.7916411449999998</v>
      </c>
      <c r="AR1572" s="1">
        <v>3.0406099800000002</v>
      </c>
      <c r="AS1572" s="1">
        <v>5.2270488562499997</v>
      </c>
      <c r="AT1572" s="1">
        <v>3.1978216692500001</v>
      </c>
      <c r="AU1572" s="1">
        <v>2.029227187</v>
      </c>
      <c r="AV1572" s="1">
        <v>209362.5</v>
      </c>
      <c r="AW1572" s="1">
        <v>128084.5</v>
      </c>
      <c r="AX1572" s="1">
        <v>81278</v>
      </c>
    </row>
    <row r="1573" spans="1:56" x14ac:dyDescent="0.35">
      <c r="A1573" s="2" t="s">
        <v>2584</v>
      </c>
      <c r="B1573" s="2" t="s">
        <v>1089</v>
      </c>
      <c r="C1573" s="3">
        <v>63559</v>
      </c>
      <c r="D1573" s="5" t="s">
        <v>108</v>
      </c>
      <c r="E1573" s="3"/>
      <c r="F1573" s="18">
        <v>44927</v>
      </c>
      <c r="G1573" s="7">
        <v>42.542900000000003</v>
      </c>
      <c r="H1573" s="7">
        <v>-70.927000000000007</v>
      </c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>
        <v>2.7201705299999999</v>
      </c>
      <c r="AB1573" s="1">
        <v>1.140235866</v>
      </c>
      <c r="AC1573" s="1">
        <v>1.579934664</v>
      </c>
      <c r="AD1573" s="1">
        <v>0</v>
      </c>
      <c r="AE1573" s="1">
        <v>0</v>
      </c>
      <c r="AF1573" s="1">
        <v>0</v>
      </c>
      <c r="AG1573" s="1">
        <v>2.9854342800000002</v>
      </c>
      <c r="AH1573" s="1">
        <v>1.2514286160000001</v>
      </c>
      <c r="AI1573" s="1">
        <v>1.7340056639999999</v>
      </c>
      <c r="AJ1573" s="1">
        <v>2.82540222</v>
      </c>
      <c r="AK1573" s="1">
        <v>1.1843466840000001</v>
      </c>
      <c r="AL1573" s="1">
        <v>1.6410555360000001</v>
      </c>
      <c r="AM1573" s="1">
        <v>0.48234312000000001</v>
      </c>
      <c r="AN1573" s="1">
        <v>0.20218766399999999</v>
      </c>
      <c r="AO1573" s="1">
        <v>0.28015545600000002</v>
      </c>
      <c r="AP1573" s="1">
        <v>12.98656422</v>
      </c>
      <c r="AQ1573" s="1">
        <v>5.4436830839999999</v>
      </c>
      <c r="AR1573" s="1">
        <v>7.5428811360000001</v>
      </c>
      <c r="AS1573" s="1">
        <v>3.0361292409599998</v>
      </c>
      <c r="AT1573" s="1">
        <v>1.272678832512</v>
      </c>
      <c r="AU1573" s="1">
        <v>1.7634504084480001</v>
      </c>
      <c r="AV1573" s="1">
        <v>49932</v>
      </c>
      <c r="AW1573" s="1">
        <v>20930.400000000001</v>
      </c>
      <c r="AX1573" s="1">
        <v>29001.599999999999</v>
      </c>
      <c r="BC1573" t="s">
        <v>2616</v>
      </c>
      <c r="BD1573" t="s">
        <v>2618</v>
      </c>
    </row>
    <row r="1574" spans="1:56" x14ac:dyDescent="0.35">
      <c r="A1574" s="2" t="s">
        <v>1103</v>
      </c>
      <c r="B1574" s="2" t="s">
        <v>1089</v>
      </c>
      <c r="C1574" s="3">
        <v>54805</v>
      </c>
      <c r="D1574" s="5" t="s">
        <v>2</v>
      </c>
      <c r="E1574" s="3">
        <v>3800</v>
      </c>
      <c r="F1574" s="18">
        <v>34090</v>
      </c>
      <c r="G1574" s="7">
        <v>42.129199999999997</v>
      </c>
      <c r="H1574" s="7">
        <v>-71.512200000000007</v>
      </c>
      <c r="I1574" s="1">
        <v>13.884</v>
      </c>
      <c r="J1574" s="1">
        <v>11.132</v>
      </c>
      <c r="K1574" s="1">
        <v>2.7519999999999998</v>
      </c>
      <c r="L1574" s="1">
        <v>0.39200000000000002</v>
      </c>
      <c r="M1574" s="1">
        <v>0.33700000000000002</v>
      </c>
      <c r="N1574" s="1">
        <v>5.5E-2</v>
      </c>
      <c r="O1574" s="1">
        <v>159828.20000000001</v>
      </c>
      <c r="P1574" s="1">
        <v>137256.49</v>
      </c>
      <c r="Q1574" s="1">
        <v>22571.71</v>
      </c>
      <c r="R1574" s="1">
        <v>15.930999999999999</v>
      </c>
      <c r="S1574" s="1">
        <v>9.0730000000000004</v>
      </c>
      <c r="T1574" s="1">
        <v>6.8579999999999997</v>
      </c>
      <c r="U1574" s="1">
        <v>0.54300000000000004</v>
      </c>
      <c r="V1574" s="1">
        <v>0.36099999999999999</v>
      </c>
      <c r="W1574" s="1">
        <v>0.182</v>
      </c>
      <c r="X1574" s="1">
        <v>221815.02</v>
      </c>
      <c r="Y1574" s="1">
        <v>148028.56</v>
      </c>
      <c r="Z1574" s="1">
        <v>73786.460000000006</v>
      </c>
      <c r="AA1574" s="1">
        <v>15.930999999999999</v>
      </c>
      <c r="AB1574" s="1">
        <v>9.0730000000000004</v>
      </c>
      <c r="AC1574" s="1">
        <v>6.8579999999999997</v>
      </c>
      <c r="AD1574" s="1">
        <v>0.54300000000000004</v>
      </c>
      <c r="AE1574" s="1">
        <v>0.36099999999999999</v>
      </c>
      <c r="AF1574" s="1">
        <v>0.182</v>
      </c>
      <c r="AG1574" s="1">
        <v>12.9307065909</v>
      </c>
      <c r="AH1574" s="1">
        <v>8.6293249052000007</v>
      </c>
      <c r="AI1574" s="1">
        <v>4.3013816857</v>
      </c>
      <c r="AJ1574" s="1">
        <v>12.9307065909</v>
      </c>
      <c r="AK1574" s="1">
        <v>8.6293249052000007</v>
      </c>
      <c r="AL1574" s="1">
        <v>4.3013816857</v>
      </c>
      <c r="AM1574" s="1">
        <v>1.9597357017000001</v>
      </c>
      <c r="AN1574" s="1">
        <v>1.3078323275999999</v>
      </c>
      <c r="AO1574" s="1">
        <v>0.65190337409999999</v>
      </c>
      <c r="AP1574" s="1">
        <v>1.2055646337000001</v>
      </c>
      <c r="AQ1574" s="1">
        <v>0.80453522359999996</v>
      </c>
      <c r="AR1574" s="1">
        <v>0.40102941009999998</v>
      </c>
      <c r="AS1574" s="1">
        <v>0.90433983654000005</v>
      </c>
      <c r="AT1574" s="1">
        <v>0.60351243911999997</v>
      </c>
      <c r="AU1574" s="1">
        <v>0.30082739741999998</v>
      </c>
      <c r="AV1574" s="1">
        <v>221815.02</v>
      </c>
      <c r="AW1574" s="1">
        <v>148028.56</v>
      </c>
      <c r="AX1574" s="1">
        <v>73786.460000000006</v>
      </c>
    </row>
    <row r="1575" spans="1:56" x14ac:dyDescent="0.35">
      <c r="A1575" s="2" t="s">
        <v>1104</v>
      </c>
      <c r="B1575" s="2" t="s">
        <v>1089</v>
      </c>
      <c r="C1575" s="3">
        <v>55079</v>
      </c>
      <c r="D1575" s="5" t="s">
        <v>2</v>
      </c>
      <c r="E1575" s="3">
        <v>3862</v>
      </c>
      <c r="F1575" s="18">
        <v>36724</v>
      </c>
      <c r="G1575" s="7">
        <v>42.112699999999997</v>
      </c>
      <c r="H1575" s="7">
        <v>-72.015199999999993</v>
      </c>
      <c r="I1575" s="1">
        <v>60.93</v>
      </c>
      <c r="J1575" s="1">
        <v>34.329000000000001</v>
      </c>
      <c r="K1575" s="1">
        <v>26.600999999999999</v>
      </c>
      <c r="L1575" s="1">
        <v>2.468</v>
      </c>
      <c r="M1575" s="1">
        <v>1.5249999999999999</v>
      </c>
      <c r="N1575" s="1">
        <v>0.94299999999999995</v>
      </c>
      <c r="O1575" s="1">
        <v>768235.62</v>
      </c>
      <c r="P1575" s="1">
        <v>472430.59</v>
      </c>
      <c r="Q1575" s="1">
        <v>295805.03000000003</v>
      </c>
      <c r="R1575" s="1">
        <v>38.045999999999999</v>
      </c>
      <c r="S1575" s="1">
        <v>22.699000000000002</v>
      </c>
      <c r="T1575" s="1">
        <v>15.347</v>
      </c>
      <c r="U1575" s="1">
        <v>1.353</v>
      </c>
      <c r="V1575" s="1">
        <v>0.91300000000000003</v>
      </c>
      <c r="W1575" s="1">
        <v>0.44</v>
      </c>
      <c r="X1575" s="1">
        <v>418656.19</v>
      </c>
      <c r="Y1575" s="1">
        <v>282705.05</v>
      </c>
      <c r="Z1575" s="1">
        <v>135951.14000000001</v>
      </c>
      <c r="AA1575" s="1">
        <v>38.045999999999999</v>
      </c>
      <c r="AB1575" s="1">
        <v>22.699000000000002</v>
      </c>
      <c r="AC1575" s="1">
        <v>15.347</v>
      </c>
      <c r="AD1575" s="1">
        <v>1.353</v>
      </c>
      <c r="AE1575" s="1">
        <v>0.91300000000000003</v>
      </c>
      <c r="AF1575" s="1">
        <v>0.44</v>
      </c>
      <c r="AG1575" s="1">
        <v>4.9045572658500003</v>
      </c>
      <c r="AH1575" s="1">
        <v>3.3118896607499999</v>
      </c>
      <c r="AI1575" s="1">
        <v>1.5926676050999999</v>
      </c>
      <c r="AJ1575" s="1">
        <v>4.9045572658500003</v>
      </c>
      <c r="AK1575" s="1">
        <v>3.3118896607499999</v>
      </c>
      <c r="AL1575" s="1">
        <v>1.5926676050999999</v>
      </c>
      <c r="AM1575" s="1">
        <v>0.51494711370000001</v>
      </c>
      <c r="AN1575" s="1">
        <v>0.34772721150000002</v>
      </c>
      <c r="AO1575" s="1">
        <v>0.16721990219999999</v>
      </c>
      <c r="AP1575" s="1">
        <v>11.787265029449999</v>
      </c>
      <c r="AQ1575" s="1">
        <v>7.9595606827500003</v>
      </c>
      <c r="AR1575" s="1">
        <v>3.8277043467</v>
      </c>
      <c r="AS1575" s="1">
        <v>5.4450424071399999</v>
      </c>
      <c r="AT1575" s="1">
        <v>3.6768618803000002</v>
      </c>
      <c r="AU1575" s="1">
        <v>1.7681805268399999</v>
      </c>
      <c r="AV1575" s="1">
        <v>418656.19</v>
      </c>
      <c r="AW1575" s="1">
        <v>282705.05</v>
      </c>
      <c r="AX1575" s="1">
        <v>135951.14000000001</v>
      </c>
    </row>
    <row r="1576" spans="1:56" x14ac:dyDescent="0.35">
      <c r="A1576" s="2" t="s">
        <v>1105</v>
      </c>
      <c r="B1576" s="2" t="s">
        <v>1089</v>
      </c>
      <c r="C1576" s="3">
        <v>1588</v>
      </c>
      <c r="D1576" s="5" t="s">
        <v>761</v>
      </c>
      <c r="E1576" s="3">
        <v>10011</v>
      </c>
      <c r="F1576" s="18">
        <v>37510</v>
      </c>
      <c r="G1576" s="7">
        <v>42.3917</v>
      </c>
      <c r="H1576" s="7">
        <v>-71.066699999999997</v>
      </c>
      <c r="I1576" s="1">
        <v>11.866</v>
      </c>
      <c r="J1576" s="1">
        <v>4.3310000000000004</v>
      </c>
      <c r="K1576" s="1">
        <v>7.5350000000000001</v>
      </c>
      <c r="L1576" s="1">
        <v>0.93700000000000006</v>
      </c>
      <c r="M1576" s="1">
        <v>0.35599999999999998</v>
      </c>
      <c r="N1576" s="1">
        <v>0.58099999999999996</v>
      </c>
      <c r="O1576" s="1">
        <v>433213.48</v>
      </c>
      <c r="P1576" s="1">
        <v>163777.5</v>
      </c>
      <c r="Q1576" s="1">
        <v>269435.98</v>
      </c>
      <c r="R1576" s="1">
        <v>9.2270000000000003</v>
      </c>
      <c r="S1576" s="1">
        <v>1.601</v>
      </c>
      <c r="T1576" s="1">
        <v>7.6260000000000003</v>
      </c>
      <c r="U1576" s="1">
        <v>0.71799999999999997</v>
      </c>
      <c r="V1576" s="1">
        <v>0.1</v>
      </c>
      <c r="W1576" s="1">
        <v>0.61799999999999999</v>
      </c>
      <c r="X1576" s="1">
        <v>332521.23</v>
      </c>
      <c r="Y1576" s="1">
        <v>45730.63</v>
      </c>
      <c r="Z1576" s="1">
        <v>286790.59999999998</v>
      </c>
      <c r="AA1576" s="1">
        <v>0</v>
      </c>
      <c r="AB1576" s="1">
        <v>0</v>
      </c>
      <c r="AC1576" s="1">
        <v>0</v>
      </c>
      <c r="AD1576" s="1">
        <v>0</v>
      </c>
      <c r="AE1576" s="1">
        <v>0</v>
      </c>
      <c r="AF1576" s="1">
        <v>0</v>
      </c>
      <c r="AG1576" s="1">
        <v>0</v>
      </c>
      <c r="AH1576" s="1">
        <v>0</v>
      </c>
      <c r="AI1576" s="1">
        <v>0</v>
      </c>
      <c r="AJ1576" s="1">
        <v>0</v>
      </c>
      <c r="AK1576" s="1">
        <v>0</v>
      </c>
      <c r="AL1576" s="1">
        <v>0</v>
      </c>
      <c r="AM1576" s="1">
        <v>0</v>
      </c>
      <c r="AN1576" s="1">
        <v>0</v>
      </c>
      <c r="AO1576" s="1">
        <v>0</v>
      </c>
      <c r="AP1576" s="1">
        <v>0</v>
      </c>
      <c r="AQ1576" s="1">
        <v>0</v>
      </c>
      <c r="AR1576" s="1">
        <v>0</v>
      </c>
      <c r="AS1576" s="1">
        <v>0</v>
      </c>
      <c r="AT1576" s="1">
        <v>0</v>
      </c>
      <c r="AU1576" s="1">
        <v>0</v>
      </c>
      <c r="AV1576" s="1">
        <v>0</v>
      </c>
      <c r="AW1576" s="1">
        <v>0</v>
      </c>
      <c r="AX1576" s="1">
        <v>0</v>
      </c>
      <c r="AY1576" t="s">
        <v>2616</v>
      </c>
      <c r="AZ1576" t="s">
        <v>2616</v>
      </c>
    </row>
    <row r="1577" spans="1:56" x14ac:dyDescent="0.35">
      <c r="A1577" s="2" t="s">
        <v>1105</v>
      </c>
      <c r="B1577" s="2" t="s">
        <v>1089</v>
      </c>
      <c r="C1577" s="3">
        <v>1588</v>
      </c>
      <c r="D1577" s="5" t="s">
        <v>762</v>
      </c>
      <c r="E1577" s="3">
        <v>10012</v>
      </c>
      <c r="F1577" s="18">
        <v>37602</v>
      </c>
      <c r="G1577" s="7">
        <v>42.3917</v>
      </c>
      <c r="H1577" s="7">
        <v>-71.066699999999997</v>
      </c>
      <c r="I1577" s="1">
        <v>12.904</v>
      </c>
      <c r="J1577" s="1">
        <v>4.5919999999999996</v>
      </c>
      <c r="K1577" s="1">
        <v>8.3119999999999994</v>
      </c>
      <c r="L1577" s="1">
        <v>1.0269999999999999</v>
      </c>
      <c r="M1577" s="1">
        <v>0.372</v>
      </c>
      <c r="N1577" s="1">
        <v>0.65500000000000003</v>
      </c>
      <c r="O1577" s="1">
        <v>472117.59</v>
      </c>
      <c r="P1577" s="1">
        <v>170759.03</v>
      </c>
      <c r="Q1577" s="1">
        <v>301358.56</v>
      </c>
      <c r="R1577" s="1">
        <v>9.5540000000000003</v>
      </c>
      <c r="S1577" s="1">
        <v>1.7490000000000001</v>
      </c>
      <c r="T1577" s="1">
        <v>7.8049999999999997</v>
      </c>
      <c r="U1577" s="1">
        <v>0.72599999999999998</v>
      </c>
      <c r="V1577" s="1">
        <v>0.105</v>
      </c>
      <c r="W1577" s="1">
        <v>0.621</v>
      </c>
      <c r="X1577" s="1">
        <v>334200.86</v>
      </c>
      <c r="Y1577" s="1">
        <v>47402.3</v>
      </c>
      <c r="Z1577" s="1">
        <v>286798.56</v>
      </c>
      <c r="AA1577" s="1">
        <v>0</v>
      </c>
      <c r="AB1577" s="1">
        <v>0</v>
      </c>
      <c r="AC1577" s="1">
        <v>0</v>
      </c>
      <c r="AD1577" s="1">
        <v>0</v>
      </c>
      <c r="AE1577" s="1">
        <v>0</v>
      </c>
      <c r="AF1577" s="1">
        <v>0</v>
      </c>
      <c r="AG1577" s="1">
        <v>0</v>
      </c>
      <c r="AH1577" s="1">
        <v>0</v>
      </c>
      <c r="AI1577" s="1">
        <v>0</v>
      </c>
      <c r="AJ1577" s="1">
        <v>0</v>
      </c>
      <c r="AK1577" s="1">
        <v>0</v>
      </c>
      <c r="AL1577" s="1">
        <v>0</v>
      </c>
      <c r="AM1577" s="1">
        <v>0</v>
      </c>
      <c r="AN1577" s="1">
        <v>0</v>
      </c>
      <c r="AO1577" s="1">
        <v>0</v>
      </c>
      <c r="AP1577" s="1">
        <v>0</v>
      </c>
      <c r="AQ1577" s="1">
        <v>0</v>
      </c>
      <c r="AR1577" s="1">
        <v>0</v>
      </c>
      <c r="AS1577" s="1">
        <v>0</v>
      </c>
      <c r="AT1577" s="1">
        <v>0</v>
      </c>
      <c r="AU1577" s="1">
        <v>0</v>
      </c>
      <c r="AV1577" s="1">
        <v>0</v>
      </c>
      <c r="AW1577" s="1">
        <v>0</v>
      </c>
      <c r="AX1577" s="1">
        <v>0</v>
      </c>
      <c r="AY1577" t="s">
        <v>2616</v>
      </c>
      <c r="AZ1577" t="s">
        <v>2616</v>
      </c>
    </row>
    <row r="1578" spans="1:56" x14ac:dyDescent="0.35">
      <c r="A1578" s="2" t="s">
        <v>1105</v>
      </c>
      <c r="B1578" s="2" t="s">
        <v>1089</v>
      </c>
      <c r="C1578" s="3">
        <v>1588</v>
      </c>
      <c r="D1578" s="5" t="s">
        <v>1106</v>
      </c>
      <c r="E1578" s="3">
        <v>10013</v>
      </c>
      <c r="F1578" s="18">
        <v>37703</v>
      </c>
      <c r="G1578" s="7">
        <v>42.3917</v>
      </c>
      <c r="H1578" s="7">
        <v>-71.066699999999997</v>
      </c>
      <c r="I1578" s="1">
        <v>10.478</v>
      </c>
      <c r="J1578" s="1">
        <v>4.3680000000000003</v>
      </c>
      <c r="K1578" s="1">
        <v>6.11</v>
      </c>
      <c r="L1578" s="1">
        <v>0.82299999999999995</v>
      </c>
      <c r="M1578" s="1">
        <v>0.36299999999999999</v>
      </c>
      <c r="N1578" s="1">
        <v>0.46</v>
      </c>
      <c r="O1578" s="1">
        <v>375815.29</v>
      </c>
      <c r="P1578" s="1">
        <v>164916.91</v>
      </c>
      <c r="Q1578" s="1">
        <v>210898.38</v>
      </c>
      <c r="R1578" s="1">
        <v>9.0009999999999994</v>
      </c>
      <c r="S1578" s="1">
        <v>2.1059999999999999</v>
      </c>
      <c r="T1578" s="1">
        <v>6.8949999999999996</v>
      </c>
      <c r="U1578" s="1">
        <v>0.73799999999999999</v>
      </c>
      <c r="V1578" s="1">
        <v>0.17799999999999999</v>
      </c>
      <c r="W1578" s="1">
        <v>0.56000000000000005</v>
      </c>
      <c r="X1578" s="1">
        <v>337613.23</v>
      </c>
      <c r="Y1578" s="1">
        <v>81063.64</v>
      </c>
      <c r="Z1578" s="1">
        <v>256549.59</v>
      </c>
      <c r="AA1578" s="1">
        <v>0</v>
      </c>
      <c r="AB1578" s="1">
        <v>0</v>
      </c>
      <c r="AC1578" s="1">
        <v>0</v>
      </c>
      <c r="AD1578" s="1">
        <v>0</v>
      </c>
      <c r="AE1578" s="1">
        <v>0</v>
      </c>
      <c r="AF1578" s="1">
        <v>0</v>
      </c>
      <c r="AG1578" s="1">
        <v>0</v>
      </c>
      <c r="AH1578" s="1">
        <v>0</v>
      </c>
      <c r="AI1578" s="1">
        <v>0</v>
      </c>
      <c r="AJ1578" s="1">
        <v>0</v>
      </c>
      <c r="AK1578" s="1">
        <v>0</v>
      </c>
      <c r="AL1578" s="1">
        <v>0</v>
      </c>
      <c r="AM1578" s="1">
        <v>0</v>
      </c>
      <c r="AN1578" s="1">
        <v>0</v>
      </c>
      <c r="AO1578" s="1">
        <v>0</v>
      </c>
      <c r="AP1578" s="1">
        <v>0</v>
      </c>
      <c r="AQ1578" s="1">
        <v>0</v>
      </c>
      <c r="AR1578" s="1">
        <v>0</v>
      </c>
      <c r="AS1578" s="1">
        <v>0</v>
      </c>
      <c r="AT1578" s="1">
        <v>0</v>
      </c>
      <c r="AU1578" s="1">
        <v>0</v>
      </c>
      <c r="AV1578" s="1">
        <v>0</v>
      </c>
      <c r="AW1578" s="1">
        <v>0</v>
      </c>
      <c r="AX1578" s="1">
        <v>0</v>
      </c>
      <c r="AY1578" t="s">
        <v>2616</v>
      </c>
      <c r="AZ1578" t="s">
        <v>2616</v>
      </c>
    </row>
    <row r="1579" spans="1:56" x14ac:dyDescent="0.35">
      <c r="A1579" s="2" t="s">
        <v>1105</v>
      </c>
      <c r="B1579" s="2" t="s">
        <v>1089</v>
      </c>
      <c r="C1579" s="3">
        <v>1588</v>
      </c>
      <c r="D1579" s="5" t="s">
        <v>1107</v>
      </c>
      <c r="E1579" s="3">
        <v>10014</v>
      </c>
      <c r="F1579" s="18">
        <v>37732</v>
      </c>
      <c r="G1579" s="7">
        <v>42.3917</v>
      </c>
      <c r="H1579" s="7">
        <v>-71.066699999999997</v>
      </c>
      <c r="I1579" s="1">
        <v>9.9480000000000004</v>
      </c>
      <c r="J1579" s="1">
        <v>4.2699999999999996</v>
      </c>
      <c r="K1579" s="1">
        <v>5.6779999999999999</v>
      </c>
      <c r="L1579" s="1">
        <v>0.80700000000000005</v>
      </c>
      <c r="M1579" s="1">
        <v>0.36</v>
      </c>
      <c r="N1579" s="1">
        <v>0.44700000000000001</v>
      </c>
      <c r="O1579" s="1">
        <v>371886.67</v>
      </c>
      <c r="P1579" s="1">
        <v>165860.41</v>
      </c>
      <c r="Q1579" s="1">
        <v>206026.26</v>
      </c>
      <c r="R1579" s="1">
        <v>9.1020000000000003</v>
      </c>
      <c r="S1579" s="1">
        <v>2.2410000000000001</v>
      </c>
      <c r="T1579" s="1">
        <v>6.8609999999999998</v>
      </c>
      <c r="U1579" s="1">
        <v>0.73099999999999998</v>
      </c>
      <c r="V1579" s="1">
        <v>0.184</v>
      </c>
      <c r="W1579" s="1">
        <v>0.54700000000000004</v>
      </c>
      <c r="X1579" s="1">
        <v>333373.32</v>
      </c>
      <c r="Y1579" s="1">
        <v>83752.56</v>
      </c>
      <c r="Z1579" s="1">
        <v>249620.76</v>
      </c>
      <c r="AA1579" s="1">
        <v>0</v>
      </c>
      <c r="AB1579" s="1">
        <v>0</v>
      </c>
      <c r="AC1579" s="1">
        <v>0</v>
      </c>
      <c r="AD1579" s="1">
        <v>0</v>
      </c>
      <c r="AE1579" s="1">
        <v>0</v>
      </c>
      <c r="AF1579" s="1">
        <v>0</v>
      </c>
      <c r="AG1579" s="1">
        <v>0</v>
      </c>
      <c r="AH1579" s="1">
        <v>0</v>
      </c>
      <c r="AI1579" s="1">
        <v>0</v>
      </c>
      <c r="AJ1579" s="1">
        <v>0</v>
      </c>
      <c r="AK1579" s="1">
        <v>0</v>
      </c>
      <c r="AL1579" s="1">
        <v>0</v>
      </c>
      <c r="AM1579" s="1">
        <v>0</v>
      </c>
      <c r="AN1579" s="1">
        <v>0</v>
      </c>
      <c r="AO1579" s="1">
        <v>0</v>
      </c>
      <c r="AP1579" s="1">
        <v>0</v>
      </c>
      <c r="AQ1579" s="1">
        <v>0</v>
      </c>
      <c r="AR1579" s="1">
        <v>0</v>
      </c>
      <c r="AS1579" s="1">
        <v>0</v>
      </c>
      <c r="AT1579" s="1">
        <v>0</v>
      </c>
      <c r="AU1579" s="1">
        <v>0</v>
      </c>
      <c r="AV1579" s="1">
        <v>0</v>
      </c>
      <c r="AW1579" s="1">
        <v>0</v>
      </c>
      <c r="AX1579" s="1">
        <v>0</v>
      </c>
      <c r="AY1579" t="s">
        <v>2616</v>
      </c>
      <c r="AZ1579" t="s">
        <v>2616</v>
      </c>
    </row>
    <row r="1580" spans="1:56" x14ac:dyDescent="0.35">
      <c r="A1580" s="2" t="s">
        <v>1108</v>
      </c>
      <c r="B1580" s="2" t="s">
        <v>1089</v>
      </c>
      <c r="C1580" s="3">
        <v>1660</v>
      </c>
      <c r="D1580" s="5" t="s">
        <v>5</v>
      </c>
      <c r="E1580" s="3">
        <v>90442</v>
      </c>
      <c r="F1580" s="18">
        <v>39931</v>
      </c>
      <c r="G1580" s="7">
        <v>42.234999999999999</v>
      </c>
      <c r="H1580" s="7">
        <v>-70.967200000000005</v>
      </c>
      <c r="I1580" s="1">
        <v>1.1870000000000001</v>
      </c>
      <c r="J1580" s="1">
        <v>0.43099999999999999</v>
      </c>
      <c r="K1580" s="1">
        <v>0.75600000000000001</v>
      </c>
      <c r="L1580" s="1">
        <v>5.1999999999999998E-2</v>
      </c>
      <c r="M1580" s="1">
        <v>2.5000000000000001E-2</v>
      </c>
      <c r="N1580" s="1">
        <v>2.7E-2</v>
      </c>
      <c r="O1580" s="1">
        <v>16955.66</v>
      </c>
      <c r="P1580" s="1">
        <v>7747.63</v>
      </c>
      <c r="Q1580" s="1">
        <v>9208.0300000000007</v>
      </c>
      <c r="R1580" s="1">
        <v>0.93200000000000005</v>
      </c>
      <c r="S1580" s="1">
        <v>0.3</v>
      </c>
      <c r="T1580" s="1">
        <v>0.63200000000000001</v>
      </c>
      <c r="U1580" s="1">
        <v>4.5999999999999999E-2</v>
      </c>
      <c r="V1580" s="1">
        <v>1.7000000000000001E-2</v>
      </c>
      <c r="W1580" s="1">
        <v>2.9000000000000001E-2</v>
      </c>
      <c r="X1580" s="1">
        <v>14792.29</v>
      </c>
      <c r="Y1580" s="1">
        <v>5560.68</v>
      </c>
      <c r="Z1580" s="1">
        <v>9231.61</v>
      </c>
      <c r="AA1580" s="1">
        <v>0.93200000000000005</v>
      </c>
      <c r="AB1580" s="1">
        <v>0.3</v>
      </c>
      <c r="AC1580" s="1">
        <v>0.63200000000000001</v>
      </c>
      <c r="AD1580" s="1">
        <v>4.5999999999999999E-2</v>
      </c>
      <c r="AE1580" s="1">
        <v>1.7000000000000001E-2</v>
      </c>
      <c r="AF1580" s="1">
        <v>2.9000000000000001E-2</v>
      </c>
      <c r="AG1580" s="1">
        <v>0.46188925525000002</v>
      </c>
      <c r="AH1580" s="1">
        <v>0.173632233</v>
      </c>
      <c r="AI1580" s="1">
        <v>0.28825702224999999</v>
      </c>
      <c r="AJ1580" s="1">
        <v>0.46188925525000002</v>
      </c>
      <c r="AK1580" s="1">
        <v>0.173632233</v>
      </c>
      <c r="AL1580" s="1">
        <v>0.28825702224999999</v>
      </c>
      <c r="AM1580" s="1">
        <v>0.18046593799999999</v>
      </c>
      <c r="AN1580" s="1">
        <v>6.7840295999999994E-2</v>
      </c>
      <c r="AO1580" s="1">
        <v>0.112625642</v>
      </c>
      <c r="AP1580" s="1">
        <v>0.78865094135000002</v>
      </c>
      <c r="AQ1580" s="1">
        <v>0.29646765419999999</v>
      </c>
      <c r="AR1580" s="1">
        <v>0.49218328714999998</v>
      </c>
      <c r="AS1580" s="1">
        <v>0.116156457225</v>
      </c>
      <c r="AT1580" s="1">
        <v>4.3665239699999997E-2</v>
      </c>
      <c r="AU1580" s="1">
        <v>7.2491217524999998E-2</v>
      </c>
      <c r="AV1580" s="1">
        <v>14792.29</v>
      </c>
      <c r="AW1580" s="1">
        <v>5560.68</v>
      </c>
      <c r="AX1580" s="1">
        <v>9231.61</v>
      </c>
    </row>
    <row r="1581" spans="1:56" x14ac:dyDescent="0.35">
      <c r="A1581" s="2" t="s">
        <v>1108</v>
      </c>
      <c r="B1581" s="2" t="s">
        <v>1089</v>
      </c>
      <c r="C1581" s="3">
        <v>1660</v>
      </c>
      <c r="D1581" s="5" t="s">
        <v>6</v>
      </c>
      <c r="E1581" s="3">
        <v>90443</v>
      </c>
      <c r="F1581" s="18">
        <v>39924</v>
      </c>
      <c r="G1581" s="7">
        <v>42.234999999999999</v>
      </c>
      <c r="H1581" s="7">
        <v>-70.967200000000005</v>
      </c>
      <c r="I1581" s="1">
        <v>1.6850000000000001</v>
      </c>
      <c r="J1581" s="1">
        <v>0.46100000000000002</v>
      </c>
      <c r="K1581" s="1">
        <v>1.224</v>
      </c>
      <c r="L1581" s="1">
        <v>5.5E-2</v>
      </c>
      <c r="M1581" s="1">
        <v>2.4E-2</v>
      </c>
      <c r="N1581" s="1">
        <v>3.1E-2</v>
      </c>
      <c r="O1581" s="1">
        <v>18012.59</v>
      </c>
      <c r="P1581" s="1">
        <v>7347.55</v>
      </c>
      <c r="Q1581" s="1">
        <v>10665.04</v>
      </c>
      <c r="R1581" s="1">
        <v>1.417</v>
      </c>
      <c r="S1581" s="1">
        <v>0.39900000000000002</v>
      </c>
      <c r="T1581" s="1">
        <v>1.018</v>
      </c>
      <c r="U1581" s="1">
        <v>5.5E-2</v>
      </c>
      <c r="V1581" s="1">
        <v>0.02</v>
      </c>
      <c r="W1581" s="1">
        <v>3.5000000000000003E-2</v>
      </c>
      <c r="X1581" s="1">
        <v>17691.46</v>
      </c>
      <c r="Y1581" s="1">
        <v>6632.26</v>
      </c>
      <c r="Z1581" s="1">
        <v>11059.2</v>
      </c>
      <c r="AA1581" s="1">
        <v>1.417</v>
      </c>
      <c r="AB1581" s="1">
        <v>0.39900000000000002</v>
      </c>
      <c r="AC1581" s="1">
        <v>1.018</v>
      </c>
      <c r="AD1581" s="1">
        <v>5.5E-2</v>
      </c>
      <c r="AE1581" s="1">
        <v>0.02</v>
      </c>
      <c r="AF1581" s="1">
        <v>3.5000000000000003E-2</v>
      </c>
      <c r="AG1581" s="1">
        <v>0.59620220199999996</v>
      </c>
      <c r="AH1581" s="1">
        <v>0.22350716200000001</v>
      </c>
      <c r="AI1581" s="1">
        <v>0.37269503999999998</v>
      </c>
      <c r="AJ1581" s="1">
        <v>0.59620220199999996</v>
      </c>
      <c r="AK1581" s="1">
        <v>0.22350716200000001</v>
      </c>
      <c r="AL1581" s="1">
        <v>0.37269503999999998</v>
      </c>
      <c r="AM1581" s="1">
        <v>0.23246578439999999</v>
      </c>
      <c r="AN1581" s="1">
        <v>8.7147896399999994E-2</v>
      </c>
      <c r="AO1581" s="1">
        <v>0.14531788800000001</v>
      </c>
      <c r="AP1581" s="1">
        <v>1.0053172145</v>
      </c>
      <c r="AQ1581" s="1">
        <v>0.3768781745</v>
      </c>
      <c r="AR1581" s="1">
        <v>0.62843903999999995</v>
      </c>
      <c r="AS1581" s="1">
        <v>0.14818366895999999</v>
      </c>
      <c r="AT1581" s="1">
        <v>5.5551809760000001E-2</v>
      </c>
      <c r="AU1581" s="1">
        <v>9.26318592E-2</v>
      </c>
      <c r="AV1581" s="1">
        <v>17691.46</v>
      </c>
      <c r="AW1581" s="1">
        <v>6632.26</v>
      </c>
      <c r="AX1581" s="1">
        <v>11059.2</v>
      </c>
    </row>
    <row r="1582" spans="1:56" x14ac:dyDescent="0.35">
      <c r="A1582" s="2" t="s">
        <v>1109</v>
      </c>
      <c r="B1582" s="2" t="s">
        <v>1089</v>
      </c>
      <c r="C1582" s="3">
        <v>60903</v>
      </c>
      <c r="D1582" s="5" t="s">
        <v>2</v>
      </c>
      <c r="E1582" s="3">
        <v>91204</v>
      </c>
      <c r="F1582" s="18">
        <v>43091</v>
      </c>
      <c r="G1582" s="7">
        <v>42.525599999999997</v>
      </c>
      <c r="H1582" s="7">
        <v>-70.878399999999999</v>
      </c>
      <c r="I1582" s="1">
        <v>9.1359999999999992</v>
      </c>
      <c r="J1582" s="1">
        <v>5.5229999999999997</v>
      </c>
      <c r="K1582" s="1">
        <v>3.613</v>
      </c>
      <c r="L1582" s="1">
        <v>0.71499999999999997</v>
      </c>
      <c r="M1582" s="1">
        <v>0.44900000000000001</v>
      </c>
      <c r="N1582" s="1">
        <v>0.26600000000000001</v>
      </c>
      <c r="O1582" s="1">
        <v>327042.77</v>
      </c>
      <c r="P1582" s="1">
        <v>207146.69</v>
      </c>
      <c r="Q1582" s="1">
        <v>119896.08</v>
      </c>
      <c r="R1582" s="1">
        <v>10.965</v>
      </c>
      <c r="S1582" s="1">
        <v>5.9269999999999996</v>
      </c>
      <c r="T1582" s="1">
        <v>5.0380000000000003</v>
      </c>
      <c r="U1582" s="1">
        <v>0.85699999999999998</v>
      </c>
      <c r="V1582" s="1">
        <v>0.48599999999999999</v>
      </c>
      <c r="W1582" s="1">
        <v>0.371</v>
      </c>
      <c r="X1582" s="1">
        <v>401677.45</v>
      </c>
      <c r="Y1582" s="1">
        <v>227428.02</v>
      </c>
      <c r="Z1582" s="1">
        <v>174249.43</v>
      </c>
      <c r="AA1582" s="1">
        <v>10.965</v>
      </c>
      <c r="AB1582" s="1">
        <v>5.9269999999999996</v>
      </c>
      <c r="AC1582" s="1">
        <v>5.0380000000000003</v>
      </c>
      <c r="AD1582" s="1">
        <v>0.85699999999999998</v>
      </c>
      <c r="AE1582" s="1">
        <v>0.48599999999999999</v>
      </c>
      <c r="AF1582" s="1">
        <v>0.371</v>
      </c>
      <c r="AG1582" s="1">
        <v>4.1332609605000004</v>
      </c>
      <c r="AH1582" s="1">
        <v>2.3402343258</v>
      </c>
      <c r="AI1582" s="1">
        <v>1.7930266346999999</v>
      </c>
      <c r="AJ1582" s="1">
        <v>4.1332609605000004</v>
      </c>
      <c r="AK1582" s="1">
        <v>2.3402343258</v>
      </c>
      <c r="AL1582" s="1">
        <v>1.7930266346999999</v>
      </c>
      <c r="AM1582" s="1">
        <v>1.48419817775</v>
      </c>
      <c r="AN1582" s="1">
        <v>0.84034653390000003</v>
      </c>
      <c r="AO1582" s="1">
        <v>0.64385164385000004</v>
      </c>
      <c r="AP1582" s="1">
        <v>3.9565228824999998</v>
      </c>
      <c r="AQ1582" s="1">
        <v>2.2401659970000001</v>
      </c>
      <c r="AR1582" s="1">
        <v>1.7163568855</v>
      </c>
      <c r="AS1582" s="1">
        <v>0.30125808749999999</v>
      </c>
      <c r="AT1582" s="1">
        <v>0.17057101499999999</v>
      </c>
      <c r="AU1582" s="1">
        <v>0.1306870725</v>
      </c>
      <c r="AV1582" s="1">
        <v>401677.45</v>
      </c>
      <c r="AW1582" s="1">
        <v>227428.02</v>
      </c>
      <c r="AX1582" s="1">
        <v>174249.43</v>
      </c>
    </row>
    <row r="1583" spans="1:56" x14ac:dyDescent="0.35">
      <c r="A1583" s="2" t="s">
        <v>1109</v>
      </c>
      <c r="B1583" s="2" t="s">
        <v>1089</v>
      </c>
      <c r="C1583" s="3">
        <v>60903</v>
      </c>
      <c r="D1583" s="5" t="s">
        <v>3</v>
      </c>
      <c r="E1583" s="3">
        <v>91205</v>
      </c>
      <c r="F1583" s="18">
        <v>43141</v>
      </c>
      <c r="G1583" s="7">
        <v>42.525599999999997</v>
      </c>
      <c r="H1583" s="7">
        <v>-70.878399999999999</v>
      </c>
      <c r="I1583" s="1">
        <v>6.7510000000000003</v>
      </c>
      <c r="J1583" s="1">
        <v>4.601</v>
      </c>
      <c r="K1583" s="1">
        <v>2.15</v>
      </c>
      <c r="L1583" s="1">
        <v>0.52</v>
      </c>
      <c r="M1583" s="1">
        <v>0.374</v>
      </c>
      <c r="N1583" s="1">
        <v>0.14599999999999999</v>
      </c>
      <c r="O1583" s="1">
        <v>239678.09</v>
      </c>
      <c r="P1583" s="1">
        <v>173643.56</v>
      </c>
      <c r="Q1583" s="1">
        <v>66034.53</v>
      </c>
      <c r="R1583" s="1">
        <v>8.6929999999999996</v>
      </c>
      <c r="S1583" s="1">
        <v>3.9260000000000002</v>
      </c>
      <c r="T1583" s="1">
        <v>4.7670000000000003</v>
      </c>
      <c r="U1583" s="1">
        <v>0.68700000000000006</v>
      </c>
      <c r="V1583" s="1">
        <v>0.318</v>
      </c>
      <c r="W1583" s="1">
        <v>0.36899999999999999</v>
      </c>
      <c r="X1583" s="1">
        <v>322967.71999999997</v>
      </c>
      <c r="Y1583" s="1">
        <v>148384.03</v>
      </c>
      <c r="Z1583" s="1">
        <v>174583.69</v>
      </c>
      <c r="AA1583" s="1">
        <v>8.6929999999999996</v>
      </c>
      <c r="AB1583" s="1">
        <v>3.9260000000000002</v>
      </c>
      <c r="AC1583" s="1">
        <v>4.7670000000000003</v>
      </c>
      <c r="AD1583" s="1">
        <v>0.68700000000000006</v>
      </c>
      <c r="AE1583" s="1">
        <v>0.318</v>
      </c>
      <c r="AF1583" s="1">
        <v>0.36899999999999999</v>
      </c>
      <c r="AG1583" s="1">
        <v>1.897435355</v>
      </c>
      <c r="AH1583" s="1">
        <v>0.87175617625000001</v>
      </c>
      <c r="AI1583" s="1">
        <v>1.0256791787499999</v>
      </c>
      <c r="AJ1583" s="1">
        <v>1.897435355</v>
      </c>
      <c r="AK1583" s="1">
        <v>0.87175617625000001</v>
      </c>
      <c r="AL1583" s="1">
        <v>1.0256791787499999</v>
      </c>
      <c r="AM1583" s="1">
        <v>0.90269477740000004</v>
      </c>
      <c r="AN1583" s="1">
        <v>0.41473336384999998</v>
      </c>
      <c r="AO1583" s="1">
        <v>0.48796141355</v>
      </c>
      <c r="AP1583" s="1">
        <v>2.4061095140000002</v>
      </c>
      <c r="AQ1583" s="1">
        <v>1.1054610235</v>
      </c>
      <c r="AR1583" s="1">
        <v>1.3006484905</v>
      </c>
      <c r="AS1583" s="1">
        <v>4.1252828359459999</v>
      </c>
      <c r="AT1583" s="1">
        <v>1.8953166343915</v>
      </c>
      <c r="AU1583" s="1">
        <v>2.2299662015544999</v>
      </c>
      <c r="AV1583" s="1">
        <v>322967.71999999997</v>
      </c>
      <c r="AW1583" s="1">
        <v>148384.03</v>
      </c>
      <c r="AX1583" s="1">
        <v>174583.69</v>
      </c>
    </row>
    <row r="1584" spans="1:56" x14ac:dyDescent="0.35">
      <c r="A1584" s="2" t="s">
        <v>1110</v>
      </c>
      <c r="B1584" s="2" t="s">
        <v>1089</v>
      </c>
      <c r="C1584" s="3">
        <v>54586</v>
      </c>
      <c r="D1584" s="5" t="s">
        <v>3</v>
      </c>
      <c r="E1584" s="3">
        <v>90384</v>
      </c>
      <c r="F1584" s="18">
        <v>39750</v>
      </c>
      <c r="G1584" s="7">
        <v>42.630800000000001</v>
      </c>
      <c r="H1584" s="7">
        <v>-71.313299999999998</v>
      </c>
      <c r="I1584" s="1">
        <v>2.0699999999999998</v>
      </c>
      <c r="J1584" s="1">
        <v>1.6180000000000001</v>
      </c>
      <c r="K1584" s="1">
        <v>0.45200000000000001</v>
      </c>
      <c r="L1584" s="1">
        <v>6.4000000000000001E-2</v>
      </c>
      <c r="M1584" s="1">
        <v>6.2E-2</v>
      </c>
      <c r="N1584" s="1">
        <v>2E-3</v>
      </c>
      <c r="O1584" s="1">
        <v>23505.78</v>
      </c>
      <c r="P1584" s="1">
        <v>22818.62</v>
      </c>
      <c r="Q1584" s="1">
        <v>687.16</v>
      </c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</row>
    <row r="1585" spans="1:54" x14ac:dyDescent="0.35">
      <c r="A1585" s="2" t="s">
        <v>1111</v>
      </c>
      <c r="B1585" s="2" t="s">
        <v>1112</v>
      </c>
      <c r="C1585" s="3">
        <v>7258</v>
      </c>
      <c r="D1585" s="5" t="s">
        <v>493</v>
      </c>
      <c r="E1585" s="3">
        <v>3062</v>
      </c>
      <c r="F1585" s="18">
        <v>33725</v>
      </c>
      <c r="G1585" s="7">
        <v>42.755299999999998</v>
      </c>
      <c r="H1585" s="7">
        <v>-86.085300000000004</v>
      </c>
      <c r="I1585" s="1">
        <v>2.7149999999999999</v>
      </c>
      <c r="J1585" s="1">
        <v>1.8080000000000001</v>
      </c>
      <c r="K1585" s="1">
        <v>0.90700000000000003</v>
      </c>
      <c r="L1585" s="1">
        <v>1.7999999999999999E-2</v>
      </c>
      <c r="M1585" s="1">
        <v>0.01</v>
      </c>
      <c r="N1585" s="1">
        <v>8.0000000000000002E-3</v>
      </c>
      <c r="O1585" s="1">
        <v>4286.18</v>
      </c>
      <c r="P1585" s="1">
        <v>2852.01</v>
      </c>
      <c r="Q1585" s="1">
        <v>1434.17</v>
      </c>
      <c r="R1585" s="1">
        <v>0.76500000000000001</v>
      </c>
      <c r="S1585" s="1">
        <v>0.496</v>
      </c>
      <c r="T1585" s="1">
        <v>0.26900000000000002</v>
      </c>
      <c r="U1585" s="1">
        <v>4.0000000000000001E-3</v>
      </c>
      <c r="V1585" s="1">
        <v>2E-3</v>
      </c>
      <c r="W1585" s="1">
        <v>2E-3</v>
      </c>
      <c r="X1585" s="1">
        <v>1020.96</v>
      </c>
      <c r="Y1585" s="1">
        <v>669.67</v>
      </c>
      <c r="Z1585" s="1">
        <v>351.29</v>
      </c>
      <c r="AA1585" s="1">
        <v>0.76500000000000001</v>
      </c>
      <c r="AB1585" s="1">
        <v>0.496</v>
      </c>
      <c r="AC1585" s="1">
        <v>0.26900000000000002</v>
      </c>
      <c r="AD1585" s="1">
        <v>4.0000000000000001E-3</v>
      </c>
      <c r="AE1585" s="1">
        <v>2E-3</v>
      </c>
      <c r="AF1585" s="1">
        <v>2E-3</v>
      </c>
      <c r="AG1585" s="1">
        <v>8.9487144000000001E-3</v>
      </c>
      <c r="AH1585" s="1">
        <v>5.8696575499999999E-3</v>
      </c>
      <c r="AI1585" s="1">
        <v>3.0790568499999998E-3</v>
      </c>
      <c r="AJ1585" s="1">
        <v>8.9487144000000001E-3</v>
      </c>
      <c r="AK1585" s="1">
        <v>5.8696575499999999E-3</v>
      </c>
      <c r="AL1585" s="1">
        <v>3.0790568499999998E-3</v>
      </c>
      <c r="AM1585" s="1">
        <v>2.8433735999999999E-3</v>
      </c>
      <c r="AN1585" s="1">
        <v>1.8650309500000001E-3</v>
      </c>
      <c r="AO1585" s="1">
        <v>9.7834265000000011E-4</v>
      </c>
      <c r="AP1585" s="1">
        <v>4.0608683999999999E-2</v>
      </c>
      <c r="AQ1585" s="1">
        <v>2.663612425E-2</v>
      </c>
      <c r="AR1585" s="1">
        <v>1.397255975E-2</v>
      </c>
      <c r="AS1585" s="1">
        <v>3.6153684201599999E-2</v>
      </c>
      <c r="AT1585" s="1">
        <v>2.3713992418199999E-2</v>
      </c>
      <c r="AU1585" s="1">
        <v>1.24396917834E-2</v>
      </c>
      <c r="AV1585" s="1">
        <v>1020.96</v>
      </c>
      <c r="AW1585" s="1">
        <v>669.67</v>
      </c>
      <c r="AX1585" s="1">
        <v>351.29</v>
      </c>
    </row>
    <row r="1586" spans="1:54" x14ac:dyDescent="0.35">
      <c r="A1586" s="2" t="s">
        <v>1111</v>
      </c>
      <c r="B1586" s="2" t="s">
        <v>1112</v>
      </c>
      <c r="C1586" s="3">
        <v>7258</v>
      </c>
      <c r="D1586" s="5" t="s">
        <v>483</v>
      </c>
      <c r="E1586" s="3">
        <v>3063</v>
      </c>
      <c r="F1586" s="18">
        <v>33756</v>
      </c>
      <c r="G1586" s="7">
        <v>42.755299999999998</v>
      </c>
      <c r="H1586" s="7">
        <v>-86.085300000000004</v>
      </c>
      <c r="I1586" s="1">
        <v>7.9790000000000001</v>
      </c>
      <c r="J1586" s="1">
        <v>3.0880000000000001</v>
      </c>
      <c r="K1586" s="1">
        <v>4.891</v>
      </c>
      <c r="L1586" s="1">
        <v>5.2999999999999999E-2</v>
      </c>
      <c r="M1586" s="1">
        <v>1.7000000000000001E-2</v>
      </c>
      <c r="N1586" s="1">
        <v>3.5999999999999997E-2</v>
      </c>
      <c r="O1586" s="1">
        <v>10052.209999999999</v>
      </c>
      <c r="P1586" s="1">
        <v>3980.72</v>
      </c>
      <c r="Q1586" s="1">
        <v>6071.49</v>
      </c>
      <c r="R1586" s="1">
        <v>4.5339999999999998</v>
      </c>
      <c r="S1586" s="1">
        <v>2.2309999999999999</v>
      </c>
      <c r="T1586" s="1">
        <v>2.3029999999999999</v>
      </c>
      <c r="U1586" s="1">
        <v>0.02</v>
      </c>
      <c r="V1586" s="1">
        <v>0.01</v>
      </c>
      <c r="W1586" s="1">
        <v>0.01</v>
      </c>
      <c r="X1586" s="1">
        <v>5867.22</v>
      </c>
      <c r="Y1586" s="1">
        <v>2916.55</v>
      </c>
      <c r="Z1586" s="1">
        <v>2950.67</v>
      </c>
      <c r="AA1586" s="1">
        <v>4.5339999999999998</v>
      </c>
      <c r="AB1586" s="1">
        <v>2.2309999999999999</v>
      </c>
      <c r="AC1586" s="1">
        <v>2.3029999999999999</v>
      </c>
      <c r="AD1586" s="1">
        <v>0.02</v>
      </c>
      <c r="AE1586" s="1">
        <v>0.01</v>
      </c>
      <c r="AF1586" s="1">
        <v>0.01</v>
      </c>
      <c r="AG1586" s="1">
        <v>0.12177415110000001</v>
      </c>
      <c r="AH1586" s="1">
        <v>6.0532995249999999E-2</v>
      </c>
      <c r="AI1586" s="1">
        <v>6.1241155849999999E-2</v>
      </c>
      <c r="AJ1586" s="1">
        <v>0.12174481500000001</v>
      </c>
      <c r="AK1586" s="1">
        <v>6.05184125E-2</v>
      </c>
      <c r="AL1586" s="1">
        <v>6.1226402499999999E-2</v>
      </c>
      <c r="AM1586" s="1">
        <v>3.8459627099999998E-2</v>
      </c>
      <c r="AN1586" s="1">
        <v>1.911798525E-2</v>
      </c>
      <c r="AO1586" s="1">
        <v>1.9341641850000001E-2</v>
      </c>
      <c r="AP1586" s="1">
        <v>0.54961183349999998</v>
      </c>
      <c r="AQ1586" s="1">
        <v>0.27320782124999998</v>
      </c>
      <c r="AR1586" s="1">
        <v>0.27640401225</v>
      </c>
      <c r="AS1586" s="1">
        <v>0.2077668263412</v>
      </c>
      <c r="AT1586" s="1">
        <v>0.103279293663</v>
      </c>
      <c r="AU1586" s="1">
        <v>0.1044875326782</v>
      </c>
      <c r="AV1586" s="1">
        <v>5867.22</v>
      </c>
      <c r="AW1586" s="1">
        <v>2916.55</v>
      </c>
      <c r="AX1586" s="1">
        <v>2950.67</v>
      </c>
    </row>
    <row r="1587" spans="1:54" x14ac:dyDescent="0.35">
      <c r="A1587" s="2" t="s">
        <v>1111</v>
      </c>
      <c r="B1587" s="2" t="s">
        <v>1112</v>
      </c>
      <c r="C1587" s="3">
        <v>7258</v>
      </c>
      <c r="D1587" s="5" t="s">
        <v>207</v>
      </c>
      <c r="E1587" s="3">
        <v>3064</v>
      </c>
      <c r="F1587" s="18">
        <v>36637</v>
      </c>
      <c r="G1587" s="7">
        <v>42.755299999999998</v>
      </c>
      <c r="H1587" s="7">
        <v>-86.085300000000004</v>
      </c>
      <c r="I1587" s="1">
        <v>15.651999999999999</v>
      </c>
      <c r="J1587" s="1">
        <v>9.0030000000000001</v>
      </c>
      <c r="K1587" s="1">
        <v>6.649</v>
      </c>
      <c r="L1587" s="1">
        <v>0.254</v>
      </c>
      <c r="M1587" s="1">
        <v>0.161</v>
      </c>
      <c r="N1587" s="1">
        <v>9.2999999999999999E-2</v>
      </c>
      <c r="O1587" s="1">
        <v>73756.25</v>
      </c>
      <c r="P1587" s="1">
        <v>45749.32</v>
      </c>
      <c r="Q1587" s="1">
        <v>28006.93</v>
      </c>
      <c r="R1587" s="1">
        <v>12.904</v>
      </c>
      <c r="S1587" s="1">
        <v>7.7549999999999999</v>
      </c>
      <c r="T1587" s="1">
        <v>5.149</v>
      </c>
      <c r="U1587" s="1">
        <v>0.19400000000000001</v>
      </c>
      <c r="V1587" s="1">
        <v>0.125</v>
      </c>
      <c r="W1587" s="1">
        <v>6.9000000000000006E-2</v>
      </c>
      <c r="X1587" s="1">
        <v>57057.99</v>
      </c>
      <c r="Y1587" s="1">
        <v>36499.32</v>
      </c>
      <c r="Z1587" s="1">
        <v>20558.669999999998</v>
      </c>
      <c r="AA1587" s="1">
        <v>12.904</v>
      </c>
      <c r="AB1587" s="1">
        <v>7.7549999999999999</v>
      </c>
      <c r="AC1587" s="1">
        <v>5.149</v>
      </c>
      <c r="AD1587" s="1">
        <v>0.19400000000000001</v>
      </c>
      <c r="AE1587" s="1">
        <v>0.125</v>
      </c>
      <c r="AF1587" s="1">
        <v>6.9000000000000006E-2</v>
      </c>
      <c r="AG1587" s="1">
        <v>5.7551541613500001</v>
      </c>
      <c r="AH1587" s="1">
        <v>3.6815039118000001</v>
      </c>
      <c r="AI1587" s="1">
        <v>2.07365024955</v>
      </c>
      <c r="AJ1587" s="1">
        <v>5.7551541613500001</v>
      </c>
      <c r="AK1587" s="1">
        <v>3.6815039118000001</v>
      </c>
      <c r="AL1587" s="1">
        <v>2.07365024955</v>
      </c>
      <c r="AM1587" s="1">
        <v>1.83070560915</v>
      </c>
      <c r="AN1587" s="1">
        <v>1.1710806821999999</v>
      </c>
      <c r="AO1587" s="1">
        <v>0.65962492694999997</v>
      </c>
      <c r="AP1587" s="1">
        <v>74.37708699465</v>
      </c>
      <c r="AQ1587" s="1">
        <v>47.5781410962</v>
      </c>
      <c r="AR1587" s="1">
        <v>26.79894589845</v>
      </c>
      <c r="AS1587" s="1">
        <v>2.0205067305653999</v>
      </c>
      <c r="AT1587" s="1">
        <v>1.2924942102071999</v>
      </c>
      <c r="AU1587" s="1">
        <v>0.72801252035819997</v>
      </c>
      <c r="AV1587" s="1">
        <v>57057.99</v>
      </c>
      <c r="AW1587" s="1">
        <v>36499.32</v>
      </c>
      <c r="AX1587" s="1">
        <v>20558.669999999998</v>
      </c>
    </row>
    <row r="1588" spans="1:54" x14ac:dyDescent="0.35">
      <c r="A1588" s="2" t="s">
        <v>1113</v>
      </c>
      <c r="B1588" s="2" t="s">
        <v>1112</v>
      </c>
      <c r="C1588" s="3">
        <v>59926</v>
      </c>
      <c r="D1588" s="5" t="s">
        <v>1114</v>
      </c>
      <c r="E1588" s="3">
        <v>91051</v>
      </c>
      <c r="F1588" s="18">
        <v>42534</v>
      </c>
      <c r="G1588" s="7">
        <v>45.062399999999997</v>
      </c>
      <c r="H1588" s="7">
        <v>-84.826099999999997</v>
      </c>
      <c r="I1588" s="1">
        <v>147.167</v>
      </c>
      <c r="J1588" s="1">
        <v>36.262</v>
      </c>
      <c r="K1588" s="1">
        <v>110.905</v>
      </c>
      <c r="L1588" s="1">
        <v>1.81</v>
      </c>
      <c r="M1588" s="1">
        <v>1.042</v>
      </c>
      <c r="N1588" s="1">
        <v>0.76800000000000002</v>
      </c>
      <c r="O1588" s="1">
        <v>575302.98</v>
      </c>
      <c r="P1588" s="1">
        <v>333757.61</v>
      </c>
      <c r="Q1588" s="1">
        <v>241545.37</v>
      </c>
      <c r="R1588" s="1">
        <v>86.957999999999998</v>
      </c>
      <c r="S1588" s="1">
        <v>28.323</v>
      </c>
      <c r="T1588" s="1">
        <v>58.634999999999998</v>
      </c>
      <c r="U1588" s="1">
        <v>2.0150000000000001</v>
      </c>
      <c r="V1588" s="1">
        <v>0.61799999999999999</v>
      </c>
      <c r="W1588" s="1">
        <v>1.397</v>
      </c>
      <c r="X1588" s="1">
        <v>630737.16</v>
      </c>
      <c r="Y1588" s="1">
        <v>196592.55</v>
      </c>
      <c r="Z1588" s="1">
        <v>434144.61</v>
      </c>
      <c r="AA1588" s="1">
        <v>86.957999999999998</v>
      </c>
      <c r="AB1588" s="1">
        <v>28.323</v>
      </c>
      <c r="AC1588" s="1">
        <v>58.634999999999998</v>
      </c>
      <c r="AD1588" s="1">
        <v>2.0150000000000001</v>
      </c>
      <c r="AE1588" s="1">
        <v>0.61799999999999999</v>
      </c>
      <c r="AF1588" s="1">
        <v>1.397</v>
      </c>
      <c r="AG1588" s="1">
        <v>12.583206342</v>
      </c>
      <c r="AH1588" s="1">
        <v>3.9220213725000002</v>
      </c>
      <c r="AI1588" s="1">
        <v>8.6611849695000007</v>
      </c>
      <c r="AJ1588" s="1">
        <v>12.583206342</v>
      </c>
      <c r="AK1588" s="1">
        <v>3.9220213725000002</v>
      </c>
      <c r="AL1588" s="1">
        <v>8.6611849695000007</v>
      </c>
      <c r="AM1588" s="1">
        <v>11.605563743999999</v>
      </c>
      <c r="AN1588" s="1">
        <v>3.6173029200000002</v>
      </c>
      <c r="AO1588" s="1">
        <v>7.9882608240000001</v>
      </c>
      <c r="AP1588" s="1">
        <v>16.869065344199999</v>
      </c>
      <c r="AQ1588" s="1">
        <v>5.2578677497499999</v>
      </c>
      <c r="AR1588" s="1">
        <v>11.611197594449999</v>
      </c>
      <c r="AS1588" s="1">
        <v>22.335323711853601</v>
      </c>
      <c r="AT1588" s="1">
        <v>6.9616292206230002</v>
      </c>
      <c r="AU1588" s="1">
        <v>15.3736944912306</v>
      </c>
      <c r="AV1588" s="1">
        <v>630737.16</v>
      </c>
      <c r="AW1588" s="1">
        <v>196592.55</v>
      </c>
      <c r="AX1588" s="1">
        <v>434144.61</v>
      </c>
    </row>
    <row r="1589" spans="1:54" x14ac:dyDescent="0.35">
      <c r="A1589" s="2" t="s">
        <v>1113</v>
      </c>
      <c r="B1589" s="2" t="s">
        <v>1112</v>
      </c>
      <c r="C1589" s="3">
        <v>59926</v>
      </c>
      <c r="D1589" s="5" t="s">
        <v>1115</v>
      </c>
      <c r="E1589" s="3">
        <v>91052</v>
      </c>
      <c r="F1589" s="18">
        <v>42513</v>
      </c>
      <c r="G1589" s="7">
        <v>45.062399999999997</v>
      </c>
      <c r="H1589" s="7">
        <v>-84.826099999999997</v>
      </c>
      <c r="I1589" s="1">
        <v>41.386000000000003</v>
      </c>
      <c r="J1589" s="1">
        <v>25.87</v>
      </c>
      <c r="K1589" s="1">
        <v>15.516</v>
      </c>
      <c r="L1589" s="1">
        <v>1.0940000000000001</v>
      </c>
      <c r="M1589" s="1">
        <v>0.71599999999999997</v>
      </c>
      <c r="N1589" s="1">
        <v>0.378</v>
      </c>
      <c r="O1589" s="1">
        <v>357798.3</v>
      </c>
      <c r="P1589" s="1">
        <v>235933.92</v>
      </c>
      <c r="Q1589" s="1">
        <v>121864.38</v>
      </c>
      <c r="R1589" s="1">
        <v>30.384</v>
      </c>
      <c r="S1589" s="1">
        <v>23.605</v>
      </c>
      <c r="T1589" s="1">
        <v>6.7789999999999999</v>
      </c>
      <c r="U1589" s="1">
        <v>0.66100000000000003</v>
      </c>
      <c r="V1589" s="1">
        <v>0.51200000000000001</v>
      </c>
      <c r="W1589" s="1">
        <v>0.14899999999999999</v>
      </c>
      <c r="X1589" s="1">
        <v>208218.08</v>
      </c>
      <c r="Y1589" s="1">
        <v>161533.63</v>
      </c>
      <c r="Z1589" s="1">
        <v>46684.45</v>
      </c>
      <c r="AA1589" s="1">
        <v>30.384</v>
      </c>
      <c r="AB1589" s="1">
        <v>23.605</v>
      </c>
      <c r="AC1589" s="1">
        <v>6.7789999999999999</v>
      </c>
      <c r="AD1589" s="1">
        <v>0.66100000000000003</v>
      </c>
      <c r="AE1589" s="1">
        <v>0.51200000000000001</v>
      </c>
      <c r="AF1589" s="1">
        <v>0.14899999999999999</v>
      </c>
      <c r="AG1589" s="1">
        <v>4.2778404535999996</v>
      </c>
      <c r="AH1589" s="1">
        <v>3.3187084283499999</v>
      </c>
      <c r="AI1589" s="1">
        <v>0.95913202524999996</v>
      </c>
      <c r="AJ1589" s="1">
        <v>4.2778404535999996</v>
      </c>
      <c r="AK1589" s="1">
        <v>3.3187084283499999</v>
      </c>
      <c r="AL1589" s="1">
        <v>0.95913202524999996</v>
      </c>
      <c r="AM1589" s="1">
        <v>3.8312126719999999</v>
      </c>
      <c r="AN1589" s="1">
        <v>2.9722187920000001</v>
      </c>
      <c r="AO1589" s="1">
        <v>0.85899387999999999</v>
      </c>
      <c r="AP1589" s="1">
        <v>17.9494395864</v>
      </c>
      <c r="AQ1589" s="1">
        <v>13.92500657415</v>
      </c>
      <c r="AR1589" s="1">
        <v>4.0244330122500003</v>
      </c>
      <c r="AS1589" s="1">
        <v>7.3733062111968</v>
      </c>
      <c r="AT1589" s="1">
        <v>5.7201416773998002</v>
      </c>
      <c r="AU1589" s="1">
        <v>1.653164533797</v>
      </c>
      <c r="AV1589" s="1">
        <v>208218.08</v>
      </c>
      <c r="AW1589" s="1">
        <v>161533.63</v>
      </c>
      <c r="AX1589" s="1">
        <v>46684.45</v>
      </c>
    </row>
    <row r="1590" spans="1:54" x14ac:dyDescent="0.35">
      <c r="A1590" s="2" t="s">
        <v>1116</v>
      </c>
      <c r="B1590" s="2" t="s">
        <v>1112</v>
      </c>
      <c r="C1590" s="3">
        <v>6034</v>
      </c>
      <c r="D1590" s="5" t="s">
        <v>2</v>
      </c>
      <c r="E1590" s="3">
        <v>2695</v>
      </c>
      <c r="F1590" s="18">
        <v>30773</v>
      </c>
      <c r="G1590" s="7">
        <v>42.774799999999999</v>
      </c>
      <c r="H1590" s="7">
        <v>-82.494500000000002</v>
      </c>
      <c r="I1590" s="1">
        <v>2940.672</v>
      </c>
      <c r="J1590" s="1">
        <v>1285.855</v>
      </c>
      <c r="K1590" s="1">
        <v>1654.817</v>
      </c>
      <c r="L1590" s="1">
        <v>8212.7379999999994</v>
      </c>
      <c r="M1590" s="1">
        <v>3276.8330000000001</v>
      </c>
      <c r="N1590" s="1">
        <v>4935.9049999999997</v>
      </c>
      <c r="O1590" s="1">
        <v>3057612.67</v>
      </c>
      <c r="P1590" s="1">
        <v>1202576.54</v>
      </c>
      <c r="Q1590" s="1">
        <v>1855036.13</v>
      </c>
      <c r="R1590" s="1">
        <v>3418.0059999999999</v>
      </c>
      <c r="S1590" s="1">
        <v>1303.7460000000001</v>
      </c>
      <c r="T1590" s="1">
        <v>2114.2600000000002</v>
      </c>
      <c r="U1590" s="1">
        <v>8831.1579999999994</v>
      </c>
      <c r="V1590" s="1">
        <v>3092.886</v>
      </c>
      <c r="W1590" s="1">
        <v>5738.2719999999999</v>
      </c>
      <c r="X1590" s="1">
        <v>3536799.77</v>
      </c>
      <c r="Y1590" s="1">
        <v>1310385.1000000001</v>
      </c>
      <c r="Z1590" s="1">
        <v>2226414.67</v>
      </c>
      <c r="AA1590" s="1">
        <v>3418.0059999999999</v>
      </c>
      <c r="AB1590" s="1">
        <v>1303.7460000000001</v>
      </c>
      <c r="AC1590" s="1">
        <v>2114.2600000000002</v>
      </c>
      <c r="AD1590" s="1">
        <v>8831.1579999999994</v>
      </c>
      <c r="AE1590" s="1">
        <v>3092.886</v>
      </c>
      <c r="AF1590" s="1">
        <v>5738.2719999999999</v>
      </c>
      <c r="AG1590" s="1">
        <v>35.155789713799997</v>
      </c>
      <c r="AH1590" s="1">
        <v>13.025227894</v>
      </c>
      <c r="AI1590" s="1">
        <v>22.1305618198</v>
      </c>
      <c r="AJ1590" s="1">
        <v>9.1779954031499997</v>
      </c>
      <c r="AK1590" s="1">
        <v>3.4004493345000002</v>
      </c>
      <c r="AL1590" s="1">
        <v>5.7775460686500004</v>
      </c>
      <c r="AM1590" s="1">
        <v>120.72866014895</v>
      </c>
      <c r="AN1590" s="1">
        <v>44.729995388500001</v>
      </c>
      <c r="AO1590" s="1">
        <v>75.998664760449998</v>
      </c>
      <c r="AP1590" s="1">
        <v>1001.6924308594</v>
      </c>
      <c r="AQ1590" s="1">
        <v>371.12726802200001</v>
      </c>
      <c r="AR1590" s="1">
        <v>630.56516283739995</v>
      </c>
      <c r="AS1590" s="1">
        <v>0.284712381485</v>
      </c>
      <c r="AT1590" s="1">
        <v>0.10548600055</v>
      </c>
      <c r="AU1590" s="1">
        <v>0.17922638093500001</v>
      </c>
      <c r="AV1590" s="1">
        <v>3536799.77</v>
      </c>
      <c r="AW1590" s="1">
        <v>1310385.1000000001</v>
      </c>
      <c r="AX1590" s="1">
        <v>2226414.67</v>
      </c>
    </row>
    <row r="1591" spans="1:54" x14ac:dyDescent="0.35">
      <c r="A1591" s="2" t="s">
        <v>1116</v>
      </c>
      <c r="B1591" s="2" t="s">
        <v>1112</v>
      </c>
      <c r="C1591" s="3">
        <v>6034</v>
      </c>
      <c r="D1591" s="5" t="s">
        <v>3</v>
      </c>
      <c r="E1591" s="3">
        <v>2696</v>
      </c>
      <c r="F1591" s="18">
        <v>31138</v>
      </c>
      <c r="G1591" s="7">
        <v>42.774799999999999</v>
      </c>
      <c r="H1591" s="7">
        <v>-82.494500000000002</v>
      </c>
      <c r="I1591" s="1">
        <v>4313.7160000000003</v>
      </c>
      <c r="J1591" s="1">
        <v>1706.0989999999999</v>
      </c>
      <c r="K1591" s="1">
        <v>2607.6170000000002</v>
      </c>
      <c r="L1591" s="1">
        <v>12375.946</v>
      </c>
      <c r="M1591" s="1">
        <v>5055.9970000000003</v>
      </c>
      <c r="N1591" s="1">
        <v>7319.9489999999996</v>
      </c>
      <c r="O1591" s="1">
        <v>4169943.76</v>
      </c>
      <c r="P1591" s="1">
        <v>1717807.93</v>
      </c>
      <c r="Q1591" s="1">
        <v>2452135.83</v>
      </c>
      <c r="R1591" s="1">
        <v>3142.1869999999999</v>
      </c>
      <c r="S1591" s="1">
        <v>1055.038</v>
      </c>
      <c r="T1591" s="1">
        <v>2087.1489999999999</v>
      </c>
      <c r="U1591" s="1">
        <v>7961.2420000000002</v>
      </c>
      <c r="V1591" s="1">
        <v>2563.13</v>
      </c>
      <c r="W1591" s="1">
        <v>5398.1120000000001</v>
      </c>
      <c r="X1591" s="1">
        <v>2812623.96</v>
      </c>
      <c r="Y1591" s="1">
        <v>932514.06</v>
      </c>
      <c r="Z1591" s="1">
        <v>1880109.9</v>
      </c>
      <c r="AA1591" s="1">
        <v>1571.0934999999999</v>
      </c>
      <c r="AB1591" s="1">
        <v>527.51900000000001</v>
      </c>
      <c r="AC1591" s="1">
        <v>1043.5744999999999</v>
      </c>
      <c r="AD1591" s="1">
        <v>0</v>
      </c>
      <c r="AE1591" s="1">
        <v>0</v>
      </c>
      <c r="AF1591" s="1">
        <v>0</v>
      </c>
      <c r="AG1591" s="1">
        <v>26.058960989399999</v>
      </c>
      <c r="AH1591" s="1">
        <v>8.6397427658999995</v>
      </c>
      <c r="AI1591" s="1">
        <v>17.4192182235</v>
      </c>
      <c r="AJ1591" s="1">
        <v>6.7924868633999997</v>
      </c>
      <c r="AK1591" s="1">
        <v>2.2520214548999999</v>
      </c>
      <c r="AL1591" s="1">
        <v>4.5404654085000002</v>
      </c>
      <c r="AM1591" s="1">
        <v>99.651266902800003</v>
      </c>
      <c r="AN1591" s="1">
        <v>33.0389731458</v>
      </c>
      <c r="AO1591" s="1">
        <v>66.612293757000003</v>
      </c>
      <c r="AP1591" s="1">
        <v>416.81680775220002</v>
      </c>
      <c r="AQ1591" s="1">
        <v>138.19392112169999</v>
      </c>
      <c r="AR1591" s="1">
        <v>278.62288663049998</v>
      </c>
      <c r="AS1591" s="1">
        <v>0.29954445174</v>
      </c>
      <c r="AT1591" s="1">
        <v>9.9312747389999997E-2</v>
      </c>
      <c r="AU1591" s="1">
        <v>0.20023170435000001</v>
      </c>
      <c r="AV1591" s="1">
        <v>2812623.96</v>
      </c>
      <c r="AW1591" s="1">
        <v>932514.06</v>
      </c>
      <c r="AX1591" s="1">
        <v>1880109.9</v>
      </c>
      <c r="BA1591" t="s">
        <v>2616</v>
      </c>
      <c r="BB1591" t="s">
        <v>2616</v>
      </c>
    </row>
    <row r="1592" spans="1:54" x14ac:dyDescent="0.35">
      <c r="A1592" s="2" t="s">
        <v>1116</v>
      </c>
      <c r="B1592" s="2" t="s">
        <v>1112</v>
      </c>
      <c r="C1592" s="3">
        <v>6034</v>
      </c>
      <c r="D1592" s="5" t="s">
        <v>1117</v>
      </c>
      <c r="E1592" s="3">
        <v>2697</v>
      </c>
      <c r="F1592" s="18">
        <v>36342</v>
      </c>
      <c r="G1592" s="7">
        <v>42.774799999999999</v>
      </c>
      <c r="H1592" s="7">
        <v>-82.494500000000002</v>
      </c>
      <c r="I1592" s="1">
        <v>5.1180000000000003</v>
      </c>
      <c r="J1592" s="1">
        <v>2.5049999999999999</v>
      </c>
      <c r="K1592" s="1">
        <v>2.613</v>
      </c>
      <c r="L1592" s="1">
        <v>9.1999999999999998E-2</v>
      </c>
      <c r="M1592" s="1">
        <v>4.9000000000000002E-2</v>
      </c>
      <c r="N1592" s="1">
        <v>4.2999999999999997E-2</v>
      </c>
      <c r="O1592" s="1">
        <v>25410.61</v>
      </c>
      <c r="P1592" s="1">
        <v>13400.86</v>
      </c>
      <c r="Q1592" s="1">
        <v>12009.75</v>
      </c>
      <c r="R1592" s="1">
        <v>10.042999999999999</v>
      </c>
      <c r="S1592" s="1">
        <v>5.6139999999999999</v>
      </c>
      <c r="T1592" s="1">
        <v>4.4290000000000003</v>
      </c>
      <c r="U1592" s="1">
        <v>0.23100000000000001</v>
      </c>
      <c r="V1592" s="1">
        <v>0.13500000000000001</v>
      </c>
      <c r="W1592" s="1">
        <v>9.6000000000000002E-2</v>
      </c>
      <c r="X1592" s="1">
        <v>63423.62</v>
      </c>
      <c r="Y1592" s="1">
        <v>36640.85</v>
      </c>
      <c r="Z1592" s="1">
        <v>26782.77</v>
      </c>
      <c r="AA1592" s="1">
        <v>10.042999999999999</v>
      </c>
      <c r="AB1592" s="1">
        <v>5.6139999999999999</v>
      </c>
      <c r="AC1592" s="1">
        <v>4.4290000000000003</v>
      </c>
      <c r="AD1592" s="1">
        <v>0.23100000000000001</v>
      </c>
      <c r="AE1592" s="1">
        <v>0.13500000000000001</v>
      </c>
      <c r="AF1592" s="1">
        <v>9.6000000000000002E-2</v>
      </c>
      <c r="AG1592" s="1">
        <v>1.7406612508999999</v>
      </c>
      <c r="AH1592" s="1">
        <v>1.00560812825</v>
      </c>
      <c r="AI1592" s="1">
        <v>0.73505312265</v>
      </c>
      <c r="AJ1592" s="1">
        <v>1.7406612508999999</v>
      </c>
      <c r="AK1592" s="1">
        <v>1.00560812825</v>
      </c>
      <c r="AL1592" s="1">
        <v>0.73505312265</v>
      </c>
      <c r="AM1592" s="1">
        <v>0.6992454105</v>
      </c>
      <c r="AN1592" s="1">
        <v>0.40396537124999998</v>
      </c>
      <c r="AO1592" s="1">
        <v>0.29528003925000001</v>
      </c>
      <c r="AP1592" s="1">
        <v>4.537960011</v>
      </c>
      <c r="AQ1592" s="1">
        <v>2.6216528174999998</v>
      </c>
      <c r="AR1592" s="1">
        <v>1.9163071935</v>
      </c>
      <c r="AS1592" s="1">
        <v>2.2459229826852001</v>
      </c>
      <c r="AT1592" s="1">
        <v>1.2975059941410001</v>
      </c>
      <c r="AU1592" s="1">
        <v>0.94841698854419998</v>
      </c>
      <c r="AV1592" s="1">
        <v>63423.62</v>
      </c>
      <c r="AW1592" s="1">
        <v>36640.85</v>
      </c>
      <c r="AX1592" s="1">
        <v>26782.77</v>
      </c>
    </row>
    <row r="1593" spans="1:54" x14ac:dyDescent="0.35">
      <c r="A1593" s="2" t="s">
        <v>1116</v>
      </c>
      <c r="B1593" s="2" t="s">
        <v>1112</v>
      </c>
      <c r="C1593" s="3">
        <v>6034</v>
      </c>
      <c r="D1593" s="5" t="s">
        <v>1118</v>
      </c>
      <c r="E1593" s="3">
        <v>2698</v>
      </c>
      <c r="F1593" s="18">
        <v>36342</v>
      </c>
      <c r="G1593" s="7">
        <v>42.774799999999999</v>
      </c>
      <c r="H1593" s="7">
        <v>-82.494500000000002</v>
      </c>
      <c r="I1593" s="1">
        <v>6.492</v>
      </c>
      <c r="J1593" s="1">
        <v>2.1739999999999999</v>
      </c>
      <c r="K1593" s="1">
        <v>4.3179999999999996</v>
      </c>
      <c r="L1593" s="1">
        <v>0.114</v>
      </c>
      <c r="M1593" s="1">
        <v>4.3999999999999997E-2</v>
      </c>
      <c r="N1593" s="1">
        <v>7.0000000000000007E-2</v>
      </c>
      <c r="O1593" s="1">
        <v>31633.61</v>
      </c>
      <c r="P1593" s="1">
        <v>11915.03</v>
      </c>
      <c r="Q1593" s="1">
        <v>19718.580000000002</v>
      </c>
      <c r="R1593" s="1">
        <v>8.9450000000000003</v>
      </c>
      <c r="S1593" s="1">
        <v>6.0460000000000003</v>
      </c>
      <c r="T1593" s="1">
        <v>2.899</v>
      </c>
      <c r="U1593" s="1">
        <v>0.18099999999999999</v>
      </c>
      <c r="V1593" s="1">
        <v>0.125</v>
      </c>
      <c r="W1593" s="1">
        <v>5.6000000000000001E-2</v>
      </c>
      <c r="X1593" s="1">
        <v>50458.879999999997</v>
      </c>
      <c r="Y1593" s="1">
        <v>35002.239999999998</v>
      </c>
      <c r="Z1593" s="1">
        <v>15456.64</v>
      </c>
      <c r="AA1593" s="1">
        <v>8.9450000000000003</v>
      </c>
      <c r="AB1593" s="1">
        <v>6.0460000000000003</v>
      </c>
      <c r="AC1593" s="1">
        <v>2.899</v>
      </c>
      <c r="AD1593" s="1">
        <v>0.18099999999999999</v>
      </c>
      <c r="AE1593" s="1">
        <v>0.125</v>
      </c>
      <c r="AF1593" s="1">
        <v>5.6000000000000001E-2</v>
      </c>
      <c r="AG1593" s="1">
        <v>1.9989285312</v>
      </c>
      <c r="AH1593" s="1">
        <v>1.3866137376000001</v>
      </c>
      <c r="AI1593" s="1">
        <v>0.61231479359999996</v>
      </c>
      <c r="AJ1593" s="1">
        <v>1.9989285312</v>
      </c>
      <c r="AK1593" s="1">
        <v>1.3866137376000001</v>
      </c>
      <c r="AL1593" s="1">
        <v>0.61231479359999996</v>
      </c>
      <c r="AM1593" s="1">
        <v>0.68750224000000004</v>
      </c>
      <c r="AN1593" s="1">
        <v>0.47690552000000003</v>
      </c>
      <c r="AO1593" s="1">
        <v>0.21059671999999999</v>
      </c>
      <c r="AP1593" s="1">
        <v>16.0196852224</v>
      </c>
      <c r="AQ1593" s="1">
        <v>11.1125111552</v>
      </c>
      <c r="AR1593" s="1">
        <v>4.9071740671999997</v>
      </c>
      <c r="AS1593" s="1">
        <v>1.7868226107648</v>
      </c>
      <c r="AT1593" s="1">
        <v>1.2394804216704001</v>
      </c>
      <c r="AU1593" s="1">
        <v>0.54734218909440002</v>
      </c>
      <c r="AV1593" s="1">
        <v>50458.879999999997</v>
      </c>
      <c r="AW1593" s="1">
        <v>35002.239999999998</v>
      </c>
      <c r="AX1593" s="1">
        <v>15456.64</v>
      </c>
    </row>
    <row r="1594" spans="1:54" x14ac:dyDescent="0.35">
      <c r="A1594" s="2" t="s">
        <v>1116</v>
      </c>
      <c r="B1594" s="2" t="s">
        <v>1112</v>
      </c>
      <c r="C1594" s="3">
        <v>6034</v>
      </c>
      <c r="D1594" s="5" t="s">
        <v>1119</v>
      </c>
      <c r="E1594" s="3">
        <v>2699</v>
      </c>
      <c r="F1594" s="18">
        <v>36342</v>
      </c>
      <c r="G1594" s="7">
        <v>42.774799999999999</v>
      </c>
      <c r="H1594" s="7">
        <v>-82.494500000000002</v>
      </c>
      <c r="I1594" s="1">
        <v>5.9409999999999998</v>
      </c>
      <c r="J1594" s="1">
        <v>2.4910000000000001</v>
      </c>
      <c r="K1594" s="1">
        <v>3.45</v>
      </c>
      <c r="L1594" s="1">
        <v>0.114</v>
      </c>
      <c r="M1594" s="1">
        <v>4.8000000000000001E-2</v>
      </c>
      <c r="N1594" s="1">
        <v>6.6000000000000003E-2</v>
      </c>
      <c r="O1594" s="1">
        <v>32068.22</v>
      </c>
      <c r="P1594" s="1">
        <v>13120.59</v>
      </c>
      <c r="Q1594" s="1">
        <v>18947.63</v>
      </c>
      <c r="R1594" s="1">
        <v>7.2009999999999996</v>
      </c>
      <c r="S1594" s="1">
        <v>5.8129999999999997</v>
      </c>
      <c r="T1594" s="1">
        <v>1.3879999999999999</v>
      </c>
      <c r="U1594" s="1">
        <v>0.152</v>
      </c>
      <c r="V1594" s="1">
        <v>0.125</v>
      </c>
      <c r="W1594" s="1">
        <v>2.7E-2</v>
      </c>
      <c r="X1594" s="1">
        <v>41286.58</v>
      </c>
      <c r="Y1594" s="1">
        <v>33600.57</v>
      </c>
      <c r="Z1594" s="1">
        <v>7686.01</v>
      </c>
      <c r="AA1594" s="1">
        <v>7.2009999999999996</v>
      </c>
      <c r="AB1594" s="1">
        <v>5.8129999999999997</v>
      </c>
      <c r="AC1594" s="1">
        <v>1.3879999999999999</v>
      </c>
      <c r="AD1594" s="1">
        <v>0.152</v>
      </c>
      <c r="AE1594" s="1">
        <v>0.125</v>
      </c>
      <c r="AF1594" s="1">
        <v>2.7E-2</v>
      </c>
      <c r="AG1594" s="1">
        <v>1.4724858756999999</v>
      </c>
      <c r="AH1594" s="1">
        <v>1.1983643290499999</v>
      </c>
      <c r="AI1594" s="1">
        <v>0.27412154664999999</v>
      </c>
      <c r="AJ1594" s="1">
        <v>1.4724858756999999</v>
      </c>
      <c r="AK1594" s="1">
        <v>1.1983643290499999</v>
      </c>
      <c r="AL1594" s="1">
        <v>0.27412154664999999</v>
      </c>
      <c r="AM1594" s="1">
        <v>0.57429632779999995</v>
      </c>
      <c r="AN1594" s="1">
        <v>0.46738392870000001</v>
      </c>
      <c r="AO1594" s="1">
        <v>0.1069123991</v>
      </c>
      <c r="AP1594" s="1">
        <v>9.2861775735999998</v>
      </c>
      <c r="AQ1594" s="1">
        <v>7.5574402043999998</v>
      </c>
      <c r="AR1594" s="1">
        <v>1.7287373692000001</v>
      </c>
      <c r="AS1594" s="1">
        <v>1.4620180762068</v>
      </c>
      <c r="AT1594" s="1">
        <v>1.1898452405322</v>
      </c>
      <c r="AU1594" s="1">
        <v>0.27217283567459999</v>
      </c>
      <c r="AV1594" s="1">
        <v>41286.58</v>
      </c>
      <c r="AW1594" s="1">
        <v>33600.57</v>
      </c>
      <c r="AX1594" s="1">
        <v>7686.01</v>
      </c>
    </row>
    <row r="1595" spans="1:54" x14ac:dyDescent="0.35">
      <c r="A1595" s="2" t="s">
        <v>1120</v>
      </c>
      <c r="B1595" s="2" t="s">
        <v>1112</v>
      </c>
      <c r="C1595" s="3">
        <v>62192</v>
      </c>
      <c r="D1595" s="5" t="s">
        <v>269</v>
      </c>
      <c r="E1595" s="3">
        <v>91357</v>
      </c>
      <c r="F1595" s="18">
        <v>44503</v>
      </c>
      <c r="G1595" s="7">
        <v>42.776299999999999</v>
      </c>
      <c r="H1595" s="7">
        <v>-82.481300000000005</v>
      </c>
      <c r="I1595" s="1">
        <v>55.148000000000003</v>
      </c>
      <c r="J1595" s="1">
        <v>34.402000000000001</v>
      </c>
      <c r="K1595" s="1">
        <v>20.745999999999999</v>
      </c>
      <c r="L1595" s="1">
        <v>4.625</v>
      </c>
      <c r="M1595" s="1">
        <v>2.9380000000000002</v>
      </c>
      <c r="N1595" s="1">
        <v>1.6870000000000001</v>
      </c>
      <c r="O1595" s="1">
        <v>2392338.61</v>
      </c>
      <c r="P1595" s="1">
        <v>1489086.85</v>
      </c>
      <c r="Q1595" s="1">
        <v>903251.76</v>
      </c>
      <c r="R1595" s="1">
        <v>85.204999999999998</v>
      </c>
      <c r="S1595" s="1">
        <v>38.674999999999997</v>
      </c>
      <c r="T1595" s="1">
        <v>46.53</v>
      </c>
      <c r="U1595" s="1">
        <v>7.6870000000000003</v>
      </c>
      <c r="V1595" s="1">
        <v>3.4449999999999998</v>
      </c>
      <c r="W1595" s="1">
        <v>4.242</v>
      </c>
      <c r="X1595" s="1">
        <v>4165389.42</v>
      </c>
      <c r="Y1595" s="1">
        <v>1869949.14</v>
      </c>
      <c r="Z1595" s="1">
        <v>2295440.2799999998</v>
      </c>
      <c r="AA1595" s="1">
        <v>85.204999999999998</v>
      </c>
      <c r="AB1595" s="1">
        <v>38.674999999999997</v>
      </c>
      <c r="AC1595" s="1">
        <v>46.53</v>
      </c>
      <c r="AD1595" s="1">
        <v>7.6870000000000003</v>
      </c>
      <c r="AE1595" s="1">
        <v>3.4449999999999998</v>
      </c>
      <c r="AF1595" s="1">
        <v>4.242</v>
      </c>
      <c r="AG1595" s="1">
        <v>90.055719260399997</v>
      </c>
      <c r="AH1595" s="1">
        <v>40.428300406799998</v>
      </c>
      <c r="AI1595" s="1">
        <v>49.627418853599998</v>
      </c>
      <c r="AJ1595" s="1">
        <v>87.244081401900004</v>
      </c>
      <c r="AK1595" s="1">
        <v>39.166084737299997</v>
      </c>
      <c r="AL1595" s="1">
        <v>48.077996664600001</v>
      </c>
      <c r="AM1595" s="1">
        <v>36.884523314100001</v>
      </c>
      <c r="AN1595" s="1">
        <v>16.558399634699999</v>
      </c>
      <c r="AO1595" s="1">
        <v>20.326123679399998</v>
      </c>
      <c r="AP1595" s="1">
        <v>13.641650350500001</v>
      </c>
      <c r="AQ1595" s="1">
        <v>6.1240834335000001</v>
      </c>
      <c r="AR1595" s="1">
        <v>7.5175669169999999</v>
      </c>
      <c r="AS1595" s="1">
        <v>53.204727331130997</v>
      </c>
      <c r="AT1595" s="1">
        <v>23.884953862677001</v>
      </c>
      <c r="AU1595" s="1">
        <v>29.319773468453999</v>
      </c>
      <c r="AV1595" s="1">
        <v>4165389.42</v>
      </c>
      <c r="AW1595" s="1">
        <v>1869949.14</v>
      </c>
      <c r="AX1595" s="1">
        <v>2295440.2799999998</v>
      </c>
    </row>
    <row r="1596" spans="1:54" x14ac:dyDescent="0.35">
      <c r="A1596" s="2" t="s">
        <v>1120</v>
      </c>
      <c r="B1596" s="2" t="s">
        <v>1112</v>
      </c>
      <c r="C1596" s="3">
        <v>62192</v>
      </c>
      <c r="D1596" s="5" t="s">
        <v>270</v>
      </c>
      <c r="E1596" s="3">
        <v>91358</v>
      </c>
      <c r="F1596" s="18">
        <v>44514</v>
      </c>
      <c r="G1596" s="7">
        <v>42.776299999999999</v>
      </c>
      <c r="H1596" s="7">
        <v>-82.481300000000005</v>
      </c>
      <c r="I1596" s="1">
        <v>57.1</v>
      </c>
      <c r="J1596" s="1">
        <v>36.107999999999997</v>
      </c>
      <c r="K1596" s="1">
        <v>20.992000000000001</v>
      </c>
      <c r="L1596" s="1">
        <v>4.7380000000000004</v>
      </c>
      <c r="M1596" s="1">
        <v>2.99</v>
      </c>
      <c r="N1596" s="1">
        <v>1.748</v>
      </c>
      <c r="O1596" s="1">
        <v>2458594.37</v>
      </c>
      <c r="P1596" s="1">
        <v>1516853.78</v>
      </c>
      <c r="Q1596" s="1">
        <v>941740.59</v>
      </c>
      <c r="R1596" s="1">
        <v>84.82</v>
      </c>
      <c r="S1596" s="1">
        <v>38.783999999999999</v>
      </c>
      <c r="T1596" s="1">
        <v>46.036000000000001</v>
      </c>
      <c r="U1596" s="1">
        <v>7.7240000000000002</v>
      </c>
      <c r="V1596" s="1">
        <v>3.4489999999999998</v>
      </c>
      <c r="W1596" s="1">
        <v>4.2750000000000004</v>
      </c>
      <c r="X1596" s="1">
        <v>4191967.61</v>
      </c>
      <c r="Y1596" s="1">
        <v>1876690.6</v>
      </c>
      <c r="Z1596" s="1">
        <v>2315277.0099999998</v>
      </c>
      <c r="AA1596" s="1">
        <v>84.82</v>
      </c>
      <c r="AB1596" s="1">
        <v>38.783999999999999</v>
      </c>
      <c r="AC1596" s="1">
        <v>46.036000000000001</v>
      </c>
      <c r="AD1596" s="1">
        <v>7.7240000000000002</v>
      </c>
      <c r="AE1596" s="1">
        <v>3.4489999999999998</v>
      </c>
      <c r="AF1596" s="1">
        <v>4.2750000000000004</v>
      </c>
      <c r="AG1596" s="1">
        <v>90.630339728199999</v>
      </c>
      <c r="AH1596" s="1">
        <v>40.574050772</v>
      </c>
      <c r="AI1596" s="1">
        <v>50.0562889562</v>
      </c>
      <c r="AJ1596" s="1">
        <v>87.800761591449998</v>
      </c>
      <c r="AK1596" s="1">
        <v>39.307284617000001</v>
      </c>
      <c r="AL1596" s="1">
        <v>48.493476974449997</v>
      </c>
      <c r="AM1596" s="1">
        <v>37.119873186550002</v>
      </c>
      <c r="AN1596" s="1">
        <v>16.618095263000001</v>
      </c>
      <c r="AO1596" s="1">
        <v>20.501777923550002</v>
      </c>
      <c r="AP1596" s="1">
        <v>13.728693922750001</v>
      </c>
      <c r="AQ1596" s="1">
        <v>6.1461617149999999</v>
      </c>
      <c r="AR1596" s="1">
        <v>7.5825322077499999</v>
      </c>
      <c r="AS1596" s="1">
        <v>53.544211880910503</v>
      </c>
      <c r="AT1596" s="1">
        <v>23.971062868330002</v>
      </c>
      <c r="AU1596" s="1">
        <v>29.573149012580501</v>
      </c>
      <c r="AV1596" s="1">
        <v>4191967.61</v>
      </c>
      <c r="AW1596" s="1">
        <v>1876690.6</v>
      </c>
      <c r="AX1596" s="1">
        <v>2315277.0099999998</v>
      </c>
    </row>
    <row r="1597" spans="1:54" x14ac:dyDescent="0.35">
      <c r="A1597" s="2" t="s">
        <v>1121</v>
      </c>
      <c r="B1597" s="2" t="s">
        <v>1112</v>
      </c>
      <c r="C1597" s="3">
        <v>54415</v>
      </c>
      <c r="D1597" s="5" t="s">
        <v>1122</v>
      </c>
      <c r="E1597" s="3">
        <v>90201</v>
      </c>
      <c r="F1597" s="18">
        <v>34166</v>
      </c>
      <c r="G1597" s="7">
        <v>44.263399999999997</v>
      </c>
      <c r="H1597" s="7">
        <v>-85.434799999999996</v>
      </c>
      <c r="I1597" s="1">
        <v>189.827</v>
      </c>
      <c r="J1597" s="1">
        <v>84.070999999999998</v>
      </c>
      <c r="K1597" s="1">
        <v>105.756</v>
      </c>
      <c r="L1597" s="1">
        <v>62.534999999999997</v>
      </c>
      <c r="M1597" s="1">
        <v>27.783999999999999</v>
      </c>
      <c r="N1597" s="1">
        <v>34.750999999999998</v>
      </c>
      <c r="O1597" s="1">
        <v>142630.81</v>
      </c>
      <c r="P1597" s="1">
        <v>67358.59</v>
      </c>
      <c r="Q1597" s="1">
        <v>75272.22</v>
      </c>
      <c r="R1597" s="1">
        <v>196.316</v>
      </c>
      <c r="S1597" s="1">
        <v>79.281000000000006</v>
      </c>
      <c r="T1597" s="1">
        <v>117.035</v>
      </c>
      <c r="U1597" s="1">
        <v>63.03</v>
      </c>
      <c r="V1597" s="1">
        <v>25.591999999999999</v>
      </c>
      <c r="W1597" s="1">
        <v>37.438000000000002</v>
      </c>
      <c r="X1597" s="1">
        <v>130998.72</v>
      </c>
      <c r="Y1597" s="1">
        <v>55895</v>
      </c>
      <c r="Z1597" s="1">
        <v>75103.72</v>
      </c>
      <c r="AA1597" s="1">
        <v>196.316</v>
      </c>
      <c r="AB1597" s="1">
        <v>79.281000000000006</v>
      </c>
      <c r="AC1597" s="1">
        <v>117.035</v>
      </c>
      <c r="AD1597" s="1">
        <v>63.03</v>
      </c>
      <c r="AE1597" s="1">
        <v>25.591999999999999</v>
      </c>
      <c r="AF1597" s="1">
        <v>37.438000000000002</v>
      </c>
      <c r="AG1597" s="1">
        <v>1.1665436015999999</v>
      </c>
      <c r="AH1597" s="1">
        <v>0.49774497499999998</v>
      </c>
      <c r="AI1597" s="1">
        <v>0.6687986266</v>
      </c>
      <c r="AJ1597" s="1">
        <v>1.1665436015999999</v>
      </c>
      <c r="AK1597" s="1">
        <v>0.49774497499999998</v>
      </c>
      <c r="AL1597" s="1">
        <v>0.6687986266</v>
      </c>
      <c r="AM1597" s="1">
        <v>0.82725691680000002</v>
      </c>
      <c r="AN1597" s="1">
        <v>0.352976925</v>
      </c>
      <c r="AO1597" s="1">
        <v>0.47427999180000002</v>
      </c>
      <c r="AP1597" s="1">
        <v>125.70768169919999</v>
      </c>
      <c r="AQ1597" s="1">
        <v>53.63740095</v>
      </c>
      <c r="AR1597" s="1">
        <v>72.070280749199995</v>
      </c>
      <c r="AS1597" s="1">
        <v>2.0959795200000001E-3</v>
      </c>
      <c r="AT1597" s="1">
        <v>8.9431999999999999E-4</v>
      </c>
      <c r="AU1597" s="1">
        <v>1.20165952E-3</v>
      </c>
      <c r="AV1597" s="1">
        <v>130998.72</v>
      </c>
      <c r="AW1597" s="1">
        <v>55895</v>
      </c>
      <c r="AX1597" s="1">
        <v>75103.72</v>
      </c>
    </row>
    <row r="1598" spans="1:54" x14ac:dyDescent="0.35">
      <c r="A1598" s="2" t="s">
        <v>1123</v>
      </c>
      <c r="B1598" s="2" t="s">
        <v>1112</v>
      </c>
      <c r="C1598" s="3">
        <v>55297</v>
      </c>
      <c r="D1598" s="5" t="s">
        <v>1068</v>
      </c>
      <c r="E1598" s="3">
        <v>4471</v>
      </c>
      <c r="F1598" s="18">
        <v>37853</v>
      </c>
      <c r="G1598" s="7">
        <v>42.323099999999997</v>
      </c>
      <c r="H1598" s="7">
        <v>-86.292500000000004</v>
      </c>
      <c r="I1598" s="1">
        <v>66.135000000000005</v>
      </c>
      <c r="J1598" s="1">
        <v>25.766999999999999</v>
      </c>
      <c r="K1598" s="1">
        <v>40.368000000000002</v>
      </c>
      <c r="L1598" s="1">
        <v>5.7859999999999996</v>
      </c>
      <c r="M1598" s="1">
        <v>2.2629999999999999</v>
      </c>
      <c r="N1598" s="1">
        <v>3.5230000000000001</v>
      </c>
      <c r="O1598" s="1">
        <v>2390595.31</v>
      </c>
      <c r="P1598" s="1">
        <v>974277.01</v>
      </c>
      <c r="Q1598" s="1">
        <v>1416318.3</v>
      </c>
      <c r="R1598" s="1">
        <v>63.615000000000002</v>
      </c>
      <c r="S1598" s="1">
        <v>27.332999999999998</v>
      </c>
      <c r="T1598" s="1">
        <v>36.281999999999996</v>
      </c>
      <c r="U1598" s="1">
        <v>5.5609999999999999</v>
      </c>
      <c r="V1598" s="1">
        <v>2.39</v>
      </c>
      <c r="W1598" s="1">
        <v>3.1709999999999998</v>
      </c>
      <c r="X1598" s="1">
        <v>2245241.0299999998</v>
      </c>
      <c r="Y1598" s="1">
        <v>1002110.55</v>
      </c>
      <c r="Z1598" s="1">
        <v>1243130.48</v>
      </c>
      <c r="AA1598" s="1">
        <v>63.615000000000002</v>
      </c>
      <c r="AB1598" s="1">
        <v>27.332999999999998</v>
      </c>
      <c r="AC1598" s="1">
        <v>36.281999999999996</v>
      </c>
      <c r="AD1598" s="1">
        <v>5.5609999999999999</v>
      </c>
      <c r="AE1598" s="1">
        <v>2.39</v>
      </c>
      <c r="AF1598" s="1">
        <v>3.1709999999999998</v>
      </c>
      <c r="AG1598" s="1">
        <v>20.779705732650001</v>
      </c>
      <c r="AH1598" s="1">
        <v>9.27453314025</v>
      </c>
      <c r="AI1598" s="1">
        <v>11.505172592399999</v>
      </c>
      <c r="AJ1598" s="1">
        <v>20.779705732650001</v>
      </c>
      <c r="AK1598" s="1">
        <v>9.27453314025</v>
      </c>
      <c r="AL1598" s="1">
        <v>11.505172592399999</v>
      </c>
      <c r="AM1598" s="1">
        <v>2.0207169270000001</v>
      </c>
      <c r="AN1598" s="1">
        <v>0.901899495</v>
      </c>
      <c r="AO1598" s="1">
        <v>1.1188174319999999</v>
      </c>
      <c r="AP1598" s="1">
        <v>3.1208850316999999</v>
      </c>
      <c r="AQ1598" s="1">
        <v>1.3929336644999999</v>
      </c>
      <c r="AR1598" s="1">
        <v>1.7279513672</v>
      </c>
      <c r="AS1598" s="1">
        <v>28.678575938241501</v>
      </c>
      <c r="AT1598" s="1">
        <v>12.8000081606775</v>
      </c>
      <c r="AU1598" s="1">
        <v>15.878567777563999</v>
      </c>
      <c r="AV1598" s="1">
        <v>2245241.0299999998</v>
      </c>
      <c r="AW1598" s="1">
        <v>1002110.55</v>
      </c>
      <c r="AX1598" s="1">
        <v>1243130.48</v>
      </c>
    </row>
    <row r="1599" spans="1:54" x14ac:dyDescent="0.35">
      <c r="A1599" s="2" t="s">
        <v>1123</v>
      </c>
      <c r="B1599" s="2" t="s">
        <v>1112</v>
      </c>
      <c r="C1599" s="3">
        <v>55297</v>
      </c>
      <c r="D1599" s="5" t="s">
        <v>1124</v>
      </c>
      <c r="E1599" s="3">
        <v>4472</v>
      </c>
      <c r="F1599" s="18">
        <v>37883</v>
      </c>
      <c r="G1599" s="7">
        <v>42.323099999999997</v>
      </c>
      <c r="H1599" s="7">
        <v>-86.292500000000004</v>
      </c>
      <c r="I1599" s="1">
        <v>59.02</v>
      </c>
      <c r="J1599" s="1">
        <v>25.756</v>
      </c>
      <c r="K1599" s="1">
        <v>33.264000000000003</v>
      </c>
      <c r="L1599" s="1">
        <v>5.2629999999999999</v>
      </c>
      <c r="M1599" s="1">
        <v>2.4049999999999998</v>
      </c>
      <c r="N1599" s="1">
        <v>2.8580000000000001</v>
      </c>
      <c r="O1599" s="1">
        <v>2149160.5699999998</v>
      </c>
      <c r="P1599" s="1">
        <v>1008637.69</v>
      </c>
      <c r="Q1599" s="1">
        <v>1140522.8799999999</v>
      </c>
      <c r="R1599" s="1">
        <v>58.862000000000002</v>
      </c>
      <c r="S1599" s="1">
        <v>23.122</v>
      </c>
      <c r="T1599" s="1">
        <v>35.74</v>
      </c>
      <c r="U1599" s="1">
        <v>5.125</v>
      </c>
      <c r="V1599" s="1">
        <v>1.9990000000000001</v>
      </c>
      <c r="W1599" s="1">
        <v>3.1259999999999999</v>
      </c>
      <c r="X1599" s="1">
        <v>2007120.76</v>
      </c>
      <c r="Y1599" s="1">
        <v>820935.97</v>
      </c>
      <c r="Z1599" s="1">
        <v>1186184.79</v>
      </c>
      <c r="AA1599" s="1">
        <v>58.862000000000002</v>
      </c>
      <c r="AB1599" s="1">
        <v>23.122</v>
      </c>
      <c r="AC1599" s="1">
        <v>35.74</v>
      </c>
      <c r="AD1599" s="1">
        <v>5.125</v>
      </c>
      <c r="AE1599" s="1">
        <v>1.9990000000000001</v>
      </c>
      <c r="AF1599" s="1">
        <v>3.1259999999999999</v>
      </c>
      <c r="AG1599" s="1">
        <v>24.9485110468</v>
      </c>
      <c r="AH1599" s="1">
        <v>10.2042341071</v>
      </c>
      <c r="AI1599" s="1">
        <v>14.744276939700001</v>
      </c>
      <c r="AJ1599" s="1">
        <v>24.9485110468</v>
      </c>
      <c r="AK1599" s="1">
        <v>10.2042341071</v>
      </c>
      <c r="AL1599" s="1">
        <v>14.744276939700001</v>
      </c>
      <c r="AM1599" s="1">
        <v>1.0135959837999999</v>
      </c>
      <c r="AN1599" s="1">
        <v>0.41457266484999999</v>
      </c>
      <c r="AO1599" s="1">
        <v>0.59902331895000005</v>
      </c>
      <c r="AP1599" s="1">
        <v>6.6937477345999996</v>
      </c>
      <c r="AQ1599" s="1">
        <v>2.7378214599500001</v>
      </c>
      <c r="AR1599" s="1">
        <v>3.9559262746499999</v>
      </c>
      <c r="AS1599" s="1">
        <v>25.637053823517999</v>
      </c>
      <c r="AT1599" s="1">
        <v>10.4858561916085</v>
      </c>
      <c r="AU1599" s="1">
        <v>15.151197631909501</v>
      </c>
      <c r="AV1599" s="1">
        <v>2007120.76</v>
      </c>
      <c r="AW1599" s="1">
        <v>820935.97</v>
      </c>
      <c r="AX1599" s="1">
        <v>1186184.79</v>
      </c>
    </row>
    <row r="1600" spans="1:54" x14ac:dyDescent="0.35">
      <c r="A1600" s="2" t="s">
        <v>1123</v>
      </c>
      <c r="B1600" s="2" t="s">
        <v>1112</v>
      </c>
      <c r="C1600" s="3">
        <v>55297</v>
      </c>
      <c r="D1600" s="5" t="s">
        <v>1125</v>
      </c>
      <c r="E1600" s="3">
        <v>4473</v>
      </c>
      <c r="F1600" s="18">
        <v>37941</v>
      </c>
      <c r="G1600" s="7">
        <v>42.323099999999997</v>
      </c>
      <c r="H1600" s="7">
        <v>-86.292500000000004</v>
      </c>
      <c r="I1600" s="1">
        <v>52.206000000000003</v>
      </c>
      <c r="J1600" s="1">
        <v>23.141999999999999</v>
      </c>
      <c r="K1600" s="1">
        <v>29.064</v>
      </c>
      <c r="L1600" s="1">
        <v>4.6959999999999997</v>
      </c>
      <c r="M1600" s="1">
        <v>2.2010000000000001</v>
      </c>
      <c r="N1600" s="1">
        <v>2.4950000000000001</v>
      </c>
      <c r="O1600" s="1">
        <v>2011599.38</v>
      </c>
      <c r="P1600" s="1">
        <v>916983.83</v>
      </c>
      <c r="Q1600" s="1">
        <v>1094615.55</v>
      </c>
      <c r="R1600" s="1">
        <v>65.346999999999994</v>
      </c>
      <c r="S1600" s="1">
        <v>26.731000000000002</v>
      </c>
      <c r="T1600" s="1">
        <v>38.616</v>
      </c>
      <c r="U1600" s="1">
        <v>5.7160000000000002</v>
      </c>
      <c r="V1600" s="1">
        <v>2.331</v>
      </c>
      <c r="W1600" s="1">
        <v>3.3849999999999998</v>
      </c>
      <c r="X1600" s="1">
        <v>2300968.34</v>
      </c>
      <c r="Y1600" s="1">
        <v>994600.55</v>
      </c>
      <c r="Z1600" s="1">
        <v>1306367.79</v>
      </c>
      <c r="AA1600" s="1">
        <v>65.346999999999994</v>
      </c>
      <c r="AB1600" s="1">
        <v>26.731000000000002</v>
      </c>
      <c r="AC1600" s="1">
        <v>38.616</v>
      </c>
      <c r="AD1600" s="1">
        <v>5.7160000000000002</v>
      </c>
      <c r="AE1600" s="1">
        <v>2.331</v>
      </c>
      <c r="AF1600" s="1">
        <v>3.3849999999999998</v>
      </c>
      <c r="AG1600" s="1">
        <v>30.694917655600001</v>
      </c>
      <c r="AH1600" s="1">
        <v>13.267971337000001</v>
      </c>
      <c r="AI1600" s="1">
        <v>17.426946318599999</v>
      </c>
      <c r="AJ1600" s="1">
        <v>30.694917655600001</v>
      </c>
      <c r="AK1600" s="1">
        <v>13.267971337000001</v>
      </c>
      <c r="AL1600" s="1">
        <v>17.426946318599999</v>
      </c>
      <c r="AM1600" s="1">
        <v>1.1619890117</v>
      </c>
      <c r="AN1600" s="1">
        <v>0.50227327774999997</v>
      </c>
      <c r="AO1600" s="1">
        <v>0.65971573395000005</v>
      </c>
      <c r="AP1600" s="1">
        <v>6.3506726184</v>
      </c>
      <c r="AQ1600" s="1">
        <v>2.7450975180000001</v>
      </c>
      <c r="AR1600" s="1">
        <v>3.6055751003999998</v>
      </c>
      <c r="AS1600" s="1">
        <v>29.390383655236999</v>
      </c>
      <c r="AT1600" s="1">
        <v>12.7040825551775</v>
      </c>
      <c r="AU1600" s="1">
        <v>16.686301100059499</v>
      </c>
      <c r="AV1600" s="1">
        <v>2300968.34</v>
      </c>
      <c r="AW1600" s="1">
        <v>994600.55</v>
      </c>
      <c r="AX1600" s="1">
        <v>1306367.79</v>
      </c>
    </row>
    <row r="1601" spans="1:52" x14ac:dyDescent="0.35">
      <c r="A1601" s="2" t="s">
        <v>1126</v>
      </c>
      <c r="B1601" s="2" t="s">
        <v>1112</v>
      </c>
      <c r="C1601" s="3">
        <v>1702</v>
      </c>
      <c r="D1601" s="5" t="s">
        <v>2</v>
      </c>
      <c r="E1601" s="3">
        <v>1153</v>
      </c>
      <c r="F1601" s="18">
        <v>20637</v>
      </c>
      <c r="G1601" s="7">
        <v>43.642499999999998</v>
      </c>
      <c r="H1601" s="7">
        <v>-83.843100000000007</v>
      </c>
      <c r="I1601" s="1">
        <v>486.10199999999998</v>
      </c>
      <c r="J1601" s="1">
        <v>185.98400000000001</v>
      </c>
      <c r="K1601" s="1">
        <v>300.11799999999999</v>
      </c>
      <c r="L1601" s="1">
        <v>440.221</v>
      </c>
      <c r="M1601" s="1">
        <v>177.976</v>
      </c>
      <c r="N1601" s="1">
        <v>262.245</v>
      </c>
      <c r="O1601" s="1">
        <v>1527211.42</v>
      </c>
      <c r="P1601" s="1">
        <v>585182</v>
      </c>
      <c r="Q1601" s="1">
        <v>942029.42</v>
      </c>
      <c r="R1601" s="1">
        <v>149.94999999999999</v>
      </c>
      <c r="S1601" s="1">
        <v>20.459</v>
      </c>
      <c r="T1601" s="1">
        <v>129.49100000000001</v>
      </c>
      <c r="U1601" s="1">
        <v>148.50899999999999</v>
      </c>
      <c r="V1601" s="1">
        <v>31.39</v>
      </c>
      <c r="W1601" s="1">
        <v>117.119</v>
      </c>
      <c r="X1601" s="1">
        <v>489722.48</v>
      </c>
      <c r="Y1601" s="1">
        <v>59613.58</v>
      </c>
      <c r="Z1601" s="1">
        <v>430108.9</v>
      </c>
      <c r="AA1601" s="1">
        <v>0</v>
      </c>
      <c r="AB1601" s="1">
        <v>0</v>
      </c>
      <c r="AC1601" s="1">
        <v>0</v>
      </c>
      <c r="AD1601" s="1">
        <v>0</v>
      </c>
      <c r="AE1601" s="1">
        <v>0</v>
      </c>
      <c r="AF1601" s="1">
        <v>0</v>
      </c>
      <c r="AG1601" s="1">
        <v>0</v>
      </c>
      <c r="AH1601" s="1">
        <v>0</v>
      </c>
      <c r="AI1601" s="1">
        <v>0</v>
      </c>
      <c r="AJ1601" s="1">
        <v>0</v>
      </c>
      <c r="AK1601" s="1">
        <v>0</v>
      </c>
      <c r="AL1601" s="1">
        <v>0</v>
      </c>
      <c r="AM1601" s="1">
        <v>0</v>
      </c>
      <c r="AN1601" s="1">
        <v>0</v>
      </c>
      <c r="AO1601" s="1">
        <v>0</v>
      </c>
      <c r="AP1601" s="1">
        <v>0</v>
      </c>
      <c r="AQ1601" s="1">
        <v>0</v>
      </c>
      <c r="AR1601" s="1">
        <v>0</v>
      </c>
      <c r="AS1601" s="1">
        <v>0</v>
      </c>
      <c r="AT1601" s="1">
        <v>0</v>
      </c>
      <c r="AU1601" s="1">
        <v>0</v>
      </c>
      <c r="AV1601" s="1">
        <v>0</v>
      </c>
      <c r="AW1601" s="1">
        <v>0</v>
      </c>
      <c r="AX1601" s="1">
        <v>0</v>
      </c>
      <c r="AY1601" t="s">
        <v>2616</v>
      </c>
      <c r="AZ1601" t="s">
        <v>2616</v>
      </c>
    </row>
    <row r="1602" spans="1:52" x14ac:dyDescent="0.35">
      <c r="A1602" s="2" t="s">
        <v>1126</v>
      </c>
      <c r="B1602" s="2" t="s">
        <v>1112</v>
      </c>
      <c r="C1602" s="3">
        <v>1702</v>
      </c>
      <c r="D1602" s="5" t="s">
        <v>3</v>
      </c>
      <c r="E1602" s="3">
        <v>1154</v>
      </c>
      <c r="F1602" s="18">
        <v>20637</v>
      </c>
      <c r="G1602" s="7">
        <v>43.642499999999998</v>
      </c>
      <c r="H1602" s="7">
        <v>-83.843100000000007</v>
      </c>
      <c r="I1602" s="1">
        <v>514.19200000000001</v>
      </c>
      <c r="J1602" s="1">
        <v>255.51400000000001</v>
      </c>
      <c r="K1602" s="1">
        <v>258.678</v>
      </c>
      <c r="L1602" s="1">
        <v>482.17</v>
      </c>
      <c r="M1602" s="1">
        <v>247.459</v>
      </c>
      <c r="N1602" s="1">
        <v>234.71100000000001</v>
      </c>
      <c r="O1602" s="1">
        <v>1663737.56</v>
      </c>
      <c r="P1602" s="1">
        <v>816394.32</v>
      </c>
      <c r="Q1602" s="1">
        <v>847343.24</v>
      </c>
      <c r="R1602" s="1">
        <v>58.206000000000003</v>
      </c>
      <c r="S1602" s="1"/>
      <c r="T1602" s="1"/>
      <c r="U1602" s="1">
        <v>51.463000000000001</v>
      </c>
      <c r="V1602" s="1"/>
      <c r="W1602" s="1"/>
      <c r="X1602" s="1">
        <v>186608.61</v>
      </c>
      <c r="Y1602" s="1"/>
      <c r="Z1602" s="1">
        <v>186608.61</v>
      </c>
      <c r="AA1602" s="1">
        <v>0</v>
      </c>
      <c r="AB1602" s="1">
        <v>0</v>
      </c>
      <c r="AC1602" s="1">
        <v>0</v>
      </c>
      <c r="AD1602" s="1">
        <v>0</v>
      </c>
      <c r="AE1602" s="1">
        <v>0</v>
      </c>
      <c r="AF1602" s="1">
        <v>0</v>
      </c>
      <c r="AG1602" s="1">
        <v>0</v>
      </c>
      <c r="AH1602" s="1">
        <v>0</v>
      </c>
      <c r="AI1602" s="1">
        <v>0</v>
      </c>
      <c r="AJ1602" s="1">
        <v>0</v>
      </c>
      <c r="AK1602" s="1">
        <v>0</v>
      </c>
      <c r="AL1602" s="1">
        <v>0</v>
      </c>
      <c r="AM1602" s="1">
        <v>0</v>
      </c>
      <c r="AN1602" s="1">
        <v>0</v>
      </c>
      <c r="AO1602" s="1">
        <v>0</v>
      </c>
      <c r="AP1602" s="1">
        <v>0</v>
      </c>
      <c r="AQ1602" s="1">
        <v>0</v>
      </c>
      <c r="AR1602" s="1">
        <v>0</v>
      </c>
      <c r="AS1602" s="1">
        <v>0</v>
      </c>
      <c r="AT1602" s="1">
        <v>0</v>
      </c>
      <c r="AU1602" s="1">
        <v>0</v>
      </c>
      <c r="AV1602" s="1">
        <v>0</v>
      </c>
      <c r="AW1602" s="1">
        <v>0</v>
      </c>
      <c r="AX1602" s="1">
        <v>0</v>
      </c>
      <c r="AY1602" t="s">
        <v>2616</v>
      </c>
      <c r="AZ1602" t="s">
        <v>2616</v>
      </c>
    </row>
    <row r="1603" spans="1:52" x14ac:dyDescent="0.35">
      <c r="A1603" s="2" t="s">
        <v>1126</v>
      </c>
      <c r="B1603" s="2" t="s">
        <v>1112</v>
      </c>
      <c r="C1603" s="3">
        <v>1702</v>
      </c>
      <c r="D1603" s="5" t="s">
        <v>45</v>
      </c>
      <c r="E1603" s="3">
        <v>1155</v>
      </c>
      <c r="F1603" s="18">
        <v>27030</v>
      </c>
      <c r="G1603" s="7">
        <v>43.642499999999998</v>
      </c>
      <c r="H1603" s="7">
        <v>-83.843100000000007</v>
      </c>
      <c r="I1603" s="1">
        <v>87.96</v>
      </c>
      <c r="J1603" s="1">
        <v>80.915000000000006</v>
      </c>
      <c r="K1603" s="1">
        <v>7.0449999999999999</v>
      </c>
      <c r="L1603" s="1">
        <v>12.367000000000001</v>
      </c>
      <c r="M1603" s="1">
        <v>11.12</v>
      </c>
      <c r="N1603" s="1">
        <v>1.2470000000000001</v>
      </c>
      <c r="O1603" s="1"/>
      <c r="P1603" s="1"/>
      <c r="Q1603" s="1"/>
      <c r="R1603" s="1">
        <v>30.655999999999999</v>
      </c>
      <c r="S1603" s="1">
        <v>7.38</v>
      </c>
      <c r="T1603" s="1">
        <v>23.276</v>
      </c>
      <c r="U1603" s="1">
        <v>34.667999999999999</v>
      </c>
      <c r="V1603" s="1">
        <v>6.4969999999999999</v>
      </c>
      <c r="W1603" s="1">
        <v>28.170999999999999</v>
      </c>
      <c r="X1603" s="1"/>
      <c r="Y1603" s="1"/>
      <c r="Z1603" s="1"/>
      <c r="AA1603" s="1">
        <v>30.655999999999999</v>
      </c>
      <c r="AB1603" s="1">
        <v>7.38</v>
      </c>
      <c r="AC1603" s="1">
        <v>23.276</v>
      </c>
      <c r="AD1603" s="1">
        <v>34.667999999999999</v>
      </c>
      <c r="AE1603" s="1">
        <v>6.4969999999999999</v>
      </c>
      <c r="AF1603" s="1">
        <v>28.170999999999999</v>
      </c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</row>
    <row r="1604" spans="1:52" x14ac:dyDescent="0.35">
      <c r="A1604" s="2" t="s">
        <v>1126</v>
      </c>
      <c r="B1604" s="2" t="s">
        <v>1112</v>
      </c>
      <c r="C1604" s="3">
        <v>1702</v>
      </c>
      <c r="D1604" s="5" t="s">
        <v>5</v>
      </c>
      <c r="E1604" s="3">
        <v>1156</v>
      </c>
      <c r="F1604" s="18">
        <v>28126</v>
      </c>
      <c r="G1604" s="7">
        <v>43.642499999999998</v>
      </c>
      <c r="H1604" s="7">
        <v>-83.843100000000007</v>
      </c>
      <c r="I1604" s="1">
        <v>119.226</v>
      </c>
      <c r="J1604" s="1">
        <v>96.382000000000005</v>
      </c>
      <c r="K1604" s="1">
        <v>22.844000000000001</v>
      </c>
      <c r="L1604" s="1">
        <v>54.847999999999999</v>
      </c>
      <c r="M1604" s="1">
        <v>30.797000000000001</v>
      </c>
      <c r="N1604" s="1">
        <v>24.050999999999998</v>
      </c>
      <c r="O1604" s="1"/>
      <c r="P1604" s="1"/>
      <c r="Q1604" s="1"/>
      <c r="R1604" s="1">
        <v>20.117000000000001</v>
      </c>
      <c r="S1604" s="1">
        <v>19.652000000000001</v>
      </c>
      <c r="T1604" s="1">
        <v>0.46500000000000002</v>
      </c>
      <c r="U1604" s="1">
        <v>3.2080000000000002</v>
      </c>
      <c r="V1604" s="1">
        <v>3.101</v>
      </c>
      <c r="W1604" s="1">
        <v>0.107</v>
      </c>
      <c r="X1604" s="1"/>
      <c r="Y1604" s="1"/>
      <c r="Z1604" s="1"/>
      <c r="AA1604" s="1">
        <v>20.117000000000001</v>
      </c>
      <c r="AB1604" s="1">
        <v>19.652000000000001</v>
      </c>
      <c r="AC1604" s="1">
        <v>0.46500000000000002</v>
      </c>
      <c r="AD1604" s="1">
        <v>3.2080000000000002</v>
      </c>
      <c r="AE1604" s="1">
        <v>3.101</v>
      </c>
      <c r="AF1604" s="1">
        <v>0.107</v>
      </c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</row>
    <row r="1605" spans="1:52" x14ac:dyDescent="0.35">
      <c r="A1605" s="2" t="s">
        <v>1127</v>
      </c>
      <c r="B1605" s="2" t="s">
        <v>1112</v>
      </c>
      <c r="C1605" s="3">
        <v>55718</v>
      </c>
      <c r="D1605" s="5" t="s">
        <v>2</v>
      </c>
      <c r="E1605" s="3">
        <v>9240</v>
      </c>
      <c r="F1605" s="18">
        <v>37367</v>
      </c>
      <c r="G1605" s="7">
        <v>42.774000000000001</v>
      </c>
      <c r="H1605" s="7">
        <v>-82.481800000000007</v>
      </c>
      <c r="I1605" s="1">
        <v>14.047000000000001</v>
      </c>
      <c r="J1605" s="1">
        <v>6.2679999999999998</v>
      </c>
      <c r="K1605" s="1">
        <v>7.7789999999999999</v>
      </c>
      <c r="L1605" s="1">
        <v>0.27900000000000003</v>
      </c>
      <c r="M1605" s="1">
        <v>0.13700000000000001</v>
      </c>
      <c r="N1605" s="1">
        <v>0.14199999999999999</v>
      </c>
      <c r="O1605" s="1">
        <v>76873.27</v>
      </c>
      <c r="P1605" s="1">
        <v>37220.89</v>
      </c>
      <c r="Q1605" s="1">
        <v>39652.379999999997</v>
      </c>
      <c r="R1605" s="1">
        <v>22.149000000000001</v>
      </c>
      <c r="S1605" s="1">
        <v>14.912000000000001</v>
      </c>
      <c r="T1605" s="1">
        <v>7.2370000000000001</v>
      </c>
      <c r="U1605" s="1">
        <v>0.51</v>
      </c>
      <c r="V1605" s="1">
        <v>0.36299999999999999</v>
      </c>
      <c r="W1605" s="1">
        <v>0.14699999999999999</v>
      </c>
      <c r="X1605" s="1">
        <v>140718.39999999999</v>
      </c>
      <c r="Y1605" s="1">
        <v>99695.38</v>
      </c>
      <c r="Z1605" s="1">
        <v>41023.019999999997</v>
      </c>
      <c r="AA1605" s="1">
        <v>22.149000000000001</v>
      </c>
      <c r="AB1605" s="1">
        <v>14.912000000000001</v>
      </c>
      <c r="AC1605" s="1">
        <v>7.2370000000000001</v>
      </c>
      <c r="AD1605" s="1">
        <v>0.51</v>
      </c>
      <c r="AE1605" s="1">
        <v>0.36299999999999999</v>
      </c>
      <c r="AF1605" s="1">
        <v>0.14699999999999999</v>
      </c>
      <c r="AG1605" s="1">
        <v>1.80471348</v>
      </c>
      <c r="AH1605" s="1">
        <v>1.2785932485</v>
      </c>
      <c r="AI1605" s="1">
        <v>0.52612023149999998</v>
      </c>
      <c r="AJ1605" s="1">
        <v>1.80471348</v>
      </c>
      <c r="AK1605" s="1">
        <v>1.2785932485</v>
      </c>
      <c r="AL1605" s="1">
        <v>0.52612023149999998</v>
      </c>
      <c r="AM1605" s="1">
        <v>1.6006718</v>
      </c>
      <c r="AN1605" s="1">
        <v>1.1340349475</v>
      </c>
      <c r="AO1605" s="1">
        <v>0.46663685249999998</v>
      </c>
      <c r="AP1605" s="1">
        <v>10.880346687999999</v>
      </c>
      <c r="AQ1605" s="1">
        <v>7.7084467816000002</v>
      </c>
      <c r="AR1605" s="1">
        <v>3.1718999064000002</v>
      </c>
      <c r="AS1605" s="1">
        <v>4.9830439928640002</v>
      </c>
      <c r="AT1605" s="1">
        <v>3.5303589610547998</v>
      </c>
      <c r="AU1605" s="1">
        <v>1.4526850318091999</v>
      </c>
      <c r="AV1605" s="1">
        <v>140718.39999999999</v>
      </c>
      <c r="AW1605" s="1">
        <v>99695.38</v>
      </c>
      <c r="AX1605" s="1">
        <v>41023.019999999997</v>
      </c>
    </row>
    <row r="1606" spans="1:52" x14ac:dyDescent="0.35">
      <c r="A1606" s="2" t="s">
        <v>1127</v>
      </c>
      <c r="B1606" s="2" t="s">
        <v>1112</v>
      </c>
      <c r="C1606" s="3">
        <v>55718</v>
      </c>
      <c r="D1606" s="5" t="s">
        <v>3</v>
      </c>
      <c r="E1606" s="3">
        <v>9241</v>
      </c>
      <c r="F1606" s="18">
        <v>37380</v>
      </c>
      <c r="G1606" s="7">
        <v>42.774000000000001</v>
      </c>
      <c r="H1606" s="7">
        <v>-82.481800000000007</v>
      </c>
      <c r="I1606" s="1">
        <v>12.643000000000001</v>
      </c>
      <c r="J1606" s="1">
        <v>5.8220000000000001</v>
      </c>
      <c r="K1606" s="1">
        <v>6.8209999999999997</v>
      </c>
      <c r="L1606" s="1">
        <v>0.27700000000000002</v>
      </c>
      <c r="M1606" s="1">
        <v>0.13700000000000001</v>
      </c>
      <c r="N1606" s="1">
        <v>0.14000000000000001</v>
      </c>
      <c r="O1606" s="1">
        <v>76643.8</v>
      </c>
      <c r="P1606" s="1">
        <v>37247.019999999997</v>
      </c>
      <c r="Q1606" s="1">
        <v>39396.78</v>
      </c>
      <c r="R1606" s="1">
        <v>20.544</v>
      </c>
      <c r="S1606" s="1">
        <v>14.141</v>
      </c>
      <c r="T1606" s="1">
        <v>6.4029999999999996</v>
      </c>
      <c r="U1606" s="1">
        <v>0.504</v>
      </c>
      <c r="V1606" s="1">
        <v>0.35799999999999998</v>
      </c>
      <c r="W1606" s="1">
        <v>0.14599999999999999</v>
      </c>
      <c r="X1606" s="1">
        <v>139067.01999999999</v>
      </c>
      <c r="Y1606" s="1">
        <v>98083.9</v>
      </c>
      <c r="Z1606" s="1">
        <v>40983.120000000003</v>
      </c>
      <c r="AA1606" s="1">
        <v>20.544</v>
      </c>
      <c r="AB1606" s="1">
        <v>14.141</v>
      </c>
      <c r="AC1606" s="1">
        <v>6.4029999999999996</v>
      </c>
      <c r="AD1606" s="1">
        <v>0.504</v>
      </c>
      <c r="AE1606" s="1">
        <v>0.35799999999999998</v>
      </c>
      <c r="AF1606" s="1">
        <v>0.14599999999999999</v>
      </c>
      <c r="AG1606" s="1">
        <v>1.2884559403</v>
      </c>
      <c r="AH1606" s="1">
        <v>0.90874733350000003</v>
      </c>
      <c r="AI1606" s="1">
        <v>0.37970860680000001</v>
      </c>
      <c r="AJ1606" s="1">
        <v>1.2884559403</v>
      </c>
      <c r="AK1606" s="1">
        <v>0.90874733350000003</v>
      </c>
      <c r="AL1606" s="1">
        <v>0.37970860680000001</v>
      </c>
      <c r="AM1606" s="1">
        <v>1.5728479961999999</v>
      </c>
      <c r="AN1606" s="1">
        <v>1.109328909</v>
      </c>
      <c r="AO1606" s="1">
        <v>0.46351908720000001</v>
      </c>
      <c r="AP1606" s="1">
        <v>16.235379249899999</v>
      </c>
      <c r="AQ1606" s="1">
        <v>11.4508049055</v>
      </c>
      <c r="AR1606" s="1">
        <v>4.7845743444000002</v>
      </c>
      <c r="AS1606" s="1">
        <v>4.9245662160492003</v>
      </c>
      <c r="AT1606" s="1">
        <v>3.473294101494</v>
      </c>
      <c r="AU1606" s="1">
        <v>1.4512721145552001</v>
      </c>
      <c r="AV1606" s="1">
        <v>139067.01999999999</v>
      </c>
      <c r="AW1606" s="1">
        <v>98083.9</v>
      </c>
      <c r="AX1606" s="1">
        <v>40983.120000000003</v>
      </c>
    </row>
    <row r="1607" spans="1:52" x14ac:dyDescent="0.35">
      <c r="A1607" s="2" t="s">
        <v>1127</v>
      </c>
      <c r="B1607" s="2" t="s">
        <v>1112</v>
      </c>
      <c r="C1607" s="3">
        <v>55718</v>
      </c>
      <c r="D1607" s="5" t="s">
        <v>45</v>
      </c>
      <c r="E1607" s="3">
        <v>9242</v>
      </c>
      <c r="F1607" s="18">
        <v>37386</v>
      </c>
      <c r="G1607" s="7">
        <v>42.774000000000001</v>
      </c>
      <c r="H1607" s="7">
        <v>-82.481800000000007</v>
      </c>
      <c r="I1607" s="1">
        <v>15.875999999999999</v>
      </c>
      <c r="J1607" s="1">
        <v>8.0039999999999996</v>
      </c>
      <c r="K1607" s="1">
        <v>7.8719999999999999</v>
      </c>
      <c r="L1607" s="1">
        <v>0.34799999999999998</v>
      </c>
      <c r="M1607" s="1">
        <v>0.19700000000000001</v>
      </c>
      <c r="N1607" s="1">
        <v>0.151</v>
      </c>
      <c r="O1607" s="1">
        <v>95866.84</v>
      </c>
      <c r="P1607" s="1">
        <v>53495.02</v>
      </c>
      <c r="Q1607" s="1">
        <v>42371.82</v>
      </c>
      <c r="R1607" s="1">
        <v>23.795000000000002</v>
      </c>
      <c r="S1607" s="1">
        <v>15.13</v>
      </c>
      <c r="T1607" s="1">
        <v>8.6649999999999991</v>
      </c>
      <c r="U1607" s="1">
        <v>0.55900000000000005</v>
      </c>
      <c r="V1607" s="1">
        <v>0.39</v>
      </c>
      <c r="W1607" s="1">
        <v>0.16900000000000001</v>
      </c>
      <c r="X1607" s="1">
        <v>154759.99</v>
      </c>
      <c r="Y1607" s="1">
        <v>107115.62</v>
      </c>
      <c r="Z1607" s="1">
        <v>47644.37</v>
      </c>
      <c r="AA1607" s="1">
        <v>23.795000000000002</v>
      </c>
      <c r="AB1607" s="1">
        <v>15.13</v>
      </c>
      <c r="AC1607" s="1">
        <v>8.6649999999999991</v>
      </c>
      <c r="AD1607" s="1">
        <v>0.55900000000000005</v>
      </c>
      <c r="AE1607" s="1">
        <v>0.39</v>
      </c>
      <c r="AF1607" s="1">
        <v>0.16900000000000001</v>
      </c>
      <c r="AG1607" s="1">
        <v>1.4779579045</v>
      </c>
      <c r="AH1607" s="1">
        <v>1.0229541710000001</v>
      </c>
      <c r="AI1607" s="1">
        <v>0.45500373350000001</v>
      </c>
      <c r="AJ1607" s="1">
        <v>1.4779579045</v>
      </c>
      <c r="AK1607" s="1">
        <v>1.0229541710000001</v>
      </c>
      <c r="AL1607" s="1">
        <v>0.45500373350000001</v>
      </c>
      <c r="AM1607" s="1">
        <v>2.19991325785</v>
      </c>
      <c r="AN1607" s="1">
        <v>1.5226485382999999</v>
      </c>
      <c r="AO1607" s="1">
        <v>0.67726471955000001</v>
      </c>
      <c r="AP1607" s="1">
        <v>23.711551867850002</v>
      </c>
      <c r="AQ1607" s="1">
        <v>16.411719718299999</v>
      </c>
      <c r="AR1607" s="1">
        <v>7.2998321495500003</v>
      </c>
      <c r="AS1607" s="1">
        <v>5.4802771954854004</v>
      </c>
      <c r="AT1607" s="1">
        <v>3.7931204930051998</v>
      </c>
      <c r="AU1607" s="1">
        <v>1.6871567024802001</v>
      </c>
      <c r="AV1607" s="1">
        <v>154759.99</v>
      </c>
      <c r="AW1607" s="1">
        <v>107115.62</v>
      </c>
      <c r="AX1607" s="1">
        <v>47644.37</v>
      </c>
    </row>
    <row r="1608" spans="1:52" x14ac:dyDescent="0.35">
      <c r="A1608" s="2" t="s">
        <v>1127</v>
      </c>
      <c r="B1608" s="2" t="s">
        <v>1112</v>
      </c>
      <c r="C1608" s="3">
        <v>55718</v>
      </c>
      <c r="D1608" s="5" t="s">
        <v>5</v>
      </c>
      <c r="E1608" s="3">
        <v>9243</v>
      </c>
      <c r="F1608" s="18">
        <v>37389</v>
      </c>
      <c r="G1608" s="7">
        <v>42.774000000000001</v>
      </c>
      <c r="H1608" s="7">
        <v>-82.481800000000007</v>
      </c>
      <c r="I1608" s="1">
        <v>17.565000000000001</v>
      </c>
      <c r="J1608" s="1">
        <v>10.031000000000001</v>
      </c>
      <c r="K1608" s="1">
        <v>7.5339999999999998</v>
      </c>
      <c r="L1608" s="1">
        <v>0.32200000000000001</v>
      </c>
      <c r="M1608" s="1">
        <v>0.192</v>
      </c>
      <c r="N1608" s="1">
        <v>0.13</v>
      </c>
      <c r="O1608" s="1">
        <v>89286.2</v>
      </c>
      <c r="P1608" s="1">
        <v>52295.39</v>
      </c>
      <c r="Q1608" s="1">
        <v>36990.81</v>
      </c>
      <c r="R1608" s="1">
        <v>24.356000000000002</v>
      </c>
      <c r="S1608" s="1">
        <v>15.179</v>
      </c>
      <c r="T1608" s="1">
        <v>9.1769999999999996</v>
      </c>
      <c r="U1608" s="1">
        <v>0.55800000000000005</v>
      </c>
      <c r="V1608" s="1">
        <v>0.371</v>
      </c>
      <c r="W1608" s="1">
        <v>0.187</v>
      </c>
      <c r="X1608" s="1">
        <v>156312.93</v>
      </c>
      <c r="Y1608" s="1">
        <v>102680.71</v>
      </c>
      <c r="Z1608" s="1">
        <v>53632.22</v>
      </c>
      <c r="AA1608" s="1">
        <v>24.356000000000002</v>
      </c>
      <c r="AB1608" s="1">
        <v>15.179</v>
      </c>
      <c r="AC1608" s="1">
        <v>9.1769999999999996</v>
      </c>
      <c r="AD1608" s="1">
        <v>0.55800000000000005</v>
      </c>
      <c r="AE1608" s="1">
        <v>0.371</v>
      </c>
      <c r="AF1608" s="1">
        <v>0.187</v>
      </c>
      <c r="AG1608" s="1">
        <v>2.9840138337000002</v>
      </c>
      <c r="AH1608" s="1">
        <v>1.9601747539000001</v>
      </c>
      <c r="AI1608" s="1">
        <v>1.0238390798000001</v>
      </c>
      <c r="AJ1608" s="1">
        <v>2.9840138337000002</v>
      </c>
      <c r="AK1608" s="1">
        <v>1.9601747539000001</v>
      </c>
      <c r="AL1608" s="1">
        <v>1.0238390798000001</v>
      </c>
      <c r="AM1608" s="1">
        <v>2.0570781588</v>
      </c>
      <c r="AN1608" s="1">
        <v>1.3512781436000001</v>
      </c>
      <c r="AO1608" s="1">
        <v>0.70580001520000002</v>
      </c>
      <c r="AP1608" s="1">
        <v>12.82782060045</v>
      </c>
      <c r="AQ1608" s="1">
        <v>8.42649246615</v>
      </c>
      <c r="AR1608" s="1">
        <v>4.4013281342999999</v>
      </c>
      <c r="AS1608" s="1">
        <v>5.5352690681777998</v>
      </c>
      <c r="AT1608" s="1">
        <v>3.6360738549365998</v>
      </c>
      <c r="AU1608" s="1">
        <v>1.8991952132412</v>
      </c>
      <c r="AV1608" s="1">
        <v>156312.93</v>
      </c>
      <c r="AW1608" s="1">
        <v>102680.71</v>
      </c>
      <c r="AX1608" s="1">
        <v>53632.22</v>
      </c>
    </row>
    <row r="1609" spans="1:52" x14ac:dyDescent="0.35">
      <c r="A1609" s="2" t="s">
        <v>1128</v>
      </c>
      <c r="B1609" s="2" t="s">
        <v>1112</v>
      </c>
      <c r="C1609" s="3">
        <v>55088</v>
      </c>
      <c r="D1609" s="5" t="s">
        <v>1129</v>
      </c>
      <c r="E1609" s="3">
        <v>89291</v>
      </c>
      <c r="F1609" s="18">
        <v>37043</v>
      </c>
      <c r="G1609" s="7">
        <v>42.302599999999998</v>
      </c>
      <c r="H1609" s="7">
        <v>-83.153999999999996</v>
      </c>
      <c r="I1609" s="1">
        <v>37.683</v>
      </c>
      <c r="J1609" s="1">
        <v>13.228999999999999</v>
      </c>
      <c r="K1609" s="1">
        <v>24.454000000000001</v>
      </c>
      <c r="L1609" s="1">
        <v>267.96300000000002</v>
      </c>
      <c r="M1609" s="1">
        <v>137.79499999999999</v>
      </c>
      <c r="N1609" s="1">
        <v>130.16800000000001</v>
      </c>
      <c r="O1609" s="1"/>
      <c r="P1609" s="1"/>
      <c r="Q1609" s="1"/>
      <c r="R1609" s="1">
        <v>39.212000000000003</v>
      </c>
      <c r="S1609" s="1">
        <v>19.372</v>
      </c>
      <c r="T1609" s="1">
        <v>19.84</v>
      </c>
      <c r="U1609" s="1">
        <v>450.53300000000002</v>
      </c>
      <c r="V1609" s="1">
        <v>215.83600000000001</v>
      </c>
      <c r="W1609" s="1">
        <v>234.697</v>
      </c>
      <c r="X1609" s="1"/>
      <c r="Y1609" s="1"/>
      <c r="Z1609" s="1"/>
      <c r="AA1609" s="1">
        <v>39.212000000000003</v>
      </c>
      <c r="AB1609" s="1">
        <v>19.372</v>
      </c>
      <c r="AC1609" s="1">
        <v>19.84</v>
      </c>
      <c r="AD1609" s="1">
        <v>450.53300000000002</v>
      </c>
      <c r="AE1609" s="1">
        <v>215.83600000000001</v>
      </c>
      <c r="AF1609" s="1">
        <v>234.697</v>
      </c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</row>
    <row r="1610" spans="1:52" x14ac:dyDescent="0.35">
      <c r="A1610" s="2" t="s">
        <v>1128</v>
      </c>
      <c r="B1610" s="2" t="s">
        <v>1112</v>
      </c>
      <c r="C1610" s="3">
        <v>55088</v>
      </c>
      <c r="D1610" s="5" t="s">
        <v>1130</v>
      </c>
      <c r="E1610" s="3">
        <v>89292</v>
      </c>
      <c r="F1610" s="18">
        <v>37043</v>
      </c>
      <c r="G1610" s="7">
        <v>42.302599999999998</v>
      </c>
      <c r="H1610" s="7">
        <v>-83.153999999999996</v>
      </c>
      <c r="I1610" s="1">
        <v>31.756</v>
      </c>
      <c r="J1610" s="1">
        <v>18.704999999999998</v>
      </c>
      <c r="K1610" s="1">
        <v>13.051</v>
      </c>
      <c r="L1610" s="1">
        <v>246.762</v>
      </c>
      <c r="M1610" s="1">
        <v>159.548</v>
      </c>
      <c r="N1610" s="1">
        <v>87.213999999999999</v>
      </c>
      <c r="O1610" s="1"/>
      <c r="P1610" s="1"/>
      <c r="Q1610" s="1"/>
      <c r="R1610" s="1">
        <v>31.181999999999999</v>
      </c>
      <c r="S1610" s="1">
        <v>9.343</v>
      </c>
      <c r="T1610" s="1">
        <v>21.838999999999999</v>
      </c>
      <c r="U1610" s="1">
        <v>365.07900000000001</v>
      </c>
      <c r="V1610" s="1">
        <v>123.036</v>
      </c>
      <c r="W1610" s="1">
        <v>242.04300000000001</v>
      </c>
      <c r="X1610" s="1"/>
      <c r="Y1610" s="1"/>
      <c r="Z1610" s="1"/>
      <c r="AA1610" s="1">
        <v>31.181999999999999</v>
      </c>
      <c r="AB1610" s="1">
        <v>9.343</v>
      </c>
      <c r="AC1610" s="1">
        <v>21.838999999999999</v>
      </c>
      <c r="AD1610" s="1">
        <v>365.07900000000001</v>
      </c>
      <c r="AE1610" s="1">
        <v>123.036</v>
      </c>
      <c r="AF1610" s="1">
        <v>242.04300000000001</v>
      </c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</row>
    <row r="1611" spans="1:52" x14ac:dyDescent="0.35">
      <c r="A1611" s="2" t="s">
        <v>1128</v>
      </c>
      <c r="B1611" s="2" t="s">
        <v>1112</v>
      </c>
      <c r="C1611" s="3">
        <v>55088</v>
      </c>
      <c r="D1611" s="5" t="s">
        <v>1131</v>
      </c>
      <c r="E1611" s="3">
        <v>89293</v>
      </c>
      <c r="F1611" s="18">
        <v>37043</v>
      </c>
      <c r="G1611" s="7">
        <v>42.302599999999998</v>
      </c>
      <c r="H1611" s="7">
        <v>-83.153999999999996</v>
      </c>
      <c r="I1611" s="1">
        <v>32.898000000000003</v>
      </c>
      <c r="J1611" s="1">
        <v>14.446999999999999</v>
      </c>
      <c r="K1611" s="1">
        <v>18.451000000000001</v>
      </c>
      <c r="L1611" s="1">
        <v>242.779</v>
      </c>
      <c r="M1611" s="1">
        <v>123.29300000000001</v>
      </c>
      <c r="N1611" s="1">
        <v>119.486</v>
      </c>
      <c r="O1611" s="1"/>
      <c r="P1611" s="1"/>
      <c r="Q1611" s="1"/>
      <c r="R1611" s="1">
        <v>38.606999999999999</v>
      </c>
      <c r="S1611" s="1">
        <v>15.731999999999999</v>
      </c>
      <c r="T1611" s="1">
        <v>22.875</v>
      </c>
      <c r="U1611" s="1">
        <v>402.94900000000001</v>
      </c>
      <c r="V1611" s="1">
        <v>165.428</v>
      </c>
      <c r="W1611" s="1">
        <v>237.52099999999999</v>
      </c>
      <c r="X1611" s="1"/>
      <c r="Y1611" s="1"/>
      <c r="Z1611" s="1"/>
      <c r="AA1611" s="1">
        <v>38.606999999999999</v>
      </c>
      <c r="AB1611" s="1">
        <v>15.731999999999999</v>
      </c>
      <c r="AC1611" s="1">
        <v>22.875</v>
      </c>
      <c r="AD1611" s="1">
        <v>402.94900000000001</v>
      </c>
      <c r="AE1611" s="1">
        <v>165.428</v>
      </c>
      <c r="AF1611" s="1">
        <v>237.52099999999999</v>
      </c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</row>
    <row r="1612" spans="1:52" x14ac:dyDescent="0.35">
      <c r="A1612" s="2" t="s">
        <v>1128</v>
      </c>
      <c r="B1612" s="2" t="s">
        <v>1112</v>
      </c>
      <c r="C1612" s="3">
        <v>55088</v>
      </c>
      <c r="D1612" s="5" t="s">
        <v>1132</v>
      </c>
      <c r="E1612" s="3">
        <v>89289</v>
      </c>
      <c r="F1612" s="18">
        <v>37043</v>
      </c>
      <c r="G1612" s="7">
        <v>42.302599999999998</v>
      </c>
      <c r="H1612" s="7">
        <v>-83.153999999999996</v>
      </c>
      <c r="I1612" s="1">
        <v>186.09899999999999</v>
      </c>
      <c r="J1612" s="1">
        <v>71.272999999999996</v>
      </c>
      <c r="K1612" s="1">
        <v>114.82599999999999</v>
      </c>
      <c r="L1612" s="1">
        <v>3.9769999999999999</v>
      </c>
      <c r="M1612" s="1">
        <v>1.6839999999999999</v>
      </c>
      <c r="N1612" s="1">
        <v>2.2930000000000001</v>
      </c>
      <c r="O1612" s="1">
        <v>1360419.5</v>
      </c>
      <c r="P1612" s="1">
        <v>565646.75</v>
      </c>
      <c r="Q1612" s="1">
        <v>794772.75</v>
      </c>
      <c r="R1612" s="1">
        <v>171.48</v>
      </c>
      <c r="S1612" s="1">
        <v>67.057000000000002</v>
      </c>
      <c r="T1612" s="1">
        <v>104.423</v>
      </c>
      <c r="U1612" s="1">
        <v>3.609</v>
      </c>
      <c r="V1612" s="1">
        <v>1.5169999999999999</v>
      </c>
      <c r="W1612" s="1">
        <v>2.0920000000000001</v>
      </c>
      <c r="X1612" s="1">
        <v>1209354.5</v>
      </c>
      <c r="Y1612" s="1">
        <v>478039</v>
      </c>
      <c r="Z1612" s="1">
        <v>731315.5</v>
      </c>
      <c r="AA1612" s="1">
        <v>171.48</v>
      </c>
      <c r="AB1612" s="1">
        <v>67.057000000000002</v>
      </c>
      <c r="AC1612" s="1">
        <v>104.423</v>
      </c>
      <c r="AD1612" s="1">
        <v>3.609</v>
      </c>
      <c r="AE1612" s="1">
        <v>1.5169999999999999</v>
      </c>
      <c r="AF1612" s="1">
        <v>2.0920000000000001</v>
      </c>
      <c r="AG1612" s="1">
        <v>21.726053592500001</v>
      </c>
      <c r="AH1612" s="1">
        <v>8.5879706349999996</v>
      </c>
      <c r="AI1612" s="1">
        <v>13.1380829575</v>
      </c>
      <c r="AJ1612" s="1">
        <v>21.726053592500001</v>
      </c>
      <c r="AK1612" s="1">
        <v>8.5879706349999996</v>
      </c>
      <c r="AL1612" s="1">
        <v>13.1380829575</v>
      </c>
      <c r="AM1612" s="1">
        <v>2.0135752425</v>
      </c>
      <c r="AN1612" s="1">
        <v>0.79593493500000001</v>
      </c>
      <c r="AO1612" s="1">
        <v>1.2176403075</v>
      </c>
      <c r="AP1612" s="1">
        <v>17.910540144999999</v>
      </c>
      <c r="AQ1612" s="1">
        <v>7.0797575899999998</v>
      </c>
      <c r="AR1612" s="1">
        <v>10.830782555000001</v>
      </c>
      <c r="AS1612" s="1">
        <v>42.82500850257</v>
      </c>
      <c r="AT1612" s="1">
        <v>16.92805892694</v>
      </c>
      <c r="AU1612" s="1">
        <v>25.89694957563</v>
      </c>
      <c r="AV1612" s="1">
        <v>1209354.5</v>
      </c>
      <c r="AW1612" s="1">
        <v>478039</v>
      </c>
      <c r="AX1612" s="1">
        <v>731315.5</v>
      </c>
    </row>
    <row r="1613" spans="1:52" x14ac:dyDescent="0.35">
      <c r="A1613" s="2" t="s">
        <v>1128</v>
      </c>
      <c r="B1613" s="2" t="s">
        <v>1112</v>
      </c>
      <c r="C1613" s="3">
        <v>55088</v>
      </c>
      <c r="D1613" s="5" t="s">
        <v>1133</v>
      </c>
      <c r="E1613" s="3">
        <v>89290</v>
      </c>
      <c r="F1613" s="18">
        <v>37043</v>
      </c>
      <c r="G1613" s="7">
        <v>42.302599999999998</v>
      </c>
      <c r="H1613" s="7">
        <v>-83.153999999999996</v>
      </c>
      <c r="I1613" s="1">
        <v>158.511</v>
      </c>
      <c r="J1613" s="1">
        <v>64.665999999999997</v>
      </c>
      <c r="K1613" s="1">
        <v>93.844999999999999</v>
      </c>
      <c r="L1613" s="1">
        <v>4.0330000000000004</v>
      </c>
      <c r="M1613" s="1">
        <v>1.734</v>
      </c>
      <c r="N1613" s="1">
        <v>2.2989999999999999</v>
      </c>
      <c r="O1613" s="1">
        <v>1274987</v>
      </c>
      <c r="P1613" s="1">
        <v>542137.75</v>
      </c>
      <c r="Q1613" s="1">
        <v>732849.25</v>
      </c>
      <c r="R1613" s="1">
        <v>172.61500000000001</v>
      </c>
      <c r="S1613" s="1">
        <v>72.813000000000002</v>
      </c>
      <c r="T1613" s="1">
        <v>99.802000000000007</v>
      </c>
      <c r="U1613" s="1">
        <v>4.3899999999999997</v>
      </c>
      <c r="V1613" s="1">
        <v>1.891</v>
      </c>
      <c r="W1613" s="1">
        <v>2.4990000000000001</v>
      </c>
      <c r="X1613" s="1">
        <v>1397098</v>
      </c>
      <c r="Y1613" s="1">
        <v>591723.75</v>
      </c>
      <c r="Z1613" s="1">
        <v>805374.25</v>
      </c>
      <c r="AA1613" s="1">
        <v>172.61500000000001</v>
      </c>
      <c r="AB1613" s="1">
        <v>72.813000000000002</v>
      </c>
      <c r="AC1613" s="1">
        <v>99.802000000000007</v>
      </c>
      <c r="AD1613" s="1">
        <v>4.3899999999999997</v>
      </c>
      <c r="AE1613" s="1">
        <v>1.891</v>
      </c>
      <c r="AF1613" s="1">
        <v>2.4990000000000001</v>
      </c>
      <c r="AG1613" s="1">
        <v>22.29768408</v>
      </c>
      <c r="AH1613" s="1">
        <v>9.4439110500000005</v>
      </c>
      <c r="AI1613" s="1">
        <v>12.853773029999999</v>
      </c>
      <c r="AJ1613" s="1">
        <v>22.29768408</v>
      </c>
      <c r="AK1613" s="1">
        <v>9.4439110500000005</v>
      </c>
      <c r="AL1613" s="1">
        <v>12.853773029999999</v>
      </c>
      <c r="AM1613" s="1">
        <v>3.0037607</v>
      </c>
      <c r="AN1613" s="1">
        <v>1.2722060625</v>
      </c>
      <c r="AO1613" s="1">
        <v>1.7315546374999999</v>
      </c>
      <c r="AP1613" s="1">
        <v>19.496502589999999</v>
      </c>
      <c r="AQ1613" s="1">
        <v>8.2575049312500006</v>
      </c>
      <c r="AR1613" s="1">
        <v>11.23899765875</v>
      </c>
      <c r="AS1613" s="1">
        <v>49.473279943080001</v>
      </c>
      <c r="AT1613" s="1">
        <v>20.953801904174998</v>
      </c>
      <c r="AU1613" s="1">
        <v>28.519478038905</v>
      </c>
      <c r="AV1613" s="1">
        <v>1397098</v>
      </c>
      <c r="AW1613" s="1">
        <v>591723.75</v>
      </c>
      <c r="AX1613" s="1">
        <v>805374.25</v>
      </c>
    </row>
    <row r="1614" spans="1:52" x14ac:dyDescent="0.35">
      <c r="A1614" s="2" t="s">
        <v>1128</v>
      </c>
      <c r="B1614" s="2" t="s">
        <v>1112</v>
      </c>
      <c r="C1614" s="3">
        <v>55088</v>
      </c>
      <c r="D1614" s="5" t="s">
        <v>1134</v>
      </c>
      <c r="E1614" s="3">
        <v>3869</v>
      </c>
      <c r="F1614" s="18">
        <v>36373</v>
      </c>
      <c r="G1614" s="7">
        <v>42.302599999999998</v>
      </c>
      <c r="H1614" s="7">
        <v>-83.153999999999996</v>
      </c>
      <c r="I1614" s="1">
        <v>91.397999999999996</v>
      </c>
      <c r="J1614" s="1">
        <v>43.883000000000003</v>
      </c>
      <c r="K1614" s="1">
        <v>47.515000000000001</v>
      </c>
      <c r="L1614" s="1">
        <v>1.752</v>
      </c>
      <c r="M1614" s="1">
        <v>0.84899999999999998</v>
      </c>
      <c r="N1614" s="1">
        <v>0.90300000000000002</v>
      </c>
      <c r="O1614" s="1">
        <v>599119.25</v>
      </c>
      <c r="P1614" s="1">
        <v>283645</v>
      </c>
      <c r="Q1614" s="1">
        <v>315474.25</v>
      </c>
      <c r="R1614" s="1">
        <v>150.422</v>
      </c>
      <c r="S1614" s="1">
        <v>60.494</v>
      </c>
      <c r="T1614" s="1">
        <v>89.927999999999997</v>
      </c>
      <c r="U1614" s="1">
        <v>2.9790000000000001</v>
      </c>
      <c r="V1614" s="1">
        <v>1.1950000000000001</v>
      </c>
      <c r="W1614" s="1">
        <v>1.784</v>
      </c>
      <c r="X1614" s="1">
        <v>1021526.5</v>
      </c>
      <c r="Y1614" s="1">
        <v>399410</v>
      </c>
      <c r="Z1614" s="1">
        <v>622116.5</v>
      </c>
      <c r="AA1614" s="1">
        <v>150.422</v>
      </c>
      <c r="AB1614" s="1">
        <v>60.494</v>
      </c>
      <c r="AC1614" s="1">
        <v>89.927999999999997</v>
      </c>
      <c r="AD1614" s="1">
        <v>2.9790000000000001</v>
      </c>
      <c r="AE1614" s="1">
        <v>1.1950000000000001</v>
      </c>
      <c r="AF1614" s="1">
        <v>1.784</v>
      </c>
      <c r="AG1614" s="1">
        <v>8.7289439425000008</v>
      </c>
      <c r="AH1614" s="1">
        <v>3.4129584500000001</v>
      </c>
      <c r="AI1614" s="1">
        <v>5.3159854925000003</v>
      </c>
      <c r="AJ1614" s="1">
        <v>8.7289439425000008</v>
      </c>
      <c r="AK1614" s="1">
        <v>3.4129584500000001</v>
      </c>
      <c r="AL1614" s="1">
        <v>5.3159854925000003</v>
      </c>
      <c r="AM1614" s="1">
        <v>1.2615852274999999</v>
      </c>
      <c r="AN1614" s="1">
        <v>0.49327135</v>
      </c>
      <c r="AO1614" s="1">
        <v>0.76831387750000002</v>
      </c>
      <c r="AP1614" s="1">
        <v>11.630079202499999</v>
      </c>
      <c r="AQ1614" s="1">
        <v>4.5472828500000002</v>
      </c>
      <c r="AR1614" s="1">
        <v>7.0827963524999999</v>
      </c>
      <c r="AS1614" s="1">
        <v>36.173744793689998</v>
      </c>
      <c r="AT1614" s="1">
        <v>14.143691238600001</v>
      </c>
      <c r="AU1614" s="1">
        <v>22.030053555089999</v>
      </c>
      <c r="AV1614" s="1">
        <v>1021526.5</v>
      </c>
      <c r="AW1614" s="1">
        <v>399410</v>
      </c>
      <c r="AX1614" s="1">
        <v>622116.5</v>
      </c>
    </row>
    <row r="1615" spans="1:52" x14ac:dyDescent="0.35">
      <c r="A1615" s="2" t="s">
        <v>1135</v>
      </c>
      <c r="B1615" s="2" t="s">
        <v>1112</v>
      </c>
      <c r="C1615" s="3">
        <v>1728</v>
      </c>
      <c r="D1615" s="5" t="s">
        <v>1136</v>
      </c>
      <c r="E1615" s="3">
        <v>1175</v>
      </c>
      <c r="F1615" s="18">
        <v>36406</v>
      </c>
      <c r="G1615" s="7">
        <v>42.294699999999999</v>
      </c>
      <c r="H1615" s="7">
        <v>-83.101900000000001</v>
      </c>
      <c r="I1615" s="1">
        <v>7.8940000000000001</v>
      </c>
      <c r="J1615" s="1">
        <v>2.2240000000000002</v>
      </c>
      <c r="K1615" s="1">
        <v>5.67</v>
      </c>
      <c r="L1615" s="1">
        <v>0.109</v>
      </c>
      <c r="M1615" s="1">
        <v>3.5000000000000003E-2</v>
      </c>
      <c r="N1615" s="1">
        <v>7.3999999999999996E-2</v>
      </c>
      <c r="O1615" s="1">
        <v>30384.9</v>
      </c>
      <c r="P1615" s="1">
        <v>9163.2099999999991</v>
      </c>
      <c r="Q1615" s="1">
        <v>21221.69</v>
      </c>
      <c r="R1615" s="1">
        <v>2.355</v>
      </c>
      <c r="S1615" s="1">
        <v>1.272</v>
      </c>
      <c r="T1615" s="1">
        <v>1.083</v>
      </c>
      <c r="U1615" s="1">
        <v>4.3999999999999997E-2</v>
      </c>
      <c r="V1615" s="1">
        <v>2.3E-2</v>
      </c>
      <c r="W1615" s="1">
        <v>2.1000000000000001E-2</v>
      </c>
      <c r="X1615" s="1">
        <v>12064.76</v>
      </c>
      <c r="Y1615" s="1">
        <v>6400.47</v>
      </c>
      <c r="Z1615" s="1">
        <v>5664.29</v>
      </c>
      <c r="AA1615" s="1">
        <v>2.355</v>
      </c>
      <c r="AB1615" s="1">
        <v>1.272</v>
      </c>
      <c r="AC1615" s="1">
        <v>1.083</v>
      </c>
      <c r="AD1615" s="1">
        <v>4.3999999999999997E-2</v>
      </c>
      <c r="AE1615" s="1">
        <v>2.3E-2</v>
      </c>
      <c r="AF1615" s="1">
        <v>2.1000000000000001E-2</v>
      </c>
      <c r="AG1615" s="1">
        <v>0.66199338119999995</v>
      </c>
      <c r="AH1615" s="1">
        <v>0.35119378890000003</v>
      </c>
      <c r="AI1615" s="1">
        <v>0.31079959229999998</v>
      </c>
      <c r="AJ1615" s="1">
        <v>0.66199338119999995</v>
      </c>
      <c r="AK1615" s="1">
        <v>0.35119378890000003</v>
      </c>
      <c r="AL1615" s="1">
        <v>0.31079959229999998</v>
      </c>
      <c r="AM1615" s="1">
        <v>0.2105903858</v>
      </c>
      <c r="AN1615" s="1">
        <v>0.11172020385</v>
      </c>
      <c r="AO1615" s="1">
        <v>9.8870181949999997E-2</v>
      </c>
      <c r="AP1615" s="1">
        <v>3.1196453169999998</v>
      </c>
      <c r="AQ1615" s="1">
        <v>1.6550015302500001</v>
      </c>
      <c r="AR1615" s="1">
        <v>1.46464378675</v>
      </c>
      <c r="AS1615" s="1">
        <v>0.42723076614959998</v>
      </c>
      <c r="AT1615" s="1">
        <v>0.22664998738620001</v>
      </c>
      <c r="AU1615" s="1">
        <v>0.2005807787634</v>
      </c>
      <c r="AV1615" s="1">
        <v>12064.76</v>
      </c>
      <c r="AW1615" s="1">
        <v>6400.47</v>
      </c>
      <c r="AX1615" s="1">
        <v>5664.29</v>
      </c>
    </row>
    <row r="1616" spans="1:52" x14ac:dyDescent="0.35">
      <c r="A1616" s="2" t="s">
        <v>1135</v>
      </c>
      <c r="B1616" s="2" t="s">
        <v>1112</v>
      </c>
      <c r="C1616" s="3">
        <v>1728</v>
      </c>
      <c r="D1616" s="5" t="s">
        <v>1117</v>
      </c>
      <c r="E1616" s="3">
        <v>1176</v>
      </c>
      <c r="F1616" s="18">
        <v>36508</v>
      </c>
      <c r="G1616" s="7">
        <v>42.294699999999999</v>
      </c>
      <c r="H1616" s="7">
        <v>-83.101900000000001</v>
      </c>
      <c r="I1616" s="1">
        <v>3.8860000000000001</v>
      </c>
      <c r="J1616" s="1">
        <v>2.1110000000000002</v>
      </c>
      <c r="K1616" s="1">
        <v>1.7749999999999999</v>
      </c>
      <c r="L1616" s="1">
        <v>4.9000000000000002E-2</v>
      </c>
      <c r="M1616" s="1">
        <v>2.9000000000000001E-2</v>
      </c>
      <c r="N1616" s="1">
        <v>0.02</v>
      </c>
      <c r="O1616" s="1">
        <v>14189.7</v>
      </c>
      <c r="P1616" s="1">
        <v>8613.52</v>
      </c>
      <c r="Q1616" s="1">
        <v>5576.18</v>
      </c>
      <c r="R1616" s="1">
        <v>2.5190000000000001</v>
      </c>
      <c r="S1616" s="1">
        <v>1.423</v>
      </c>
      <c r="T1616" s="1">
        <v>1.0960000000000001</v>
      </c>
      <c r="U1616" s="1">
        <v>3.5000000000000003E-2</v>
      </c>
      <c r="V1616" s="1">
        <v>0.02</v>
      </c>
      <c r="W1616" s="1">
        <v>1.4999999999999999E-2</v>
      </c>
      <c r="X1616" s="1">
        <v>10770.92</v>
      </c>
      <c r="Y1616" s="1">
        <v>6022.08</v>
      </c>
      <c r="Z1616" s="1">
        <v>4748.84</v>
      </c>
      <c r="AA1616" s="1">
        <v>2.5190000000000001</v>
      </c>
      <c r="AB1616" s="1">
        <v>1.423</v>
      </c>
      <c r="AC1616" s="1">
        <v>1.0960000000000001</v>
      </c>
      <c r="AD1616" s="1">
        <v>3.5000000000000003E-2</v>
      </c>
      <c r="AE1616" s="1">
        <v>0.02</v>
      </c>
      <c r="AF1616" s="1">
        <v>1.4999999999999999E-2</v>
      </c>
      <c r="AG1616" s="1">
        <v>0.27045780120000001</v>
      </c>
      <c r="AH1616" s="1">
        <v>0.15121442879999999</v>
      </c>
      <c r="AI1616" s="1">
        <v>0.11924337240000001</v>
      </c>
      <c r="AJ1616" s="1">
        <v>0.27045780120000001</v>
      </c>
      <c r="AK1616" s="1">
        <v>0.15121442879999999</v>
      </c>
      <c r="AL1616" s="1">
        <v>0.11924337240000001</v>
      </c>
      <c r="AM1616" s="1">
        <v>8.6059650799999998E-2</v>
      </c>
      <c r="AN1616" s="1">
        <v>4.8116419200000003E-2</v>
      </c>
      <c r="AO1616" s="1">
        <v>3.7943231600000002E-2</v>
      </c>
      <c r="AP1616" s="1">
        <v>1.103211481</v>
      </c>
      <c r="AQ1616" s="1">
        <v>0.61681154400000004</v>
      </c>
      <c r="AR1616" s="1">
        <v>0.486399937</v>
      </c>
      <c r="AS1616" s="1">
        <v>0.38141400274319998</v>
      </c>
      <c r="AT1616" s="1">
        <v>0.2132506450368</v>
      </c>
      <c r="AU1616" s="1">
        <v>0.16816335770640001</v>
      </c>
      <c r="AV1616" s="1">
        <v>10770.92</v>
      </c>
      <c r="AW1616" s="1">
        <v>6022.08</v>
      </c>
      <c r="AX1616" s="1">
        <v>4748.84</v>
      </c>
    </row>
    <row r="1617" spans="1:52" x14ac:dyDescent="0.35">
      <c r="A1617" s="2" t="s">
        <v>1137</v>
      </c>
      <c r="B1617" s="2" t="s">
        <v>1112</v>
      </c>
      <c r="C1617" s="3">
        <v>63259</v>
      </c>
      <c r="D1617" s="5" t="s">
        <v>1138</v>
      </c>
      <c r="E1617" s="3">
        <v>91368</v>
      </c>
      <c r="F1617" s="18">
        <v>44343</v>
      </c>
      <c r="G1617" s="7">
        <v>42.690600000000003</v>
      </c>
      <c r="H1617" s="7">
        <v>-84.657799999999995</v>
      </c>
      <c r="I1617" s="1">
        <v>129.00399999999999</v>
      </c>
      <c r="J1617" s="1">
        <v>14.582000000000001</v>
      </c>
      <c r="K1617" s="1">
        <v>114.422</v>
      </c>
      <c r="L1617" s="1">
        <v>0.60099999999999998</v>
      </c>
      <c r="M1617" s="1">
        <v>0.29899999999999999</v>
      </c>
      <c r="N1617" s="1">
        <v>0.30199999999999999</v>
      </c>
      <c r="O1617" s="1">
        <v>269554.05</v>
      </c>
      <c r="P1617" s="1">
        <v>139080.04999999999</v>
      </c>
      <c r="Q1617" s="1">
        <v>130474</v>
      </c>
      <c r="R1617" s="1">
        <v>29.533999999999999</v>
      </c>
      <c r="S1617" s="1">
        <v>10.973000000000001</v>
      </c>
      <c r="T1617" s="1">
        <v>18.561</v>
      </c>
      <c r="U1617" s="1">
        <v>1.0580000000000001</v>
      </c>
      <c r="V1617" s="1">
        <v>0.58899999999999997</v>
      </c>
      <c r="W1617" s="1">
        <v>0.46899999999999997</v>
      </c>
      <c r="X1617" s="1">
        <v>482363.43</v>
      </c>
      <c r="Y1617" s="1">
        <v>273719.38</v>
      </c>
      <c r="Z1617" s="1">
        <v>208644.05</v>
      </c>
      <c r="AA1617" s="1">
        <v>29.533999999999999</v>
      </c>
      <c r="AB1617" s="1">
        <v>10.973000000000001</v>
      </c>
      <c r="AC1617" s="1">
        <v>18.561</v>
      </c>
      <c r="AD1617" s="1">
        <v>1.0580000000000001</v>
      </c>
      <c r="AE1617" s="1">
        <v>0.58899999999999997</v>
      </c>
      <c r="AF1617" s="1">
        <v>0.46899999999999997</v>
      </c>
      <c r="AG1617" s="1">
        <v>23.7226334874</v>
      </c>
      <c r="AH1617" s="1">
        <v>13.461519108399999</v>
      </c>
      <c r="AI1617" s="1">
        <v>10.261114379</v>
      </c>
      <c r="AJ1617" s="1">
        <v>23.7226334874</v>
      </c>
      <c r="AK1617" s="1">
        <v>13.461519108399999</v>
      </c>
      <c r="AL1617" s="1">
        <v>10.261114379</v>
      </c>
      <c r="AM1617" s="1">
        <v>13.43623334265</v>
      </c>
      <c r="AN1617" s="1">
        <v>7.6244533298999997</v>
      </c>
      <c r="AO1617" s="1">
        <v>5.8117800127499999</v>
      </c>
      <c r="AP1617" s="1">
        <v>0.4196561841</v>
      </c>
      <c r="AQ1617" s="1">
        <v>0.2381358606</v>
      </c>
      <c r="AR1617" s="1">
        <v>0.1815203235</v>
      </c>
      <c r="AS1617" s="1">
        <v>6.1612522095614999</v>
      </c>
      <c r="AT1617" s="1">
        <v>3.4962313267090002</v>
      </c>
      <c r="AU1617" s="1">
        <v>2.6650208828525002</v>
      </c>
      <c r="AV1617" s="1">
        <v>482363.43</v>
      </c>
      <c r="AW1617" s="1">
        <v>273719.38</v>
      </c>
      <c r="AX1617" s="1">
        <v>208644.05</v>
      </c>
    </row>
    <row r="1618" spans="1:52" x14ac:dyDescent="0.35">
      <c r="A1618" s="2" t="s">
        <v>1137</v>
      </c>
      <c r="B1618" s="2" t="s">
        <v>1112</v>
      </c>
      <c r="C1618" s="3">
        <v>63259</v>
      </c>
      <c r="D1618" s="5" t="s">
        <v>1139</v>
      </c>
      <c r="E1618" s="3">
        <v>91369</v>
      </c>
      <c r="F1618" s="18">
        <v>44344</v>
      </c>
      <c r="G1618" s="7">
        <v>42.690600000000003</v>
      </c>
      <c r="H1618" s="7">
        <v>-84.657799999999995</v>
      </c>
      <c r="I1618" s="1">
        <v>80.471999999999994</v>
      </c>
      <c r="J1618" s="1">
        <v>9.0809999999999995</v>
      </c>
      <c r="K1618" s="1">
        <v>71.391000000000005</v>
      </c>
      <c r="L1618" s="1">
        <v>0.69299999999999995</v>
      </c>
      <c r="M1618" s="1">
        <v>0.36699999999999999</v>
      </c>
      <c r="N1618" s="1">
        <v>0.32600000000000001</v>
      </c>
      <c r="O1618" s="1">
        <v>304722.75</v>
      </c>
      <c r="P1618" s="1">
        <v>165419.24</v>
      </c>
      <c r="Q1618" s="1">
        <v>139303.51</v>
      </c>
      <c r="R1618" s="1">
        <v>28.585000000000001</v>
      </c>
      <c r="S1618" s="1">
        <v>13.340999999999999</v>
      </c>
      <c r="T1618" s="1">
        <v>15.244</v>
      </c>
      <c r="U1618" s="1">
        <v>0.96799999999999997</v>
      </c>
      <c r="V1618" s="1">
        <v>0.56799999999999995</v>
      </c>
      <c r="W1618" s="1">
        <v>0.4</v>
      </c>
      <c r="X1618" s="1">
        <v>438524.46</v>
      </c>
      <c r="Y1618" s="1">
        <v>260666.66</v>
      </c>
      <c r="Z1618" s="1">
        <v>177857.8</v>
      </c>
      <c r="AA1618" s="1">
        <v>28.585000000000001</v>
      </c>
      <c r="AB1618" s="1">
        <v>13.340999999999999</v>
      </c>
      <c r="AC1618" s="1">
        <v>15.244</v>
      </c>
      <c r="AD1618" s="1">
        <v>0.96799999999999997</v>
      </c>
      <c r="AE1618" s="1">
        <v>0.56799999999999995</v>
      </c>
      <c r="AF1618" s="1">
        <v>0.4</v>
      </c>
      <c r="AG1618" s="1">
        <v>21.566632942799998</v>
      </c>
      <c r="AH1618" s="1">
        <v>12.819586338800001</v>
      </c>
      <c r="AI1618" s="1">
        <v>8.7470466039999994</v>
      </c>
      <c r="AJ1618" s="1">
        <v>21.566632942799998</v>
      </c>
      <c r="AK1618" s="1">
        <v>12.819586338800001</v>
      </c>
      <c r="AL1618" s="1">
        <v>8.7470466039999994</v>
      </c>
      <c r="AM1618" s="1">
        <v>12.215098833300001</v>
      </c>
      <c r="AN1618" s="1">
        <v>7.2608698143000003</v>
      </c>
      <c r="AO1618" s="1">
        <v>4.9542290189999996</v>
      </c>
      <c r="AP1618" s="1">
        <v>0.3815162802</v>
      </c>
      <c r="AQ1618" s="1">
        <v>0.2267799942</v>
      </c>
      <c r="AR1618" s="1">
        <v>0.154736286</v>
      </c>
      <c r="AS1618" s="1">
        <v>5.6012948538030001</v>
      </c>
      <c r="AT1618" s="1">
        <v>3.3295082815130002</v>
      </c>
      <c r="AU1618" s="1">
        <v>2.2717865722899999</v>
      </c>
      <c r="AV1618" s="1">
        <v>438524.46</v>
      </c>
      <c r="AW1618" s="1">
        <v>260666.66</v>
      </c>
      <c r="AX1618" s="1">
        <v>177857.8</v>
      </c>
    </row>
    <row r="1619" spans="1:52" x14ac:dyDescent="0.35">
      <c r="A1619" s="2" t="s">
        <v>1137</v>
      </c>
      <c r="B1619" s="2" t="s">
        <v>1112</v>
      </c>
      <c r="C1619" s="3">
        <v>63259</v>
      </c>
      <c r="D1619" s="5" t="s">
        <v>1140</v>
      </c>
      <c r="E1619" s="3">
        <v>91367</v>
      </c>
      <c r="F1619" s="18">
        <v>44343</v>
      </c>
      <c r="G1619" s="7">
        <v>42.690600000000003</v>
      </c>
      <c r="H1619" s="7">
        <v>-84.657799999999995</v>
      </c>
      <c r="I1619" s="1">
        <v>31.254000000000001</v>
      </c>
      <c r="J1619" s="1">
        <v>18.933</v>
      </c>
      <c r="K1619" s="1">
        <v>12.321</v>
      </c>
      <c r="L1619" s="1">
        <v>0.21299999999999999</v>
      </c>
      <c r="M1619" s="1">
        <v>0.13300000000000001</v>
      </c>
      <c r="N1619" s="1">
        <v>0.08</v>
      </c>
      <c r="O1619" s="1">
        <v>77340.42</v>
      </c>
      <c r="P1619" s="1">
        <v>46767.199999999997</v>
      </c>
      <c r="Q1619" s="1">
        <v>30573.22</v>
      </c>
      <c r="R1619" s="1">
        <v>23.263999999999999</v>
      </c>
      <c r="S1619" s="1">
        <v>19.556999999999999</v>
      </c>
      <c r="T1619" s="1">
        <v>3.7069999999999999</v>
      </c>
      <c r="U1619" s="1">
        <v>0.16400000000000001</v>
      </c>
      <c r="V1619" s="1">
        <v>0.13900000000000001</v>
      </c>
      <c r="W1619" s="1">
        <v>2.5000000000000001E-2</v>
      </c>
      <c r="X1619" s="1">
        <v>57305</v>
      </c>
      <c r="Y1619" s="1">
        <v>48323.37</v>
      </c>
      <c r="Z1619" s="1">
        <v>8981.6299999999992</v>
      </c>
      <c r="AA1619" s="1">
        <v>23.263999999999999</v>
      </c>
      <c r="AB1619" s="1">
        <v>19.556999999999999</v>
      </c>
      <c r="AC1619" s="1">
        <v>3.7069999999999999</v>
      </c>
      <c r="AD1619" s="1">
        <v>0.16400000000000001</v>
      </c>
      <c r="AE1619" s="1">
        <v>0.13900000000000001</v>
      </c>
      <c r="AF1619" s="1">
        <v>2.5000000000000001E-2</v>
      </c>
      <c r="AG1619" s="1">
        <v>1.999084925</v>
      </c>
      <c r="AH1619" s="1">
        <v>1.6857607624499999</v>
      </c>
      <c r="AI1619" s="1">
        <v>0.31332416255000001</v>
      </c>
      <c r="AJ1619" s="1">
        <v>1.999084925</v>
      </c>
      <c r="AK1619" s="1">
        <v>1.6857607624499999</v>
      </c>
      <c r="AL1619" s="1">
        <v>0.31332416255000001</v>
      </c>
      <c r="AM1619" s="1">
        <v>7.3636925000000006E-2</v>
      </c>
      <c r="AN1619" s="1">
        <v>6.2095530449999999E-2</v>
      </c>
      <c r="AO1619" s="1">
        <v>1.154139455E-2</v>
      </c>
      <c r="AP1619" s="1">
        <v>1.3988150500000001</v>
      </c>
      <c r="AQ1619" s="1">
        <v>1.1795734617</v>
      </c>
      <c r="AR1619" s="1">
        <v>0.21924158830000001</v>
      </c>
      <c r="AS1619" s="1">
        <v>2.0292537152999999</v>
      </c>
      <c r="AT1619" s="1">
        <v>1.7112010838202001</v>
      </c>
      <c r="AU1619" s="1">
        <v>0.31805263147980001</v>
      </c>
      <c r="AV1619" s="1">
        <v>57305</v>
      </c>
      <c r="AW1619" s="1">
        <v>48323.37</v>
      </c>
      <c r="AX1619" s="1">
        <v>8981.6299999999992</v>
      </c>
    </row>
    <row r="1620" spans="1:52" x14ac:dyDescent="0.35">
      <c r="A1620" s="2" t="s">
        <v>1141</v>
      </c>
      <c r="B1620" s="2" t="s">
        <v>1112</v>
      </c>
      <c r="C1620" s="3">
        <v>54751</v>
      </c>
      <c r="D1620" s="5" t="s">
        <v>158</v>
      </c>
      <c r="E1620" s="3">
        <v>90200</v>
      </c>
      <c r="F1620" s="18">
        <v>35043</v>
      </c>
      <c r="G1620" s="7">
        <v>43.084099999999999</v>
      </c>
      <c r="H1620" s="7">
        <v>-83.674300000000002</v>
      </c>
      <c r="I1620" s="1">
        <v>210.465</v>
      </c>
      <c r="J1620" s="1">
        <v>92.465000000000003</v>
      </c>
      <c r="K1620" s="1">
        <v>118</v>
      </c>
      <c r="L1620" s="1">
        <v>57.841000000000001</v>
      </c>
      <c r="M1620" s="1">
        <v>19.513999999999999</v>
      </c>
      <c r="N1620" s="1">
        <v>38.326999999999998</v>
      </c>
      <c r="O1620" s="1">
        <v>192693.52</v>
      </c>
      <c r="P1620" s="1">
        <v>91891.92</v>
      </c>
      <c r="Q1620" s="1">
        <v>100801.60000000001</v>
      </c>
      <c r="R1620" s="1">
        <v>178.63200000000001</v>
      </c>
      <c r="S1620" s="1">
        <v>69.504000000000005</v>
      </c>
      <c r="T1620" s="1">
        <v>109.128</v>
      </c>
      <c r="U1620" s="1">
        <v>78.162000000000006</v>
      </c>
      <c r="V1620" s="1">
        <v>33.043999999999997</v>
      </c>
      <c r="W1620" s="1">
        <v>45.118000000000002</v>
      </c>
      <c r="X1620" s="1">
        <v>137029.01</v>
      </c>
      <c r="Y1620" s="1">
        <v>51477.71</v>
      </c>
      <c r="Z1620" s="1">
        <v>85551.3</v>
      </c>
      <c r="AA1620" s="1">
        <v>178.63200000000001</v>
      </c>
      <c r="AB1620" s="1">
        <v>69.504000000000005</v>
      </c>
      <c r="AC1620" s="1">
        <v>109.128</v>
      </c>
      <c r="AD1620" s="1">
        <v>78.162000000000006</v>
      </c>
      <c r="AE1620" s="1">
        <v>33.043999999999997</v>
      </c>
      <c r="AF1620" s="1">
        <v>45.118000000000002</v>
      </c>
      <c r="AG1620" s="1">
        <v>3.6621002922499999</v>
      </c>
      <c r="AH1620" s="1">
        <v>1.3757417997500001</v>
      </c>
      <c r="AI1620" s="1">
        <v>2.2863584924999998</v>
      </c>
      <c r="AJ1620" s="1">
        <v>3.0865784502500002</v>
      </c>
      <c r="AK1620" s="1">
        <v>1.1595354177499999</v>
      </c>
      <c r="AL1620" s="1">
        <v>1.9270430325000001</v>
      </c>
      <c r="AM1620" s="1">
        <v>12.19489674495</v>
      </c>
      <c r="AN1620" s="1">
        <v>4.5812588014499998</v>
      </c>
      <c r="AO1620" s="1">
        <v>7.6136379434999997</v>
      </c>
      <c r="AP1620" s="1">
        <v>256.80058648059997</v>
      </c>
      <c r="AQ1620" s="1">
        <v>96.472317202599996</v>
      </c>
      <c r="AR1620" s="1">
        <v>160.32826927799999</v>
      </c>
      <c r="AS1620" s="1">
        <v>2.1924641600000001E-3</v>
      </c>
      <c r="AT1620" s="1">
        <v>8.2364335999999996E-4</v>
      </c>
      <c r="AU1620" s="1">
        <v>1.3688208E-3</v>
      </c>
      <c r="AV1620" s="1">
        <v>137029.01</v>
      </c>
      <c r="AW1620" s="1">
        <v>51477.71</v>
      </c>
      <c r="AX1620" s="1">
        <v>85551.3</v>
      </c>
    </row>
    <row r="1621" spans="1:52" x14ac:dyDescent="0.35">
      <c r="A1621" s="2" t="s">
        <v>1142</v>
      </c>
      <c r="B1621" s="2" t="s">
        <v>1112</v>
      </c>
      <c r="C1621" s="3">
        <v>10822</v>
      </c>
      <c r="D1621" s="5" t="s">
        <v>2</v>
      </c>
      <c r="E1621" s="3">
        <v>90210</v>
      </c>
      <c r="F1621" s="18">
        <v>33764</v>
      </c>
      <c r="G1621" s="7">
        <v>44.606200000000001</v>
      </c>
      <c r="H1621" s="7">
        <v>-84.690100000000001</v>
      </c>
      <c r="I1621" s="1">
        <v>230.54900000000001</v>
      </c>
      <c r="J1621" s="1">
        <v>98.498000000000005</v>
      </c>
      <c r="K1621" s="1">
        <v>132.05099999999999</v>
      </c>
      <c r="L1621" s="1">
        <v>22.896999999999998</v>
      </c>
      <c r="M1621" s="1">
        <v>9.5760000000000005</v>
      </c>
      <c r="N1621" s="1">
        <v>13.321</v>
      </c>
      <c r="O1621" s="1"/>
      <c r="P1621" s="1"/>
      <c r="Q1621" s="1"/>
      <c r="R1621" s="1">
        <v>134.05199999999999</v>
      </c>
      <c r="S1621" s="1">
        <v>60.978999999999999</v>
      </c>
      <c r="T1621" s="1">
        <v>73.072999999999993</v>
      </c>
      <c r="U1621" s="1">
        <v>11.795999999999999</v>
      </c>
      <c r="V1621" s="1">
        <v>5.633</v>
      </c>
      <c r="W1621" s="1">
        <v>6.1630000000000003</v>
      </c>
      <c r="X1621" s="1"/>
      <c r="Y1621" s="1"/>
      <c r="Z1621" s="1"/>
      <c r="AA1621" s="1">
        <v>134.05199999999999</v>
      </c>
      <c r="AB1621" s="1">
        <v>60.978999999999999</v>
      </c>
      <c r="AC1621" s="1">
        <v>73.072999999999993</v>
      </c>
      <c r="AD1621" s="1">
        <v>11.795999999999999</v>
      </c>
      <c r="AE1621" s="1">
        <v>5.633</v>
      </c>
      <c r="AF1621" s="1">
        <v>6.1630000000000003</v>
      </c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</row>
    <row r="1622" spans="1:52" x14ac:dyDescent="0.35">
      <c r="A1622" s="2" t="s">
        <v>1143</v>
      </c>
      <c r="B1622" s="2" t="s">
        <v>1112</v>
      </c>
      <c r="C1622" s="3">
        <v>6035</v>
      </c>
      <c r="D1622" s="5" t="s">
        <v>2</v>
      </c>
      <c r="E1622" s="3">
        <v>2700</v>
      </c>
      <c r="F1622" s="18">
        <v>28642</v>
      </c>
      <c r="G1622" s="7">
        <v>43.105600000000003</v>
      </c>
      <c r="H1622" s="7">
        <v>-82.696399999999997</v>
      </c>
      <c r="I1622" s="1">
        <v>214.78200000000001</v>
      </c>
      <c r="J1622" s="1">
        <v>139.97</v>
      </c>
      <c r="K1622" s="1">
        <v>74.811999999999998</v>
      </c>
      <c r="L1622" s="1">
        <v>1.5429999999999999</v>
      </c>
      <c r="M1622" s="1">
        <v>0.65900000000000003</v>
      </c>
      <c r="N1622" s="1">
        <v>0.88400000000000001</v>
      </c>
      <c r="O1622" s="1">
        <v>330135.7</v>
      </c>
      <c r="P1622" s="1">
        <v>206510.6</v>
      </c>
      <c r="Q1622" s="1">
        <v>123625.1</v>
      </c>
      <c r="R1622" s="1">
        <v>692.87300000000005</v>
      </c>
      <c r="S1622" s="1">
        <v>472.78100000000001</v>
      </c>
      <c r="T1622" s="1">
        <v>220.09200000000001</v>
      </c>
      <c r="U1622" s="1">
        <v>3.5710000000000002</v>
      </c>
      <c r="V1622" s="1">
        <v>2.69</v>
      </c>
      <c r="W1622" s="1">
        <v>0.88100000000000001</v>
      </c>
      <c r="X1622" s="1">
        <v>970287.27</v>
      </c>
      <c r="Y1622" s="1">
        <v>670929.53</v>
      </c>
      <c r="Z1622" s="1">
        <v>299357.74</v>
      </c>
      <c r="AA1622" s="1">
        <v>692.87300000000005</v>
      </c>
      <c r="AB1622" s="1">
        <v>472.78100000000001</v>
      </c>
      <c r="AC1622" s="1">
        <v>220.09200000000001</v>
      </c>
      <c r="AD1622" s="1">
        <v>3.5710000000000002</v>
      </c>
      <c r="AE1622" s="1">
        <v>2.69</v>
      </c>
      <c r="AF1622" s="1">
        <v>0.88100000000000001</v>
      </c>
      <c r="AG1622" s="1">
        <v>44.186882275800002</v>
      </c>
      <c r="AH1622" s="1">
        <v>30.554130796199999</v>
      </c>
      <c r="AI1622" s="1">
        <v>13.6327514796</v>
      </c>
      <c r="AJ1622" s="1">
        <v>44.14321934865</v>
      </c>
      <c r="AK1622" s="1">
        <v>30.523938967349999</v>
      </c>
      <c r="AL1622" s="1">
        <v>13.619280381299999</v>
      </c>
      <c r="AM1622" s="1">
        <v>31.4761190388</v>
      </c>
      <c r="AN1622" s="1">
        <v>21.764953953199999</v>
      </c>
      <c r="AO1622" s="1">
        <v>9.7111650855999994</v>
      </c>
      <c r="AP1622" s="1">
        <v>480.64150206720001</v>
      </c>
      <c r="AQ1622" s="1">
        <v>332.3516519808</v>
      </c>
      <c r="AR1622" s="1">
        <v>148.28985008640001</v>
      </c>
      <c r="AS1622" s="1">
        <v>18.333577966650001</v>
      </c>
      <c r="AT1622" s="1">
        <v>12.677213469350001</v>
      </c>
      <c r="AU1622" s="1">
        <v>5.6563644973000002</v>
      </c>
      <c r="AV1622" s="1">
        <v>970287.27</v>
      </c>
      <c r="AW1622" s="1">
        <v>670929.53</v>
      </c>
      <c r="AX1622" s="1">
        <v>299357.74</v>
      </c>
    </row>
    <row r="1623" spans="1:52" x14ac:dyDescent="0.35">
      <c r="A1623" s="2" t="s">
        <v>1143</v>
      </c>
      <c r="B1623" s="2" t="s">
        <v>1112</v>
      </c>
      <c r="C1623" s="3">
        <v>6035</v>
      </c>
      <c r="D1623" s="5" t="s">
        <v>1136</v>
      </c>
      <c r="E1623" s="3">
        <v>2701</v>
      </c>
      <c r="F1623" s="18">
        <v>36342</v>
      </c>
      <c r="G1623" s="7">
        <v>43.105600000000003</v>
      </c>
      <c r="H1623" s="7">
        <v>-82.696399999999997</v>
      </c>
      <c r="I1623" s="1">
        <v>8.8420000000000005</v>
      </c>
      <c r="J1623" s="1">
        <v>3.1949999999999998</v>
      </c>
      <c r="K1623" s="1">
        <v>5.6470000000000002</v>
      </c>
      <c r="L1623" s="1">
        <v>0.185</v>
      </c>
      <c r="M1623" s="1">
        <v>7.0999999999999994E-2</v>
      </c>
      <c r="N1623" s="1">
        <v>0.114</v>
      </c>
      <c r="O1623" s="1">
        <v>49273.36</v>
      </c>
      <c r="P1623" s="1">
        <v>18786.259999999998</v>
      </c>
      <c r="Q1623" s="1">
        <v>30487.1</v>
      </c>
      <c r="R1623" s="1">
        <v>7.6319999999999997</v>
      </c>
      <c r="S1623" s="1">
        <v>4.8899999999999997</v>
      </c>
      <c r="T1623" s="1">
        <v>2.742</v>
      </c>
      <c r="U1623" s="1">
        <v>0.16</v>
      </c>
      <c r="V1623" s="1">
        <v>0.10299999999999999</v>
      </c>
      <c r="W1623" s="1">
        <v>5.7000000000000002E-2</v>
      </c>
      <c r="X1623" s="1">
        <v>43215.96</v>
      </c>
      <c r="Y1623" s="1">
        <v>27655.3</v>
      </c>
      <c r="Z1623" s="1">
        <v>15560.66</v>
      </c>
      <c r="AA1623" s="1">
        <v>7.6319999999999997</v>
      </c>
      <c r="AB1623" s="1">
        <v>4.8899999999999997</v>
      </c>
      <c r="AC1623" s="1">
        <v>2.742</v>
      </c>
      <c r="AD1623" s="1">
        <v>0.16</v>
      </c>
      <c r="AE1623" s="1">
        <v>0.10299999999999999</v>
      </c>
      <c r="AF1623" s="1">
        <v>5.7000000000000002E-2</v>
      </c>
      <c r="AG1623" s="1">
        <v>0.6983699136</v>
      </c>
      <c r="AH1623" s="1">
        <v>0.44690964799999999</v>
      </c>
      <c r="AI1623" s="1">
        <v>0.25146026560000001</v>
      </c>
      <c r="AJ1623" s="1">
        <v>0.6983699136</v>
      </c>
      <c r="AK1623" s="1">
        <v>0.44690964799999999</v>
      </c>
      <c r="AL1623" s="1">
        <v>0.25146026560000001</v>
      </c>
      <c r="AM1623" s="1">
        <v>0.50130513600000004</v>
      </c>
      <c r="AN1623" s="1">
        <v>0.32080148000000003</v>
      </c>
      <c r="AO1623" s="1">
        <v>0.18050365600000001</v>
      </c>
      <c r="AP1623" s="1">
        <v>5.0523778836000002</v>
      </c>
      <c r="AQ1623" s="1">
        <v>3.233181123</v>
      </c>
      <c r="AR1623" s="1">
        <v>1.8191967605999999</v>
      </c>
      <c r="AS1623" s="1">
        <v>1.5303402389016001</v>
      </c>
      <c r="AT1623" s="1">
        <v>0.97931454973800003</v>
      </c>
      <c r="AU1623" s="1">
        <v>0.55102568916359995</v>
      </c>
      <c r="AV1623" s="1">
        <v>43215.96</v>
      </c>
      <c r="AW1623" s="1">
        <v>27655.3</v>
      </c>
      <c r="AX1623" s="1">
        <v>15560.66</v>
      </c>
    </row>
    <row r="1624" spans="1:52" x14ac:dyDescent="0.35">
      <c r="A1624" s="2" t="s">
        <v>1143</v>
      </c>
      <c r="B1624" s="2" t="s">
        <v>1112</v>
      </c>
      <c r="C1624" s="3">
        <v>6035</v>
      </c>
      <c r="D1624" s="5" t="s">
        <v>1144</v>
      </c>
      <c r="E1624" s="3">
        <v>2702</v>
      </c>
      <c r="F1624" s="18">
        <v>36342</v>
      </c>
      <c r="G1624" s="7">
        <v>43.105600000000003</v>
      </c>
      <c r="H1624" s="7">
        <v>-82.696399999999997</v>
      </c>
      <c r="I1624" s="1">
        <v>10.209</v>
      </c>
      <c r="J1624" s="1">
        <v>3.8730000000000002</v>
      </c>
      <c r="K1624" s="1">
        <v>6.3360000000000003</v>
      </c>
      <c r="L1624" s="1">
        <v>0.20599999999999999</v>
      </c>
      <c r="M1624" s="1">
        <v>7.9000000000000001E-2</v>
      </c>
      <c r="N1624" s="1">
        <v>0.127</v>
      </c>
      <c r="O1624" s="1">
        <v>56851.7</v>
      </c>
      <c r="P1624" s="1">
        <v>21398.720000000001</v>
      </c>
      <c r="Q1624" s="1">
        <v>35452.980000000003</v>
      </c>
      <c r="R1624" s="1">
        <v>8.423</v>
      </c>
      <c r="S1624" s="1">
        <v>5.3949999999999996</v>
      </c>
      <c r="T1624" s="1">
        <v>3.028</v>
      </c>
      <c r="U1624" s="1">
        <v>0.17899999999999999</v>
      </c>
      <c r="V1624" s="1">
        <v>0.115</v>
      </c>
      <c r="W1624" s="1">
        <v>6.4000000000000001E-2</v>
      </c>
      <c r="X1624" s="1">
        <v>49386.66</v>
      </c>
      <c r="Y1624" s="1">
        <v>31585.07</v>
      </c>
      <c r="Z1624" s="1">
        <v>17801.59</v>
      </c>
      <c r="AA1624" s="1">
        <v>8.423</v>
      </c>
      <c r="AB1624" s="1">
        <v>5.3949999999999996</v>
      </c>
      <c r="AC1624" s="1">
        <v>3.028</v>
      </c>
      <c r="AD1624" s="1">
        <v>0.17899999999999999</v>
      </c>
      <c r="AE1624" s="1">
        <v>0.115</v>
      </c>
      <c r="AF1624" s="1">
        <v>6.4000000000000001E-2</v>
      </c>
      <c r="AG1624" s="1">
        <v>1.2786206274</v>
      </c>
      <c r="AH1624" s="1">
        <v>0.8177374623</v>
      </c>
      <c r="AI1624" s="1">
        <v>0.46088316509999999</v>
      </c>
      <c r="AJ1624" s="1">
        <v>1.2786206274</v>
      </c>
      <c r="AK1624" s="1">
        <v>0.8177374623</v>
      </c>
      <c r="AL1624" s="1">
        <v>0.46088316509999999</v>
      </c>
      <c r="AM1624" s="1">
        <v>0.63610018079999997</v>
      </c>
      <c r="AN1624" s="1">
        <v>0.40681570160000002</v>
      </c>
      <c r="AO1624" s="1">
        <v>0.2292844792</v>
      </c>
      <c r="AP1624" s="1">
        <v>12.233075682000001</v>
      </c>
      <c r="AQ1624" s="1">
        <v>7.8236218390000003</v>
      </c>
      <c r="AR1624" s="1">
        <v>4.4094538429999997</v>
      </c>
      <c r="AS1624" s="1">
        <v>1.7488537351236</v>
      </c>
      <c r="AT1624" s="1">
        <v>1.1184734429022001</v>
      </c>
      <c r="AU1624" s="1">
        <v>0.63038029222140002</v>
      </c>
      <c r="AV1624" s="1">
        <v>49386.66</v>
      </c>
      <c r="AW1624" s="1">
        <v>31585.07</v>
      </c>
      <c r="AX1624" s="1">
        <v>17801.59</v>
      </c>
    </row>
    <row r="1625" spans="1:52" x14ac:dyDescent="0.35">
      <c r="A1625" s="2" t="s">
        <v>1143</v>
      </c>
      <c r="B1625" s="2" t="s">
        <v>1112</v>
      </c>
      <c r="C1625" s="3">
        <v>6035</v>
      </c>
      <c r="D1625" s="5" t="s">
        <v>1117</v>
      </c>
      <c r="E1625" s="3">
        <v>2703</v>
      </c>
      <c r="F1625" s="18">
        <v>36342</v>
      </c>
      <c r="G1625" s="7">
        <v>43.105600000000003</v>
      </c>
      <c r="H1625" s="7">
        <v>-82.696399999999997</v>
      </c>
      <c r="I1625" s="1">
        <v>8.6989999999999998</v>
      </c>
      <c r="J1625" s="1">
        <v>2.9079999999999999</v>
      </c>
      <c r="K1625" s="1">
        <v>5.7910000000000004</v>
      </c>
      <c r="L1625" s="1">
        <v>0.20799999999999999</v>
      </c>
      <c r="M1625" s="1">
        <v>7.0000000000000007E-2</v>
      </c>
      <c r="N1625" s="1">
        <v>0.13800000000000001</v>
      </c>
      <c r="O1625" s="1">
        <v>56891.19</v>
      </c>
      <c r="P1625" s="1">
        <v>18719.919999999998</v>
      </c>
      <c r="Q1625" s="1">
        <v>38171.269999999997</v>
      </c>
      <c r="R1625" s="1">
        <v>5.1950000000000003</v>
      </c>
      <c r="S1625" s="1">
        <v>3.99</v>
      </c>
      <c r="T1625" s="1">
        <v>1.2050000000000001</v>
      </c>
      <c r="U1625" s="1">
        <v>0.13900000000000001</v>
      </c>
      <c r="V1625" s="1">
        <v>0.111</v>
      </c>
      <c r="W1625" s="1">
        <v>2.8000000000000001E-2</v>
      </c>
      <c r="X1625" s="1">
        <v>37832.04</v>
      </c>
      <c r="Y1625" s="1">
        <v>29897.97</v>
      </c>
      <c r="Z1625" s="1">
        <v>7934.07</v>
      </c>
      <c r="AA1625" s="1">
        <v>5.1950000000000003</v>
      </c>
      <c r="AB1625" s="1">
        <v>3.99</v>
      </c>
      <c r="AC1625" s="1">
        <v>1.2050000000000001</v>
      </c>
      <c r="AD1625" s="1">
        <v>0.13900000000000001</v>
      </c>
      <c r="AE1625" s="1">
        <v>0.111</v>
      </c>
      <c r="AF1625" s="1">
        <v>2.8000000000000001E-2</v>
      </c>
      <c r="AG1625" s="1">
        <v>0.277119693</v>
      </c>
      <c r="AH1625" s="1">
        <v>0.21900263025</v>
      </c>
      <c r="AI1625" s="1">
        <v>5.8117062749999997E-2</v>
      </c>
      <c r="AJ1625" s="1">
        <v>0.277119693</v>
      </c>
      <c r="AK1625" s="1">
        <v>0.21900263025</v>
      </c>
      <c r="AL1625" s="1">
        <v>5.8117062749999997E-2</v>
      </c>
      <c r="AM1625" s="1">
        <v>0.499382928</v>
      </c>
      <c r="AN1625" s="1">
        <v>0.39465320399999998</v>
      </c>
      <c r="AO1625" s="1">
        <v>0.104729724</v>
      </c>
      <c r="AP1625" s="1">
        <v>7.4332392191999999</v>
      </c>
      <c r="AQ1625" s="1">
        <v>5.8743531455999998</v>
      </c>
      <c r="AR1625" s="1">
        <v>1.5588860736000001</v>
      </c>
      <c r="AS1625" s="1">
        <v>1.3396877711784001</v>
      </c>
      <c r="AT1625" s="1">
        <v>1.0587307687362</v>
      </c>
      <c r="AU1625" s="1">
        <v>0.28095700244220001</v>
      </c>
      <c r="AV1625" s="1">
        <v>37832.04</v>
      </c>
      <c r="AW1625" s="1">
        <v>29897.97</v>
      </c>
      <c r="AX1625" s="1">
        <v>7934.07</v>
      </c>
    </row>
    <row r="1626" spans="1:52" x14ac:dyDescent="0.35">
      <c r="A1626" s="2" t="s">
        <v>1145</v>
      </c>
      <c r="B1626" s="2" t="s">
        <v>1112</v>
      </c>
      <c r="C1626" s="3">
        <v>1730</v>
      </c>
      <c r="D1626" s="5" t="s">
        <v>1117</v>
      </c>
      <c r="E1626" s="3">
        <v>88435</v>
      </c>
      <c r="F1626" s="18">
        <v>25709</v>
      </c>
      <c r="G1626" s="7">
        <v>42.549700000000001</v>
      </c>
      <c r="H1626" s="7">
        <v>-83.442499999999995</v>
      </c>
      <c r="I1626" s="1">
        <v>43.143999999999998</v>
      </c>
      <c r="J1626" s="1">
        <v>34.311999999999998</v>
      </c>
      <c r="K1626" s="1">
        <v>8.8320000000000007</v>
      </c>
      <c r="L1626" s="1">
        <v>3.7999999999999999E-2</v>
      </c>
      <c r="M1626" s="1">
        <v>0.03</v>
      </c>
      <c r="N1626" s="1">
        <v>8.0000000000000002E-3</v>
      </c>
      <c r="O1626" s="1">
        <v>8177.01</v>
      </c>
      <c r="P1626" s="1">
        <v>6347.57</v>
      </c>
      <c r="Q1626" s="1">
        <v>1829.44</v>
      </c>
      <c r="R1626" s="1">
        <v>5.8769999999999998</v>
      </c>
      <c r="S1626" s="1">
        <v>5.4560000000000004</v>
      </c>
      <c r="T1626" s="1">
        <v>0.42099999999999999</v>
      </c>
      <c r="U1626" s="1">
        <v>5.0000000000000001E-3</v>
      </c>
      <c r="V1626" s="1">
        <v>4.0000000000000001E-3</v>
      </c>
      <c r="W1626" s="1">
        <v>1E-3</v>
      </c>
      <c r="X1626" s="1">
        <v>1184.1600000000001</v>
      </c>
      <c r="Y1626" s="1">
        <v>1096.94</v>
      </c>
      <c r="Z1626" s="1">
        <v>87.22</v>
      </c>
      <c r="AA1626" s="1">
        <v>5.8769999999999998</v>
      </c>
      <c r="AB1626" s="1">
        <v>5.4560000000000004</v>
      </c>
      <c r="AC1626" s="1">
        <v>0.42099999999999999</v>
      </c>
      <c r="AD1626" s="1">
        <v>5.0000000000000001E-3</v>
      </c>
      <c r="AE1626" s="1">
        <v>4.0000000000000001E-3</v>
      </c>
      <c r="AF1626" s="1">
        <v>1E-3</v>
      </c>
      <c r="AG1626" s="1">
        <v>2.7123184799999998E-2</v>
      </c>
      <c r="AH1626" s="1">
        <v>2.51254107E-2</v>
      </c>
      <c r="AI1626" s="1">
        <v>1.9977740999999999E-3</v>
      </c>
      <c r="AJ1626" s="1">
        <v>2.7123184799999998E-2</v>
      </c>
      <c r="AK1626" s="1">
        <v>2.51254107E-2</v>
      </c>
      <c r="AL1626" s="1">
        <v>1.9977740999999999E-3</v>
      </c>
      <c r="AM1626" s="1">
        <v>8.6325263999999999E-3</v>
      </c>
      <c r="AN1626" s="1">
        <v>7.9966926000000008E-3</v>
      </c>
      <c r="AO1626" s="1">
        <v>6.3583379999999998E-4</v>
      </c>
      <c r="AP1626" s="1">
        <v>0.33705338159999998</v>
      </c>
      <c r="AQ1626" s="1">
        <v>0.3122275169</v>
      </c>
      <c r="AR1626" s="1">
        <v>2.4825864699999999E-2</v>
      </c>
      <c r="AS1626" s="1">
        <v>4.1932834473600002E-2</v>
      </c>
      <c r="AT1626" s="1">
        <v>3.8844246932400003E-2</v>
      </c>
      <c r="AU1626" s="1">
        <v>3.0885875412E-3</v>
      </c>
      <c r="AV1626" s="1">
        <v>1184.1600000000001</v>
      </c>
      <c r="AW1626" s="1">
        <v>1096.94</v>
      </c>
      <c r="AX1626" s="1">
        <v>87.22</v>
      </c>
    </row>
    <row r="1627" spans="1:52" x14ac:dyDescent="0.35">
      <c r="A1627" s="2" t="s">
        <v>1145</v>
      </c>
      <c r="B1627" s="2" t="s">
        <v>1112</v>
      </c>
      <c r="C1627" s="3">
        <v>1730</v>
      </c>
      <c r="D1627" s="5" t="s">
        <v>1118</v>
      </c>
      <c r="E1627" s="3">
        <v>88436</v>
      </c>
      <c r="F1627" s="18">
        <v>24227</v>
      </c>
      <c r="G1627" s="7">
        <v>42.549700000000001</v>
      </c>
      <c r="H1627" s="7">
        <v>-83.442499999999995</v>
      </c>
      <c r="I1627" s="1">
        <v>45.145000000000003</v>
      </c>
      <c r="J1627" s="1">
        <v>40.347000000000001</v>
      </c>
      <c r="K1627" s="1">
        <v>4.798</v>
      </c>
      <c r="L1627" s="1">
        <v>3.7999999999999999E-2</v>
      </c>
      <c r="M1627" s="1">
        <v>3.4000000000000002E-2</v>
      </c>
      <c r="N1627" s="1">
        <v>4.0000000000000001E-3</v>
      </c>
      <c r="O1627" s="1">
        <v>8442.57</v>
      </c>
      <c r="P1627" s="1">
        <v>7492.55</v>
      </c>
      <c r="Q1627" s="1">
        <v>950.02</v>
      </c>
      <c r="R1627" s="1">
        <v>6.3780000000000001</v>
      </c>
      <c r="S1627" s="1">
        <v>5.5940000000000003</v>
      </c>
      <c r="T1627" s="1">
        <v>0.78400000000000003</v>
      </c>
      <c r="U1627" s="1">
        <v>5.0000000000000001E-3</v>
      </c>
      <c r="V1627" s="1">
        <v>4.0000000000000001E-3</v>
      </c>
      <c r="W1627" s="1">
        <v>1E-3</v>
      </c>
      <c r="X1627" s="1">
        <v>1266.93</v>
      </c>
      <c r="Y1627" s="1">
        <v>1109.6600000000001</v>
      </c>
      <c r="Z1627" s="1">
        <v>157.27000000000001</v>
      </c>
      <c r="AA1627" s="1">
        <v>6.3780000000000001</v>
      </c>
      <c r="AB1627" s="1">
        <v>5.5940000000000003</v>
      </c>
      <c r="AC1627" s="1">
        <v>0.78400000000000003</v>
      </c>
      <c r="AD1627" s="1">
        <v>5.0000000000000001E-3</v>
      </c>
      <c r="AE1627" s="1">
        <v>4.0000000000000001E-3</v>
      </c>
      <c r="AF1627" s="1">
        <v>1E-3</v>
      </c>
      <c r="AG1627" s="1">
        <v>2.9019031649999999E-2</v>
      </c>
      <c r="AH1627" s="1">
        <v>2.54167623E-2</v>
      </c>
      <c r="AI1627" s="1">
        <v>3.6022693499999999E-3</v>
      </c>
      <c r="AJ1627" s="1">
        <v>2.9019031649999999E-2</v>
      </c>
      <c r="AK1627" s="1">
        <v>2.54167623E-2</v>
      </c>
      <c r="AL1627" s="1">
        <v>3.6022693499999999E-3</v>
      </c>
      <c r="AM1627" s="1">
        <v>9.2359196999999994E-3</v>
      </c>
      <c r="AN1627" s="1">
        <v>8.0894213999999996E-3</v>
      </c>
      <c r="AO1627" s="1">
        <v>1.1464983E-3</v>
      </c>
      <c r="AP1627" s="1">
        <v>0.36061262054999998</v>
      </c>
      <c r="AQ1627" s="1">
        <v>0.31584807409999999</v>
      </c>
      <c r="AR1627" s="1">
        <v>4.4764546449999998E-2</v>
      </c>
      <c r="AS1627" s="1">
        <v>4.4863841017799999E-2</v>
      </c>
      <c r="AT1627" s="1">
        <v>3.9294680703600003E-2</v>
      </c>
      <c r="AU1627" s="1">
        <v>5.5691603142000003E-3</v>
      </c>
      <c r="AV1627" s="1">
        <v>1266.93</v>
      </c>
      <c r="AW1627" s="1">
        <v>1109.6600000000001</v>
      </c>
      <c r="AX1627" s="1">
        <v>157.27000000000001</v>
      </c>
    </row>
    <row r="1628" spans="1:52" x14ac:dyDescent="0.35">
      <c r="A1628" s="2" t="s">
        <v>1146</v>
      </c>
      <c r="B1628" s="2" t="s">
        <v>1112</v>
      </c>
      <c r="C1628" s="3">
        <v>59093</v>
      </c>
      <c r="D1628" s="5" t="s">
        <v>206</v>
      </c>
      <c r="E1628" s="3">
        <v>91083</v>
      </c>
      <c r="F1628" s="18">
        <v>42765</v>
      </c>
      <c r="G1628" s="7">
        <v>42.792999999999999</v>
      </c>
      <c r="H1628" s="7">
        <v>-86.092500000000001</v>
      </c>
      <c r="I1628" s="1">
        <v>17.684000000000001</v>
      </c>
      <c r="J1628" s="1">
        <v>7.1420000000000003</v>
      </c>
      <c r="K1628" s="1">
        <v>10.542</v>
      </c>
      <c r="L1628" s="1">
        <v>1.0109999999999999</v>
      </c>
      <c r="M1628" s="1">
        <v>0.42299999999999999</v>
      </c>
      <c r="N1628" s="1">
        <v>0.58799999999999997</v>
      </c>
      <c r="O1628" s="1">
        <v>468284.67</v>
      </c>
      <c r="P1628" s="1">
        <v>197225.67</v>
      </c>
      <c r="Q1628" s="1">
        <v>271059</v>
      </c>
      <c r="R1628" s="1">
        <v>16.428999999999998</v>
      </c>
      <c r="S1628" s="1">
        <v>7.4260000000000002</v>
      </c>
      <c r="T1628" s="1">
        <v>9.0030000000000001</v>
      </c>
      <c r="U1628" s="1">
        <v>0.97199999999999998</v>
      </c>
      <c r="V1628" s="1">
        <v>0.438</v>
      </c>
      <c r="W1628" s="1">
        <v>0.53400000000000003</v>
      </c>
      <c r="X1628" s="1">
        <v>454090.23</v>
      </c>
      <c r="Y1628" s="1">
        <v>206126.49</v>
      </c>
      <c r="Z1628" s="1">
        <v>247963.74</v>
      </c>
      <c r="AA1628" s="1">
        <v>16.428999999999998</v>
      </c>
      <c r="AB1628" s="1">
        <v>7.4260000000000002</v>
      </c>
      <c r="AC1628" s="1">
        <v>9.0030000000000001</v>
      </c>
      <c r="AD1628" s="1">
        <v>0.97199999999999998</v>
      </c>
      <c r="AE1628" s="1">
        <v>0.438</v>
      </c>
      <c r="AF1628" s="1">
        <v>0.53400000000000003</v>
      </c>
      <c r="AG1628" s="1">
        <v>2.1932558109000002</v>
      </c>
      <c r="AH1628" s="1">
        <v>0.99559094670000003</v>
      </c>
      <c r="AI1628" s="1">
        <v>1.1976648642000001</v>
      </c>
      <c r="AJ1628" s="1">
        <v>2.1932558109000002</v>
      </c>
      <c r="AK1628" s="1">
        <v>0.99559094670000003</v>
      </c>
      <c r="AL1628" s="1">
        <v>1.1976648642000001</v>
      </c>
      <c r="AM1628" s="1">
        <v>3.4192994318999999</v>
      </c>
      <c r="AN1628" s="1">
        <v>1.5521324697000001</v>
      </c>
      <c r="AO1628" s="1">
        <v>1.8671669622</v>
      </c>
      <c r="AP1628" s="1">
        <v>3.9369622941000002</v>
      </c>
      <c r="AQ1628" s="1">
        <v>1.7871166682999999</v>
      </c>
      <c r="AR1628" s="1">
        <v>2.1498456257999998</v>
      </c>
      <c r="AS1628" s="1">
        <v>5.8001172123015001</v>
      </c>
      <c r="AT1628" s="1">
        <v>2.6328639630945001</v>
      </c>
      <c r="AU1628" s="1">
        <v>3.167253249207</v>
      </c>
      <c r="AV1628" s="1">
        <v>454090.23</v>
      </c>
      <c r="AW1628" s="1">
        <v>206126.49</v>
      </c>
      <c r="AX1628" s="1">
        <v>247963.74</v>
      </c>
    </row>
    <row r="1629" spans="1:52" x14ac:dyDescent="0.35">
      <c r="A1629" s="2" t="s">
        <v>1146</v>
      </c>
      <c r="B1629" s="2" t="s">
        <v>1112</v>
      </c>
      <c r="C1629" s="3">
        <v>59093</v>
      </c>
      <c r="D1629" s="5" t="s">
        <v>269</v>
      </c>
      <c r="E1629" s="3">
        <v>91084</v>
      </c>
      <c r="F1629" s="18">
        <v>42767</v>
      </c>
      <c r="G1629" s="7">
        <v>42.792999999999999</v>
      </c>
      <c r="H1629" s="7">
        <v>-86.092500000000001</v>
      </c>
      <c r="I1629" s="1">
        <v>14.933999999999999</v>
      </c>
      <c r="J1629" s="1">
        <v>7.5460000000000003</v>
      </c>
      <c r="K1629" s="1">
        <v>7.3879999999999999</v>
      </c>
      <c r="L1629" s="1">
        <v>0.80200000000000005</v>
      </c>
      <c r="M1629" s="1">
        <v>0.40600000000000003</v>
      </c>
      <c r="N1629" s="1">
        <v>0.39600000000000002</v>
      </c>
      <c r="O1629" s="1">
        <v>368960.69</v>
      </c>
      <c r="P1629" s="1">
        <v>187210.58</v>
      </c>
      <c r="Q1629" s="1">
        <v>181750.11</v>
      </c>
      <c r="R1629" s="1">
        <v>19.440000000000001</v>
      </c>
      <c r="S1629" s="1">
        <v>7.8730000000000002</v>
      </c>
      <c r="T1629" s="1">
        <v>11.567</v>
      </c>
      <c r="U1629" s="1">
        <v>1.1220000000000001</v>
      </c>
      <c r="V1629" s="1">
        <v>0.46700000000000003</v>
      </c>
      <c r="W1629" s="1">
        <v>0.65500000000000003</v>
      </c>
      <c r="X1629" s="1">
        <v>522367.96</v>
      </c>
      <c r="Y1629" s="1">
        <v>218877.51</v>
      </c>
      <c r="Z1629" s="1">
        <v>303490.45</v>
      </c>
      <c r="AA1629" s="1">
        <v>19.440000000000001</v>
      </c>
      <c r="AB1629" s="1">
        <v>7.8730000000000002</v>
      </c>
      <c r="AC1629" s="1">
        <v>11.567</v>
      </c>
      <c r="AD1629" s="1">
        <v>1.1220000000000001</v>
      </c>
      <c r="AE1629" s="1">
        <v>0.46700000000000003</v>
      </c>
      <c r="AF1629" s="1">
        <v>0.65500000000000003</v>
      </c>
      <c r="AG1629" s="1">
        <v>2.5230372468</v>
      </c>
      <c r="AH1629" s="1">
        <v>1.0571783733</v>
      </c>
      <c r="AI1629" s="1">
        <v>1.4658588735</v>
      </c>
      <c r="AJ1629" s="1">
        <v>2.5230372468</v>
      </c>
      <c r="AK1629" s="1">
        <v>1.0571783733</v>
      </c>
      <c r="AL1629" s="1">
        <v>1.4658588735</v>
      </c>
      <c r="AM1629" s="1">
        <v>3.9334307387999998</v>
      </c>
      <c r="AN1629" s="1">
        <v>1.6481476503000001</v>
      </c>
      <c r="AO1629" s="1">
        <v>2.2852830884999999</v>
      </c>
      <c r="AP1629" s="1">
        <v>4.5289302131999998</v>
      </c>
      <c r="AQ1629" s="1">
        <v>1.8976680117</v>
      </c>
      <c r="AR1629" s="1">
        <v>2.6312622014999998</v>
      </c>
      <c r="AS1629" s="1">
        <v>6.6722320714779997</v>
      </c>
      <c r="AT1629" s="1">
        <v>2.7957333791055001</v>
      </c>
      <c r="AU1629" s="1">
        <v>3.8764986923725</v>
      </c>
      <c r="AV1629" s="1">
        <v>522367.96</v>
      </c>
      <c r="AW1629" s="1">
        <v>218877.51</v>
      </c>
      <c r="AX1629" s="1">
        <v>303490.45</v>
      </c>
    </row>
    <row r="1630" spans="1:52" x14ac:dyDescent="0.35">
      <c r="A1630" s="2" t="s">
        <v>1147</v>
      </c>
      <c r="B1630" s="2" t="s">
        <v>1112</v>
      </c>
      <c r="C1630" s="3">
        <v>55460</v>
      </c>
      <c r="D1630" s="5" t="s">
        <v>1148</v>
      </c>
      <c r="E1630" s="3">
        <v>91389</v>
      </c>
      <c r="F1630" s="18">
        <v>44582</v>
      </c>
      <c r="G1630" s="7">
        <v>41.862099999999998</v>
      </c>
      <c r="H1630" s="7">
        <v>-86.221299999999999</v>
      </c>
      <c r="I1630" s="1">
        <v>32.000999999999998</v>
      </c>
      <c r="J1630" s="1">
        <v>23.667999999999999</v>
      </c>
      <c r="K1630" s="1">
        <v>8.3330000000000002</v>
      </c>
      <c r="L1630" s="1">
        <v>3.2050000000000001</v>
      </c>
      <c r="M1630" s="1">
        <v>2.3639999999999999</v>
      </c>
      <c r="N1630" s="1">
        <v>0.84099999999999997</v>
      </c>
      <c r="O1630" s="1">
        <v>1691728.57</v>
      </c>
      <c r="P1630" s="1">
        <v>1253311.3</v>
      </c>
      <c r="Q1630" s="1">
        <v>438417.27</v>
      </c>
      <c r="R1630" s="1">
        <v>66.706000000000003</v>
      </c>
      <c r="S1630" s="1">
        <v>32.444000000000003</v>
      </c>
      <c r="T1630" s="1">
        <v>34.262</v>
      </c>
      <c r="U1630" s="1">
        <v>7.2549999999999999</v>
      </c>
      <c r="V1630" s="1">
        <v>3.4790000000000001</v>
      </c>
      <c r="W1630" s="1">
        <v>3.7759999999999998</v>
      </c>
      <c r="X1630" s="1">
        <v>3722861.67</v>
      </c>
      <c r="Y1630" s="1">
        <v>1782112.6</v>
      </c>
      <c r="Z1630" s="1">
        <v>1940749.07</v>
      </c>
      <c r="AA1630" s="1">
        <v>66.706000000000003</v>
      </c>
      <c r="AB1630" s="1">
        <v>32.444000000000003</v>
      </c>
      <c r="AC1630" s="1">
        <v>34.262</v>
      </c>
      <c r="AD1630" s="1">
        <v>7.2549999999999999</v>
      </c>
      <c r="AE1630" s="1">
        <v>3.4790000000000001</v>
      </c>
      <c r="AF1630" s="1">
        <v>3.7759999999999998</v>
      </c>
      <c r="AG1630" s="1">
        <v>16.008305181000001</v>
      </c>
      <c r="AH1630" s="1">
        <v>7.6630841800000002</v>
      </c>
      <c r="AI1630" s="1">
        <v>8.3452210010000005</v>
      </c>
      <c r="AJ1630" s="1">
        <v>16.008305181000001</v>
      </c>
      <c r="AK1630" s="1">
        <v>7.6630841800000002</v>
      </c>
      <c r="AL1630" s="1">
        <v>8.3452210010000005</v>
      </c>
      <c r="AM1630" s="1">
        <v>25.25961643095</v>
      </c>
      <c r="AN1630" s="1">
        <v>12.091633991</v>
      </c>
      <c r="AO1630" s="1">
        <v>13.16798243995</v>
      </c>
      <c r="AP1630" s="1">
        <v>5.4539923465499998</v>
      </c>
      <c r="AQ1630" s="1">
        <v>2.6107949590000001</v>
      </c>
      <c r="AR1630" s="1">
        <v>2.8431973875500001</v>
      </c>
      <c r="AS1630" s="1">
        <v>61.60591491516</v>
      </c>
      <c r="AT1630" s="1">
        <v>29.4903993048</v>
      </c>
      <c r="AU1630" s="1">
        <v>32.115515610359999</v>
      </c>
      <c r="AV1630" s="1">
        <v>3722861.67</v>
      </c>
      <c r="AW1630" s="1">
        <v>1782112.6</v>
      </c>
      <c r="AX1630" s="1">
        <v>1940749.07</v>
      </c>
    </row>
    <row r="1631" spans="1:52" x14ac:dyDescent="0.35">
      <c r="A1631" s="2" t="s">
        <v>1147</v>
      </c>
      <c r="B1631" s="2" t="s">
        <v>1112</v>
      </c>
      <c r="C1631" s="3">
        <v>55460</v>
      </c>
      <c r="D1631" s="5" t="s">
        <v>1149</v>
      </c>
      <c r="E1631" s="3">
        <v>91390</v>
      </c>
      <c r="F1631" s="18">
        <v>44558</v>
      </c>
      <c r="G1631" s="7">
        <v>41.862099999999998</v>
      </c>
      <c r="H1631" s="7">
        <v>-86.221299999999999</v>
      </c>
      <c r="I1631" s="1">
        <v>30.745999999999999</v>
      </c>
      <c r="J1631" s="1">
        <v>23.137</v>
      </c>
      <c r="K1631" s="1">
        <v>7.609</v>
      </c>
      <c r="L1631" s="1">
        <v>3.1819999999999999</v>
      </c>
      <c r="M1631" s="1">
        <v>2.4119999999999999</v>
      </c>
      <c r="N1631" s="1">
        <v>0.77</v>
      </c>
      <c r="O1631" s="1">
        <v>1674433.82</v>
      </c>
      <c r="P1631" s="1">
        <v>1272785.57</v>
      </c>
      <c r="Q1631" s="1">
        <v>401648.25</v>
      </c>
      <c r="R1631" s="1">
        <v>47.128999999999998</v>
      </c>
      <c r="S1631" s="1">
        <v>22.704000000000001</v>
      </c>
      <c r="T1631" s="1">
        <v>24.425000000000001</v>
      </c>
      <c r="U1631" s="1">
        <v>7.3339999999999996</v>
      </c>
      <c r="V1631" s="1">
        <v>3.355</v>
      </c>
      <c r="W1631" s="1">
        <v>3.9790000000000001</v>
      </c>
      <c r="X1631" s="1">
        <v>3745446.99</v>
      </c>
      <c r="Y1631" s="1">
        <v>1716163.18</v>
      </c>
      <c r="Z1631" s="1">
        <v>2029283.81</v>
      </c>
      <c r="AA1631" s="1">
        <v>47.128999999999998</v>
      </c>
      <c r="AB1631" s="1">
        <v>22.704000000000001</v>
      </c>
      <c r="AC1631" s="1">
        <v>24.425000000000001</v>
      </c>
      <c r="AD1631" s="1">
        <v>7.3339999999999996</v>
      </c>
      <c r="AE1631" s="1">
        <v>3.355</v>
      </c>
      <c r="AF1631" s="1">
        <v>3.9790000000000001</v>
      </c>
      <c r="AG1631" s="1">
        <v>16.105422056999998</v>
      </c>
      <c r="AH1631" s="1">
        <v>7.3795016740000001</v>
      </c>
      <c r="AI1631" s="1">
        <v>8.7259203830000001</v>
      </c>
      <c r="AJ1631" s="1">
        <v>16.105422056999998</v>
      </c>
      <c r="AK1631" s="1">
        <v>7.3795016740000001</v>
      </c>
      <c r="AL1631" s="1">
        <v>8.7259203830000001</v>
      </c>
      <c r="AM1631" s="1">
        <v>25.412857827149999</v>
      </c>
      <c r="AN1631" s="1">
        <v>11.6441671763</v>
      </c>
      <c r="AO1631" s="1">
        <v>13.768690650850001</v>
      </c>
      <c r="AP1631" s="1">
        <v>5.4870798403499998</v>
      </c>
      <c r="AQ1631" s="1">
        <v>2.5141790586999999</v>
      </c>
      <c r="AR1631" s="1">
        <v>2.9729007816499999</v>
      </c>
      <c r="AS1631" s="1">
        <v>61.979656790520004</v>
      </c>
      <c r="AT1631" s="1">
        <v>28.39906830264</v>
      </c>
      <c r="AU1631" s="1">
        <v>33.58058848788</v>
      </c>
      <c r="AV1631" s="1">
        <v>3745446.99</v>
      </c>
      <c r="AW1631" s="1">
        <v>1716163.18</v>
      </c>
      <c r="AX1631" s="1">
        <v>2029283.81</v>
      </c>
    </row>
    <row r="1632" spans="1:52" x14ac:dyDescent="0.35">
      <c r="A1632" s="2" t="s">
        <v>1150</v>
      </c>
      <c r="B1632" s="2" t="s">
        <v>1112</v>
      </c>
      <c r="C1632" s="3">
        <v>1710</v>
      </c>
      <c r="D1632" s="5" t="s">
        <v>2</v>
      </c>
      <c r="E1632" s="3">
        <v>1157</v>
      </c>
      <c r="F1632" s="18">
        <v>22859</v>
      </c>
      <c r="G1632" s="7">
        <v>42.910299999999999</v>
      </c>
      <c r="H1632" s="7">
        <v>-86.203599999999994</v>
      </c>
      <c r="I1632" s="1">
        <v>1223.989</v>
      </c>
      <c r="J1632" s="1">
        <v>662.51599999999996</v>
      </c>
      <c r="K1632" s="1">
        <v>561.47299999999996</v>
      </c>
      <c r="L1632" s="1">
        <v>2006.5319999999999</v>
      </c>
      <c r="M1632" s="1">
        <v>1100.3440000000001</v>
      </c>
      <c r="N1632" s="1">
        <v>906.18799999999999</v>
      </c>
      <c r="O1632" s="1">
        <v>1463750.59</v>
      </c>
      <c r="P1632" s="1">
        <v>808725.32</v>
      </c>
      <c r="Q1632" s="1">
        <v>655025.27</v>
      </c>
      <c r="R1632" s="1">
        <v>1066.5609999999999</v>
      </c>
      <c r="S1632" s="1">
        <v>469.19499999999999</v>
      </c>
      <c r="T1632" s="1">
        <v>597.36599999999999</v>
      </c>
      <c r="U1632" s="1">
        <v>1825.2470000000001</v>
      </c>
      <c r="V1632" s="1">
        <v>790.18100000000004</v>
      </c>
      <c r="W1632" s="1">
        <v>1035.066</v>
      </c>
      <c r="X1632" s="1">
        <v>1343999.5</v>
      </c>
      <c r="Y1632" s="1">
        <v>575753.84</v>
      </c>
      <c r="Z1632" s="1">
        <v>768245.66</v>
      </c>
      <c r="AA1632" s="1">
        <v>0</v>
      </c>
      <c r="AB1632" s="1">
        <v>0</v>
      </c>
      <c r="AC1632" s="1">
        <v>0</v>
      </c>
      <c r="AD1632" s="1">
        <v>0</v>
      </c>
      <c r="AE1632" s="1">
        <v>0</v>
      </c>
      <c r="AF1632" s="1">
        <v>0</v>
      </c>
      <c r="AG1632" s="1">
        <v>0</v>
      </c>
      <c r="AH1632" s="1">
        <v>0</v>
      </c>
      <c r="AI1632" s="1">
        <v>0</v>
      </c>
      <c r="AJ1632" s="1">
        <v>0</v>
      </c>
      <c r="AK1632" s="1">
        <v>0</v>
      </c>
      <c r="AL1632" s="1">
        <v>0</v>
      </c>
      <c r="AM1632" s="1">
        <v>0</v>
      </c>
      <c r="AN1632" s="1">
        <v>0</v>
      </c>
      <c r="AO1632" s="1">
        <v>0</v>
      </c>
      <c r="AP1632" s="1">
        <v>0</v>
      </c>
      <c r="AQ1632" s="1">
        <v>0</v>
      </c>
      <c r="AR1632" s="1">
        <v>0</v>
      </c>
      <c r="AS1632" s="1">
        <v>0</v>
      </c>
      <c r="AT1632" s="1">
        <v>0</v>
      </c>
      <c r="AU1632" s="1">
        <v>0</v>
      </c>
      <c r="AV1632" s="1">
        <v>0</v>
      </c>
      <c r="AW1632" s="1">
        <v>0</v>
      </c>
      <c r="AX1632" s="1">
        <v>0</v>
      </c>
      <c r="AY1632" t="s">
        <v>2616</v>
      </c>
      <c r="AZ1632" t="s">
        <v>2616</v>
      </c>
    </row>
    <row r="1633" spans="1:52" x14ac:dyDescent="0.35">
      <c r="A1633" s="2" t="s">
        <v>1150</v>
      </c>
      <c r="B1633" s="2" t="s">
        <v>1112</v>
      </c>
      <c r="C1633" s="3">
        <v>1710</v>
      </c>
      <c r="D1633" s="5" t="s">
        <v>3</v>
      </c>
      <c r="E1633" s="3">
        <v>1158</v>
      </c>
      <c r="F1633" s="18">
        <v>24593</v>
      </c>
      <c r="G1633" s="7">
        <v>42.910299999999999</v>
      </c>
      <c r="H1633" s="7">
        <v>-86.203599999999994</v>
      </c>
      <c r="I1633" s="1">
        <v>465.61399999999998</v>
      </c>
      <c r="J1633" s="1">
        <v>274.71100000000001</v>
      </c>
      <c r="K1633" s="1">
        <v>190.90299999999999</v>
      </c>
      <c r="L1633" s="1">
        <v>2144.6390000000001</v>
      </c>
      <c r="M1633" s="1">
        <v>1147.307</v>
      </c>
      <c r="N1633" s="1">
        <v>997.33199999999999</v>
      </c>
      <c r="O1633" s="1">
        <v>1649494.54</v>
      </c>
      <c r="P1633" s="1">
        <v>898551.48</v>
      </c>
      <c r="Q1633" s="1">
        <v>750943.06</v>
      </c>
      <c r="R1633" s="1">
        <v>213.08699999999999</v>
      </c>
      <c r="S1633" s="1">
        <v>105.047</v>
      </c>
      <c r="T1633" s="1">
        <v>108.04</v>
      </c>
      <c r="U1633" s="1">
        <v>1178.21</v>
      </c>
      <c r="V1633" s="1">
        <v>585.74800000000005</v>
      </c>
      <c r="W1633" s="1">
        <v>592.46199999999999</v>
      </c>
      <c r="X1633" s="1">
        <v>858609.6</v>
      </c>
      <c r="Y1633" s="1">
        <v>428341.48</v>
      </c>
      <c r="Z1633" s="1">
        <v>430268.12</v>
      </c>
      <c r="AA1633" s="1">
        <v>0</v>
      </c>
      <c r="AB1633" s="1">
        <v>0</v>
      </c>
      <c r="AC1633" s="1">
        <v>0</v>
      </c>
      <c r="AD1633" s="1">
        <v>0</v>
      </c>
      <c r="AE1633" s="1">
        <v>0</v>
      </c>
      <c r="AF1633" s="1">
        <v>0</v>
      </c>
      <c r="AG1633" s="1">
        <v>0</v>
      </c>
      <c r="AH1633" s="1">
        <v>0</v>
      </c>
      <c r="AI1633" s="1">
        <v>0</v>
      </c>
      <c r="AJ1633" s="1">
        <v>0</v>
      </c>
      <c r="AK1633" s="1">
        <v>0</v>
      </c>
      <c r="AL1633" s="1">
        <v>0</v>
      </c>
      <c r="AM1633" s="1">
        <v>0</v>
      </c>
      <c r="AN1633" s="1">
        <v>0</v>
      </c>
      <c r="AO1633" s="1">
        <v>0</v>
      </c>
      <c r="AP1633" s="1">
        <v>0</v>
      </c>
      <c r="AQ1633" s="1">
        <v>0</v>
      </c>
      <c r="AR1633" s="1">
        <v>0</v>
      </c>
      <c r="AS1633" s="1">
        <v>0</v>
      </c>
      <c r="AT1633" s="1">
        <v>0</v>
      </c>
      <c r="AU1633" s="1">
        <v>0</v>
      </c>
      <c r="AV1633" s="1">
        <v>0</v>
      </c>
      <c r="AW1633" s="1">
        <v>0</v>
      </c>
      <c r="AX1633" s="1">
        <v>0</v>
      </c>
      <c r="AY1633" t="s">
        <v>2616</v>
      </c>
      <c r="AZ1633" t="s">
        <v>2616</v>
      </c>
    </row>
    <row r="1634" spans="1:52" x14ac:dyDescent="0.35">
      <c r="A1634" s="2" t="s">
        <v>1150</v>
      </c>
      <c r="B1634" s="2" t="s">
        <v>1112</v>
      </c>
      <c r="C1634" s="3">
        <v>1710</v>
      </c>
      <c r="D1634" s="5" t="s">
        <v>45</v>
      </c>
      <c r="E1634" s="3">
        <v>1159</v>
      </c>
      <c r="F1634" s="18">
        <v>29373</v>
      </c>
      <c r="G1634" s="7">
        <v>42.910299999999999</v>
      </c>
      <c r="H1634" s="7">
        <v>-86.203599999999994</v>
      </c>
      <c r="I1634" s="1">
        <v>1337.136</v>
      </c>
      <c r="J1634" s="1">
        <v>706.29</v>
      </c>
      <c r="K1634" s="1">
        <v>630.846</v>
      </c>
      <c r="L1634" s="1">
        <v>1369.184</v>
      </c>
      <c r="M1634" s="1">
        <v>704.471</v>
      </c>
      <c r="N1634" s="1">
        <v>664.71299999999997</v>
      </c>
      <c r="O1634" s="1">
        <v>5152878.1100000003</v>
      </c>
      <c r="P1634" s="1">
        <v>2776007.72</v>
      </c>
      <c r="Q1634" s="1">
        <v>2376870.39</v>
      </c>
      <c r="R1634" s="1">
        <v>1254.203</v>
      </c>
      <c r="S1634" s="1">
        <v>442.14800000000002</v>
      </c>
      <c r="T1634" s="1">
        <v>812.05499999999995</v>
      </c>
      <c r="U1634" s="1">
        <v>1217.085</v>
      </c>
      <c r="V1634" s="1">
        <v>468.459</v>
      </c>
      <c r="W1634" s="1">
        <v>748.62599999999998</v>
      </c>
      <c r="X1634" s="1">
        <v>4949709.45</v>
      </c>
      <c r="Y1634" s="1">
        <v>1912110.44</v>
      </c>
      <c r="Z1634" s="1">
        <v>3037599.01</v>
      </c>
      <c r="AA1634" s="1">
        <v>0</v>
      </c>
      <c r="AB1634" s="1">
        <v>0</v>
      </c>
      <c r="AC1634" s="1">
        <v>0</v>
      </c>
      <c r="AD1634" s="1">
        <v>0</v>
      </c>
      <c r="AE1634" s="1">
        <v>0</v>
      </c>
      <c r="AF1634" s="1">
        <v>0</v>
      </c>
      <c r="AG1634" s="1">
        <v>0</v>
      </c>
      <c r="AH1634" s="1">
        <v>0</v>
      </c>
      <c r="AI1634" s="1">
        <v>0</v>
      </c>
      <c r="AJ1634" s="1">
        <v>0</v>
      </c>
      <c r="AK1634" s="1">
        <v>0</v>
      </c>
      <c r="AL1634" s="1">
        <v>0</v>
      </c>
      <c r="AM1634" s="1">
        <v>0</v>
      </c>
      <c r="AN1634" s="1">
        <v>0</v>
      </c>
      <c r="AO1634" s="1">
        <v>0</v>
      </c>
      <c r="AP1634" s="1">
        <v>0</v>
      </c>
      <c r="AQ1634" s="1">
        <v>0</v>
      </c>
      <c r="AR1634" s="1">
        <v>0</v>
      </c>
      <c r="AS1634" s="1">
        <v>0</v>
      </c>
      <c r="AT1634" s="1">
        <v>0</v>
      </c>
      <c r="AU1634" s="1">
        <v>0</v>
      </c>
      <c r="AV1634" s="1">
        <v>0</v>
      </c>
      <c r="AW1634" s="1">
        <v>0</v>
      </c>
      <c r="AX1634" s="1">
        <v>0</v>
      </c>
      <c r="AY1634" t="s">
        <v>2616</v>
      </c>
      <c r="AZ1634" t="s">
        <v>2616</v>
      </c>
    </row>
    <row r="1635" spans="1:52" x14ac:dyDescent="0.35">
      <c r="A1635" s="2" t="s">
        <v>1151</v>
      </c>
      <c r="B1635" s="2" t="s">
        <v>1112</v>
      </c>
      <c r="C1635" s="3">
        <v>55270</v>
      </c>
      <c r="D1635" s="5" t="s">
        <v>1152</v>
      </c>
      <c r="E1635" s="3">
        <v>4376</v>
      </c>
      <c r="F1635" s="18">
        <v>37383</v>
      </c>
      <c r="G1635" s="7">
        <v>42.248800000000003</v>
      </c>
      <c r="H1635" s="7">
        <v>-84.3767</v>
      </c>
      <c r="I1635" s="1">
        <v>74.802999999999997</v>
      </c>
      <c r="J1635" s="1">
        <v>33.677999999999997</v>
      </c>
      <c r="K1635" s="1">
        <v>41.125</v>
      </c>
      <c r="L1635" s="1">
        <v>1.7929999999999999</v>
      </c>
      <c r="M1635" s="1">
        <v>0.88700000000000001</v>
      </c>
      <c r="N1635" s="1">
        <v>0.90600000000000003</v>
      </c>
      <c r="O1635" s="1">
        <v>779489.17</v>
      </c>
      <c r="P1635" s="1">
        <v>388045.33</v>
      </c>
      <c r="Q1635" s="1">
        <v>391443.84</v>
      </c>
      <c r="R1635" s="1">
        <v>60.042000000000002</v>
      </c>
      <c r="S1635" s="1">
        <v>28.719000000000001</v>
      </c>
      <c r="T1635" s="1">
        <v>31.323</v>
      </c>
      <c r="U1635" s="1">
        <v>1.272</v>
      </c>
      <c r="V1635" s="1">
        <v>0.63600000000000001</v>
      </c>
      <c r="W1635" s="1">
        <v>0.63600000000000001</v>
      </c>
      <c r="X1635" s="1">
        <v>552533.75</v>
      </c>
      <c r="Y1635" s="1">
        <v>274575.06</v>
      </c>
      <c r="Z1635" s="1">
        <v>277958.69</v>
      </c>
      <c r="AA1635" s="1">
        <v>60.042000000000002</v>
      </c>
      <c r="AB1635" s="1">
        <v>28.719000000000001</v>
      </c>
      <c r="AC1635" s="1">
        <v>31.323</v>
      </c>
      <c r="AD1635" s="1">
        <v>1.272</v>
      </c>
      <c r="AE1635" s="1">
        <v>0.63600000000000001</v>
      </c>
      <c r="AF1635" s="1">
        <v>0.63600000000000001</v>
      </c>
      <c r="AG1635" s="1">
        <v>9.0919428562500002</v>
      </c>
      <c r="AH1635" s="1">
        <v>4.5181326122999996</v>
      </c>
      <c r="AI1635" s="1">
        <v>4.5738102439499997</v>
      </c>
      <c r="AJ1635" s="1">
        <v>9.0919428562500002</v>
      </c>
      <c r="AK1635" s="1">
        <v>4.5181326122999996</v>
      </c>
      <c r="AL1635" s="1">
        <v>4.5738102439499997</v>
      </c>
      <c r="AM1635" s="1">
        <v>5.5474388499999998</v>
      </c>
      <c r="AN1635" s="1">
        <v>2.7567336024000002</v>
      </c>
      <c r="AO1635" s="1">
        <v>2.7907052476</v>
      </c>
      <c r="AP1635" s="1">
        <v>97.71006835</v>
      </c>
      <c r="AQ1635" s="1">
        <v>48.5558536104</v>
      </c>
      <c r="AR1635" s="1">
        <v>49.1542147396</v>
      </c>
      <c r="AS1635" s="1">
        <v>7.0575412154375003</v>
      </c>
      <c r="AT1635" s="1">
        <v>3.507160970133</v>
      </c>
      <c r="AU1635" s="1">
        <v>3.5503802453044999</v>
      </c>
      <c r="AV1635" s="1">
        <v>552533.75</v>
      </c>
      <c r="AW1635" s="1">
        <v>274575.06</v>
      </c>
      <c r="AX1635" s="1">
        <v>277958.69</v>
      </c>
    </row>
    <row r="1636" spans="1:52" x14ac:dyDescent="0.35">
      <c r="A1636" s="2" t="s">
        <v>1151</v>
      </c>
      <c r="B1636" s="2" t="s">
        <v>1112</v>
      </c>
      <c r="C1636" s="3">
        <v>55270</v>
      </c>
      <c r="D1636" s="5" t="s">
        <v>1153</v>
      </c>
      <c r="E1636" s="3">
        <v>4377</v>
      </c>
      <c r="F1636" s="18">
        <v>37373</v>
      </c>
      <c r="G1636" s="7">
        <v>42.248800000000003</v>
      </c>
      <c r="H1636" s="7">
        <v>-84.3767</v>
      </c>
      <c r="I1636" s="1">
        <v>80.239999999999995</v>
      </c>
      <c r="J1636" s="1">
        <v>40.965000000000003</v>
      </c>
      <c r="K1636" s="1">
        <v>39.274999999999999</v>
      </c>
      <c r="L1636" s="1">
        <v>0.63300000000000001</v>
      </c>
      <c r="M1636" s="1">
        <v>0.32800000000000001</v>
      </c>
      <c r="N1636" s="1">
        <v>0.30499999999999999</v>
      </c>
      <c r="O1636" s="1">
        <v>254723.23</v>
      </c>
      <c r="P1636" s="1">
        <v>132874.63</v>
      </c>
      <c r="Q1636" s="1">
        <v>121848.6</v>
      </c>
      <c r="R1636" s="1">
        <v>79.462999999999994</v>
      </c>
      <c r="S1636" s="1">
        <v>40.362000000000002</v>
      </c>
      <c r="T1636" s="1">
        <v>39.100999999999999</v>
      </c>
      <c r="U1636" s="1">
        <v>0.60699999999999998</v>
      </c>
      <c r="V1636" s="1">
        <v>0.31</v>
      </c>
      <c r="W1636" s="1">
        <v>0.29699999999999999</v>
      </c>
      <c r="X1636" s="1">
        <v>244513.19</v>
      </c>
      <c r="Y1636" s="1">
        <v>124910.09</v>
      </c>
      <c r="Z1636" s="1">
        <v>119603.1</v>
      </c>
      <c r="AA1636" s="1">
        <v>79.462999999999994</v>
      </c>
      <c r="AB1636" s="1">
        <v>40.362000000000002</v>
      </c>
      <c r="AC1636" s="1">
        <v>39.100999999999999</v>
      </c>
      <c r="AD1636" s="1">
        <v>0.60699999999999998</v>
      </c>
      <c r="AE1636" s="1">
        <v>0.31</v>
      </c>
      <c r="AF1636" s="1">
        <v>0.29699999999999999</v>
      </c>
      <c r="AG1636" s="1">
        <v>4.0234645414500001</v>
      </c>
      <c r="AH1636" s="1">
        <v>2.0553955309499998</v>
      </c>
      <c r="AI1636" s="1">
        <v>1.9680690105</v>
      </c>
      <c r="AJ1636" s="1">
        <v>4.0234645414500001</v>
      </c>
      <c r="AK1636" s="1">
        <v>2.0553955309499998</v>
      </c>
      <c r="AL1636" s="1">
        <v>1.9680690105</v>
      </c>
      <c r="AM1636" s="1">
        <v>2.4549124276000001</v>
      </c>
      <c r="AN1636" s="1">
        <v>1.2540973036</v>
      </c>
      <c r="AO1636" s="1">
        <v>1.200815124</v>
      </c>
      <c r="AP1636" s="1">
        <v>43.239712519599998</v>
      </c>
      <c r="AQ1636" s="1">
        <v>22.0891003156</v>
      </c>
      <c r="AR1636" s="1">
        <v>21.150612204000002</v>
      </c>
      <c r="AS1636" s="1">
        <v>3.1231792015295001</v>
      </c>
      <c r="AT1636" s="1">
        <v>1.5954828250744999</v>
      </c>
      <c r="AU1636" s="1">
        <v>1.527696376455</v>
      </c>
      <c r="AV1636" s="1">
        <v>244513.19</v>
      </c>
      <c r="AW1636" s="1">
        <v>124910.09</v>
      </c>
      <c r="AX1636" s="1">
        <v>119603.1</v>
      </c>
    </row>
    <row r="1637" spans="1:52" x14ac:dyDescent="0.35">
      <c r="A1637" s="2" t="s">
        <v>1151</v>
      </c>
      <c r="B1637" s="2" t="s">
        <v>1112</v>
      </c>
      <c r="C1637" s="3">
        <v>55270</v>
      </c>
      <c r="D1637" s="5" t="s">
        <v>1154</v>
      </c>
      <c r="E1637" s="3">
        <v>4378</v>
      </c>
      <c r="F1637" s="18">
        <v>37375</v>
      </c>
      <c r="G1637" s="7">
        <v>42.248800000000003</v>
      </c>
      <c r="H1637" s="7">
        <v>-84.3767</v>
      </c>
      <c r="I1637" s="1">
        <v>79.546000000000006</v>
      </c>
      <c r="J1637" s="1">
        <v>41.098999999999997</v>
      </c>
      <c r="K1637" s="1">
        <v>38.447000000000003</v>
      </c>
      <c r="L1637" s="1">
        <v>0.62</v>
      </c>
      <c r="M1637" s="1">
        <v>0.32400000000000001</v>
      </c>
      <c r="N1637" s="1">
        <v>0.29599999999999999</v>
      </c>
      <c r="O1637" s="1">
        <v>249479.18</v>
      </c>
      <c r="P1637" s="1">
        <v>131540.70000000001</v>
      </c>
      <c r="Q1637" s="1">
        <v>117938.48</v>
      </c>
      <c r="R1637" s="1">
        <v>77.114000000000004</v>
      </c>
      <c r="S1637" s="1">
        <v>40.497</v>
      </c>
      <c r="T1637" s="1">
        <v>36.616999999999997</v>
      </c>
      <c r="U1637" s="1">
        <v>0.59099999999999997</v>
      </c>
      <c r="V1637" s="1">
        <v>0.312</v>
      </c>
      <c r="W1637" s="1">
        <v>0.27900000000000003</v>
      </c>
      <c r="X1637" s="1">
        <v>239932.87</v>
      </c>
      <c r="Y1637" s="1">
        <v>125856.68</v>
      </c>
      <c r="Z1637" s="1">
        <v>114076.19</v>
      </c>
      <c r="AA1637" s="1">
        <v>77.114000000000004</v>
      </c>
      <c r="AB1637" s="1">
        <v>40.497</v>
      </c>
      <c r="AC1637" s="1">
        <v>36.616999999999997</v>
      </c>
      <c r="AD1637" s="1">
        <v>0.59099999999999997</v>
      </c>
      <c r="AE1637" s="1">
        <v>0.312</v>
      </c>
      <c r="AF1637" s="1">
        <v>0.27900000000000003</v>
      </c>
      <c r="AG1637" s="1">
        <v>3.9480953758499999</v>
      </c>
      <c r="AH1637" s="1">
        <v>2.0709716694</v>
      </c>
      <c r="AI1637" s="1">
        <v>1.8771237064499999</v>
      </c>
      <c r="AJ1637" s="1">
        <v>3.9480953758499999</v>
      </c>
      <c r="AK1637" s="1">
        <v>2.0709716694</v>
      </c>
      <c r="AL1637" s="1">
        <v>1.8771237064499999</v>
      </c>
      <c r="AM1637" s="1">
        <v>2.4089260148</v>
      </c>
      <c r="AN1637" s="1">
        <v>1.2636010672</v>
      </c>
      <c r="AO1637" s="1">
        <v>1.1453249476</v>
      </c>
      <c r="AP1637" s="1">
        <v>42.429728730800001</v>
      </c>
      <c r="AQ1637" s="1">
        <v>22.2564952912</v>
      </c>
      <c r="AR1637" s="1">
        <v>20.173233439600001</v>
      </c>
      <c r="AS1637" s="1">
        <v>3.0646745451534998</v>
      </c>
      <c r="AT1637" s="1">
        <v>1.6075736664739999</v>
      </c>
      <c r="AU1637" s="1">
        <v>1.4571008786794999</v>
      </c>
      <c r="AV1637" s="1">
        <v>239932.87</v>
      </c>
      <c r="AW1637" s="1">
        <v>125856.68</v>
      </c>
      <c r="AX1637" s="1">
        <v>114076.19</v>
      </c>
    </row>
    <row r="1638" spans="1:52" x14ac:dyDescent="0.35">
      <c r="A1638" s="2" t="s">
        <v>1151</v>
      </c>
      <c r="B1638" s="2" t="s">
        <v>1112</v>
      </c>
      <c r="C1638" s="3">
        <v>55270</v>
      </c>
      <c r="D1638" s="5" t="s">
        <v>1155</v>
      </c>
      <c r="E1638" s="3">
        <v>4379</v>
      </c>
      <c r="F1638" s="18">
        <v>37376</v>
      </c>
      <c r="G1638" s="7">
        <v>42.248800000000003</v>
      </c>
      <c r="H1638" s="7">
        <v>-84.3767</v>
      </c>
      <c r="I1638" s="1">
        <v>78.126999999999995</v>
      </c>
      <c r="J1638" s="1">
        <v>39.988999999999997</v>
      </c>
      <c r="K1638" s="1">
        <v>38.137999999999998</v>
      </c>
      <c r="L1638" s="1">
        <v>0.62</v>
      </c>
      <c r="M1638" s="1">
        <v>0.32200000000000001</v>
      </c>
      <c r="N1638" s="1">
        <v>0.29799999999999999</v>
      </c>
      <c r="O1638" s="1">
        <v>246780.43</v>
      </c>
      <c r="P1638" s="1">
        <v>128986.02</v>
      </c>
      <c r="Q1638" s="1">
        <v>117794.41</v>
      </c>
      <c r="R1638" s="1">
        <v>82.153999999999996</v>
      </c>
      <c r="S1638" s="1">
        <v>42.585999999999999</v>
      </c>
      <c r="T1638" s="1">
        <v>39.567999999999998</v>
      </c>
      <c r="U1638" s="1">
        <v>0.624</v>
      </c>
      <c r="V1638" s="1">
        <v>0.32400000000000001</v>
      </c>
      <c r="W1638" s="1">
        <v>0.3</v>
      </c>
      <c r="X1638" s="1">
        <v>249196.1</v>
      </c>
      <c r="Y1638" s="1">
        <v>128538.07</v>
      </c>
      <c r="Z1638" s="1">
        <v>120658.03</v>
      </c>
      <c r="AA1638" s="1">
        <v>82.153999999999996</v>
      </c>
      <c r="AB1638" s="1">
        <v>42.585999999999999</v>
      </c>
      <c r="AC1638" s="1">
        <v>39.567999999999998</v>
      </c>
      <c r="AD1638" s="1">
        <v>0.624</v>
      </c>
      <c r="AE1638" s="1">
        <v>0.32400000000000001</v>
      </c>
      <c r="AF1638" s="1">
        <v>0.3</v>
      </c>
      <c r="AG1638" s="1">
        <v>4.1005218255000004</v>
      </c>
      <c r="AH1638" s="1">
        <v>2.1150939418500001</v>
      </c>
      <c r="AI1638" s="1">
        <v>1.9854278836499999</v>
      </c>
      <c r="AJ1638" s="1">
        <v>4.1005218255000004</v>
      </c>
      <c r="AK1638" s="1">
        <v>2.1150939418500001</v>
      </c>
      <c r="AL1638" s="1">
        <v>1.9854278836499999</v>
      </c>
      <c r="AM1638" s="1">
        <v>2.501928844</v>
      </c>
      <c r="AN1638" s="1">
        <v>1.2905222228</v>
      </c>
      <c r="AO1638" s="1">
        <v>1.2114066212000001</v>
      </c>
      <c r="AP1638" s="1">
        <v>44.067838324</v>
      </c>
      <c r="AQ1638" s="1">
        <v>22.730672298799998</v>
      </c>
      <c r="AR1638" s="1">
        <v>21.337166025199998</v>
      </c>
      <c r="AS1638" s="1">
        <v>3.1829942451050002</v>
      </c>
      <c r="AT1638" s="1">
        <v>1.6418231950135</v>
      </c>
      <c r="AU1638" s="1">
        <v>1.5411710500914999</v>
      </c>
      <c r="AV1638" s="1">
        <v>249196.1</v>
      </c>
      <c r="AW1638" s="1">
        <v>128538.07</v>
      </c>
      <c r="AX1638" s="1">
        <v>120658.03</v>
      </c>
    </row>
    <row r="1639" spans="1:52" x14ac:dyDescent="0.35">
      <c r="A1639" s="2" t="s">
        <v>1151</v>
      </c>
      <c r="B1639" s="2" t="s">
        <v>1112</v>
      </c>
      <c r="C1639" s="3">
        <v>55270</v>
      </c>
      <c r="D1639" s="5" t="s">
        <v>1156</v>
      </c>
      <c r="E1639" s="3">
        <v>4380</v>
      </c>
      <c r="F1639" s="18">
        <v>37380</v>
      </c>
      <c r="G1639" s="7">
        <v>42.248800000000003</v>
      </c>
      <c r="H1639" s="7">
        <v>-84.3767</v>
      </c>
      <c r="I1639" s="1">
        <v>83.228999999999999</v>
      </c>
      <c r="J1639" s="1">
        <v>40.834000000000003</v>
      </c>
      <c r="K1639" s="1">
        <v>42.395000000000003</v>
      </c>
      <c r="L1639" s="1">
        <v>0.66800000000000004</v>
      </c>
      <c r="M1639" s="1">
        <v>0.33100000000000002</v>
      </c>
      <c r="N1639" s="1">
        <v>0.33700000000000002</v>
      </c>
      <c r="O1639" s="1">
        <v>258484.05</v>
      </c>
      <c r="P1639" s="1">
        <v>128966.8</v>
      </c>
      <c r="Q1639" s="1">
        <v>129517.25</v>
      </c>
      <c r="R1639" s="1">
        <v>82.271000000000001</v>
      </c>
      <c r="S1639" s="1">
        <v>41.795999999999999</v>
      </c>
      <c r="T1639" s="1">
        <v>40.475000000000001</v>
      </c>
      <c r="U1639" s="1">
        <v>0.65100000000000002</v>
      </c>
      <c r="V1639" s="1">
        <v>0.33300000000000002</v>
      </c>
      <c r="W1639" s="1">
        <v>0.318</v>
      </c>
      <c r="X1639" s="1">
        <v>252458.11</v>
      </c>
      <c r="Y1639" s="1">
        <v>127702.07</v>
      </c>
      <c r="Z1639" s="1">
        <v>124756.04</v>
      </c>
      <c r="AA1639" s="1">
        <v>82.271000000000001</v>
      </c>
      <c r="AB1639" s="1">
        <v>41.795999999999999</v>
      </c>
      <c r="AC1639" s="1">
        <v>40.475000000000001</v>
      </c>
      <c r="AD1639" s="1">
        <v>0.65100000000000002</v>
      </c>
      <c r="AE1639" s="1">
        <v>0.33300000000000002</v>
      </c>
      <c r="AF1639" s="1">
        <v>0.318</v>
      </c>
      <c r="AG1639" s="1">
        <v>4.1541982000499997</v>
      </c>
      <c r="AH1639" s="1">
        <v>2.1013375618499999</v>
      </c>
      <c r="AI1639" s="1">
        <v>2.0528606381999999</v>
      </c>
      <c r="AJ1639" s="1">
        <v>4.1541982000499997</v>
      </c>
      <c r="AK1639" s="1">
        <v>2.1013375618499999</v>
      </c>
      <c r="AL1639" s="1">
        <v>2.0528606381999999</v>
      </c>
      <c r="AM1639" s="1">
        <v>2.5346794244000002</v>
      </c>
      <c r="AN1639" s="1">
        <v>1.2821287828000001</v>
      </c>
      <c r="AO1639" s="1">
        <v>1.2525506416000001</v>
      </c>
      <c r="AP1639" s="1">
        <v>44.644692172399999</v>
      </c>
      <c r="AQ1639" s="1">
        <v>22.5828340588</v>
      </c>
      <c r="AR1639" s="1">
        <v>22.0618581136</v>
      </c>
      <c r="AS1639" s="1">
        <v>3.2246600619354999</v>
      </c>
      <c r="AT1639" s="1">
        <v>1.6311449252135</v>
      </c>
      <c r="AU1639" s="1">
        <v>1.593515136722</v>
      </c>
      <c r="AV1639" s="1">
        <v>252458.11</v>
      </c>
      <c r="AW1639" s="1">
        <v>127702.07</v>
      </c>
      <c r="AX1639" s="1">
        <v>124756.04</v>
      </c>
    </row>
    <row r="1640" spans="1:52" x14ac:dyDescent="0.35">
      <c r="A1640" s="2" t="s">
        <v>1151</v>
      </c>
      <c r="B1640" s="2" t="s">
        <v>1112</v>
      </c>
      <c r="C1640" s="3">
        <v>55270</v>
      </c>
      <c r="D1640" s="5" t="s">
        <v>1157</v>
      </c>
      <c r="E1640" s="3">
        <v>4381</v>
      </c>
      <c r="F1640" s="18">
        <v>37384</v>
      </c>
      <c r="G1640" s="7">
        <v>42.248800000000003</v>
      </c>
      <c r="H1640" s="7">
        <v>-84.3767</v>
      </c>
      <c r="I1640" s="1">
        <v>82.355999999999995</v>
      </c>
      <c r="J1640" s="1">
        <v>39.771999999999998</v>
      </c>
      <c r="K1640" s="1">
        <v>42.584000000000003</v>
      </c>
      <c r="L1640" s="1">
        <v>0.64500000000000002</v>
      </c>
      <c r="M1640" s="1">
        <v>0.317</v>
      </c>
      <c r="N1640" s="1">
        <v>0.32800000000000001</v>
      </c>
      <c r="O1640" s="1">
        <v>251097.81</v>
      </c>
      <c r="P1640" s="1">
        <v>124771.42</v>
      </c>
      <c r="Q1640" s="1">
        <v>126326.39</v>
      </c>
      <c r="R1640" s="1">
        <v>75.096999999999994</v>
      </c>
      <c r="S1640" s="1">
        <v>38.154000000000003</v>
      </c>
      <c r="T1640" s="1">
        <v>36.942999999999998</v>
      </c>
      <c r="U1640" s="1">
        <v>0.58399999999999996</v>
      </c>
      <c r="V1640" s="1">
        <v>0.29899999999999999</v>
      </c>
      <c r="W1640" s="1">
        <v>0.28499999999999998</v>
      </c>
      <c r="X1640" s="1">
        <v>230744.61</v>
      </c>
      <c r="Y1640" s="1">
        <v>117819.17</v>
      </c>
      <c r="Z1640" s="1">
        <v>112925.44</v>
      </c>
      <c r="AA1640" s="1">
        <v>75.096999999999994</v>
      </c>
      <c r="AB1640" s="1">
        <v>38.154000000000003</v>
      </c>
      <c r="AC1640" s="1">
        <v>36.942999999999998</v>
      </c>
      <c r="AD1640" s="1">
        <v>0.58399999999999996</v>
      </c>
      <c r="AE1640" s="1">
        <v>0.29899999999999999</v>
      </c>
      <c r="AF1640" s="1">
        <v>0.28499999999999998</v>
      </c>
      <c r="AG1640" s="1">
        <v>3.7969025575500002</v>
      </c>
      <c r="AH1640" s="1">
        <v>1.93871444235</v>
      </c>
      <c r="AI1640" s="1">
        <v>1.8581881151999999</v>
      </c>
      <c r="AJ1640" s="1">
        <v>3.7969025575500002</v>
      </c>
      <c r="AK1640" s="1">
        <v>1.93871444235</v>
      </c>
      <c r="AL1640" s="1">
        <v>1.8581881151999999</v>
      </c>
      <c r="AM1640" s="1">
        <v>2.3166758843999999</v>
      </c>
      <c r="AN1640" s="1">
        <v>1.1829044667999999</v>
      </c>
      <c r="AO1640" s="1">
        <v>1.1337714176</v>
      </c>
      <c r="AP1640" s="1">
        <v>40.804876832399998</v>
      </c>
      <c r="AQ1640" s="1">
        <v>20.835142022799999</v>
      </c>
      <c r="AR1640" s="1">
        <v>19.969734809599998</v>
      </c>
      <c r="AS1640" s="1">
        <v>2.9473124407604998</v>
      </c>
      <c r="AT1640" s="1">
        <v>1.5049101493685</v>
      </c>
      <c r="AU1640" s="1">
        <v>1.442402291392</v>
      </c>
      <c r="AV1640" s="1">
        <v>230744.61</v>
      </c>
      <c r="AW1640" s="1">
        <v>117819.17</v>
      </c>
      <c r="AX1640" s="1">
        <v>112925.44</v>
      </c>
    </row>
    <row r="1641" spans="1:52" x14ac:dyDescent="0.35">
      <c r="A1641" s="2" t="s">
        <v>1151</v>
      </c>
      <c r="B1641" s="2" t="s">
        <v>1112</v>
      </c>
      <c r="C1641" s="3">
        <v>55270</v>
      </c>
      <c r="D1641" s="5" t="s">
        <v>1158</v>
      </c>
      <c r="E1641" s="3">
        <v>4382</v>
      </c>
      <c r="F1641" s="18">
        <v>37386</v>
      </c>
      <c r="G1641" s="7">
        <v>42.248800000000003</v>
      </c>
      <c r="H1641" s="7">
        <v>-84.3767</v>
      </c>
      <c r="I1641" s="1">
        <v>80.918000000000006</v>
      </c>
      <c r="J1641" s="1">
        <v>40.347000000000001</v>
      </c>
      <c r="K1641" s="1">
        <v>40.570999999999998</v>
      </c>
      <c r="L1641" s="1">
        <v>0.65500000000000003</v>
      </c>
      <c r="M1641" s="1">
        <v>0.32800000000000001</v>
      </c>
      <c r="N1641" s="1">
        <v>0.32700000000000001</v>
      </c>
      <c r="O1641" s="1">
        <v>257525.98</v>
      </c>
      <c r="P1641" s="1">
        <v>129198.5</v>
      </c>
      <c r="Q1641" s="1">
        <v>128327.48</v>
      </c>
      <c r="R1641" s="1">
        <v>79.024000000000001</v>
      </c>
      <c r="S1641" s="1">
        <v>40.494999999999997</v>
      </c>
      <c r="T1641" s="1">
        <v>38.529000000000003</v>
      </c>
      <c r="U1641" s="1">
        <v>0.63100000000000001</v>
      </c>
      <c r="V1641" s="1">
        <v>0.32600000000000001</v>
      </c>
      <c r="W1641" s="1">
        <v>0.30499999999999999</v>
      </c>
      <c r="X1641" s="1">
        <v>250426.74</v>
      </c>
      <c r="Y1641" s="1">
        <v>128451.06</v>
      </c>
      <c r="Z1641" s="1">
        <v>121975.67999999999</v>
      </c>
      <c r="AA1641" s="1">
        <v>79.024000000000001</v>
      </c>
      <c r="AB1641" s="1">
        <v>40.494999999999997</v>
      </c>
      <c r="AC1641" s="1">
        <v>38.529000000000003</v>
      </c>
      <c r="AD1641" s="1">
        <v>0.63100000000000001</v>
      </c>
      <c r="AE1641" s="1">
        <v>0.32600000000000001</v>
      </c>
      <c r="AF1641" s="1">
        <v>0.30499999999999999</v>
      </c>
      <c r="AG1641" s="1">
        <v>4.1207720067000002</v>
      </c>
      <c r="AH1641" s="1">
        <v>2.1136621923000001</v>
      </c>
      <c r="AI1641" s="1">
        <v>2.0071098144000001</v>
      </c>
      <c r="AJ1641" s="1">
        <v>4.1207720067000002</v>
      </c>
      <c r="AK1641" s="1">
        <v>2.1136621923000001</v>
      </c>
      <c r="AL1641" s="1">
        <v>2.0071098144000001</v>
      </c>
      <c r="AM1641" s="1">
        <v>2.5142844696000002</v>
      </c>
      <c r="AN1641" s="1">
        <v>1.2896486424</v>
      </c>
      <c r="AO1641" s="1">
        <v>1.2246358272</v>
      </c>
      <c r="AP1641" s="1">
        <v>44.285464701599999</v>
      </c>
      <c r="AQ1641" s="1">
        <v>22.7152854504</v>
      </c>
      <c r="AR1641" s="1">
        <v>21.570179251199999</v>
      </c>
      <c r="AS1641" s="1">
        <v>3.1987132713570001</v>
      </c>
      <c r="AT1641" s="1">
        <v>1.640711811933</v>
      </c>
      <c r="AU1641" s="1">
        <v>1.5580014594239999</v>
      </c>
      <c r="AV1641" s="1">
        <v>250426.74</v>
      </c>
      <c r="AW1641" s="1">
        <v>128451.06</v>
      </c>
      <c r="AX1641" s="1">
        <v>121975.67999999999</v>
      </c>
    </row>
    <row r="1642" spans="1:52" x14ac:dyDescent="0.35">
      <c r="A1642" s="2" t="s">
        <v>1159</v>
      </c>
      <c r="B1642" s="2" t="s">
        <v>1112</v>
      </c>
      <c r="C1642" s="3">
        <v>55101</v>
      </c>
      <c r="D1642" s="5" t="s">
        <v>2</v>
      </c>
      <c r="E1642" s="3">
        <v>3894</v>
      </c>
      <c r="F1642" s="18">
        <v>36321</v>
      </c>
      <c r="G1642" s="7">
        <v>42.279699999999998</v>
      </c>
      <c r="H1642" s="7">
        <v>-85.492199999999997</v>
      </c>
      <c r="I1642" s="1">
        <v>33.167000000000002</v>
      </c>
      <c r="J1642" s="1">
        <v>20.523</v>
      </c>
      <c r="K1642" s="1">
        <v>12.644</v>
      </c>
      <c r="L1642" s="1">
        <v>0.39900000000000002</v>
      </c>
      <c r="M1642" s="1">
        <v>0.247</v>
      </c>
      <c r="N1642" s="1">
        <v>0.152</v>
      </c>
      <c r="O1642" s="1">
        <v>106326.74</v>
      </c>
      <c r="P1642" s="1">
        <v>66128.34</v>
      </c>
      <c r="Q1642" s="1">
        <v>40198.400000000001</v>
      </c>
      <c r="R1642" s="1">
        <v>51.978000000000002</v>
      </c>
      <c r="S1642" s="1">
        <v>36.856000000000002</v>
      </c>
      <c r="T1642" s="1">
        <v>15.122</v>
      </c>
      <c r="U1642" s="1">
        <v>0.69399999999999995</v>
      </c>
      <c r="V1642" s="1">
        <v>0.45600000000000002</v>
      </c>
      <c r="W1642" s="1">
        <v>0.23799999999999999</v>
      </c>
      <c r="X1642" s="1">
        <v>188487.02</v>
      </c>
      <c r="Y1642" s="1">
        <v>123651.55</v>
      </c>
      <c r="Z1642" s="1">
        <v>64835.47</v>
      </c>
      <c r="AA1642" s="1">
        <v>51.978000000000002</v>
      </c>
      <c r="AB1642" s="1">
        <v>36.856000000000002</v>
      </c>
      <c r="AC1642" s="1">
        <v>15.122</v>
      </c>
      <c r="AD1642" s="1">
        <v>0.69399999999999995</v>
      </c>
      <c r="AE1642" s="1">
        <v>0.45600000000000002</v>
      </c>
      <c r="AF1642" s="1">
        <v>0.23799999999999999</v>
      </c>
      <c r="AG1642" s="1">
        <v>7.3726697873000004</v>
      </c>
      <c r="AH1642" s="1">
        <v>4.8366303782499998</v>
      </c>
      <c r="AI1642" s="1">
        <v>2.5360394090499998</v>
      </c>
      <c r="AJ1642" s="1">
        <v>7.3726697873000004</v>
      </c>
      <c r="AK1642" s="1">
        <v>4.8366303782499998</v>
      </c>
      <c r="AL1642" s="1">
        <v>2.5360394090499998</v>
      </c>
      <c r="AM1642" s="1">
        <v>2.3457209638999998</v>
      </c>
      <c r="AN1642" s="1">
        <v>1.53884353975</v>
      </c>
      <c r="AO1642" s="1">
        <v>0.80687742414999997</v>
      </c>
      <c r="AP1642" s="1">
        <v>91.591497628599996</v>
      </c>
      <c r="AQ1642" s="1">
        <v>60.085997691499998</v>
      </c>
      <c r="AR1642" s="1">
        <v>31.505499937100002</v>
      </c>
      <c r="AS1642" s="1">
        <v>6.6746005692491996</v>
      </c>
      <c r="AT1642" s="1">
        <v>4.378681916763</v>
      </c>
      <c r="AU1642" s="1">
        <v>2.2959186524862001</v>
      </c>
      <c r="AV1642" s="1">
        <v>188487.02</v>
      </c>
      <c r="AW1642" s="1">
        <v>123651.55</v>
      </c>
      <c r="AX1642" s="1">
        <v>64835.47</v>
      </c>
    </row>
    <row r="1643" spans="1:52" x14ac:dyDescent="0.35">
      <c r="A1643" s="2" t="s">
        <v>1160</v>
      </c>
      <c r="B1643" s="2" t="s">
        <v>1112</v>
      </c>
      <c r="C1643" s="3">
        <v>7984</v>
      </c>
      <c r="D1643" s="5" t="s">
        <v>40</v>
      </c>
      <c r="E1643" s="3">
        <v>9291</v>
      </c>
      <c r="F1643" s="18">
        <v>37585</v>
      </c>
      <c r="G1643" s="7">
        <v>44.688899999999997</v>
      </c>
      <c r="H1643" s="7">
        <v>-85.201899999999995</v>
      </c>
      <c r="I1643" s="1">
        <v>13.943</v>
      </c>
      <c r="J1643" s="1">
        <v>9.0419999999999998</v>
      </c>
      <c r="K1643" s="1">
        <v>4.9009999999999998</v>
      </c>
      <c r="L1643" s="1">
        <v>9.2999999999999999E-2</v>
      </c>
      <c r="M1643" s="1">
        <v>0.06</v>
      </c>
      <c r="N1643" s="1">
        <v>3.3000000000000002E-2</v>
      </c>
      <c r="O1643" s="1">
        <v>30188.33</v>
      </c>
      <c r="P1643" s="1">
        <v>19096.61</v>
      </c>
      <c r="Q1643" s="1">
        <v>11091.72</v>
      </c>
      <c r="R1643" s="1">
        <v>13.128</v>
      </c>
      <c r="S1643" s="1">
        <v>5.9169999999999998</v>
      </c>
      <c r="T1643" s="1">
        <v>7.2110000000000003</v>
      </c>
      <c r="U1643" s="1">
        <v>9.0999999999999998E-2</v>
      </c>
      <c r="V1643" s="1">
        <v>4.2000000000000003E-2</v>
      </c>
      <c r="W1643" s="1">
        <v>4.9000000000000002E-2</v>
      </c>
      <c r="X1643" s="1">
        <v>29300.83</v>
      </c>
      <c r="Y1643" s="1">
        <v>13285.66</v>
      </c>
      <c r="Z1643" s="1">
        <v>16015.17</v>
      </c>
      <c r="AA1643" s="1">
        <v>13.128</v>
      </c>
      <c r="AB1643" s="1">
        <v>5.9169999999999998</v>
      </c>
      <c r="AC1643" s="1">
        <v>7.2110000000000003</v>
      </c>
      <c r="AD1643" s="1">
        <v>9.0999999999999998E-2</v>
      </c>
      <c r="AE1643" s="1">
        <v>4.2000000000000003E-2</v>
      </c>
      <c r="AF1643" s="1">
        <v>4.9000000000000002E-2</v>
      </c>
      <c r="AG1643" s="1">
        <v>1.0006233444999999</v>
      </c>
      <c r="AH1643" s="1">
        <v>0.45370528900000001</v>
      </c>
      <c r="AI1643" s="1">
        <v>0.54691805550000006</v>
      </c>
      <c r="AJ1643" s="1">
        <v>1.0006233444999999</v>
      </c>
      <c r="AK1643" s="1">
        <v>0.45370528900000001</v>
      </c>
      <c r="AL1643" s="1">
        <v>0.54691805550000006</v>
      </c>
      <c r="AM1643" s="1">
        <v>0.31835351795</v>
      </c>
      <c r="AN1643" s="1">
        <v>0.14434869589999999</v>
      </c>
      <c r="AO1643" s="1">
        <v>0.17400482205000001</v>
      </c>
      <c r="AP1643" s="1">
        <v>12.431316639949999</v>
      </c>
      <c r="AQ1643" s="1">
        <v>5.6366405399000001</v>
      </c>
      <c r="AR1643" s="1">
        <v>6.7946761000500002</v>
      </c>
      <c r="AS1643" s="1">
        <v>1.0375851695117999</v>
      </c>
      <c r="AT1643" s="1">
        <v>0.47046461766359998</v>
      </c>
      <c r="AU1643" s="1">
        <v>0.56712055184819998</v>
      </c>
      <c r="AV1643" s="1">
        <v>29300.83</v>
      </c>
      <c r="AW1643" s="1">
        <v>13285.66</v>
      </c>
      <c r="AX1643" s="1">
        <v>16015.17</v>
      </c>
    </row>
    <row r="1644" spans="1:52" x14ac:dyDescent="0.35">
      <c r="A1644" s="2" t="s">
        <v>1160</v>
      </c>
      <c r="B1644" s="2" t="s">
        <v>1112</v>
      </c>
      <c r="C1644" s="3">
        <v>7984</v>
      </c>
      <c r="D1644" s="5" t="s">
        <v>41</v>
      </c>
      <c r="E1644" s="3">
        <v>9292</v>
      </c>
      <c r="F1644" s="18">
        <v>37585</v>
      </c>
      <c r="G1644" s="7">
        <v>44.688899999999997</v>
      </c>
      <c r="H1644" s="7">
        <v>-85.201899999999995</v>
      </c>
      <c r="I1644" s="1">
        <v>6.62</v>
      </c>
      <c r="J1644" s="1">
        <v>1.804</v>
      </c>
      <c r="K1644" s="1">
        <v>4.8159999999999998</v>
      </c>
      <c r="L1644" s="1">
        <v>4.5999999999999999E-2</v>
      </c>
      <c r="M1644" s="1">
        <v>1.2999999999999999E-2</v>
      </c>
      <c r="N1644" s="1">
        <v>3.3000000000000002E-2</v>
      </c>
      <c r="O1644" s="1">
        <v>14479.42</v>
      </c>
      <c r="P1644" s="1">
        <v>3810.09</v>
      </c>
      <c r="Q1644" s="1">
        <v>10669.33</v>
      </c>
      <c r="R1644" s="1">
        <v>12.448</v>
      </c>
      <c r="S1644" s="1">
        <v>6.3559999999999999</v>
      </c>
      <c r="T1644" s="1">
        <v>6.0919999999999996</v>
      </c>
      <c r="U1644" s="1">
        <v>8.7999999999999995E-2</v>
      </c>
      <c r="V1644" s="1">
        <v>4.4999999999999998E-2</v>
      </c>
      <c r="W1644" s="1">
        <v>4.2999999999999997E-2</v>
      </c>
      <c r="X1644" s="1">
        <v>26589.49</v>
      </c>
      <c r="Y1644" s="1">
        <v>13424.48</v>
      </c>
      <c r="Z1644" s="1">
        <v>13165.01</v>
      </c>
      <c r="AA1644" s="1">
        <v>12.448</v>
      </c>
      <c r="AB1644" s="1">
        <v>6.3559999999999999</v>
      </c>
      <c r="AC1644" s="1">
        <v>6.0919999999999996</v>
      </c>
      <c r="AD1644" s="1">
        <v>8.7999999999999995E-2</v>
      </c>
      <c r="AE1644" s="1">
        <v>4.4999999999999998E-2</v>
      </c>
      <c r="AF1644" s="1">
        <v>4.2999999999999997E-2</v>
      </c>
      <c r="AG1644" s="1">
        <v>0.90803108349999995</v>
      </c>
      <c r="AH1644" s="1">
        <v>0.45844599200000002</v>
      </c>
      <c r="AI1644" s="1">
        <v>0.44958509149999998</v>
      </c>
      <c r="AJ1644" s="1">
        <v>0.90803108349999995</v>
      </c>
      <c r="AK1644" s="1">
        <v>0.45844599200000002</v>
      </c>
      <c r="AL1644" s="1">
        <v>0.44958509149999998</v>
      </c>
      <c r="AM1644" s="1">
        <v>0.28889480885000002</v>
      </c>
      <c r="AN1644" s="1">
        <v>0.14585697519999999</v>
      </c>
      <c r="AO1644" s="1">
        <v>0.14303783365</v>
      </c>
      <c r="AP1644" s="1">
        <v>11.28098997485</v>
      </c>
      <c r="AQ1644" s="1">
        <v>5.6955370071999996</v>
      </c>
      <c r="AR1644" s="1">
        <v>5.5854529676500002</v>
      </c>
      <c r="AS1644" s="1">
        <v>0.94157266155539998</v>
      </c>
      <c r="AT1644" s="1">
        <v>0.47538043654079998</v>
      </c>
      <c r="AU1644" s="1">
        <v>0.4661922250146</v>
      </c>
      <c r="AV1644" s="1">
        <v>26589.49</v>
      </c>
      <c r="AW1644" s="1">
        <v>13424.48</v>
      </c>
      <c r="AX1644" s="1">
        <v>13165.01</v>
      </c>
    </row>
    <row r="1645" spans="1:52" x14ac:dyDescent="0.35">
      <c r="A1645" s="2" t="s">
        <v>1161</v>
      </c>
      <c r="B1645" s="2" t="s">
        <v>1112</v>
      </c>
      <c r="C1645" s="3">
        <v>58427</v>
      </c>
      <c r="D1645" s="5" t="s">
        <v>1162</v>
      </c>
      <c r="E1645" s="3">
        <v>90870</v>
      </c>
      <c r="F1645" s="18">
        <v>41375</v>
      </c>
      <c r="G1645" s="7">
        <v>42.719700000000003</v>
      </c>
      <c r="H1645" s="7">
        <v>-84.5518</v>
      </c>
      <c r="I1645" s="1">
        <v>74.063000000000002</v>
      </c>
      <c r="J1645" s="1">
        <v>21.155000000000001</v>
      </c>
      <c r="K1645" s="1">
        <v>52.908000000000001</v>
      </c>
      <c r="L1645" s="1">
        <v>0.78200000000000003</v>
      </c>
      <c r="M1645" s="1">
        <v>0.27700000000000002</v>
      </c>
      <c r="N1645" s="1">
        <v>0.505</v>
      </c>
      <c r="O1645" s="1">
        <v>293541.02</v>
      </c>
      <c r="P1645" s="1">
        <v>101711.02</v>
      </c>
      <c r="Q1645" s="1">
        <v>191830</v>
      </c>
      <c r="R1645" s="1">
        <v>62.01</v>
      </c>
      <c r="S1645" s="1">
        <v>15.73</v>
      </c>
      <c r="T1645" s="1">
        <v>46.28</v>
      </c>
      <c r="U1645" s="1">
        <v>0.54</v>
      </c>
      <c r="V1645" s="1">
        <v>0.17100000000000001</v>
      </c>
      <c r="W1645" s="1">
        <v>0.36899999999999999</v>
      </c>
      <c r="X1645" s="1">
        <v>205303.03</v>
      </c>
      <c r="Y1645" s="1">
        <v>63358.01</v>
      </c>
      <c r="Z1645" s="1">
        <v>141945.01999999999</v>
      </c>
      <c r="AA1645" s="1">
        <v>62.01</v>
      </c>
      <c r="AB1645" s="1">
        <v>15.73</v>
      </c>
      <c r="AC1645" s="1">
        <v>46.28</v>
      </c>
      <c r="AD1645" s="1">
        <v>0.54</v>
      </c>
      <c r="AE1645" s="1">
        <v>0.17100000000000001</v>
      </c>
      <c r="AF1645" s="1">
        <v>0.36899999999999999</v>
      </c>
      <c r="AG1645" s="1">
        <v>4.2230833271000003</v>
      </c>
      <c r="AH1645" s="1">
        <v>1.3032742657</v>
      </c>
      <c r="AI1645" s="1">
        <v>2.9198090614000001</v>
      </c>
      <c r="AJ1645" s="1">
        <v>4.2230833271000003</v>
      </c>
      <c r="AK1645" s="1">
        <v>1.3032742657</v>
      </c>
      <c r="AL1645" s="1">
        <v>2.9198090614000001</v>
      </c>
      <c r="AM1645" s="1">
        <v>1.7389166641</v>
      </c>
      <c r="AN1645" s="1">
        <v>0.53664234470000005</v>
      </c>
      <c r="AO1645" s="1">
        <v>1.2022743194000001</v>
      </c>
      <c r="AP1645" s="1">
        <v>51.981700680849997</v>
      </c>
      <c r="AQ1645" s="1">
        <v>16.041931341950001</v>
      </c>
      <c r="AR1645" s="1">
        <v>35.9397693389</v>
      </c>
      <c r="AS1645" s="1">
        <v>2.6223458673415001</v>
      </c>
      <c r="AT1645" s="1">
        <v>0.80927502963050002</v>
      </c>
      <c r="AU1645" s="1">
        <v>1.8130708377110001</v>
      </c>
      <c r="AV1645" s="1">
        <v>205303.03</v>
      </c>
      <c r="AW1645" s="1">
        <v>63358.01</v>
      </c>
      <c r="AX1645" s="1">
        <v>141945.01999999999</v>
      </c>
    </row>
    <row r="1646" spans="1:52" x14ac:dyDescent="0.35">
      <c r="A1646" s="2" t="s">
        <v>1161</v>
      </c>
      <c r="B1646" s="2" t="s">
        <v>1112</v>
      </c>
      <c r="C1646" s="3">
        <v>58427</v>
      </c>
      <c r="D1646" s="5" t="s">
        <v>1163</v>
      </c>
      <c r="E1646" s="3">
        <v>90871</v>
      </c>
      <c r="F1646" s="18">
        <v>41379</v>
      </c>
      <c r="G1646" s="7">
        <v>42.719700000000003</v>
      </c>
      <c r="H1646" s="7">
        <v>-84.5518</v>
      </c>
      <c r="I1646" s="1">
        <v>85.75</v>
      </c>
      <c r="J1646" s="1">
        <v>26.376999999999999</v>
      </c>
      <c r="K1646" s="1">
        <v>59.372999999999998</v>
      </c>
      <c r="L1646" s="1">
        <v>0.76400000000000001</v>
      </c>
      <c r="M1646" s="1">
        <v>0.27200000000000002</v>
      </c>
      <c r="N1646" s="1">
        <v>0.49199999999999999</v>
      </c>
      <c r="O1646" s="1">
        <v>288872.48</v>
      </c>
      <c r="P1646" s="1">
        <v>99832.75</v>
      </c>
      <c r="Q1646" s="1">
        <v>189039.73</v>
      </c>
      <c r="R1646" s="1">
        <v>73.762</v>
      </c>
      <c r="S1646" s="1">
        <v>18.510000000000002</v>
      </c>
      <c r="T1646" s="1">
        <v>55.252000000000002</v>
      </c>
      <c r="U1646" s="1">
        <v>0.748</v>
      </c>
      <c r="V1646" s="1">
        <v>0.23799999999999999</v>
      </c>
      <c r="W1646" s="1">
        <v>0.51</v>
      </c>
      <c r="X1646" s="1">
        <v>286418.23</v>
      </c>
      <c r="Y1646" s="1">
        <v>90066.33</v>
      </c>
      <c r="Z1646" s="1">
        <v>196351.9</v>
      </c>
      <c r="AA1646" s="1">
        <v>73.762</v>
      </c>
      <c r="AB1646" s="1">
        <v>18.510000000000002</v>
      </c>
      <c r="AC1646" s="1">
        <v>55.252000000000002</v>
      </c>
      <c r="AD1646" s="1">
        <v>0.748</v>
      </c>
      <c r="AE1646" s="1">
        <v>0.23799999999999999</v>
      </c>
      <c r="AF1646" s="1">
        <v>0.51</v>
      </c>
      <c r="AG1646" s="1">
        <v>5.8916229911000002</v>
      </c>
      <c r="AH1646" s="1">
        <v>1.8526644081000001</v>
      </c>
      <c r="AI1646" s="1">
        <v>4.0389585830000003</v>
      </c>
      <c r="AJ1646" s="1">
        <v>5.8916229911000002</v>
      </c>
      <c r="AK1646" s="1">
        <v>1.8526644081000001</v>
      </c>
      <c r="AL1646" s="1">
        <v>4.0389585830000003</v>
      </c>
      <c r="AM1646" s="1">
        <v>2.4259624081000002</v>
      </c>
      <c r="AN1646" s="1">
        <v>0.76286181509999995</v>
      </c>
      <c r="AO1646" s="1">
        <v>1.663100593</v>
      </c>
      <c r="AP1646" s="1">
        <v>72.519663744850007</v>
      </c>
      <c r="AQ1646" s="1">
        <v>22.804344424349999</v>
      </c>
      <c r="AR1646" s="1">
        <v>49.715319320500001</v>
      </c>
      <c r="AS1646" s="1">
        <v>3.6584343727015001</v>
      </c>
      <c r="AT1646" s="1">
        <v>1.1504217364064999</v>
      </c>
      <c r="AU1646" s="1">
        <v>2.5080126362950002</v>
      </c>
      <c r="AV1646" s="1">
        <v>286418.23</v>
      </c>
      <c r="AW1646" s="1">
        <v>90066.33</v>
      </c>
      <c r="AX1646" s="1">
        <v>196351.9</v>
      </c>
    </row>
    <row r="1647" spans="1:52" x14ac:dyDescent="0.35">
      <c r="A1647" s="2" t="s">
        <v>1164</v>
      </c>
      <c r="B1647" s="2" t="s">
        <v>1112</v>
      </c>
      <c r="C1647" s="3">
        <v>55102</v>
      </c>
      <c r="D1647" s="5" t="s">
        <v>2</v>
      </c>
      <c r="E1647" s="3">
        <v>3895</v>
      </c>
      <c r="F1647" s="18">
        <v>36318</v>
      </c>
      <c r="G1647" s="7">
        <v>45.0291</v>
      </c>
      <c r="H1647" s="7">
        <v>-84.733199999999997</v>
      </c>
      <c r="I1647" s="1">
        <v>7.6609999999999996</v>
      </c>
      <c r="J1647" s="1">
        <v>7.0060000000000002</v>
      </c>
      <c r="K1647" s="1">
        <v>0.65500000000000003</v>
      </c>
      <c r="L1647" s="1">
        <v>1.4999999999999999E-2</v>
      </c>
      <c r="M1647" s="1">
        <v>1.4E-2</v>
      </c>
      <c r="N1647" s="1">
        <v>1E-3</v>
      </c>
      <c r="O1647" s="1">
        <v>3111.51</v>
      </c>
      <c r="P1647" s="1">
        <v>2834.13</v>
      </c>
      <c r="Q1647" s="1">
        <v>277.38</v>
      </c>
      <c r="R1647" s="1">
        <v>6.83</v>
      </c>
      <c r="S1647" s="1">
        <v>5.484</v>
      </c>
      <c r="T1647" s="1">
        <v>1.3460000000000001</v>
      </c>
      <c r="U1647" s="1">
        <v>1.2999999999999999E-2</v>
      </c>
      <c r="V1647" s="1">
        <v>0.01</v>
      </c>
      <c r="W1647" s="1">
        <v>3.0000000000000001E-3</v>
      </c>
      <c r="X1647" s="1">
        <v>2589.4299999999998</v>
      </c>
      <c r="Y1647" s="1">
        <v>2066.06</v>
      </c>
      <c r="Z1647" s="1">
        <v>523.37</v>
      </c>
      <c r="AA1647" s="1">
        <v>6.83</v>
      </c>
      <c r="AB1647" s="1">
        <v>5.484</v>
      </c>
      <c r="AC1647" s="1">
        <v>1.3460000000000001</v>
      </c>
      <c r="AD1647" s="1">
        <v>1.2999999999999999E-2</v>
      </c>
      <c r="AE1647" s="1">
        <v>0.01</v>
      </c>
      <c r="AF1647" s="1">
        <v>3.0000000000000001E-3</v>
      </c>
      <c r="AG1647" s="1">
        <v>0.12907013835</v>
      </c>
      <c r="AH1647" s="1">
        <v>0.1029827607</v>
      </c>
      <c r="AI1647" s="1">
        <v>2.608737765E-2</v>
      </c>
      <c r="AJ1647" s="1">
        <v>0.12907013835</v>
      </c>
      <c r="AK1647" s="1">
        <v>0.1029827607</v>
      </c>
      <c r="AL1647" s="1">
        <v>2.608737765E-2</v>
      </c>
      <c r="AM1647" s="1">
        <v>4.1068359800000002E-2</v>
      </c>
      <c r="AN1647" s="1">
        <v>3.2767711599999999E-2</v>
      </c>
      <c r="AO1647" s="1">
        <v>8.3006481999999999E-3</v>
      </c>
      <c r="AP1647" s="1">
        <v>7.1685909591500003</v>
      </c>
      <c r="AQ1647" s="1">
        <v>5.7196908342999997</v>
      </c>
      <c r="AR1647" s="1">
        <v>1.44890012485</v>
      </c>
      <c r="AS1647" s="1">
        <v>9.16954968678E-2</v>
      </c>
      <c r="AT1647" s="1">
        <v>7.3162201047600003E-2</v>
      </c>
      <c r="AU1647" s="1">
        <v>1.85332958202E-2</v>
      </c>
      <c r="AV1647" s="1">
        <v>2589.4299999999998</v>
      </c>
      <c r="AW1647" s="1">
        <v>2066.06</v>
      </c>
      <c r="AX1647" s="1">
        <v>523.37</v>
      </c>
    </row>
    <row r="1648" spans="1:52" x14ac:dyDescent="0.35">
      <c r="A1648" s="2" t="s">
        <v>1164</v>
      </c>
      <c r="B1648" s="2" t="s">
        <v>1112</v>
      </c>
      <c r="C1648" s="3">
        <v>55102</v>
      </c>
      <c r="D1648" s="5" t="s">
        <v>3</v>
      </c>
      <c r="E1648" s="3">
        <v>3896</v>
      </c>
      <c r="F1648" s="18">
        <v>36318</v>
      </c>
      <c r="G1648" s="7">
        <v>45.0291</v>
      </c>
      <c r="H1648" s="7">
        <v>-84.733199999999997</v>
      </c>
      <c r="I1648" s="1">
        <v>11.986000000000001</v>
      </c>
      <c r="J1648" s="1">
        <v>5.2009999999999996</v>
      </c>
      <c r="K1648" s="1">
        <v>6.7850000000000001</v>
      </c>
      <c r="L1648" s="1">
        <v>2.5999999999999999E-2</v>
      </c>
      <c r="M1648" s="1">
        <v>1.2E-2</v>
      </c>
      <c r="N1648" s="1">
        <v>1.4E-2</v>
      </c>
      <c r="O1648" s="1">
        <v>5549.79</v>
      </c>
      <c r="P1648" s="1">
        <v>2441.3000000000002</v>
      </c>
      <c r="Q1648" s="1">
        <v>3108.49</v>
      </c>
      <c r="R1648" s="1">
        <v>5.6379999999999999</v>
      </c>
      <c r="S1648" s="1">
        <v>4.9420000000000002</v>
      </c>
      <c r="T1648" s="1">
        <v>0.69599999999999995</v>
      </c>
      <c r="U1648" s="1">
        <v>1.2E-2</v>
      </c>
      <c r="V1648" s="1">
        <v>1.0999999999999999E-2</v>
      </c>
      <c r="W1648" s="1">
        <v>1E-3</v>
      </c>
      <c r="X1648" s="1">
        <v>2578.3200000000002</v>
      </c>
      <c r="Y1648" s="1">
        <v>2251.98</v>
      </c>
      <c r="Z1648" s="1">
        <v>326.33999999999997</v>
      </c>
      <c r="AA1648" s="1">
        <v>5.6379999999999999</v>
      </c>
      <c r="AB1648" s="1">
        <v>4.9420000000000002</v>
      </c>
      <c r="AC1648" s="1">
        <v>0.69599999999999995</v>
      </c>
      <c r="AD1648" s="1">
        <v>1.2E-2</v>
      </c>
      <c r="AE1648" s="1">
        <v>1.0999999999999999E-2</v>
      </c>
      <c r="AF1648" s="1">
        <v>1E-3</v>
      </c>
      <c r="AG1648" s="1">
        <v>0.1285163604</v>
      </c>
      <c r="AH1648" s="1">
        <v>0.1122499431</v>
      </c>
      <c r="AI1648" s="1">
        <v>1.6266417299999999E-2</v>
      </c>
      <c r="AJ1648" s="1">
        <v>0.1285163604</v>
      </c>
      <c r="AK1648" s="1">
        <v>0.1122499431</v>
      </c>
      <c r="AL1648" s="1">
        <v>1.6266417299999999E-2</v>
      </c>
      <c r="AM1648" s="1">
        <v>4.0892155200000002E-2</v>
      </c>
      <c r="AN1648" s="1">
        <v>3.5716402799999998E-2</v>
      </c>
      <c r="AO1648" s="1">
        <v>5.1757523999999997E-3</v>
      </c>
      <c r="AP1648" s="1">
        <v>7.1378339795999999</v>
      </c>
      <c r="AQ1648" s="1">
        <v>6.2343926919000001</v>
      </c>
      <c r="AR1648" s="1">
        <v>0.90344128769999998</v>
      </c>
      <c r="AS1648" s="1">
        <v>9.1302075547200004E-2</v>
      </c>
      <c r="AT1648" s="1">
        <v>7.9745899690799996E-2</v>
      </c>
      <c r="AU1648" s="1">
        <v>1.15561758564E-2</v>
      </c>
      <c r="AV1648" s="1">
        <v>2578.3200000000002</v>
      </c>
      <c r="AW1648" s="1">
        <v>2251.98</v>
      </c>
      <c r="AX1648" s="1">
        <v>326.33999999999997</v>
      </c>
    </row>
    <row r="1649" spans="1:56" x14ac:dyDescent="0.35">
      <c r="A1649" s="2" t="s">
        <v>1164</v>
      </c>
      <c r="B1649" s="2" t="s">
        <v>1112</v>
      </c>
      <c r="C1649" s="3">
        <v>55102</v>
      </c>
      <c r="D1649" s="5" t="s">
        <v>45</v>
      </c>
      <c r="E1649" s="3">
        <v>3897</v>
      </c>
      <c r="F1649" s="18">
        <v>36318</v>
      </c>
      <c r="G1649" s="7">
        <v>45.0291</v>
      </c>
      <c r="H1649" s="7">
        <v>-84.733199999999997</v>
      </c>
      <c r="I1649" s="1">
        <v>5.2009999999999996</v>
      </c>
      <c r="J1649" s="1">
        <v>4.7309999999999999</v>
      </c>
      <c r="K1649" s="1">
        <v>0.47</v>
      </c>
      <c r="L1649" s="1">
        <v>1.2E-2</v>
      </c>
      <c r="M1649" s="1">
        <v>1.0999999999999999E-2</v>
      </c>
      <c r="N1649" s="1">
        <v>1E-3</v>
      </c>
      <c r="O1649" s="1">
        <v>2441.92</v>
      </c>
      <c r="P1649" s="1">
        <v>2202.1999999999998</v>
      </c>
      <c r="Q1649" s="1">
        <v>239.72</v>
      </c>
      <c r="R1649" s="1">
        <v>5.9660000000000002</v>
      </c>
      <c r="S1649" s="1">
        <v>4.7779999999999996</v>
      </c>
      <c r="T1649" s="1">
        <v>1.1879999999999999</v>
      </c>
      <c r="U1649" s="1">
        <v>1.2999999999999999E-2</v>
      </c>
      <c r="V1649" s="1">
        <v>0.01</v>
      </c>
      <c r="W1649" s="1">
        <v>3.0000000000000001E-3</v>
      </c>
      <c r="X1649" s="1">
        <v>2587.9699999999998</v>
      </c>
      <c r="Y1649" s="1">
        <v>2068.75</v>
      </c>
      <c r="Z1649" s="1">
        <v>519.22</v>
      </c>
      <c r="AA1649" s="1">
        <v>5.9660000000000002</v>
      </c>
      <c r="AB1649" s="1">
        <v>4.7779999999999996</v>
      </c>
      <c r="AC1649" s="1">
        <v>1.1879999999999999</v>
      </c>
      <c r="AD1649" s="1">
        <v>1.2999999999999999E-2</v>
      </c>
      <c r="AE1649" s="1">
        <v>0.01</v>
      </c>
      <c r="AF1649" s="1">
        <v>3.0000000000000001E-3</v>
      </c>
      <c r="AG1649" s="1">
        <v>0.12899736465</v>
      </c>
      <c r="AH1649" s="1">
        <v>0.10311684375000001</v>
      </c>
      <c r="AI1649" s="1">
        <v>2.5880520899999999E-2</v>
      </c>
      <c r="AJ1649" s="1">
        <v>0.12899736465</v>
      </c>
      <c r="AK1649" s="1">
        <v>0.10311684375000001</v>
      </c>
      <c r="AL1649" s="1">
        <v>2.5880520899999999E-2</v>
      </c>
      <c r="AM1649" s="1">
        <v>4.1045204199999998E-2</v>
      </c>
      <c r="AN1649" s="1">
        <v>3.2810375000000003E-2</v>
      </c>
      <c r="AO1649" s="1">
        <v>8.2348292E-3</v>
      </c>
      <c r="AP1649" s="1">
        <v>7.1645490878500002</v>
      </c>
      <c r="AQ1649" s="1">
        <v>5.7271378437499996</v>
      </c>
      <c r="AR1649" s="1">
        <v>1.4374112441</v>
      </c>
      <c r="AS1649" s="1">
        <v>9.1643796136199995E-2</v>
      </c>
      <c r="AT1649" s="1">
        <v>7.3257457875000001E-2</v>
      </c>
      <c r="AU1649" s="1">
        <v>1.8386338261200001E-2</v>
      </c>
      <c r="AV1649" s="1">
        <v>2587.9699999999998</v>
      </c>
      <c r="AW1649" s="1">
        <v>2068.75</v>
      </c>
      <c r="AX1649" s="1">
        <v>519.22</v>
      </c>
    </row>
    <row r="1650" spans="1:56" x14ac:dyDescent="0.35">
      <c r="A1650" s="2" t="s">
        <v>1164</v>
      </c>
      <c r="B1650" s="2" t="s">
        <v>1112</v>
      </c>
      <c r="C1650" s="3">
        <v>55102</v>
      </c>
      <c r="D1650" s="5" t="s">
        <v>5</v>
      </c>
      <c r="E1650" s="3">
        <v>3898</v>
      </c>
      <c r="F1650" s="18">
        <v>36318</v>
      </c>
      <c r="G1650" s="7">
        <v>45.0291</v>
      </c>
      <c r="H1650" s="7">
        <v>-84.733199999999997</v>
      </c>
      <c r="I1650" s="1">
        <v>6.6</v>
      </c>
      <c r="J1650" s="1">
        <v>6.25</v>
      </c>
      <c r="K1650" s="1">
        <v>0.35</v>
      </c>
      <c r="L1650" s="1">
        <v>1.2999999999999999E-2</v>
      </c>
      <c r="M1650" s="1">
        <v>1.2999999999999999E-2</v>
      </c>
      <c r="N1650" s="1">
        <v>0</v>
      </c>
      <c r="O1650" s="1">
        <v>2707.69</v>
      </c>
      <c r="P1650" s="1">
        <v>2545.62</v>
      </c>
      <c r="Q1650" s="1">
        <v>162.07</v>
      </c>
      <c r="R1650" s="1">
        <v>3.7730000000000001</v>
      </c>
      <c r="S1650" s="1">
        <v>2.6640000000000001</v>
      </c>
      <c r="T1650" s="1">
        <v>1.109</v>
      </c>
      <c r="U1650" s="1">
        <v>8.9999999999999993E-3</v>
      </c>
      <c r="V1650" s="1">
        <v>6.0000000000000001E-3</v>
      </c>
      <c r="W1650" s="1">
        <v>3.0000000000000001E-3</v>
      </c>
      <c r="X1650" s="1">
        <v>1836.63</v>
      </c>
      <c r="Y1650" s="1">
        <v>1304.6400000000001</v>
      </c>
      <c r="Z1650" s="1">
        <v>531.99</v>
      </c>
      <c r="AA1650" s="1">
        <v>3.7730000000000001</v>
      </c>
      <c r="AB1650" s="1">
        <v>2.6640000000000001</v>
      </c>
      <c r="AC1650" s="1">
        <v>1.109</v>
      </c>
      <c r="AD1650" s="1">
        <v>8.9999999999999993E-3</v>
      </c>
      <c r="AE1650" s="1">
        <v>6.0000000000000001E-3</v>
      </c>
      <c r="AF1650" s="1">
        <v>3.0000000000000001E-3</v>
      </c>
      <c r="AG1650" s="1">
        <v>9.1546822350000001E-2</v>
      </c>
      <c r="AH1650" s="1">
        <v>6.5029780800000006E-2</v>
      </c>
      <c r="AI1650" s="1">
        <v>2.6517041549999999E-2</v>
      </c>
      <c r="AJ1650" s="1">
        <v>9.1546822350000001E-2</v>
      </c>
      <c r="AK1650" s="1">
        <v>6.5029780800000006E-2</v>
      </c>
      <c r="AL1650" s="1">
        <v>2.6517041549999999E-2</v>
      </c>
      <c r="AM1650" s="1">
        <v>2.91289518E-2</v>
      </c>
      <c r="AN1650" s="1">
        <v>2.0691590400000001E-2</v>
      </c>
      <c r="AO1650" s="1">
        <v>8.4373613999999993E-3</v>
      </c>
      <c r="AP1650" s="1">
        <v>5.0845356751499997</v>
      </c>
      <c r="AQ1650" s="1">
        <v>3.6117718991999999</v>
      </c>
      <c r="AR1650" s="1">
        <v>1.4727637759500001</v>
      </c>
      <c r="AS1650" s="1">
        <v>6.5037749779799994E-2</v>
      </c>
      <c r="AT1650" s="1">
        <v>4.61992071744E-2</v>
      </c>
      <c r="AU1650" s="1">
        <v>1.8838542605400001E-2</v>
      </c>
      <c r="AV1650" s="1">
        <v>1836.63</v>
      </c>
      <c r="AW1650" s="1">
        <v>1304.6400000000001</v>
      </c>
      <c r="AX1650" s="1">
        <v>531.99</v>
      </c>
    </row>
    <row r="1651" spans="1:56" x14ac:dyDescent="0.35">
      <c r="A1651" s="2" t="s">
        <v>2585</v>
      </c>
      <c r="B1651" s="2" t="s">
        <v>1112</v>
      </c>
      <c r="C1651" s="3">
        <v>63911</v>
      </c>
      <c r="D1651" s="5" t="s">
        <v>2586</v>
      </c>
      <c r="E1651" s="3"/>
      <c r="F1651" s="18">
        <v>45658</v>
      </c>
      <c r="G1651" s="7">
        <v>42.25</v>
      </c>
      <c r="H1651" s="7">
        <v>-85.012299999999996</v>
      </c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>
        <v>99.744645000000006</v>
      </c>
      <c r="AB1651" s="1">
        <v>41.810769000000001</v>
      </c>
      <c r="AC1651" s="1">
        <v>57.933875999999998</v>
      </c>
      <c r="AD1651" s="1">
        <v>0</v>
      </c>
      <c r="AE1651" s="1">
        <v>0</v>
      </c>
      <c r="AF1651" s="1">
        <v>0</v>
      </c>
      <c r="AG1651" s="1">
        <v>61.552140000000001</v>
      </c>
      <c r="AH1651" s="1">
        <v>25.801307999999999</v>
      </c>
      <c r="AI1651" s="1">
        <v>35.750832000000003</v>
      </c>
      <c r="AJ1651" s="1">
        <v>59.630414999999999</v>
      </c>
      <c r="AK1651" s="1">
        <v>24.995763</v>
      </c>
      <c r="AL1651" s="1">
        <v>34.634652000000003</v>
      </c>
      <c r="AM1651" s="1">
        <v>19.316894999999999</v>
      </c>
      <c r="AN1651" s="1">
        <v>8.0972190000000008</v>
      </c>
      <c r="AO1651" s="1">
        <v>11.219676</v>
      </c>
      <c r="AP1651" s="1">
        <v>145.09735499999999</v>
      </c>
      <c r="AQ1651" s="1">
        <v>60.821631000000004</v>
      </c>
      <c r="AR1651" s="1">
        <v>84.275723999999997</v>
      </c>
      <c r="AS1651" s="1">
        <v>36.364873350000003</v>
      </c>
      <c r="AT1651" s="1">
        <v>15.243357870000001</v>
      </c>
      <c r="AU1651" s="1">
        <v>21.121515479999999</v>
      </c>
      <c r="AV1651" s="1">
        <v>2847000</v>
      </c>
      <c r="AW1651" s="1">
        <v>1193400</v>
      </c>
      <c r="AX1651" s="1">
        <v>1653600</v>
      </c>
      <c r="BC1651" t="s">
        <v>2616</v>
      </c>
      <c r="BD1651" t="s">
        <v>2617</v>
      </c>
    </row>
    <row r="1652" spans="1:56" x14ac:dyDescent="0.35">
      <c r="A1652" s="2" t="s">
        <v>1165</v>
      </c>
      <c r="B1652" s="2" t="s">
        <v>1112</v>
      </c>
      <c r="C1652" s="3">
        <v>54915</v>
      </c>
      <c r="D1652" s="5" t="s">
        <v>2</v>
      </c>
      <c r="E1652" s="3">
        <v>3811</v>
      </c>
      <c r="F1652" s="18">
        <v>34994</v>
      </c>
      <c r="G1652" s="7">
        <v>43.94</v>
      </c>
      <c r="H1652" s="7">
        <v>-86.424700000000001</v>
      </c>
      <c r="I1652" s="1">
        <v>145.74600000000001</v>
      </c>
      <c r="J1652" s="1">
        <v>66.748000000000005</v>
      </c>
      <c r="K1652" s="1">
        <v>78.998000000000005</v>
      </c>
      <c r="L1652" s="1">
        <v>2.996</v>
      </c>
      <c r="M1652" s="1">
        <v>1.2869999999999999</v>
      </c>
      <c r="N1652" s="1">
        <v>1.7090000000000001</v>
      </c>
      <c r="O1652" s="1">
        <v>1070711.1499999999</v>
      </c>
      <c r="P1652" s="1">
        <v>447553.85</v>
      </c>
      <c r="Q1652" s="1">
        <v>623157.30000000005</v>
      </c>
      <c r="R1652" s="1">
        <v>135.279</v>
      </c>
      <c r="S1652" s="1">
        <v>58.491999999999997</v>
      </c>
      <c r="T1652" s="1">
        <v>76.787000000000006</v>
      </c>
      <c r="U1652" s="1">
        <v>2.9550000000000001</v>
      </c>
      <c r="V1652" s="1">
        <v>1.2430000000000001</v>
      </c>
      <c r="W1652" s="1">
        <v>1.712</v>
      </c>
      <c r="X1652" s="1">
        <v>1042639.9</v>
      </c>
      <c r="Y1652" s="1">
        <v>433270.5</v>
      </c>
      <c r="Z1652" s="1">
        <v>609369.4</v>
      </c>
      <c r="AA1652" s="1">
        <v>135.279</v>
      </c>
      <c r="AB1652" s="1">
        <v>58.491999999999997</v>
      </c>
      <c r="AC1652" s="1">
        <v>76.787000000000006</v>
      </c>
      <c r="AD1652" s="1">
        <v>2.9550000000000001</v>
      </c>
      <c r="AE1652" s="1">
        <v>1.2430000000000001</v>
      </c>
      <c r="AF1652" s="1">
        <v>1.712</v>
      </c>
      <c r="AG1652" s="1">
        <v>15.733436091</v>
      </c>
      <c r="AH1652" s="1">
        <v>6.538051845</v>
      </c>
      <c r="AI1652" s="1">
        <v>9.1953842459999997</v>
      </c>
      <c r="AJ1652" s="1">
        <v>15.733436091</v>
      </c>
      <c r="AK1652" s="1">
        <v>6.538051845</v>
      </c>
      <c r="AL1652" s="1">
        <v>9.1953842459999997</v>
      </c>
      <c r="AM1652" s="1">
        <v>2.1478381940000002</v>
      </c>
      <c r="AN1652" s="1">
        <v>0.89253722999999996</v>
      </c>
      <c r="AO1652" s="1">
        <v>1.2553009639999999</v>
      </c>
      <c r="AP1652" s="1">
        <v>15.337232929000001</v>
      </c>
      <c r="AQ1652" s="1">
        <v>6.3734090549999998</v>
      </c>
      <c r="AR1652" s="1">
        <v>8.9638238739999991</v>
      </c>
      <c r="AS1652" s="1">
        <v>13.317691574695001</v>
      </c>
      <c r="AT1652" s="1">
        <v>5.5341857600250002</v>
      </c>
      <c r="AU1652" s="1">
        <v>7.7835058146699998</v>
      </c>
      <c r="AV1652" s="1">
        <v>1042639.9</v>
      </c>
      <c r="AW1652" s="1">
        <v>433270.5</v>
      </c>
      <c r="AX1652" s="1">
        <v>609369.4</v>
      </c>
    </row>
    <row r="1653" spans="1:56" x14ac:dyDescent="0.35">
      <c r="A1653" s="2" t="s">
        <v>1166</v>
      </c>
      <c r="B1653" s="2" t="s">
        <v>1112</v>
      </c>
      <c r="C1653" s="3">
        <v>10745</v>
      </c>
      <c r="D1653" s="5" t="s">
        <v>1125</v>
      </c>
      <c r="E1653" s="3">
        <v>88567</v>
      </c>
      <c r="F1653" s="18">
        <v>32933</v>
      </c>
      <c r="G1653" s="7">
        <v>43.586100000000002</v>
      </c>
      <c r="H1653" s="7">
        <v>-84.224199999999996</v>
      </c>
      <c r="I1653" s="1">
        <v>229.34700000000001</v>
      </c>
      <c r="J1653" s="1">
        <v>74.875</v>
      </c>
      <c r="K1653" s="1">
        <v>154.47200000000001</v>
      </c>
      <c r="L1653" s="1">
        <v>1.462</v>
      </c>
      <c r="M1653" s="1">
        <v>0.42899999999999999</v>
      </c>
      <c r="N1653" s="1">
        <v>1.0329999999999999</v>
      </c>
      <c r="O1653" s="1">
        <v>451501.92</v>
      </c>
      <c r="P1653" s="1">
        <v>131282.20000000001</v>
      </c>
      <c r="Q1653" s="1">
        <v>320219.71999999997</v>
      </c>
      <c r="R1653" s="1">
        <v>273.22899999999998</v>
      </c>
      <c r="S1653" s="1">
        <v>69.135999999999996</v>
      </c>
      <c r="T1653" s="1">
        <v>204.09299999999999</v>
      </c>
      <c r="U1653" s="1">
        <v>1.9019999999999999</v>
      </c>
      <c r="V1653" s="1">
        <v>0.52</v>
      </c>
      <c r="W1653" s="1">
        <v>1.3819999999999999</v>
      </c>
      <c r="X1653" s="1">
        <v>587193.73</v>
      </c>
      <c r="Y1653" s="1">
        <v>160954.73000000001</v>
      </c>
      <c r="Z1653" s="1">
        <v>426239</v>
      </c>
      <c r="AA1653" s="1">
        <v>273.22899999999998</v>
      </c>
      <c r="AB1653" s="1">
        <v>69.135999999999996</v>
      </c>
      <c r="AC1653" s="1">
        <v>204.09299999999999</v>
      </c>
      <c r="AD1653" s="1">
        <v>1.9019999999999999</v>
      </c>
      <c r="AE1653" s="1">
        <v>0.52</v>
      </c>
      <c r="AF1653" s="1">
        <v>1.3819999999999999</v>
      </c>
      <c r="AG1653" s="1">
        <v>17.201840320350001</v>
      </c>
      <c r="AH1653" s="1">
        <v>4.7151688153500002</v>
      </c>
      <c r="AI1653" s="1">
        <v>12.486671505</v>
      </c>
      <c r="AJ1653" s="1">
        <v>17.201840320350001</v>
      </c>
      <c r="AK1653" s="1">
        <v>4.7151688153500002</v>
      </c>
      <c r="AL1653" s="1">
        <v>12.486671505</v>
      </c>
      <c r="AM1653" s="1">
        <v>5.7838582404999999</v>
      </c>
      <c r="AN1653" s="1">
        <v>1.5854040905</v>
      </c>
      <c r="AO1653" s="1">
        <v>4.1984541499999999</v>
      </c>
      <c r="AP1653" s="1">
        <v>51.244396817099997</v>
      </c>
      <c r="AQ1653" s="1">
        <v>14.046519287100001</v>
      </c>
      <c r="AR1653" s="1">
        <v>37.19787753</v>
      </c>
      <c r="AS1653" s="1">
        <v>0.322662954635</v>
      </c>
      <c r="AT1653" s="1">
        <v>8.8444624134999997E-2</v>
      </c>
      <c r="AU1653" s="1">
        <v>0.23421833049999999</v>
      </c>
      <c r="AV1653" s="1">
        <v>587193.73</v>
      </c>
      <c r="AW1653" s="1">
        <v>160954.73000000001</v>
      </c>
      <c r="AX1653" s="1">
        <v>426239</v>
      </c>
    </row>
    <row r="1654" spans="1:56" x14ac:dyDescent="0.35">
      <c r="A1654" s="2" t="s">
        <v>1166</v>
      </c>
      <c r="B1654" s="2" t="s">
        <v>1112</v>
      </c>
      <c r="C1654" s="3">
        <v>10745</v>
      </c>
      <c r="D1654" s="5" t="s">
        <v>1167</v>
      </c>
      <c r="E1654" s="3">
        <v>88568</v>
      </c>
      <c r="F1654" s="18">
        <v>32933</v>
      </c>
      <c r="G1654" s="7">
        <v>43.586100000000002</v>
      </c>
      <c r="H1654" s="7">
        <v>-84.224199999999996</v>
      </c>
      <c r="I1654" s="1">
        <v>246.589</v>
      </c>
      <c r="J1654" s="1">
        <v>98.962000000000003</v>
      </c>
      <c r="K1654" s="1">
        <v>147.62700000000001</v>
      </c>
      <c r="L1654" s="1">
        <v>1.4279999999999999</v>
      </c>
      <c r="M1654" s="1">
        <v>0.51200000000000001</v>
      </c>
      <c r="N1654" s="1">
        <v>0.91600000000000004</v>
      </c>
      <c r="O1654" s="1">
        <v>444829.38</v>
      </c>
      <c r="P1654" s="1">
        <v>157497.19</v>
      </c>
      <c r="Q1654" s="1">
        <v>287332.19</v>
      </c>
      <c r="R1654" s="1">
        <v>330.99799999999999</v>
      </c>
      <c r="S1654" s="1">
        <v>126.407</v>
      </c>
      <c r="T1654" s="1">
        <v>204.59100000000001</v>
      </c>
      <c r="U1654" s="1">
        <v>2.056</v>
      </c>
      <c r="V1654" s="1">
        <v>0.82</v>
      </c>
      <c r="W1654" s="1">
        <v>1.236</v>
      </c>
      <c r="X1654" s="1">
        <v>634614.15</v>
      </c>
      <c r="Y1654" s="1">
        <v>251225.35</v>
      </c>
      <c r="Z1654" s="1">
        <v>383388.8</v>
      </c>
      <c r="AA1654" s="1">
        <v>330.99799999999999</v>
      </c>
      <c r="AB1654" s="1">
        <v>126.407</v>
      </c>
      <c r="AC1654" s="1">
        <v>204.59100000000001</v>
      </c>
      <c r="AD1654" s="1">
        <v>2.056</v>
      </c>
      <c r="AE1654" s="1">
        <v>0.82</v>
      </c>
      <c r="AF1654" s="1">
        <v>1.236</v>
      </c>
      <c r="AG1654" s="1">
        <v>18.591021524249999</v>
      </c>
      <c r="AH1654" s="1">
        <v>7.3596466282500002</v>
      </c>
      <c r="AI1654" s="1">
        <v>11.231374896</v>
      </c>
      <c r="AJ1654" s="1">
        <v>18.591021524249999</v>
      </c>
      <c r="AK1654" s="1">
        <v>7.3596466282500002</v>
      </c>
      <c r="AL1654" s="1">
        <v>11.231374896</v>
      </c>
      <c r="AM1654" s="1">
        <v>6.2509493774999996</v>
      </c>
      <c r="AN1654" s="1">
        <v>2.4745696975000002</v>
      </c>
      <c r="AO1654" s="1">
        <v>3.7763796799999998</v>
      </c>
      <c r="AP1654" s="1">
        <v>55.382776870500003</v>
      </c>
      <c r="AQ1654" s="1">
        <v>21.924436294500001</v>
      </c>
      <c r="AR1654" s="1">
        <v>33.458340575999998</v>
      </c>
      <c r="AS1654" s="1">
        <v>0.34872047542500001</v>
      </c>
      <c r="AT1654" s="1">
        <v>0.13804832982500001</v>
      </c>
      <c r="AU1654" s="1">
        <v>0.2106721456</v>
      </c>
      <c r="AV1654" s="1">
        <v>634614.15</v>
      </c>
      <c r="AW1654" s="1">
        <v>251225.35</v>
      </c>
      <c r="AX1654" s="1">
        <v>383388.8</v>
      </c>
    </row>
    <row r="1655" spans="1:56" x14ac:dyDescent="0.35">
      <c r="A1655" s="2" t="s">
        <v>1166</v>
      </c>
      <c r="B1655" s="2" t="s">
        <v>1112</v>
      </c>
      <c r="C1655" s="3">
        <v>10745</v>
      </c>
      <c r="D1655" s="5" t="s">
        <v>1168</v>
      </c>
      <c r="E1655" s="3">
        <v>88569</v>
      </c>
      <c r="F1655" s="18">
        <v>32933</v>
      </c>
      <c r="G1655" s="7">
        <v>43.586100000000002</v>
      </c>
      <c r="H1655" s="7">
        <v>-84.224199999999996</v>
      </c>
      <c r="I1655" s="1">
        <v>187.60300000000001</v>
      </c>
      <c r="J1655" s="1">
        <v>86.802999999999997</v>
      </c>
      <c r="K1655" s="1">
        <v>100.8</v>
      </c>
      <c r="L1655" s="1">
        <v>1.5580000000000001</v>
      </c>
      <c r="M1655" s="1">
        <v>0.58899999999999997</v>
      </c>
      <c r="N1655" s="1">
        <v>0.96899999999999997</v>
      </c>
      <c r="O1655" s="1">
        <v>490531.88</v>
      </c>
      <c r="P1655" s="1">
        <v>181295.7</v>
      </c>
      <c r="Q1655" s="1">
        <v>309236.18</v>
      </c>
      <c r="R1655" s="1">
        <v>282.44200000000001</v>
      </c>
      <c r="S1655" s="1">
        <v>111.70099999999999</v>
      </c>
      <c r="T1655" s="1">
        <v>170.74100000000001</v>
      </c>
      <c r="U1655" s="1">
        <v>2.206</v>
      </c>
      <c r="V1655" s="1">
        <v>0.84199999999999997</v>
      </c>
      <c r="W1655" s="1">
        <v>1.3640000000000001</v>
      </c>
      <c r="X1655" s="1">
        <v>697304.65</v>
      </c>
      <c r="Y1655" s="1">
        <v>262678.96999999997</v>
      </c>
      <c r="Z1655" s="1">
        <v>434625.68</v>
      </c>
      <c r="AA1655" s="1">
        <v>282.44200000000001</v>
      </c>
      <c r="AB1655" s="1">
        <v>111.70099999999999</v>
      </c>
      <c r="AC1655" s="1">
        <v>170.74100000000001</v>
      </c>
      <c r="AD1655" s="1">
        <v>2.206</v>
      </c>
      <c r="AE1655" s="1">
        <v>0.84199999999999997</v>
      </c>
      <c r="AF1655" s="1">
        <v>1.3640000000000001</v>
      </c>
      <c r="AG1655" s="1">
        <v>20.427539721750001</v>
      </c>
      <c r="AH1655" s="1">
        <v>7.6951804261500003</v>
      </c>
      <c r="AI1655" s="1">
        <v>12.7323592956</v>
      </c>
      <c r="AJ1655" s="1">
        <v>20.427539721750001</v>
      </c>
      <c r="AK1655" s="1">
        <v>7.6951804261500003</v>
      </c>
      <c r="AL1655" s="1">
        <v>12.7323592956</v>
      </c>
      <c r="AM1655" s="1">
        <v>6.8684508025</v>
      </c>
      <c r="AN1655" s="1">
        <v>2.5873878545000002</v>
      </c>
      <c r="AO1655" s="1">
        <v>4.2810629479999998</v>
      </c>
      <c r="AP1655" s="1">
        <v>60.853776805499997</v>
      </c>
      <c r="AQ1655" s="1">
        <v>22.9239937119</v>
      </c>
      <c r="AR1655" s="1">
        <v>37.929783093600001</v>
      </c>
      <c r="AS1655" s="1">
        <v>0.38316890517500002</v>
      </c>
      <c r="AT1655" s="1">
        <v>0.14434209401500001</v>
      </c>
      <c r="AU1655" s="1">
        <v>0.23882681116000001</v>
      </c>
      <c r="AV1655" s="1">
        <v>697304.65</v>
      </c>
      <c r="AW1655" s="1">
        <v>262678.96999999997</v>
      </c>
      <c r="AX1655" s="1">
        <v>434625.68</v>
      </c>
    </row>
    <row r="1656" spans="1:56" x14ac:dyDescent="0.35">
      <c r="A1656" s="2" t="s">
        <v>1166</v>
      </c>
      <c r="B1656" s="2" t="s">
        <v>1112</v>
      </c>
      <c r="C1656" s="3">
        <v>10745</v>
      </c>
      <c r="D1656" s="5" t="s">
        <v>1169</v>
      </c>
      <c r="E1656" s="3">
        <v>88570</v>
      </c>
      <c r="F1656" s="18">
        <v>32933</v>
      </c>
      <c r="G1656" s="7">
        <v>43.586100000000002</v>
      </c>
      <c r="H1656" s="7">
        <v>-84.224199999999996</v>
      </c>
      <c r="I1656" s="1">
        <v>241.10300000000001</v>
      </c>
      <c r="J1656" s="1">
        <v>92.710999999999999</v>
      </c>
      <c r="K1656" s="1">
        <v>148.392</v>
      </c>
      <c r="L1656" s="1">
        <v>1.5760000000000001</v>
      </c>
      <c r="M1656" s="1">
        <v>0.55700000000000005</v>
      </c>
      <c r="N1656" s="1">
        <v>1.0189999999999999</v>
      </c>
      <c r="O1656" s="1">
        <v>493068.86</v>
      </c>
      <c r="P1656" s="1">
        <v>171615.63</v>
      </c>
      <c r="Q1656" s="1">
        <v>321453.23</v>
      </c>
      <c r="R1656" s="1">
        <v>294.79899999999998</v>
      </c>
      <c r="S1656" s="1">
        <v>126.732</v>
      </c>
      <c r="T1656" s="1">
        <v>168.06700000000001</v>
      </c>
      <c r="U1656" s="1">
        <v>1.9890000000000001</v>
      </c>
      <c r="V1656" s="1">
        <v>0.86</v>
      </c>
      <c r="W1656" s="1">
        <v>1.129</v>
      </c>
      <c r="X1656" s="1">
        <v>616163.91</v>
      </c>
      <c r="Y1656" s="1">
        <v>263549.3</v>
      </c>
      <c r="Z1656" s="1">
        <v>352614.61</v>
      </c>
      <c r="AA1656" s="1">
        <v>294.79899999999998</v>
      </c>
      <c r="AB1656" s="1">
        <v>126.732</v>
      </c>
      <c r="AC1656" s="1">
        <v>168.06700000000001</v>
      </c>
      <c r="AD1656" s="1">
        <v>1.9890000000000001</v>
      </c>
      <c r="AE1656" s="1">
        <v>0.86</v>
      </c>
      <c r="AF1656" s="1">
        <v>1.129</v>
      </c>
      <c r="AG1656" s="1">
        <v>18.050521743449998</v>
      </c>
      <c r="AH1656" s="1">
        <v>7.7206767435000003</v>
      </c>
      <c r="AI1656" s="1">
        <v>10.32984499995</v>
      </c>
      <c r="AJ1656" s="1">
        <v>18.050521743449998</v>
      </c>
      <c r="AK1656" s="1">
        <v>7.7206767435000003</v>
      </c>
      <c r="AL1656" s="1">
        <v>10.32984499995</v>
      </c>
      <c r="AM1656" s="1">
        <v>6.0692145135000004</v>
      </c>
      <c r="AN1656" s="1">
        <v>2.5959606050000001</v>
      </c>
      <c r="AO1656" s="1">
        <v>3.4732539084999998</v>
      </c>
      <c r="AP1656" s="1">
        <v>53.772624425700002</v>
      </c>
      <c r="AQ1656" s="1">
        <v>22.999947411000001</v>
      </c>
      <c r="AR1656" s="1">
        <v>30.772677014700001</v>
      </c>
      <c r="AS1656" s="1">
        <v>0.338582068545</v>
      </c>
      <c r="AT1656" s="1">
        <v>0.14482034034999999</v>
      </c>
      <c r="AU1656" s="1">
        <v>0.19376172819500001</v>
      </c>
      <c r="AV1656" s="1">
        <v>616163.91</v>
      </c>
      <c r="AW1656" s="1">
        <v>263549.3</v>
      </c>
      <c r="AX1656" s="1">
        <v>352614.61</v>
      </c>
    </row>
    <row r="1657" spans="1:56" x14ac:dyDescent="0.35">
      <c r="A1657" s="2" t="s">
        <v>1166</v>
      </c>
      <c r="B1657" s="2" t="s">
        <v>1112</v>
      </c>
      <c r="C1657" s="3">
        <v>10745</v>
      </c>
      <c r="D1657" s="5" t="s">
        <v>1170</v>
      </c>
      <c r="E1657" s="3">
        <v>88571</v>
      </c>
      <c r="F1657" s="18">
        <v>32933</v>
      </c>
      <c r="G1657" s="7">
        <v>43.586100000000002</v>
      </c>
      <c r="H1657" s="7">
        <v>-84.224199999999996</v>
      </c>
      <c r="I1657" s="1">
        <v>202.75200000000001</v>
      </c>
      <c r="J1657" s="1">
        <v>75.653000000000006</v>
      </c>
      <c r="K1657" s="1">
        <v>127.099</v>
      </c>
      <c r="L1657" s="1">
        <v>1.2649999999999999</v>
      </c>
      <c r="M1657" s="1">
        <v>0.438</v>
      </c>
      <c r="N1657" s="1">
        <v>0.82699999999999996</v>
      </c>
      <c r="O1657" s="1">
        <v>434931.6</v>
      </c>
      <c r="P1657" s="1">
        <v>134390.82</v>
      </c>
      <c r="Q1657" s="1">
        <v>300540.78000000003</v>
      </c>
      <c r="R1657" s="1">
        <v>259.33800000000002</v>
      </c>
      <c r="S1657" s="1">
        <v>102.276</v>
      </c>
      <c r="T1657" s="1">
        <v>157.06200000000001</v>
      </c>
      <c r="U1657" s="1">
        <v>2.1539999999999999</v>
      </c>
      <c r="V1657" s="1">
        <v>0.88800000000000001</v>
      </c>
      <c r="W1657" s="1">
        <v>1.266</v>
      </c>
      <c r="X1657" s="1">
        <v>664310.03</v>
      </c>
      <c r="Y1657" s="1">
        <v>272475.52000000002</v>
      </c>
      <c r="Z1657" s="1">
        <v>391834.51</v>
      </c>
      <c r="AA1657" s="1">
        <v>259.33800000000002</v>
      </c>
      <c r="AB1657" s="1">
        <v>102.276</v>
      </c>
      <c r="AC1657" s="1">
        <v>157.06200000000001</v>
      </c>
      <c r="AD1657" s="1">
        <v>2.1539999999999999</v>
      </c>
      <c r="AE1657" s="1">
        <v>0.88800000000000001</v>
      </c>
      <c r="AF1657" s="1">
        <v>1.266</v>
      </c>
      <c r="AG1657" s="1">
        <v>19.460962328850002</v>
      </c>
      <c r="AH1657" s="1">
        <v>7.9821703584000003</v>
      </c>
      <c r="AI1657" s="1">
        <v>11.478791970450001</v>
      </c>
      <c r="AJ1657" s="1">
        <v>19.460962328850002</v>
      </c>
      <c r="AK1657" s="1">
        <v>7.9821703584000003</v>
      </c>
      <c r="AL1657" s="1">
        <v>11.478791970450001</v>
      </c>
      <c r="AM1657" s="1">
        <v>6.5434537954999996</v>
      </c>
      <c r="AN1657" s="1">
        <v>2.683883872</v>
      </c>
      <c r="AO1657" s="1">
        <v>3.8595699235000001</v>
      </c>
      <c r="AP1657" s="1">
        <v>57.974336318100001</v>
      </c>
      <c r="AQ1657" s="1">
        <v>23.778938630399999</v>
      </c>
      <c r="AR1657" s="1">
        <v>34.195397687700002</v>
      </c>
      <c r="AS1657" s="1">
        <v>0.36503836148500002</v>
      </c>
      <c r="AT1657" s="1">
        <v>0.14972529824</v>
      </c>
      <c r="AU1657" s="1">
        <v>0.21531306324499999</v>
      </c>
      <c r="AV1657" s="1">
        <v>664310.03</v>
      </c>
      <c r="AW1657" s="1">
        <v>272475.52000000002</v>
      </c>
      <c r="AX1657" s="1">
        <v>391834.51</v>
      </c>
    </row>
    <row r="1658" spans="1:56" x14ac:dyDescent="0.35">
      <c r="A1658" s="2" t="s">
        <v>1166</v>
      </c>
      <c r="B1658" s="2" t="s">
        <v>1112</v>
      </c>
      <c r="C1658" s="3">
        <v>10745</v>
      </c>
      <c r="D1658" s="5" t="s">
        <v>1171</v>
      </c>
      <c r="E1658" s="3">
        <v>88572</v>
      </c>
      <c r="F1658" s="18">
        <v>32933</v>
      </c>
      <c r="G1658" s="7">
        <v>43.586100000000002</v>
      </c>
      <c r="H1658" s="7">
        <v>-84.224199999999996</v>
      </c>
      <c r="I1658" s="1">
        <v>328.90499999999997</v>
      </c>
      <c r="J1658" s="1">
        <v>109.229</v>
      </c>
      <c r="K1658" s="1">
        <v>219.67599999999999</v>
      </c>
      <c r="L1658" s="1">
        <v>2.024</v>
      </c>
      <c r="M1658" s="1">
        <v>0.67800000000000005</v>
      </c>
      <c r="N1658" s="1">
        <v>1.3460000000000001</v>
      </c>
      <c r="O1658" s="1">
        <v>619548.44999999995</v>
      </c>
      <c r="P1658" s="1">
        <v>207513.75</v>
      </c>
      <c r="Q1658" s="1">
        <v>412034.7</v>
      </c>
      <c r="R1658" s="1">
        <v>234.57499999999999</v>
      </c>
      <c r="S1658" s="1">
        <v>100.401</v>
      </c>
      <c r="T1658" s="1">
        <v>134.17400000000001</v>
      </c>
      <c r="U1658" s="1">
        <v>2.032</v>
      </c>
      <c r="V1658" s="1">
        <v>0.878</v>
      </c>
      <c r="W1658" s="1">
        <v>1.1539999999999999</v>
      </c>
      <c r="X1658" s="1">
        <v>632853.6</v>
      </c>
      <c r="Y1658" s="1">
        <v>273206.08</v>
      </c>
      <c r="Z1658" s="1">
        <v>359647.52</v>
      </c>
      <c r="AA1658" s="1">
        <v>234.57499999999999</v>
      </c>
      <c r="AB1658" s="1">
        <v>100.401</v>
      </c>
      <c r="AC1658" s="1">
        <v>134.17400000000001</v>
      </c>
      <c r="AD1658" s="1">
        <v>2.032</v>
      </c>
      <c r="AE1658" s="1">
        <v>0.878</v>
      </c>
      <c r="AF1658" s="1">
        <v>1.1539999999999999</v>
      </c>
      <c r="AG1658" s="1">
        <v>18.539446212000001</v>
      </c>
      <c r="AH1658" s="1">
        <v>8.0035721136000006</v>
      </c>
      <c r="AI1658" s="1">
        <v>10.535874098400001</v>
      </c>
      <c r="AJ1658" s="1">
        <v>18.539446212000001</v>
      </c>
      <c r="AK1658" s="1">
        <v>8.0035721136000006</v>
      </c>
      <c r="AL1658" s="1">
        <v>10.535874098400001</v>
      </c>
      <c r="AM1658" s="1">
        <v>6.2336079599999996</v>
      </c>
      <c r="AN1658" s="1">
        <v>2.691079888</v>
      </c>
      <c r="AO1658" s="1">
        <v>3.5425280720000001</v>
      </c>
      <c r="AP1658" s="1">
        <v>55.229133672000003</v>
      </c>
      <c r="AQ1658" s="1">
        <v>23.842694601600002</v>
      </c>
      <c r="AR1658" s="1">
        <v>31.386439070400002</v>
      </c>
      <c r="AS1658" s="1">
        <v>0.3477530532</v>
      </c>
      <c r="AT1658" s="1">
        <v>0.15012674096</v>
      </c>
      <c r="AU1658" s="1">
        <v>0.19762631223999999</v>
      </c>
      <c r="AV1658" s="1">
        <v>632853.6</v>
      </c>
      <c r="AW1658" s="1">
        <v>273206.08</v>
      </c>
      <c r="AX1658" s="1">
        <v>359647.52</v>
      </c>
    </row>
    <row r="1659" spans="1:56" x14ac:dyDescent="0.35">
      <c r="A1659" s="2" t="s">
        <v>1166</v>
      </c>
      <c r="B1659" s="2" t="s">
        <v>1112</v>
      </c>
      <c r="C1659" s="3">
        <v>10745</v>
      </c>
      <c r="D1659" s="5" t="s">
        <v>1172</v>
      </c>
      <c r="E1659" s="3">
        <v>88573</v>
      </c>
      <c r="F1659" s="18">
        <v>32933</v>
      </c>
      <c r="G1659" s="7">
        <v>43.586100000000002</v>
      </c>
      <c r="H1659" s="7">
        <v>-84.224199999999996</v>
      </c>
      <c r="I1659" s="1">
        <v>197.65</v>
      </c>
      <c r="J1659" s="1">
        <v>84.572000000000003</v>
      </c>
      <c r="K1659" s="1">
        <v>113.078</v>
      </c>
      <c r="L1659" s="1">
        <v>1.3380000000000001</v>
      </c>
      <c r="M1659" s="1">
        <v>0.52600000000000002</v>
      </c>
      <c r="N1659" s="1">
        <v>0.81200000000000006</v>
      </c>
      <c r="O1659" s="1">
        <v>403441.73</v>
      </c>
      <c r="P1659" s="1">
        <v>156340.96</v>
      </c>
      <c r="Q1659" s="1">
        <v>247100.77</v>
      </c>
      <c r="R1659" s="1">
        <v>327.49099999999999</v>
      </c>
      <c r="S1659" s="1">
        <v>126.517</v>
      </c>
      <c r="T1659" s="1">
        <v>200.97399999999999</v>
      </c>
      <c r="U1659" s="1">
        <v>2.2690000000000001</v>
      </c>
      <c r="V1659" s="1">
        <v>0.89200000000000002</v>
      </c>
      <c r="W1659" s="1">
        <v>1.377</v>
      </c>
      <c r="X1659" s="1">
        <v>689588.15</v>
      </c>
      <c r="Y1659" s="1">
        <v>265917.21000000002</v>
      </c>
      <c r="Z1659" s="1">
        <v>423670.94</v>
      </c>
      <c r="AA1659" s="1">
        <v>327.49099999999999</v>
      </c>
      <c r="AB1659" s="1">
        <v>126.517</v>
      </c>
      <c r="AC1659" s="1">
        <v>200.97399999999999</v>
      </c>
      <c r="AD1659" s="1">
        <v>2.2690000000000001</v>
      </c>
      <c r="AE1659" s="1">
        <v>0.89200000000000002</v>
      </c>
      <c r="AF1659" s="1">
        <v>1.377</v>
      </c>
      <c r="AG1659" s="1">
        <v>20.201484854250001</v>
      </c>
      <c r="AH1659" s="1">
        <v>7.7900446669500001</v>
      </c>
      <c r="AI1659" s="1">
        <v>12.4114401873</v>
      </c>
      <c r="AJ1659" s="1">
        <v>20.201484854250001</v>
      </c>
      <c r="AK1659" s="1">
        <v>7.7900446669500001</v>
      </c>
      <c r="AL1659" s="1">
        <v>12.4114401873</v>
      </c>
      <c r="AM1659" s="1">
        <v>6.7924432775000003</v>
      </c>
      <c r="AN1659" s="1">
        <v>2.6192845185000002</v>
      </c>
      <c r="AO1659" s="1">
        <v>4.1731587589999997</v>
      </c>
      <c r="AP1659" s="1">
        <v>60.180357850500002</v>
      </c>
      <c r="AQ1659" s="1">
        <v>23.206594916699999</v>
      </c>
      <c r="AR1659" s="1">
        <v>36.973762933800003</v>
      </c>
      <c r="AS1659" s="1">
        <v>0.37892868842499999</v>
      </c>
      <c r="AT1659" s="1">
        <v>0.146121506895</v>
      </c>
      <c r="AU1659" s="1">
        <v>0.23280718152999999</v>
      </c>
      <c r="AV1659" s="1">
        <v>689588.15</v>
      </c>
      <c r="AW1659" s="1">
        <v>265917.21000000002</v>
      </c>
      <c r="AX1659" s="1">
        <v>423670.94</v>
      </c>
    </row>
    <row r="1660" spans="1:56" x14ac:dyDescent="0.35">
      <c r="A1660" s="2" t="s">
        <v>1166</v>
      </c>
      <c r="B1660" s="2" t="s">
        <v>1112</v>
      </c>
      <c r="C1660" s="3">
        <v>10745</v>
      </c>
      <c r="D1660" s="5" t="s">
        <v>1173</v>
      </c>
      <c r="E1660" s="3">
        <v>88574</v>
      </c>
      <c r="F1660" s="18">
        <v>32933</v>
      </c>
      <c r="G1660" s="7">
        <v>43.586100000000002</v>
      </c>
      <c r="H1660" s="7">
        <v>-84.224199999999996</v>
      </c>
      <c r="I1660" s="1">
        <v>222.17500000000001</v>
      </c>
      <c r="J1660" s="1">
        <v>91.281999999999996</v>
      </c>
      <c r="K1660" s="1">
        <v>130.893</v>
      </c>
      <c r="L1660" s="1">
        <v>1.619</v>
      </c>
      <c r="M1660" s="1">
        <v>0.52700000000000002</v>
      </c>
      <c r="N1660" s="1">
        <v>1.0920000000000001</v>
      </c>
      <c r="O1660" s="1">
        <v>497851.96</v>
      </c>
      <c r="P1660" s="1">
        <v>155660.56</v>
      </c>
      <c r="Q1660" s="1">
        <v>342191.4</v>
      </c>
      <c r="R1660" s="1">
        <v>261.60399999999998</v>
      </c>
      <c r="S1660" s="1">
        <v>104.145</v>
      </c>
      <c r="T1660" s="1">
        <v>157.459</v>
      </c>
      <c r="U1660" s="1">
        <v>2.149</v>
      </c>
      <c r="V1660" s="1">
        <v>0.79900000000000004</v>
      </c>
      <c r="W1660" s="1">
        <v>1.35</v>
      </c>
      <c r="X1660" s="1">
        <v>663443</v>
      </c>
      <c r="Y1660" s="1">
        <v>239475.77</v>
      </c>
      <c r="Z1660" s="1">
        <v>423967.23</v>
      </c>
      <c r="AA1660" s="1">
        <v>261.60399999999998</v>
      </c>
      <c r="AB1660" s="1">
        <v>104.145</v>
      </c>
      <c r="AC1660" s="1">
        <v>157.459</v>
      </c>
      <c r="AD1660" s="1">
        <v>2.149</v>
      </c>
      <c r="AE1660" s="1">
        <v>0.79900000000000004</v>
      </c>
      <c r="AF1660" s="1">
        <v>1.35</v>
      </c>
      <c r="AG1660" s="1">
        <v>19.435562685000001</v>
      </c>
      <c r="AH1660" s="1">
        <v>7.0154426821499998</v>
      </c>
      <c r="AI1660" s="1">
        <v>12.42012000285</v>
      </c>
      <c r="AJ1660" s="1">
        <v>19.435562685000001</v>
      </c>
      <c r="AK1660" s="1">
        <v>7.0154426821499998</v>
      </c>
      <c r="AL1660" s="1">
        <v>12.42012000285</v>
      </c>
      <c r="AM1660" s="1">
        <v>6.5349135499999997</v>
      </c>
      <c r="AN1660" s="1">
        <v>2.3588363344999999</v>
      </c>
      <c r="AO1660" s="1">
        <v>4.1760772155000003</v>
      </c>
      <c r="AP1660" s="1">
        <v>57.898670610000003</v>
      </c>
      <c r="AQ1660" s="1">
        <v>20.899050447899999</v>
      </c>
      <c r="AR1660" s="1">
        <v>36.999620162100001</v>
      </c>
      <c r="AS1660" s="1">
        <v>0.36456192850000002</v>
      </c>
      <c r="AT1660" s="1">
        <v>0.13159193561499999</v>
      </c>
      <c r="AU1660" s="1">
        <v>0.232969992885</v>
      </c>
      <c r="AV1660" s="1">
        <v>663443</v>
      </c>
      <c r="AW1660" s="1">
        <v>239475.77</v>
      </c>
      <c r="AX1660" s="1">
        <v>423967.23</v>
      </c>
    </row>
    <row r="1661" spans="1:56" x14ac:dyDescent="0.35">
      <c r="A1661" s="2" t="s">
        <v>1166</v>
      </c>
      <c r="B1661" s="2" t="s">
        <v>1112</v>
      </c>
      <c r="C1661" s="3">
        <v>10745</v>
      </c>
      <c r="D1661" s="5" t="s">
        <v>1174</v>
      </c>
      <c r="E1661" s="3">
        <v>88575</v>
      </c>
      <c r="F1661" s="18">
        <v>32933</v>
      </c>
      <c r="G1661" s="7">
        <v>43.586100000000002</v>
      </c>
      <c r="H1661" s="7">
        <v>-84.224199999999996</v>
      </c>
      <c r="I1661" s="1">
        <v>285.53199999999998</v>
      </c>
      <c r="J1661" s="1">
        <v>116.2</v>
      </c>
      <c r="K1661" s="1">
        <v>169.33199999999999</v>
      </c>
      <c r="L1661" s="1">
        <v>1.84</v>
      </c>
      <c r="M1661" s="1">
        <v>0.67100000000000004</v>
      </c>
      <c r="N1661" s="1">
        <v>1.169</v>
      </c>
      <c r="O1661" s="1">
        <v>561409.73</v>
      </c>
      <c r="P1661" s="1">
        <v>199968.94</v>
      </c>
      <c r="Q1661" s="1">
        <v>361440.79</v>
      </c>
      <c r="R1661" s="1">
        <v>365.61200000000002</v>
      </c>
      <c r="S1661" s="1">
        <v>149.298</v>
      </c>
      <c r="T1661" s="1">
        <v>216.31399999999999</v>
      </c>
      <c r="U1661" s="1">
        <v>2.4119999999999999</v>
      </c>
      <c r="V1661" s="1">
        <v>0.94</v>
      </c>
      <c r="W1661" s="1">
        <v>1.472</v>
      </c>
      <c r="X1661" s="1">
        <v>731069.8</v>
      </c>
      <c r="Y1661" s="1">
        <v>279663.65000000002</v>
      </c>
      <c r="Z1661" s="1">
        <v>451406.15</v>
      </c>
      <c r="AA1661" s="1">
        <v>365.61200000000002</v>
      </c>
      <c r="AB1661" s="1">
        <v>149.298</v>
      </c>
      <c r="AC1661" s="1">
        <v>216.31399999999999</v>
      </c>
      <c r="AD1661" s="1">
        <v>2.4119999999999999</v>
      </c>
      <c r="AE1661" s="1">
        <v>0.94</v>
      </c>
      <c r="AF1661" s="1">
        <v>1.472</v>
      </c>
      <c r="AG1661" s="1">
        <v>21.416689791</v>
      </c>
      <c r="AH1661" s="1">
        <v>8.1927466267500009</v>
      </c>
      <c r="AI1661" s="1">
        <v>13.22394316425</v>
      </c>
      <c r="AJ1661" s="1">
        <v>21.416689791</v>
      </c>
      <c r="AK1661" s="1">
        <v>8.1927466267500009</v>
      </c>
      <c r="AL1661" s="1">
        <v>13.22394316425</v>
      </c>
      <c r="AM1661" s="1">
        <v>7.2010375299999998</v>
      </c>
      <c r="AN1661" s="1">
        <v>2.7546869525000002</v>
      </c>
      <c r="AO1661" s="1">
        <v>4.4463505774999996</v>
      </c>
      <c r="AP1661" s="1">
        <v>63.800461446</v>
      </c>
      <c r="AQ1661" s="1">
        <v>24.406246735500002</v>
      </c>
      <c r="AR1661" s="1">
        <v>39.394214710500002</v>
      </c>
      <c r="AS1661" s="1">
        <v>0.4017228551</v>
      </c>
      <c r="AT1661" s="1">
        <v>0.153675175675</v>
      </c>
      <c r="AU1661" s="1">
        <v>0.248047679425</v>
      </c>
      <c r="AV1661" s="1">
        <v>731069.8</v>
      </c>
      <c r="AW1661" s="1">
        <v>279663.65000000002</v>
      </c>
      <c r="AX1661" s="1">
        <v>451406.15</v>
      </c>
    </row>
    <row r="1662" spans="1:56" x14ac:dyDescent="0.35">
      <c r="A1662" s="2" t="s">
        <v>1166</v>
      </c>
      <c r="B1662" s="2" t="s">
        <v>1112</v>
      </c>
      <c r="C1662" s="3">
        <v>10745</v>
      </c>
      <c r="D1662" s="5" t="s">
        <v>1175</v>
      </c>
      <c r="E1662" s="3">
        <v>88576</v>
      </c>
      <c r="F1662" s="18">
        <v>32933</v>
      </c>
      <c r="G1662" s="7">
        <v>43.586100000000002</v>
      </c>
      <c r="H1662" s="7">
        <v>-84.224199999999996</v>
      </c>
      <c r="I1662" s="1">
        <v>323.30399999999997</v>
      </c>
      <c r="J1662" s="1">
        <v>123.157</v>
      </c>
      <c r="K1662" s="1">
        <v>200.14699999999999</v>
      </c>
      <c r="L1662" s="1">
        <v>2.4249999999999998</v>
      </c>
      <c r="M1662" s="1">
        <v>0.97599999999999998</v>
      </c>
      <c r="N1662" s="1">
        <v>1.4490000000000001</v>
      </c>
      <c r="O1662" s="1">
        <v>681480.49</v>
      </c>
      <c r="P1662" s="1">
        <v>268499.88</v>
      </c>
      <c r="Q1662" s="1">
        <v>412980.61</v>
      </c>
      <c r="R1662" s="1">
        <v>326.44200000000001</v>
      </c>
      <c r="S1662" s="1">
        <v>126.91800000000001</v>
      </c>
      <c r="T1662" s="1">
        <v>199.524</v>
      </c>
      <c r="U1662" s="1">
        <v>2.3889999999999998</v>
      </c>
      <c r="V1662" s="1">
        <v>1.0229999999999999</v>
      </c>
      <c r="W1662" s="1">
        <v>1.3660000000000001</v>
      </c>
      <c r="X1662" s="1">
        <v>675240.56</v>
      </c>
      <c r="Y1662" s="1">
        <v>282483.84000000003</v>
      </c>
      <c r="Z1662" s="1">
        <v>392756.72</v>
      </c>
      <c r="AA1662" s="1">
        <v>326.44200000000001</v>
      </c>
      <c r="AB1662" s="1">
        <v>126.91800000000001</v>
      </c>
      <c r="AC1662" s="1">
        <v>199.524</v>
      </c>
      <c r="AD1662" s="1">
        <v>2.3889999999999998</v>
      </c>
      <c r="AE1662" s="1">
        <v>1.0229999999999999</v>
      </c>
      <c r="AF1662" s="1">
        <v>1.3660000000000001</v>
      </c>
      <c r="AG1662" s="1">
        <v>19.781172205200001</v>
      </c>
      <c r="AH1662" s="1">
        <v>8.2753640928000003</v>
      </c>
      <c r="AI1662" s="1">
        <v>11.5058081124</v>
      </c>
      <c r="AJ1662" s="1">
        <v>19.781172205200001</v>
      </c>
      <c r="AK1662" s="1">
        <v>8.2753640928000003</v>
      </c>
      <c r="AL1662" s="1">
        <v>11.5058081124</v>
      </c>
      <c r="AM1662" s="1">
        <v>6.6511195159999996</v>
      </c>
      <c r="AN1662" s="1">
        <v>2.782465824</v>
      </c>
      <c r="AO1662" s="1">
        <v>3.8686536920000001</v>
      </c>
      <c r="AP1662" s="1">
        <v>58.928243671200001</v>
      </c>
      <c r="AQ1662" s="1">
        <v>24.652364716800001</v>
      </c>
      <c r="AR1662" s="1">
        <v>34.2758789544</v>
      </c>
      <c r="AS1662" s="1">
        <v>0.37104468771999999</v>
      </c>
      <c r="AT1662" s="1">
        <v>0.15522487007999999</v>
      </c>
      <c r="AU1662" s="1">
        <v>0.21581981763999999</v>
      </c>
      <c r="AV1662" s="1">
        <v>675240.56</v>
      </c>
      <c r="AW1662" s="1">
        <v>282483.84000000003</v>
      </c>
      <c r="AX1662" s="1">
        <v>392756.72</v>
      </c>
    </row>
    <row r="1663" spans="1:56" x14ac:dyDescent="0.35">
      <c r="A1663" s="2" t="s">
        <v>1166</v>
      </c>
      <c r="B1663" s="2" t="s">
        <v>1112</v>
      </c>
      <c r="C1663" s="3">
        <v>10745</v>
      </c>
      <c r="D1663" s="5" t="s">
        <v>1176</v>
      </c>
      <c r="E1663" s="3">
        <v>88577</v>
      </c>
      <c r="F1663" s="18">
        <v>32964</v>
      </c>
      <c r="G1663" s="7">
        <v>43.586100000000002</v>
      </c>
      <c r="H1663" s="7">
        <v>-84.224199999999996</v>
      </c>
      <c r="I1663" s="1">
        <v>276.70800000000003</v>
      </c>
      <c r="J1663" s="1">
        <v>97.400999999999996</v>
      </c>
      <c r="K1663" s="1">
        <v>179.30699999999999</v>
      </c>
      <c r="L1663" s="1">
        <v>1.673</v>
      </c>
      <c r="M1663" s="1">
        <v>0.51100000000000001</v>
      </c>
      <c r="N1663" s="1">
        <v>1.1619999999999999</v>
      </c>
      <c r="O1663" s="1">
        <v>497857.53</v>
      </c>
      <c r="P1663" s="1">
        <v>148166.93</v>
      </c>
      <c r="Q1663" s="1">
        <v>349690.6</v>
      </c>
      <c r="R1663" s="1">
        <v>336.82</v>
      </c>
      <c r="S1663" s="1">
        <v>142.83000000000001</v>
      </c>
      <c r="T1663" s="1">
        <v>193.99</v>
      </c>
      <c r="U1663" s="1">
        <v>2.3050000000000002</v>
      </c>
      <c r="V1663" s="1">
        <v>0.94499999999999995</v>
      </c>
      <c r="W1663" s="1">
        <v>1.36</v>
      </c>
      <c r="X1663" s="1">
        <v>683752.1</v>
      </c>
      <c r="Y1663" s="1">
        <v>275969.81</v>
      </c>
      <c r="Z1663" s="1">
        <v>407782.29</v>
      </c>
      <c r="AA1663" s="1">
        <v>336.82</v>
      </c>
      <c r="AB1663" s="1">
        <v>142.83000000000001</v>
      </c>
      <c r="AC1663" s="1">
        <v>193.99</v>
      </c>
      <c r="AD1663" s="1">
        <v>2.3050000000000002</v>
      </c>
      <c r="AE1663" s="1">
        <v>0.94499999999999995</v>
      </c>
      <c r="AF1663" s="1">
        <v>1.36</v>
      </c>
      <c r="AG1663" s="1">
        <v>20.030517769500001</v>
      </c>
      <c r="AH1663" s="1">
        <v>8.0845355839500002</v>
      </c>
      <c r="AI1663" s="1">
        <v>11.945982185549999</v>
      </c>
      <c r="AJ1663" s="1">
        <v>20.030517769500001</v>
      </c>
      <c r="AK1663" s="1">
        <v>8.0845355839500002</v>
      </c>
      <c r="AL1663" s="1">
        <v>11.945982185549999</v>
      </c>
      <c r="AM1663" s="1">
        <v>6.734958185</v>
      </c>
      <c r="AN1663" s="1">
        <v>2.7183026285</v>
      </c>
      <c r="AO1663" s="1">
        <v>4.0166555564999999</v>
      </c>
      <c r="AP1663" s="1">
        <v>59.671045767000003</v>
      </c>
      <c r="AQ1663" s="1">
        <v>24.083885318699998</v>
      </c>
      <c r="AR1663" s="1">
        <v>35.587160448299997</v>
      </c>
      <c r="AS1663" s="1">
        <v>0.37572177894999997</v>
      </c>
      <c r="AT1663" s="1">
        <v>0.151645410595</v>
      </c>
      <c r="AU1663" s="1">
        <v>0.224076368355</v>
      </c>
      <c r="AV1663" s="1">
        <v>683752.1</v>
      </c>
      <c r="AW1663" s="1">
        <v>275969.81</v>
      </c>
      <c r="AX1663" s="1">
        <v>407782.29</v>
      </c>
    </row>
    <row r="1664" spans="1:56" x14ac:dyDescent="0.35">
      <c r="A1664" s="2" t="s">
        <v>1166</v>
      </c>
      <c r="B1664" s="2" t="s">
        <v>1112</v>
      </c>
      <c r="C1664" s="3">
        <v>10745</v>
      </c>
      <c r="D1664" s="5" t="s">
        <v>1177</v>
      </c>
      <c r="E1664" s="3">
        <v>88578</v>
      </c>
      <c r="F1664" s="18">
        <v>32994</v>
      </c>
      <c r="G1664" s="7">
        <v>43.586100000000002</v>
      </c>
      <c r="H1664" s="7">
        <v>-84.224199999999996</v>
      </c>
      <c r="I1664" s="1">
        <v>279.5</v>
      </c>
      <c r="J1664" s="1">
        <v>87.57</v>
      </c>
      <c r="K1664" s="1">
        <v>191.93</v>
      </c>
      <c r="L1664" s="1">
        <v>1.613</v>
      </c>
      <c r="M1664" s="1">
        <v>0.49299999999999999</v>
      </c>
      <c r="N1664" s="1">
        <v>1.1200000000000001</v>
      </c>
      <c r="O1664" s="1">
        <v>486787.05</v>
      </c>
      <c r="P1664" s="1">
        <v>144568.93</v>
      </c>
      <c r="Q1664" s="1">
        <v>342218.12</v>
      </c>
      <c r="R1664" s="1">
        <v>276.51900000000001</v>
      </c>
      <c r="S1664" s="1">
        <v>121.244</v>
      </c>
      <c r="T1664" s="1">
        <v>155.27500000000001</v>
      </c>
      <c r="U1664" s="1">
        <v>1.9430000000000001</v>
      </c>
      <c r="V1664" s="1">
        <v>0.88600000000000001</v>
      </c>
      <c r="W1664" s="1">
        <v>1.0569999999999999</v>
      </c>
      <c r="X1664" s="1">
        <v>587572.22</v>
      </c>
      <c r="Y1664" s="1">
        <v>261923.25</v>
      </c>
      <c r="Z1664" s="1">
        <v>325648.96999999997</v>
      </c>
      <c r="AA1664" s="1">
        <v>276.51900000000001</v>
      </c>
      <c r="AB1664" s="1">
        <v>121.244</v>
      </c>
      <c r="AC1664" s="1">
        <v>155.27500000000001</v>
      </c>
      <c r="AD1664" s="1">
        <v>1.9430000000000001</v>
      </c>
      <c r="AE1664" s="1">
        <v>0.88600000000000001</v>
      </c>
      <c r="AF1664" s="1">
        <v>1.0569999999999999</v>
      </c>
      <c r="AG1664" s="1">
        <v>17.212928184900001</v>
      </c>
      <c r="AH1664" s="1">
        <v>7.6730416087500002</v>
      </c>
      <c r="AI1664" s="1">
        <v>9.5398865761499998</v>
      </c>
      <c r="AJ1664" s="1">
        <v>17.212928184900001</v>
      </c>
      <c r="AK1664" s="1">
        <v>7.6730416087500002</v>
      </c>
      <c r="AL1664" s="1">
        <v>9.5398865761499998</v>
      </c>
      <c r="AM1664" s="1">
        <v>5.7875863670000003</v>
      </c>
      <c r="AN1664" s="1">
        <v>2.5799440124999999</v>
      </c>
      <c r="AO1664" s="1">
        <v>3.2076423544999999</v>
      </c>
      <c r="AP1664" s="1">
        <v>51.277427639400003</v>
      </c>
      <c r="AQ1664" s="1">
        <v>22.858042027500002</v>
      </c>
      <c r="AR1664" s="1">
        <v>28.419385611900001</v>
      </c>
      <c r="AS1664" s="1">
        <v>0.32287093489000002</v>
      </c>
      <c r="AT1664" s="1">
        <v>0.143926825875</v>
      </c>
      <c r="AU1664" s="1">
        <v>0.17894410901499999</v>
      </c>
      <c r="AV1664" s="1">
        <v>587572.22</v>
      </c>
      <c r="AW1664" s="1">
        <v>261923.25</v>
      </c>
      <c r="AX1664" s="1">
        <v>325648.96999999997</v>
      </c>
    </row>
    <row r="1665" spans="1:50" x14ac:dyDescent="0.35">
      <c r="A1665" s="2" t="s">
        <v>1166</v>
      </c>
      <c r="B1665" s="2" t="s">
        <v>1112</v>
      </c>
      <c r="C1665" s="3">
        <v>10745</v>
      </c>
      <c r="D1665" s="5" t="s">
        <v>1178</v>
      </c>
      <c r="E1665" s="3">
        <v>90327</v>
      </c>
      <c r="F1665" s="18">
        <v>39736</v>
      </c>
      <c r="G1665" s="7">
        <v>43.586100000000002</v>
      </c>
      <c r="H1665" s="7">
        <v>-84.224199999999996</v>
      </c>
      <c r="I1665" s="1">
        <v>3.008</v>
      </c>
      <c r="J1665" s="1">
        <v>1.9790000000000001</v>
      </c>
      <c r="K1665" s="1">
        <v>1.0289999999999999</v>
      </c>
      <c r="L1665" s="1">
        <v>0.06</v>
      </c>
      <c r="M1665" s="1">
        <v>4.1000000000000002E-2</v>
      </c>
      <c r="N1665" s="1">
        <v>1.9E-2</v>
      </c>
      <c r="O1665" s="1"/>
      <c r="P1665" s="1"/>
      <c r="Q1665" s="1"/>
      <c r="R1665" s="1">
        <v>0.14599999999999999</v>
      </c>
      <c r="S1665" s="1">
        <v>3.4000000000000002E-2</v>
      </c>
      <c r="T1665" s="1">
        <v>0.112</v>
      </c>
      <c r="U1665" s="1">
        <v>3.0000000000000001E-3</v>
      </c>
      <c r="V1665" s="1">
        <v>1E-3</v>
      </c>
      <c r="W1665" s="1">
        <v>2E-3</v>
      </c>
      <c r="X1665" s="1"/>
      <c r="Y1665" s="1"/>
      <c r="Z1665" s="1"/>
      <c r="AA1665" s="1">
        <v>0.14599999999999999</v>
      </c>
      <c r="AB1665" s="1">
        <v>3.4000000000000002E-2</v>
      </c>
      <c r="AC1665" s="1">
        <v>0.112</v>
      </c>
      <c r="AD1665" s="1">
        <v>3.0000000000000001E-3</v>
      </c>
      <c r="AE1665" s="1">
        <v>1E-3</v>
      </c>
      <c r="AF1665" s="1">
        <v>2E-3</v>
      </c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</row>
    <row r="1666" spans="1:50" x14ac:dyDescent="0.35">
      <c r="A1666" s="2" t="s">
        <v>1166</v>
      </c>
      <c r="B1666" s="2" t="s">
        <v>1112</v>
      </c>
      <c r="C1666" s="3">
        <v>10745</v>
      </c>
      <c r="D1666" s="5" t="s">
        <v>1179</v>
      </c>
      <c r="E1666" s="3">
        <v>90328</v>
      </c>
      <c r="F1666" s="18">
        <v>39736</v>
      </c>
      <c r="G1666" s="7">
        <v>43.586100000000002</v>
      </c>
      <c r="H1666" s="7">
        <v>-84.224199999999996</v>
      </c>
      <c r="I1666" s="1">
        <v>2.8620000000000001</v>
      </c>
      <c r="J1666" s="1">
        <v>2.069</v>
      </c>
      <c r="K1666" s="1">
        <v>0.79300000000000004</v>
      </c>
      <c r="L1666" s="1">
        <v>6.6000000000000003E-2</v>
      </c>
      <c r="M1666" s="1">
        <v>4.9000000000000002E-2</v>
      </c>
      <c r="N1666" s="1">
        <v>1.7000000000000001E-2</v>
      </c>
      <c r="O1666" s="1"/>
      <c r="P1666" s="1"/>
      <c r="Q1666" s="1"/>
      <c r="R1666" s="1">
        <v>0.32800000000000001</v>
      </c>
      <c r="S1666" s="1">
        <v>0.19500000000000001</v>
      </c>
      <c r="T1666" s="1">
        <v>0.13300000000000001</v>
      </c>
      <c r="U1666" s="1">
        <v>7.0000000000000001E-3</v>
      </c>
      <c r="V1666" s="1">
        <v>4.0000000000000001E-3</v>
      </c>
      <c r="W1666" s="1">
        <v>3.0000000000000001E-3</v>
      </c>
      <c r="X1666" s="1"/>
      <c r="Y1666" s="1"/>
      <c r="Z1666" s="1"/>
      <c r="AA1666" s="1">
        <v>0.32800000000000001</v>
      </c>
      <c r="AB1666" s="1">
        <v>0.19500000000000001</v>
      </c>
      <c r="AC1666" s="1">
        <v>0.13300000000000001</v>
      </c>
      <c r="AD1666" s="1">
        <v>7.0000000000000001E-3</v>
      </c>
      <c r="AE1666" s="1">
        <v>4.0000000000000001E-3</v>
      </c>
      <c r="AF1666" s="1">
        <v>3.0000000000000001E-3</v>
      </c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</row>
    <row r="1667" spans="1:50" x14ac:dyDescent="0.35">
      <c r="A1667" s="2" t="s">
        <v>1166</v>
      </c>
      <c r="B1667" s="2" t="s">
        <v>1112</v>
      </c>
      <c r="C1667" s="3">
        <v>10745</v>
      </c>
      <c r="D1667" s="5" t="s">
        <v>1180</v>
      </c>
      <c r="E1667" s="3">
        <v>90329</v>
      </c>
      <c r="F1667" s="18">
        <v>39736</v>
      </c>
      <c r="G1667" s="7">
        <v>43.586100000000002</v>
      </c>
      <c r="H1667" s="7">
        <v>-84.224199999999996</v>
      </c>
      <c r="I1667" s="1">
        <v>4.3819999999999997</v>
      </c>
      <c r="J1667" s="1">
        <v>2.8919999999999999</v>
      </c>
      <c r="K1667" s="1">
        <v>1.49</v>
      </c>
      <c r="L1667" s="1">
        <v>9.6000000000000002E-2</v>
      </c>
      <c r="M1667" s="1">
        <v>6.8000000000000005E-2</v>
      </c>
      <c r="N1667" s="1">
        <v>2.8000000000000001E-2</v>
      </c>
      <c r="O1667" s="1"/>
      <c r="P1667" s="1"/>
      <c r="Q1667" s="1"/>
      <c r="R1667" s="1">
        <v>0.29499999999999998</v>
      </c>
      <c r="S1667" s="1">
        <v>0.2</v>
      </c>
      <c r="T1667" s="1">
        <v>9.5000000000000001E-2</v>
      </c>
      <c r="U1667" s="1">
        <v>7.0000000000000001E-3</v>
      </c>
      <c r="V1667" s="1">
        <v>5.0000000000000001E-3</v>
      </c>
      <c r="W1667" s="1">
        <v>2E-3</v>
      </c>
      <c r="X1667" s="1"/>
      <c r="Y1667" s="1"/>
      <c r="Z1667" s="1"/>
      <c r="AA1667" s="1">
        <v>0.29499999999999998</v>
      </c>
      <c r="AB1667" s="1">
        <v>0.2</v>
      </c>
      <c r="AC1667" s="1">
        <v>9.5000000000000001E-2</v>
      </c>
      <c r="AD1667" s="1">
        <v>7.0000000000000001E-3</v>
      </c>
      <c r="AE1667" s="1">
        <v>5.0000000000000001E-3</v>
      </c>
      <c r="AF1667" s="1">
        <v>2E-3</v>
      </c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</row>
    <row r="1668" spans="1:50" x14ac:dyDescent="0.35">
      <c r="A1668" s="2" t="s">
        <v>1166</v>
      </c>
      <c r="B1668" s="2" t="s">
        <v>1112</v>
      </c>
      <c r="C1668" s="3">
        <v>10745</v>
      </c>
      <c r="D1668" s="5" t="s">
        <v>1181</v>
      </c>
      <c r="E1668" s="3">
        <v>90330</v>
      </c>
      <c r="F1668" s="18">
        <v>39736</v>
      </c>
      <c r="G1668" s="7">
        <v>43.586100000000002</v>
      </c>
      <c r="H1668" s="7">
        <v>-84.224199999999996</v>
      </c>
      <c r="I1668" s="1">
        <v>1.4850000000000001</v>
      </c>
      <c r="J1668" s="1">
        <v>0.71899999999999997</v>
      </c>
      <c r="K1668" s="1">
        <v>0.76600000000000001</v>
      </c>
      <c r="L1668" s="1">
        <v>2.8000000000000001E-2</v>
      </c>
      <c r="M1668" s="1">
        <v>1.4E-2</v>
      </c>
      <c r="N1668" s="1">
        <v>1.4E-2</v>
      </c>
      <c r="O1668" s="1"/>
      <c r="P1668" s="1"/>
      <c r="Q1668" s="1"/>
      <c r="R1668" s="1">
        <v>0.249</v>
      </c>
      <c r="S1668" s="1">
        <v>0.189</v>
      </c>
      <c r="T1668" s="1">
        <v>0.06</v>
      </c>
      <c r="U1668" s="1">
        <v>5.0000000000000001E-3</v>
      </c>
      <c r="V1668" s="1">
        <v>4.0000000000000001E-3</v>
      </c>
      <c r="W1668" s="1">
        <v>1E-3</v>
      </c>
      <c r="X1668" s="1"/>
      <c r="Y1668" s="1"/>
      <c r="Z1668" s="1"/>
      <c r="AA1668" s="1">
        <v>0.249</v>
      </c>
      <c r="AB1668" s="1">
        <v>0.189</v>
      </c>
      <c r="AC1668" s="1">
        <v>0.06</v>
      </c>
      <c r="AD1668" s="1">
        <v>5.0000000000000001E-3</v>
      </c>
      <c r="AE1668" s="1">
        <v>4.0000000000000001E-3</v>
      </c>
      <c r="AF1668" s="1">
        <v>1E-3</v>
      </c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</row>
    <row r="1669" spans="1:50" x14ac:dyDescent="0.35">
      <c r="A1669" s="2" t="s">
        <v>1166</v>
      </c>
      <c r="B1669" s="2" t="s">
        <v>1112</v>
      </c>
      <c r="C1669" s="3">
        <v>10745</v>
      </c>
      <c r="D1669" s="5" t="s">
        <v>1182</v>
      </c>
      <c r="E1669" s="3">
        <v>90331</v>
      </c>
      <c r="F1669" s="18">
        <v>39853</v>
      </c>
      <c r="G1669" s="7">
        <v>43.586100000000002</v>
      </c>
      <c r="H1669" s="7">
        <v>-84.224199999999996</v>
      </c>
      <c r="I1669" s="1">
        <v>0.95499999999999996</v>
      </c>
      <c r="J1669" s="1">
        <v>0.629</v>
      </c>
      <c r="K1669" s="1">
        <v>0.32600000000000001</v>
      </c>
      <c r="L1669" s="1">
        <v>0.02</v>
      </c>
      <c r="M1669" s="1">
        <v>1.4E-2</v>
      </c>
      <c r="N1669" s="1">
        <v>6.0000000000000001E-3</v>
      </c>
      <c r="O1669" s="1"/>
      <c r="P1669" s="1"/>
      <c r="Q1669" s="1"/>
      <c r="R1669" s="1">
        <v>6.3E-2</v>
      </c>
      <c r="S1669" s="1">
        <v>2.4E-2</v>
      </c>
      <c r="T1669" s="1">
        <v>3.9E-2</v>
      </c>
      <c r="U1669" s="1">
        <v>1E-3</v>
      </c>
      <c r="V1669" s="1">
        <v>0</v>
      </c>
      <c r="W1669" s="1">
        <v>1E-3</v>
      </c>
      <c r="X1669" s="1"/>
      <c r="Y1669" s="1"/>
      <c r="Z1669" s="1"/>
      <c r="AA1669" s="1">
        <v>6.3E-2</v>
      </c>
      <c r="AB1669" s="1">
        <v>2.4E-2</v>
      </c>
      <c r="AC1669" s="1">
        <v>3.9E-2</v>
      </c>
      <c r="AD1669" s="1">
        <v>1E-3</v>
      </c>
      <c r="AE1669" s="1">
        <v>0</v>
      </c>
      <c r="AF1669" s="1">
        <v>1E-3</v>
      </c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</row>
    <row r="1670" spans="1:50" x14ac:dyDescent="0.35">
      <c r="A1670" s="2" t="s">
        <v>1166</v>
      </c>
      <c r="B1670" s="2" t="s">
        <v>1112</v>
      </c>
      <c r="C1670" s="3">
        <v>10745</v>
      </c>
      <c r="D1670" s="5" t="s">
        <v>1183</v>
      </c>
      <c r="E1670" s="3">
        <v>90332</v>
      </c>
      <c r="F1670" s="18">
        <v>39853</v>
      </c>
      <c r="G1670" s="7">
        <v>43.586100000000002</v>
      </c>
      <c r="H1670" s="7">
        <v>-84.224199999999996</v>
      </c>
      <c r="I1670" s="1">
        <v>2.3279999999999998</v>
      </c>
      <c r="J1670" s="1">
        <v>2.044</v>
      </c>
      <c r="K1670" s="1">
        <v>0.28399999999999997</v>
      </c>
      <c r="L1670" s="1">
        <v>4.7E-2</v>
      </c>
      <c r="M1670" s="1">
        <v>4.2000000000000003E-2</v>
      </c>
      <c r="N1670" s="1">
        <v>5.0000000000000001E-3</v>
      </c>
      <c r="O1670" s="1"/>
      <c r="P1670" s="1"/>
      <c r="Q1670" s="1"/>
      <c r="R1670" s="1">
        <v>9.0999999999999998E-2</v>
      </c>
      <c r="S1670" s="1">
        <v>3.1E-2</v>
      </c>
      <c r="T1670" s="1">
        <v>0.06</v>
      </c>
      <c r="U1670" s="1">
        <v>2E-3</v>
      </c>
      <c r="V1670" s="1">
        <v>1E-3</v>
      </c>
      <c r="W1670" s="1">
        <v>1E-3</v>
      </c>
      <c r="X1670" s="1"/>
      <c r="Y1670" s="1"/>
      <c r="Z1670" s="1"/>
      <c r="AA1670" s="1">
        <v>9.0999999999999998E-2</v>
      </c>
      <c r="AB1670" s="1">
        <v>3.1E-2</v>
      </c>
      <c r="AC1670" s="1">
        <v>0.06</v>
      </c>
      <c r="AD1670" s="1">
        <v>2E-3</v>
      </c>
      <c r="AE1670" s="1">
        <v>1E-3</v>
      </c>
      <c r="AF1670" s="1">
        <v>1E-3</v>
      </c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</row>
    <row r="1671" spans="1:50" x14ac:dyDescent="0.35">
      <c r="A1671" s="2" t="s">
        <v>1184</v>
      </c>
      <c r="B1671" s="2" t="s">
        <v>1112</v>
      </c>
      <c r="C1671" s="3">
        <v>1733</v>
      </c>
      <c r="D1671" s="5" t="s">
        <v>2</v>
      </c>
      <c r="E1671" s="3">
        <v>1182</v>
      </c>
      <c r="F1671" s="18">
        <v>25993</v>
      </c>
      <c r="G1671" s="7">
        <v>41.8917</v>
      </c>
      <c r="H1671" s="7">
        <v>-83.346100000000007</v>
      </c>
      <c r="I1671" s="1">
        <v>1307.3309999999999</v>
      </c>
      <c r="J1671" s="1">
        <v>536.64099999999996</v>
      </c>
      <c r="K1671" s="1">
        <v>770.69</v>
      </c>
      <c r="L1671" s="1">
        <v>1100.769</v>
      </c>
      <c r="M1671" s="1">
        <v>446.42899999999997</v>
      </c>
      <c r="N1671" s="1">
        <v>654.34</v>
      </c>
      <c r="O1671" s="1">
        <v>4928345.16</v>
      </c>
      <c r="P1671" s="1">
        <v>2034451.99</v>
      </c>
      <c r="Q1671" s="1">
        <v>2893893.17</v>
      </c>
      <c r="R1671" s="1">
        <v>752.31299999999999</v>
      </c>
      <c r="S1671" s="1">
        <v>382.37</v>
      </c>
      <c r="T1671" s="1">
        <v>369.94299999999998</v>
      </c>
      <c r="U1671" s="1">
        <v>670.28399999999999</v>
      </c>
      <c r="V1671" s="1">
        <v>358.678</v>
      </c>
      <c r="W1671" s="1">
        <v>311.60599999999999</v>
      </c>
      <c r="X1671" s="1">
        <v>2581033.15</v>
      </c>
      <c r="Y1671" s="1">
        <v>1256999.8500000001</v>
      </c>
      <c r="Z1671" s="1">
        <v>1324033.3</v>
      </c>
      <c r="AA1671" s="1">
        <v>752.31299999999999</v>
      </c>
      <c r="AB1671" s="1">
        <v>382.37</v>
      </c>
      <c r="AC1671" s="1">
        <v>369.94299999999998</v>
      </c>
      <c r="AD1671" s="1">
        <v>670.28399999999999</v>
      </c>
      <c r="AE1671" s="1">
        <v>358.678</v>
      </c>
      <c r="AF1671" s="1">
        <v>311.60599999999999</v>
      </c>
      <c r="AG1671" s="1">
        <v>211.334994322</v>
      </c>
      <c r="AH1671" s="1">
        <v>102.923147718</v>
      </c>
      <c r="AI1671" s="1">
        <v>108.411846604</v>
      </c>
      <c r="AJ1671" s="1">
        <v>176.90401210100001</v>
      </c>
      <c r="AK1671" s="1">
        <v>86.154769719000001</v>
      </c>
      <c r="AL1671" s="1">
        <v>90.749242382000006</v>
      </c>
      <c r="AM1671" s="1">
        <v>19.680377768749999</v>
      </c>
      <c r="AN1671" s="1">
        <v>9.5846238562499995</v>
      </c>
      <c r="AO1671" s="1">
        <v>10.095753912499999</v>
      </c>
      <c r="AP1671" s="1">
        <v>656.16315255874997</v>
      </c>
      <c r="AQ1671" s="1">
        <v>319.56078686625</v>
      </c>
      <c r="AR1671" s="1">
        <v>336.60236569249997</v>
      </c>
      <c r="AS1671" s="1">
        <v>17.689588184657701</v>
      </c>
      <c r="AT1671" s="1">
        <v>8.6150810169472507</v>
      </c>
      <c r="AU1671" s="1">
        <v>9.0745071677105003</v>
      </c>
      <c r="AV1671" s="1">
        <v>2581033.15</v>
      </c>
      <c r="AW1671" s="1">
        <v>1256999.8500000001</v>
      </c>
      <c r="AX1671" s="1">
        <v>1324033.3</v>
      </c>
    </row>
    <row r="1672" spans="1:50" x14ac:dyDescent="0.35">
      <c r="A1672" s="2" t="s">
        <v>1184</v>
      </c>
      <c r="B1672" s="2" t="s">
        <v>1112</v>
      </c>
      <c r="C1672" s="3">
        <v>1733</v>
      </c>
      <c r="D1672" s="5" t="s">
        <v>3</v>
      </c>
      <c r="E1672" s="3">
        <v>1183</v>
      </c>
      <c r="F1672" s="18">
        <v>26634</v>
      </c>
      <c r="G1672" s="7">
        <v>41.8917</v>
      </c>
      <c r="H1672" s="7">
        <v>-83.346100000000007</v>
      </c>
      <c r="I1672" s="1">
        <v>984.625</v>
      </c>
      <c r="J1672" s="1">
        <v>614.71600000000001</v>
      </c>
      <c r="K1672" s="1">
        <v>369.90899999999999</v>
      </c>
      <c r="L1672" s="1">
        <v>793.39099999999996</v>
      </c>
      <c r="M1672" s="1">
        <v>451.39100000000002</v>
      </c>
      <c r="N1672" s="1">
        <v>342</v>
      </c>
      <c r="O1672" s="1">
        <v>3234089.38</v>
      </c>
      <c r="P1672" s="1">
        <v>1912282.9</v>
      </c>
      <c r="Q1672" s="1">
        <v>1321806.48</v>
      </c>
      <c r="R1672" s="1">
        <v>1303.847</v>
      </c>
      <c r="S1672" s="1">
        <v>623.94000000000005</v>
      </c>
      <c r="T1672" s="1">
        <v>679.90700000000004</v>
      </c>
      <c r="U1672" s="1">
        <v>754.274</v>
      </c>
      <c r="V1672" s="1">
        <v>447.32</v>
      </c>
      <c r="W1672" s="1">
        <v>306.95400000000001</v>
      </c>
      <c r="X1672" s="1">
        <v>4052737.05</v>
      </c>
      <c r="Y1672" s="1">
        <v>1920842.12</v>
      </c>
      <c r="Z1672" s="1">
        <v>2131894.9300000002</v>
      </c>
      <c r="AA1672" s="1">
        <v>1303.847</v>
      </c>
      <c r="AB1672" s="1">
        <v>623.94000000000005</v>
      </c>
      <c r="AC1672" s="1">
        <v>679.90700000000004</v>
      </c>
      <c r="AD1672" s="1">
        <v>754.274</v>
      </c>
      <c r="AE1672" s="1">
        <v>447.32</v>
      </c>
      <c r="AF1672" s="1">
        <v>306.95400000000001</v>
      </c>
      <c r="AG1672" s="1">
        <v>24.33668598525</v>
      </c>
      <c r="AH1672" s="1">
        <v>11.534656930600001</v>
      </c>
      <c r="AI1672" s="1">
        <v>12.802029054649999</v>
      </c>
      <c r="AJ1672" s="1">
        <v>24.33668598525</v>
      </c>
      <c r="AK1672" s="1">
        <v>11.534656930600001</v>
      </c>
      <c r="AL1672" s="1">
        <v>12.802029054649999</v>
      </c>
      <c r="AM1672" s="1">
        <v>64.519573836000006</v>
      </c>
      <c r="AN1672" s="1">
        <v>30.579806550400001</v>
      </c>
      <c r="AO1672" s="1">
        <v>33.939767285599999</v>
      </c>
      <c r="AP1672" s="1">
        <v>768.50026310625003</v>
      </c>
      <c r="AQ1672" s="1">
        <v>364.23968700500001</v>
      </c>
      <c r="AR1672" s="1">
        <v>404.26057610125002</v>
      </c>
      <c r="AS1672" s="1">
        <v>0.2350587489</v>
      </c>
      <c r="AT1672" s="1">
        <v>0.11140884296</v>
      </c>
      <c r="AU1672" s="1">
        <v>0.12364990594</v>
      </c>
      <c r="AV1672" s="1">
        <v>4052737.05</v>
      </c>
      <c r="AW1672" s="1">
        <v>1920842.12</v>
      </c>
      <c r="AX1672" s="1">
        <v>2131894.9300000002</v>
      </c>
    </row>
    <row r="1673" spans="1:50" x14ac:dyDescent="0.35">
      <c r="A1673" s="2" t="s">
        <v>1184</v>
      </c>
      <c r="B1673" s="2" t="s">
        <v>1112</v>
      </c>
      <c r="C1673" s="3">
        <v>1733</v>
      </c>
      <c r="D1673" s="5" t="s">
        <v>45</v>
      </c>
      <c r="E1673" s="3">
        <v>1184</v>
      </c>
      <c r="F1673" s="18">
        <v>26696</v>
      </c>
      <c r="G1673" s="7">
        <v>41.8917</v>
      </c>
      <c r="H1673" s="7">
        <v>-83.346100000000007</v>
      </c>
      <c r="I1673" s="1">
        <v>1293.3209999999999</v>
      </c>
      <c r="J1673" s="1">
        <v>621.73900000000003</v>
      </c>
      <c r="K1673" s="1">
        <v>671.58199999999999</v>
      </c>
      <c r="L1673" s="1">
        <v>800.43</v>
      </c>
      <c r="M1673" s="1">
        <v>415.38</v>
      </c>
      <c r="N1673" s="1">
        <v>385.05</v>
      </c>
      <c r="O1673" s="1">
        <v>4176623.02</v>
      </c>
      <c r="P1673" s="1">
        <v>1983591</v>
      </c>
      <c r="Q1673" s="1">
        <v>2193032.02</v>
      </c>
      <c r="R1673" s="1">
        <v>960.75199999999995</v>
      </c>
      <c r="S1673" s="1">
        <v>383.22699999999998</v>
      </c>
      <c r="T1673" s="1">
        <v>577.52499999999998</v>
      </c>
      <c r="U1673" s="1">
        <v>800.14</v>
      </c>
      <c r="V1673" s="1">
        <v>357.83699999999999</v>
      </c>
      <c r="W1673" s="1">
        <v>442.303</v>
      </c>
      <c r="X1673" s="1">
        <v>3321869.2</v>
      </c>
      <c r="Y1673" s="1">
        <v>1359579.44</v>
      </c>
      <c r="Z1673" s="1">
        <v>1962289.76</v>
      </c>
      <c r="AA1673" s="1">
        <v>960.75199999999995</v>
      </c>
      <c r="AB1673" s="1">
        <v>383.22699999999998</v>
      </c>
      <c r="AC1673" s="1">
        <v>577.52499999999998</v>
      </c>
      <c r="AD1673" s="1">
        <v>800.14</v>
      </c>
      <c r="AE1673" s="1">
        <v>357.83699999999999</v>
      </c>
      <c r="AF1673" s="1">
        <v>442.303</v>
      </c>
      <c r="AG1673" s="1">
        <v>271.99465009599999</v>
      </c>
      <c r="AH1673" s="1">
        <v>111.3223645472</v>
      </c>
      <c r="AI1673" s="1">
        <v>160.67228554880001</v>
      </c>
      <c r="AJ1673" s="1">
        <v>227.680914968</v>
      </c>
      <c r="AK1673" s="1">
        <v>93.185574817599999</v>
      </c>
      <c r="AL1673" s="1">
        <v>134.49534015040001</v>
      </c>
      <c r="AM1673" s="1">
        <v>52.884157664</v>
      </c>
      <c r="AN1673" s="1">
        <v>21.644504684800001</v>
      </c>
      <c r="AO1673" s="1">
        <v>31.239652979199999</v>
      </c>
      <c r="AP1673" s="1">
        <v>314.614231932</v>
      </c>
      <c r="AQ1673" s="1">
        <v>128.7657687624</v>
      </c>
      <c r="AR1673" s="1">
        <v>185.8484631696</v>
      </c>
      <c r="AS1673" s="1">
        <v>0.1926684136</v>
      </c>
      <c r="AT1673" s="1">
        <v>7.8855607519999996E-2</v>
      </c>
      <c r="AU1673" s="1">
        <v>0.11381280608</v>
      </c>
      <c r="AV1673" s="1">
        <v>3321869.2</v>
      </c>
      <c r="AW1673" s="1">
        <v>1359579.44</v>
      </c>
      <c r="AX1673" s="1">
        <v>1962289.76</v>
      </c>
    </row>
    <row r="1674" spans="1:50" x14ac:dyDescent="0.35">
      <c r="A1674" s="2" t="s">
        <v>1184</v>
      </c>
      <c r="B1674" s="2" t="s">
        <v>1112</v>
      </c>
      <c r="C1674" s="3">
        <v>1733</v>
      </c>
      <c r="D1674" s="5" t="s">
        <v>5</v>
      </c>
      <c r="E1674" s="3">
        <v>1185</v>
      </c>
      <c r="F1674" s="18">
        <v>27061</v>
      </c>
      <c r="G1674" s="7">
        <v>41.8917</v>
      </c>
      <c r="H1674" s="7">
        <v>-83.346100000000007</v>
      </c>
      <c r="I1674" s="1">
        <v>1314.35</v>
      </c>
      <c r="J1674" s="1">
        <v>652.75</v>
      </c>
      <c r="K1674" s="1">
        <v>661.6</v>
      </c>
      <c r="L1674" s="1">
        <v>888.15800000000002</v>
      </c>
      <c r="M1674" s="1">
        <v>425.83100000000002</v>
      </c>
      <c r="N1674" s="1">
        <v>462.327</v>
      </c>
      <c r="O1674" s="1">
        <v>4248427.3</v>
      </c>
      <c r="P1674" s="1">
        <v>2147165.2999999998</v>
      </c>
      <c r="Q1674" s="1">
        <v>2101262</v>
      </c>
      <c r="R1674" s="1">
        <v>807.97199999999998</v>
      </c>
      <c r="S1674" s="1">
        <v>437.08199999999999</v>
      </c>
      <c r="T1674" s="1">
        <v>370.89</v>
      </c>
      <c r="U1674" s="1">
        <v>611.16999999999996</v>
      </c>
      <c r="V1674" s="1">
        <v>370.46600000000001</v>
      </c>
      <c r="W1674" s="1">
        <v>240.70400000000001</v>
      </c>
      <c r="X1674" s="1">
        <v>2571451.4300000002</v>
      </c>
      <c r="Y1674" s="1">
        <v>1410808.41</v>
      </c>
      <c r="Z1674" s="1">
        <v>1160643.02</v>
      </c>
      <c r="AA1674" s="1">
        <v>807.97199999999998</v>
      </c>
      <c r="AB1674" s="1">
        <v>437.08199999999999</v>
      </c>
      <c r="AC1674" s="1">
        <v>370.89</v>
      </c>
      <c r="AD1674" s="1">
        <v>611.16999999999996</v>
      </c>
      <c r="AE1674" s="1">
        <v>370.46600000000001</v>
      </c>
      <c r="AF1674" s="1">
        <v>240.70400000000001</v>
      </c>
      <c r="AG1674" s="1">
        <v>210.55044308839999</v>
      </c>
      <c r="AH1674" s="1">
        <v>115.5169926108</v>
      </c>
      <c r="AI1674" s="1">
        <v>95.033450477599999</v>
      </c>
      <c r="AJ1674" s="1">
        <v>176.24728101220001</v>
      </c>
      <c r="AK1674" s="1">
        <v>96.696808421399993</v>
      </c>
      <c r="AL1674" s="1">
        <v>79.550472590799998</v>
      </c>
      <c r="AM1674" s="1">
        <v>40.937506765599998</v>
      </c>
      <c r="AN1674" s="1">
        <v>22.4600698872</v>
      </c>
      <c r="AO1674" s="1">
        <v>18.477436878399999</v>
      </c>
      <c r="AP1674" s="1">
        <v>71.962068268549999</v>
      </c>
      <c r="AQ1674" s="1">
        <v>39.481473353849999</v>
      </c>
      <c r="AR1674" s="1">
        <v>32.480594914699999</v>
      </c>
      <c r="AS1674" s="1">
        <v>0.122143942925</v>
      </c>
      <c r="AT1674" s="1">
        <v>6.7013399474999999E-2</v>
      </c>
      <c r="AU1674" s="1">
        <v>5.513054345E-2</v>
      </c>
      <c r="AV1674" s="1">
        <v>2571451.4300000002</v>
      </c>
      <c r="AW1674" s="1">
        <v>1410808.41</v>
      </c>
      <c r="AX1674" s="1">
        <v>1160643.02</v>
      </c>
    </row>
    <row r="1675" spans="1:50" x14ac:dyDescent="0.35">
      <c r="A1675" s="2" t="s">
        <v>1185</v>
      </c>
      <c r="B1675" s="2" t="s">
        <v>1112</v>
      </c>
      <c r="C1675" s="3">
        <v>55402</v>
      </c>
      <c r="D1675" s="5" t="s">
        <v>13</v>
      </c>
      <c r="E1675" s="3">
        <v>4674</v>
      </c>
      <c r="F1675" s="18">
        <v>37316</v>
      </c>
      <c r="G1675" s="7">
        <v>43.186399999999999</v>
      </c>
      <c r="H1675" s="7">
        <v>-84.8429</v>
      </c>
      <c r="I1675" s="1">
        <v>12.909000000000001</v>
      </c>
      <c r="J1675" s="1">
        <v>8.9149999999999991</v>
      </c>
      <c r="K1675" s="1">
        <v>3.9940000000000002</v>
      </c>
      <c r="L1675" s="1">
        <v>0.151</v>
      </c>
      <c r="M1675" s="1">
        <v>0.107</v>
      </c>
      <c r="N1675" s="1">
        <v>4.3999999999999997E-2</v>
      </c>
      <c r="O1675" s="1">
        <v>46103.02</v>
      </c>
      <c r="P1675" s="1">
        <v>32041.32</v>
      </c>
      <c r="Q1675" s="1">
        <v>14061.7</v>
      </c>
      <c r="R1675" s="1">
        <v>116.46899999999999</v>
      </c>
      <c r="S1675" s="1">
        <v>80.25</v>
      </c>
      <c r="T1675" s="1">
        <v>36.219000000000001</v>
      </c>
      <c r="U1675" s="1">
        <v>1.42</v>
      </c>
      <c r="V1675" s="1">
        <v>0.99</v>
      </c>
      <c r="W1675" s="1">
        <v>0.43</v>
      </c>
      <c r="X1675" s="1">
        <v>432397.3</v>
      </c>
      <c r="Y1675" s="1">
        <v>298741.74</v>
      </c>
      <c r="Z1675" s="1">
        <v>133655.56</v>
      </c>
      <c r="AA1675" s="1">
        <v>116.46899999999999</v>
      </c>
      <c r="AB1675" s="1">
        <v>80.25</v>
      </c>
      <c r="AC1675" s="1">
        <v>36.219000000000001</v>
      </c>
      <c r="AD1675" s="1">
        <v>1.42</v>
      </c>
      <c r="AE1675" s="1">
        <v>0.99</v>
      </c>
      <c r="AF1675" s="1">
        <v>0.43</v>
      </c>
      <c r="AG1675" s="1">
        <v>13.988052655000001</v>
      </c>
      <c r="AH1675" s="1">
        <v>9.664295289</v>
      </c>
      <c r="AI1675" s="1">
        <v>4.3237573659999997</v>
      </c>
      <c r="AJ1675" s="1">
        <v>13.988052655000001</v>
      </c>
      <c r="AK1675" s="1">
        <v>9.664295289</v>
      </c>
      <c r="AL1675" s="1">
        <v>4.3237573659999997</v>
      </c>
      <c r="AM1675" s="1">
        <v>1.7901248219999999</v>
      </c>
      <c r="AN1675" s="1">
        <v>1.2367908035999999</v>
      </c>
      <c r="AO1675" s="1">
        <v>0.55333401839999996</v>
      </c>
      <c r="AP1675" s="1">
        <v>65.244428596999995</v>
      </c>
      <c r="AQ1675" s="1">
        <v>45.077141148599999</v>
      </c>
      <c r="AR1675" s="1">
        <v>20.1672874484</v>
      </c>
      <c r="AS1675" s="1">
        <v>15.311819693058</v>
      </c>
      <c r="AT1675" s="1">
        <v>10.578881176340399</v>
      </c>
      <c r="AU1675" s="1">
        <v>4.7329385167176001</v>
      </c>
      <c r="AV1675" s="1">
        <v>432397.3</v>
      </c>
      <c r="AW1675" s="1">
        <v>298741.74</v>
      </c>
      <c r="AX1675" s="1">
        <v>133655.56</v>
      </c>
    </row>
    <row r="1676" spans="1:50" x14ac:dyDescent="0.35">
      <c r="A1676" s="2" t="s">
        <v>1185</v>
      </c>
      <c r="B1676" s="2" t="s">
        <v>1112</v>
      </c>
      <c r="C1676" s="3">
        <v>55402</v>
      </c>
      <c r="D1676" s="5" t="s">
        <v>14</v>
      </c>
      <c r="E1676" s="3">
        <v>4675</v>
      </c>
      <c r="F1676" s="18">
        <v>37316</v>
      </c>
      <c r="G1676" s="7">
        <v>43.186399999999999</v>
      </c>
      <c r="H1676" s="7">
        <v>-84.8429</v>
      </c>
      <c r="I1676" s="1">
        <v>29.925999999999998</v>
      </c>
      <c r="J1676" s="1">
        <v>12.173999999999999</v>
      </c>
      <c r="K1676" s="1">
        <v>17.751999999999999</v>
      </c>
      <c r="L1676" s="1">
        <v>0.35599999999999998</v>
      </c>
      <c r="M1676" s="1">
        <v>0.14399999999999999</v>
      </c>
      <c r="N1676" s="1">
        <v>0.21199999999999999</v>
      </c>
      <c r="O1676" s="1">
        <v>108605.03</v>
      </c>
      <c r="P1676" s="1">
        <v>42995.08</v>
      </c>
      <c r="Q1676" s="1">
        <v>65609.95</v>
      </c>
      <c r="R1676" s="1">
        <v>106.79600000000001</v>
      </c>
      <c r="S1676" s="1">
        <v>84.003</v>
      </c>
      <c r="T1676" s="1">
        <v>22.792999999999999</v>
      </c>
      <c r="U1676" s="1">
        <v>1.32</v>
      </c>
      <c r="V1676" s="1">
        <v>1.0309999999999999</v>
      </c>
      <c r="W1676" s="1">
        <v>0.28899999999999998</v>
      </c>
      <c r="X1676" s="1">
        <v>398227.11</v>
      </c>
      <c r="Y1676" s="1">
        <v>309526.57</v>
      </c>
      <c r="Z1676" s="1">
        <v>88700.54</v>
      </c>
      <c r="AA1676" s="1">
        <v>106.79600000000001</v>
      </c>
      <c r="AB1676" s="1">
        <v>84.003</v>
      </c>
      <c r="AC1676" s="1">
        <v>22.792999999999999</v>
      </c>
      <c r="AD1676" s="1">
        <v>1.32</v>
      </c>
      <c r="AE1676" s="1">
        <v>1.0309999999999999</v>
      </c>
      <c r="AF1676" s="1">
        <v>0.28899999999999998</v>
      </c>
      <c r="AG1676" s="1">
        <v>12.882647008499999</v>
      </c>
      <c r="AH1676" s="1">
        <v>10.013184539499999</v>
      </c>
      <c r="AI1676" s="1">
        <v>2.8694624690000001</v>
      </c>
      <c r="AJ1676" s="1">
        <v>12.882647008499999</v>
      </c>
      <c r="AK1676" s="1">
        <v>10.013184539499999</v>
      </c>
      <c r="AL1676" s="1">
        <v>2.8694624690000001</v>
      </c>
      <c r="AM1676" s="1">
        <v>1.6486602354</v>
      </c>
      <c r="AN1676" s="1">
        <v>1.2814399997999999</v>
      </c>
      <c r="AO1676" s="1">
        <v>0.3672202356</v>
      </c>
      <c r="AP1676" s="1">
        <v>60.088488627899999</v>
      </c>
      <c r="AQ1676" s="1">
        <v>46.704464147300001</v>
      </c>
      <c r="AR1676" s="1">
        <v>13.384024480600001</v>
      </c>
      <c r="AS1676" s="1">
        <v>14.1018033766806</v>
      </c>
      <c r="AT1676" s="1">
        <v>10.9607877524922</v>
      </c>
      <c r="AU1676" s="1">
        <v>3.1410156241884</v>
      </c>
      <c r="AV1676" s="1">
        <v>398227.11</v>
      </c>
      <c r="AW1676" s="1">
        <v>309526.57</v>
      </c>
      <c r="AX1676" s="1">
        <v>88700.54</v>
      </c>
    </row>
    <row r="1677" spans="1:50" x14ac:dyDescent="0.35">
      <c r="A1677" s="2" t="s">
        <v>1185</v>
      </c>
      <c r="B1677" s="2" t="s">
        <v>1112</v>
      </c>
      <c r="C1677" s="3">
        <v>55402</v>
      </c>
      <c r="D1677" s="5" t="s">
        <v>15</v>
      </c>
      <c r="E1677" s="3">
        <v>4676</v>
      </c>
      <c r="F1677" s="18">
        <v>37316</v>
      </c>
      <c r="G1677" s="7">
        <v>43.186399999999999</v>
      </c>
      <c r="H1677" s="7">
        <v>-84.8429</v>
      </c>
      <c r="I1677" s="1">
        <v>21.684999999999999</v>
      </c>
      <c r="J1677" s="1">
        <v>13.7</v>
      </c>
      <c r="K1677" s="1">
        <v>7.9850000000000003</v>
      </c>
      <c r="L1677" s="1">
        <v>0.247</v>
      </c>
      <c r="M1677" s="1">
        <v>0.16600000000000001</v>
      </c>
      <c r="N1677" s="1">
        <v>8.1000000000000003E-2</v>
      </c>
      <c r="O1677" s="1">
        <v>75554.53</v>
      </c>
      <c r="P1677" s="1">
        <v>50157.33</v>
      </c>
      <c r="Q1677" s="1">
        <v>25397.200000000001</v>
      </c>
      <c r="R1677" s="1">
        <v>110.06699999999999</v>
      </c>
      <c r="S1677" s="1">
        <v>61.607999999999997</v>
      </c>
      <c r="T1677" s="1">
        <v>48.459000000000003</v>
      </c>
      <c r="U1677" s="1">
        <v>1.3149999999999999</v>
      </c>
      <c r="V1677" s="1">
        <v>0.746</v>
      </c>
      <c r="W1677" s="1">
        <v>0.56899999999999995</v>
      </c>
      <c r="X1677" s="1">
        <v>402871.54</v>
      </c>
      <c r="Y1677" s="1">
        <v>225328.68</v>
      </c>
      <c r="Z1677" s="1">
        <v>177542.86</v>
      </c>
      <c r="AA1677" s="1">
        <v>110.06699999999999</v>
      </c>
      <c r="AB1677" s="1">
        <v>61.607999999999997</v>
      </c>
      <c r="AC1677" s="1">
        <v>48.459000000000003</v>
      </c>
      <c r="AD1677" s="1">
        <v>1.3149999999999999</v>
      </c>
      <c r="AE1677" s="1">
        <v>0.746</v>
      </c>
      <c r="AF1677" s="1">
        <v>0.56899999999999995</v>
      </c>
      <c r="AG1677" s="1">
        <v>13.032894319</v>
      </c>
      <c r="AH1677" s="1">
        <v>7.2893827980000001</v>
      </c>
      <c r="AI1677" s="1">
        <v>5.7435115210000003</v>
      </c>
      <c r="AJ1677" s="1">
        <v>13.032894319</v>
      </c>
      <c r="AK1677" s="1">
        <v>7.2893827980000001</v>
      </c>
      <c r="AL1677" s="1">
        <v>5.7435115210000003</v>
      </c>
      <c r="AM1677" s="1">
        <v>1.6678881755999999</v>
      </c>
      <c r="AN1677" s="1">
        <v>0.93286073520000001</v>
      </c>
      <c r="AO1677" s="1">
        <v>0.73502744040000001</v>
      </c>
      <c r="AP1677" s="1">
        <v>60.789286670599999</v>
      </c>
      <c r="AQ1677" s="1">
        <v>33.999844525199997</v>
      </c>
      <c r="AR1677" s="1">
        <v>26.789442145399999</v>
      </c>
      <c r="AS1677" s="1">
        <v>14.266269423848399</v>
      </c>
      <c r="AT1677" s="1">
        <v>7.9792175386727999</v>
      </c>
      <c r="AU1677" s="1">
        <v>6.2870518851756003</v>
      </c>
      <c r="AV1677" s="1">
        <v>402871.54</v>
      </c>
      <c r="AW1677" s="1">
        <v>225328.68</v>
      </c>
      <c r="AX1677" s="1">
        <v>177542.86</v>
      </c>
    </row>
    <row r="1678" spans="1:50" x14ac:dyDescent="0.35">
      <c r="A1678" s="2" t="s">
        <v>1185</v>
      </c>
      <c r="B1678" s="2" t="s">
        <v>1112</v>
      </c>
      <c r="C1678" s="3">
        <v>55402</v>
      </c>
      <c r="D1678" s="5" t="s">
        <v>16</v>
      </c>
      <c r="E1678" s="3">
        <v>4677</v>
      </c>
      <c r="F1678" s="18">
        <v>37316</v>
      </c>
      <c r="G1678" s="7">
        <v>43.186399999999999</v>
      </c>
      <c r="H1678" s="7">
        <v>-84.8429</v>
      </c>
      <c r="I1678" s="1">
        <v>36.036999999999999</v>
      </c>
      <c r="J1678" s="1">
        <v>7.9809999999999999</v>
      </c>
      <c r="K1678" s="1">
        <v>28.056000000000001</v>
      </c>
      <c r="L1678" s="1">
        <v>0.40300000000000002</v>
      </c>
      <c r="M1678" s="1">
        <v>9.4E-2</v>
      </c>
      <c r="N1678" s="1">
        <v>0.309</v>
      </c>
      <c r="O1678" s="1">
        <v>126268.74</v>
      </c>
      <c r="P1678" s="1">
        <v>28215.42</v>
      </c>
      <c r="Q1678" s="1">
        <v>98053.32</v>
      </c>
      <c r="R1678" s="1">
        <v>76.981999999999999</v>
      </c>
      <c r="S1678" s="1">
        <v>48.38</v>
      </c>
      <c r="T1678" s="1">
        <v>28.602</v>
      </c>
      <c r="U1678" s="1">
        <v>0.94399999999999995</v>
      </c>
      <c r="V1678" s="1">
        <v>0.59199999999999997</v>
      </c>
      <c r="W1678" s="1">
        <v>0.35199999999999998</v>
      </c>
      <c r="X1678" s="1">
        <v>290352.96999999997</v>
      </c>
      <c r="Y1678" s="1">
        <v>180659.95</v>
      </c>
      <c r="Z1678" s="1">
        <v>109693.02</v>
      </c>
      <c r="AA1678" s="1">
        <v>76.981999999999999</v>
      </c>
      <c r="AB1678" s="1">
        <v>48.38</v>
      </c>
      <c r="AC1678" s="1">
        <v>28.602</v>
      </c>
      <c r="AD1678" s="1">
        <v>0.94399999999999995</v>
      </c>
      <c r="AE1678" s="1">
        <v>0.59199999999999997</v>
      </c>
      <c r="AF1678" s="1">
        <v>0.35199999999999998</v>
      </c>
      <c r="AG1678" s="1">
        <v>9.3929185794999999</v>
      </c>
      <c r="AH1678" s="1">
        <v>5.8443493824999999</v>
      </c>
      <c r="AI1678" s="1">
        <v>3.548569197</v>
      </c>
      <c r="AJ1678" s="1">
        <v>9.3929185794999999</v>
      </c>
      <c r="AK1678" s="1">
        <v>5.8443493824999999</v>
      </c>
      <c r="AL1678" s="1">
        <v>3.548569197</v>
      </c>
      <c r="AM1678" s="1">
        <v>1.2020612958000001</v>
      </c>
      <c r="AN1678" s="1">
        <v>0.74793219300000002</v>
      </c>
      <c r="AO1678" s="1">
        <v>0.45412910280000002</v>
      </c>
      <c r="AP1678" s="1">
        <v>43.811359643300001</v>
      </c>
      <c r="AQ1678" s="1">
        <v>27.2597798555</v>
      </c>
      <c r="AR1678" s="1">
        <v>16.551579787800001</v>
      </c>
      <c r="AS1678" s="1">
        <v>10.281822583036201</v>
      </c>
      <c r="AT1678" s="1">
        <v>6.3974325930270002</v>
      </c>
      <c r="AU1678" s="1">
        <v>3.8843899900092</v>
      </c>
      <c r="AV1678" s="1">
        <v>290352.96999999997</v>
      </c>
      <c r="AW1678" s="1">
        <v>180659.95</v>
      </c>
      <c r="AX1678" s="1">
        <v>109693.02</v>
      </c>
    </row>
    <row r="1679" spans="1:50" x14ac:dyDescent="0.35">
      <c r="A1679" s="2" t="s">
        <v>1186</v>
      </c>
      <c r="B1679" s="2" t="s">
        <v>1112</v>
      </c>
      <c r="C1679" s="3">
        <v>7972</v>
      </c>
      <c r="D1679" s="5" t="s">
        <v>2</v>
      </c>
      <c r="E1679" s="3">
        <v>9882</v>
      </c>
      <c r="F1679" s="18">
        <v>37361</v>
      </c>
      <c r="G1679" s="7">
        <v>42.167000000000002</v>
      </c>
      <c r="H1679" s="7">
        <v>-83.531800000000004</v>
      </c>
      <c r="I1679" s="1">
        <v>13.061999999999999</v>
      </c>
      <c r="J1679" s="1">
        <v>8.7129999999999992</v>
      </c>
      <c r="K1679" s="1">
        <v>4.3490000000000002</v>
      </c>
      <c r="L1679" s="1">
        <v>0.24</v>
      </c>
      <c r="M1679" s="1">
        <v>0.17100000000000001</v>
      </c>
      <c r="N1679" s="1">
        <v>6.9000000000000006E-2</v>
      </c>
      <c r="O1679" s="1">
        <v>61910.21</v>
      </c>
      <c r="P1679" s="1">
        <v>43956.7</v>
      </c>
      <c r="Q1679" s="1">
        <v>17953.509999999998</v>
      </c>
      <c r="R1679" s="1">
        <v>5.5190000000000001</v>
      </c>
      <c r="S1679" s="1">
        <v>4.8330000000000002</v>
      </c>
      <c r="T1679" s="1">
        <v>0.68600000000000005</v>
      </c>
      <c r="U1679" s="1">
        <v>0.112</v>
      </c>
      <c r="V1679" s="1">
        <v>9.9000000000000005E-2</v>
      </c>
      <c r="W1679" s="1">
        <v>1.2999999999999999E-2</v>
      </c>
      <c r="X1679" s="1">
        <v>29070.82</v>
      </c>
      <c r="Y1679" s="1">
        <v>25700.29</v>
      </c>
      <c r="Z1679" s="1">
        <v>3370.53</v>
      </c>
      <c r="AA1679" s="1">
        <v>5.5190000000000001</v>
      </c>
      <c r="AB1679" s="1">
        <v>4.8330000000000002</v>
      </c>
      <c r="AC1679" s="1">
        <v>0.68600000000000005</v>
      </c>
      <c r="AD1679" s="1">
        <v>0.112</v>
      </c>
      <c r="AE1679" s="1">
        <v>9.9000000000000005E-2</v>
      </c>
      <c r="AF1679" s="1">
        <v>1.2999999999999999E-2</v>
      </c>
      <c r="AG1679" s="1">
        <v>1.2263525417000001</v>
      </c>
      <c r="AH1679" s="1">
        <v>1.08416673365</v>
      </c>
      <c r="AI1679" s="1">
        <v>0.14218580805</v>
      </c>
      <c r="AJ1679" s="1">
        <v>1.2263525417000001</v>
      </c>
      <c r="AK1679" s="1">
        <v>1.08416673365</v>
      </c>
      <c r="AL1679" s="1">
        <v>0.14218580805</v>
      </c>
      <c r="AM1679" s="1">
        <v>0.39013040440000002</v>
      </c>
      <c r="AN1679" s="1">
        <v>0.34489789180000002</v>
      </c>
      <c r="AO1679" s="1">
        <v>4.5232512599999997E-2</v>
      </c>
      <c r="AP1679" s="1">
        <v>4.6851987053000004</v>
      </c>
      <c r="AQ1679" s="1">
        <v>4.1419872378499996</v>
      </c>
      <c r="AR1679" s="1">
        <v>0.54321146745000004</v>
      </c>
      <c r="AS1679" s="1">
        <v>1.0294401795971999</v>
      </c>
      <c r="AT1679" s="1">
        <v>0.91008479132340003</v>
      </c>
      <c r="AU1679" s="1">
        <v>0.1193553882738</v>
      </c>
      <c r="AV1679" s="1">
        <v>29070.82</v>
      </c>
      <c r="AW1679" s="1">
        <v>25700.29</v>
      </c>
      <c r="AX1679" s="1">
        <v>3370.53</v>
      </c>
    </row>
    <row r="1680" spans="1:50" x14ac:dyDescent="0.35">
      <c r="A1680" s="2" t="s">
        <v>1186</v>
      </c>
      <c r="B1680" s="2" t="s">
        <v>1112</v>
      </c>
      <c r="C1680" s="3">
        <v>7972</v>
      </c>
      <c r="D1680" s="5" t="s">
        <v>3</v>
      </c>
      <c r="E1680" s="3">
        <v>9883</v>
      </c>
      <c r="F1680" s="18">
        <v>37361</v>
      </c>
      <c r="G1680" s="7">
        <v>42.167000000000002</v>
      </c>
      <c r="H1680" s="7">
        <v>-83.531800000000004</v>
      </c>
      <c r="I1680" s="1">
        <v>10.814</v>
      </c>
      <c r="J1680" s="1">
        <v>6.8159999999999998</v>
      </c>
      <c r="K1680" s="1">
        <v>3.9980000000000002</v>
      </c>
      <c r="L1680" s="1">
        <v>0.245</v>
      </c>
      <c r="M1680" s="1">
        <v>0.17100000000000001</v>
      </c>
      <c r="N1680" s="1">
        <v>7.3999999999999996E-2</v>
      </c>
      <c r="O1680" s="1">
        <v>63559.05</v>
      </c>
      <c r="P1680" s="1">
        <v>44502.97</v>
      </c>
      <c r="Q1680" s="1">
        <v>19056.080000000002</v>
      </c>
      <c r="R1680" s="1">
        <v>4.992</v>
      </c>
      <c r="S1680" s="1">
        <v>4.3259999999999996</v>
      </c>
      <c r="T1680" s="1">
        <v>0.66600000000000004</v>
      </c>
      <c r="U1680" s="1">
        <v>0.123</v>
      </c>
      <c r="V1680" s="1">
        <v>0.108</v>
      </c>
      <c r="W1680" s="1">
        <v>1.4999999999999999E-2</v>
      </c>
      <c r="X1680" s="1">
        <v>32022.26</v>
      </c>
      <c r="Y1680" s="1">
        <v>28221.13</v>
      </c>
      <c r="Z1680" s="1">
        <v>3801.13</v>
      </c>
      <c r="AA1680" s="1">
        <v>4.992</v>
      </c>
      <c r="AB1680" s="1">
        <v>4.3259999999999996</v>
      </c>
      <c r="AC1680" s="1">
        <v>0.66600000000000004</v>
      </c>
      <c r="AD1680" s="1">
        <v>0.123</v>
      </c>
      <c r="AE1680" s="1">
        <v>0.108</v>
      </c>
      <c r="AF1680" s="1">
        <v>1.4999999999999999E-2</v>
      </c>
      <c r="AG1680" s="1">
        <v>1.3683111697999999</v>
      </c>
      <c r="AH1680" s="1">
        <v>1.2058888849</v>
      </c>
      <c r="AI1680" s="1">
        <v>0.16242228489999999</v>
      </c>
      <c r="AJ1680" s="1">
        <v>1.3683111697999999</v>
      </c>
      <c r="AK1680" s="1">
        <v>1.2058888849</v>
      </c>
      <c r="AL1680" s="1">
        <v>0.16242228489999999</v>
      </c>
      <c r="AM1680" s="1">
        <v>0.43534262470000001</v>
      </c>
      <c r="AN1680" s="1">
        <v>0.38366626235000001</v>
      </c>
      <c r="AO1680" s="1">
        <v>5.1676362349999998E-2</v>
      </c>
      <c r="AP1680" s="1">
        <v>3.9766843581</v>
      </c>
      <c r="AQ1680" s="1">
        <v>3.5046410290500001</v>
      </c>
      <c r="AR1680" s="1">
        <v>0.47204332905000002</v>
      </c>
      <c r="AS1680" s="1">
        <v>1.1339549790996</v>
      </c>
      <c r="AT1680" s="1">
        <v>0.99935141614980005</v>
      </c>
      <c r="AU1680" s="1">
        <v>0.1346035629498</v>
      </c>
      <c r="AV1680" s="1">
        <v>32022.26</v>
      </c>
      <c r="AW1680" s="1">
        <v>28221.13</v>
      </c>
      <c r="AX1680" s="1">
        <v>3801.13</v>
      </c>
    </row>
    <row r="1681" spans="1:52" x14ac:dyDescent="0.35">
      <c r="A1681" s="2" t="s">
        <v>1186</v>
      </c>
      <c r="B1681" s="2" t="s">
        <v>1112</v>
      </c>
      <c r="C1681" s="3">
        <v>7972</v>
      </c>
      <c r="D1681" s="5" t="s">
        <v>45</v>
      </c>
      <c r="E1681" s="3">
        <v>9884</v>
      </c>
      <c r="F1681" s="18">
        <v>37361</v>
      </c>
      <c r="G1681" s="7">
        <v>42.167000000000002</v>
      </c>
      <c r="H1681" s="7">
        <v>-83.531800000000004</v>
      </c>
      <c r="I1681" s="1">
        <v>15.461</v>
      </c>
      <c r="J1681" s="1">
        <v>10.183</v>
      </c>
      <c r="K1681" s="1">
        <v>5.2779999999999996</v>
      </c>
      <c r="L1681" s="1">
        <v>0.23200000000000001</v>
      </c>
      <c r="M1681" s="1">
        <v>0.16400000000000001</v>
      </c>
      <c r="N1681" s="1">
        <v>6.8000000000000005E-2</v>
      </c>
      <c r="O1681" s="1">
        <v>58971.6</v>
      </c>
      <c r="P1681" s="1">
        <v>41458.61</v>
      </c>
      <c r="Q1681" s="1">
        <v>17512.990000000002</v>
      </c>
      <c r="R1681" s="1">
        <v>6.8419999999999996</v>
      </c>
      <c r="S1681" s="1">
        <v>5.9420000000000002</v>
      </c>
      <c r="T1681" s="1">
        <v>0.9</v>
      </c>
      <c r="U1681" s="1">
        <v>0.106</v>
      </c>
      <c r="V1681" s="1">
        <v>9.2999999999999999E-2</v>
      </c>
      <c r="W1681" s="1">
        <v>1.2999999999999999E-2</v>
      </c>
      <c r="X1681" s="1">
        <v>27495.41</v>
      </c>
      <c r="Y1681" s="1">
        <v>24169.56</v>
      </c>
      <c r="Z1681" s="1">
        <v>3325.85</v>
      </c>
      <c r="AA1681" s="1">
        <v>6.8419999999999996</v>
      </c>
      <c r="AB1681" s="1">
        <v>5.9420000000000002</v>
      </c>
      <c r="AC1681" s="1">
        <v>0.9</v>
      </c>
      <c r="AD1681" s="1">
        <v>0.106</v>
      </c>
      <c r="AE1681" s="1">
        <v>9.2999999999999999E-2</v>
      </c>
      <c r="AF1681" s="1">
        <v>1.2999999999999999E-2</v>
      </c>
      <c r="AG1681" s="1">
        <v>1.1295114427999999</v>
      </c>
      <c r="AH1681" s="1">
        <v>0.99288552480000003</v>
      </c>
      <c r="AI1681" s="1">
        <v>0.13662591800000001</v>
      </c>
      <c r="AJ1681" s="1">
        <v>1.1295114427999999</v>
      </c>
      <c r="AK1681" s="1">
        <v>0.99288552480000003</v>
      </c>
      <c r="AL1681" s="1">
        <v>0.13662591800000001</v>
      </c>
      <c r="AM1681" s="1">
        <v>0.35936500869999999</v>
      </c>
      <c r="AN1681" s="1">
        <v>0.31589614919999998</v>
      </c>
      <c r="AO1681" s="1">
        <v>4.3468859499999998E-2</v>
      </c>
      <c r="AP1681" s="1">
        <v>3.4095683170500002</v>
      </c>
      <c r="AQ1681" s="1">
        <v>2.9971462878000001</v>
      </c>
      <c r="AR1681" s="1">
        <v>0.41242202924999999</v>
      </c>
      <c r="AS1681" s="1">
        <v>0.97365261139860004</v>
      </c>
      <c r="AT1681" s="1">
        <v>0.85587940715760003</v>
      </c>
      <c r="AU1681" s="1">
        <v>0.117773204241</v>
      </c>
      <c r="AV1681" s="1">
        <v>27495.41</v>
      </c>
      <c r="AW1681" s="1">
        <v>24169.56</v>
      </c>
      <c r="AX1681" s="1">
        <v>3325.85</v>
      </c>
    </row>
    <row r="1682" spans="1:52" x14ac:dyDescent="0.35">
      <c r="A1682" s="2" t="s">
        <v>1186</v>
      </c>
      <c r="B1682" s="2" t="s">
        <v>1112</v>
      </c>
      <c r="C1682" s="3">
        <v>7972</v>
      </c>
      <c r="D1682" s="5" t="s">
        <v>5</v>
      </c>
      <c r="E1682" s="3">
        <v>9885</v>
      </c>
      <c r="F1682" s="18">
        <v>37361</v>
      </c>
      <c r="G1682" s="7">
        <v>42.167000000000002</v>
      </c>
      <c r="H1682" s="7">
        <v>-83.531800000000004</v>
      </c>
      <c r="I1682" s="1">
        <v>13.522</v>
      </c>
      <c r="J1682" s="1">
        <v>7.617</v>
      </c>
      <c r="K1682" s="1">
        <v>5.9050000000000002</v>
      </c>
      <c r="L1682" s="1">
        <v>0.22900000000000001</v>
      </c>
      <c r="M1682" s="1">
        <v>0.14299999999999999</v>
      </c>
      <c r="N1682" s="1">
        <v>8.5999999999999993E-2</v>
      </c>
      <c r="O1682" s="1">
        <v>60005.32</v>
      </c>
      <c r="P1682" s="1">
        <v>37307.919999999998</v>
      </c>
      <c r="Q1682" s="1">
        <v>22697.4</v>
      </c>
      <c r="R1682" s="1">
        <v>4.694</v>
      </c>
      <c r="S1682" s="1">
        <v>3.9390000000000001</v>
      </c>
      <c r="T1682" s="1">
        <v>0.755</v>
      </c>
      <c r="U1682" s="1">
        <v>9.4E-2</v>
      </c>
      <c r="V1682" s="1">
        <v>0.08</v>
      </c>
      <c r="W1682" s="1">
        <v>1.4E-2</v>
      </c>
      <c r="X1682" s="1">
        <v>24335.4</v>
      </c>
      <c r="Y1682" s="1">
        <v>20771.3</v>
      </c>
      <c r="Z1682" s="1">
        <v>3564.1</v>
      </c>
      <c r="AA1682" s="1">
        <v>4.694</v>
      </c>
      <c r="AB1682" s="1">
        <v>3.9390000000000001</v>
      </c>
      <c r="AC1682" s="1">
        <v>0.755</v>
      </c>
      <c r="AD1682" s="1">
        <v>9.4E-2</v>
      </c>
      <c r="AE1682" s="1">
        <v>0.08</v>
      </c>
      <c r="AF1682" s="1">
        <v>1.4E-2</v>
      </c>
      <c r="AG1682" s="1">
        <v>0.97633624799999996</v>
      </c>
      <c r="AH1682" s="1">
        <v>0.83334455600000001</v>
      </c>
      <c r="AI1682" s="1">
        <v>0.142991692</v>
      </c>
      <c r="AJ1682" s="1">
        <v>0.97633624799999996</v>
      </c>
      <c r="AK1682" s="1">
        <v>0.83334455600000001</v>
      </c>
      <c r="AL1682" s="1">
        <v>0.142991692</v>
      </c>
      <c r="AM1682" s="1">
        <v>0.31064138099999999</v>
      </c>
      <c r="AN1682" s="1">
        <v>0.2651456445</v>
      </c>
      <c r="AO1682" s="1">
        <v>4.5495736500000002E-2</v>
      </c>
      <c r="AP1682" s="1">
        <v>6.1507723500000004</v>
      </c>
      <c r="AQ1682" s="1">
        <v>5.2499460750000004</v>
      </c>
      <c r="AR1682" s="1">
        <v>0.90082627500000001</v>
      </c>
      <c r="AS1682" s="1">
        <v>0.86175204368400005</v>
      </c>
      <c r="AT1682" s="1">
        <v>0.73554205909799997</v>
      </c>
      <c r="AU1682" s="1">
        <v>0.126209984586</v>
      </c>
      <c r="AV1682" s="1">
        <v>24335.4</v>
      </c>
      <c r="AW1682" s="1">
        <v>20771.3</v>
      </c>
      <c r="AX1682" s="1">
        <v>3564.1</v>
      </c>
    </row>
    <row r="1683" spans="1:52" x14ac:dyDescent="0.35">
      <c r="A1683" s="2" t="s">
        <v>1187</v>
      </c>
      <c r="B1683" s="2" t="s">
        <v>1112</v>
      </c>
      <c r="C1683" s="3">
        <v>50835</v>
      </c>
      <c r="D1683" s="5" t="s">
        <v>2</v>
      </c>
      <c r="E1683" s="3">
        <v>90183</v>
      </c>
      <c r="F1683" s="18">
        <v>32874</v>
      </c>
      <c r="G1683" s="7">
        <v>44.216999999999999</v>
      </c>
      <c r="H1683" s="7">
        <v>-86.290599999999998</v>
      </c>
      <c r="I1683" s="1">
        <v>656.18899999999996</v>
      </c>
      <c r="J1683" s="1">
        <v>260.92099999999999</v>
      </c>
      <c r="K1683" s="1">
        <v>395.26799999999997</v>
      </c>
      <c r="L1683" s="1">
        <v>128.744</v>
      </c>
      <c r="M1683" s="1">
        <v>53.42</v>
      </c>
      <c r="N1683" s="1">
        <v>75.323999999999998</v>
      </c>
      <c r="O1683" s="1"/>
      <c r="P1683" s="1"/>
      <c r="Q1683" s="1"/>
      <c r="R1683" s="1">
        <v>463.51499999999999</v>
      </c>
      <c r="S1683" s="1">
        <v>136.63399999999999</v>
      </c>
      <c r="T1683" s="1">
        <v>326.88099999999997</v>
      </c>
      <c r="U1683" s="1">
        <v>70.588999999999999</v>
      </c>
      <c r="V1683" s="1">
        <v>19.172999999999998</v>
      </c>
      <c r="W1683" s="1">
        <v>51.415999999999997</v>
      </c>
      <c r="X1683" s="1"/>
      <c r="Y1683" s="1"/>
      <c r="Z1683" s="1"/>
      <c r="AA1683" s="1">
        <v>0</v>
      </c>
      <c r="AB1683" s="1">
        <v>0</v>
      </c>
      <c r="AC1683" s="1">
        <v>0</v>
      </c>
      <c r="AD1683" s="1">
        <v>0</v>
      </c>
      <c r="AE1683" s="1">
        <v>0</v>
      </c>
      <c r="AF1683" s="1">
        <v>0</v>
      </c>
      <c r="AG1683" s="1">
        <v>0</v>
      </c>
      <c r="AH1683" s="1">
        <v>0</v>
      </c>
      <c r="AI1683" s="1">
        <v>0</v>
      </c>
      <c r="AJ1683" s="1">
        <v>0</v>
      </c>
      <c r="AK1683" s="1">
        <v>0</v>
      </c>
      <c r="AL1683" s="1">
        <v>0</v>
      </c>
      <c r="AM1683" s="1">
        <v>0</v>
      </c>
      <c r="AN1683" s="1">
        <v>0</v>
      </c>
      <c r="AO1683" s="1">
        <v>0</v>
      </c>
      <c r="AP1683" s="1">
        <v>0</v>
      </c>
      <c r="AQ1683" s="1">
        <v>0</v>
      </c>
      <c r="AR1683" s="1">
        <v>0</v>
      </c>
      <c r="AS1683" s="1">
        <v>0</v>
      </c>
      <c r="AT1683" s="1">
        <v>0</v>
      </c>
      <c r="AU1683" s="1">
        <v>0</v>
      </c>
      <c r="AV1683" s="1">
        <v>0</v>
      </c>
      <c r="AW1683" s="1">
        <v>0</v>
      </c>
      <c r="AX1683" s="1">
        <v>0</v>
      </c>
      <c r="AY1683" t="s">
        <v>2616</v>
      </c>
      <c r="AZ1683" t="s">
        <v>2616</v>
      </c>
    </row>
    <row r="1684" spans="1:52" x14ac:dyDescent="0.35">
      <c r="A1684" s="2" t="s">
        <v>1187</v>
      </c>
      <c r="B1684" s="2" t="s">
        <v>1112</v>
      </c>
      <c r="C1684" s="3">
        <v>50835</v>
      </c>
      <c r="D1684" s="5" t="s">
        <v>3</v>
      </c>
      <c r="E1684" s="3">
        <v>90184</v>
      </c>
      <c r="F1684" s="18">
        <v>32874</v>
      </c>
      <c r="G1684" s="7">
        <v>44.216999999999999</v>
      </c>
      <c r="H1684" s="7">
        <v>-86.290599999999998</v>
      </c>
      <c r="I1684" s="1">
        <v>550.12</v>
      </c>
      <c r="J1684" s="1">
        <v>220.16499999999999</v>
      </c>
      <c r="K1684" s="1">
        <v>329.95499999999998</v>
      </c>
      <c r="L1684" s="1">
        <v>129.809</v>
      </c>
      <c r="M1684" s="1">
        <v>52.701999999999998</v>
      </c>
      <c r="N1684" s="1">
        <v>77.106999999999999</v>
      </c>
      <c r="O1684" s="1"/>
      <c r="P1684" s="1"/>
      <c r="Q1684" s="1"/>
      <c r="R1684" s="1">
        <v>378.03300000000002</v>
      </c>
      <c r="S1684" s="1">
        <v>78.744</v>
      </c>
      <c r="T1684" s="1">
        <v>299.28899999999999</v>
      </c>
      <c r="U1684" s="1">
        <v>72.043000000000006</v>
      </c>
      <c r="V1684" s="1">
        <v>12.276999999999999</v>
      </c>
      <c r="W1684" s="1">
        <v>59.765999999999998</v>
      </c>
      <c r="X1684" s="1"/>
      <c r="Y1684" s="1"/>
      <c r="Z1684" s="1"/>
      <c r="AA1684" s="1">
        <v>0</v>
      </c>
      <c r="AB1684" s="1">
        <v>0</v>
      </c>
      <c r="AC1684" s="1">
        <v>0</v>
      </c>
      <c r="AD1684" s="1">
        <v>0</v>
      </c>
      <c r="AE1684" s="1">
        <v>0</v>
      </c>
      <c r="AF1684" s="1">
        <v>0</v>
      </c>
      <c r="AG1684" s="1">
        <v>0</v>
      </c>
      <c r="AH1684" s="1">
        <v>0</v>
      </c>
      <c r="AI1684" s="1">
        <v>0</v>
      </c>
      <c r="AJ1684" s="1">
        <v>0</v>
      </c>
      <c r="AK1684" s="1">
        <v>0</v>
      </c>
      <c r="AL1684" s="1">
        <v>0</v>
      </c>
      <c r="AM1684" s="1">
        <v>0</v>
      </c>
      <c r="AN1684" s="1">
        <v>0</v>
      </c>
      <c r="AO1684" s="1">
        <v>0</v>
      </c>
      <c r="AP1684" s="1">
        <v>0</v>
      </c>
      <c r="AQ1684" s="1">
        <v>0</v>
      </c>
      <c r="AR1684" s="1">
        <v>0</v>
      </c>
      <c r="AS1684" s="1">
        <v>0</v>
      </c>
      <c r="AT1684" s="1">
        <v>0</v>
      </c>
      <c r="AU1684" s="1">
        <v>0</v>
      </c>
      <c r="AV1684" s="1">
        <v>0</v>
      </c>
      <c r="AW1684" s="1">
        <v>0</v>
      </c>
      <c r="AX1684" s="1">
        <v>0</v>
      </c>
      <c r="AY1684" t="s">
        <v>2616</v>
      </c>
      <c r="AZ1684" t="s">
        <v>2616</v>
      </c>
    </row>
    <row r="1685" spans="1:52" x14ac:dyDescent="0.35">
      <c r="A1685" s="2" t="s">
        <v>1188</v>
      </c>
      <c r="B1685" s="2" t="s">
        <v>1112</v>
      </c>
      <c r="C1685" s="3">
        <v>1866</v>
      </c>
      <c r="D1685" s="5" t="s">
        <v>6</v>
      </c>
      <c r="E1685" s="3">
        <v>1223</v>
      </c>
      <c r="F1685" s="18">
        <v>21337</v>
      </c>
      <c r="G1685" s="7">
        <v>42.208100000000002</v>
      </c>
      <c r="H1685" s="7">
        <v>-83.145300000000006</v>
      </c>
      <c r="I1685" s="1">
        <v>3.3000000000000002E-2</v>
      </c>
      <c r="J1685" s="1"/>
      <c r="K1685" s="1"/>
      <c r="L1685" s="1">
        <v>0</v>
      </c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</row>
    <row r="1686" spans="1:52" x14ac:dyDescent="0.35">
      <c r="A1686" s="2" t="s">
        <v>1188</v>
      </c>
      <c r="B1686" s="2" t="s">
        <v>1112</v>
      </c>
      <c r="C1686" s="3">
        <v>1866</v>
      </c>
      <c r="D1686" s="5" t="s">
        <v>85</v>
      </c>
      <c r="E1686" s="3">
        <v>1224</v>
      </c>
      <c r="F1686" s="18">
        <v>30147</v>
      </c>
      <c r="G1686" s="7">
        <v>42.208100000000002</v>
      </c>
      <c r="H1686" s="7">
        <v>-83.145300000000006</v>
      </c>
      <c r="I1686" s="1">
        <v>0.37</v>
      </c>
      <c r="J1686" s="1">
        <v>2.4E-2</v>
      </c>
      <c r="K1686" s="1">
        <v>0.34599999999999997</v>
      </c>
      <c r="L1686" s="1">
        <v>2E-3</v>
      </c>
      <c r="M1686" s="1">
        <v>0</v>
      </c>
      <c r="N1686" s="1">
        <v>2E-3</v>
      </c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</row>
    <row r="1687" spans="1:52" x14ac:dyDescent="0.35">
      <c r="A1687" s="2" t="s">
        <v>1189</v>
      </c>
      <c r="B1687" s="2" t="s">
        <v>1112</v>
      </c>
      <c r="C1687" s="3">
        <v>55087</v>
      </c>
      <c r="D1687" s="5" t="s">
        <v>22</v>
      </c>
      <c r="E1687" s="3">
        <v>3865</v>
      </c>
      <c r="F1687" s="18">
        <v>36951</v>
      </c>
      <c r="G1687" s="7">
        <v>42.82</v>
      </c>
      <c r="H1687" s="7">
        <v>-85.998800000000003</v>
      </c>
      <c r="I1687" s="1">
        <v>57.305</v>
      </c>
      <c r="J1687" s="1">
        <v>39.171999999999997</v>
      </c>
      <c r="K1687" s="1">
        <v>18.132999999999999</v>
      </c>
      <c r="L1687" s="1">
        <v>1.089</v>
      </c>
      <c r="M1687" s="1">
        <v>0.74299999999999999</v>
      </c>
      <c r="N1687" s="1">
        <v>0.34599999999999997</v>
      </c>
      <c r="O1687" s="1">
        <v>325489.96999999997</v>
      </c>
      <c r="P1687" s="1">
        <v>221285.32</v>
      </c>
      <c r="Q1687" s="1">
        <v>104204.65</v>
      </c>
      <c r="R1687" s="1">
        <v>104.509</v>
      </c>
      <c r="S1687" s="1">
        <v>61.777000000000001</v>
      </c>
      <c r="T1687" s="1">
        <v>42.731999999999999</v>
      </c>
      <c r="U1687" s="1">
        <v>1.9530000000000001</v>
      </c>
      <c r="V1687" s="1">
        <v>1.1459999999999999</v>
      </c>
      <c r="W1687" s="1">
        <v>0.80700000000000005</v>
      </c>
      <c r="X1687" s="1">
        <v>583174.37</v>
      </c>
      <c r="Y1687" s="1">
        <v>340454.22</v>
      </c>
      <c r="Z1687" s="1">
        <v>242720.15</v>
      </c>
      <c r="AA1687" s="1">
        <v>104.509</v>
      </c>
      <c r="AB1687" s="1">
        <v>61.777000000000001</v>
      </c>
      <c r="AC1687" s="1">
        <v>42.731999999999999</v>
      </c>
      <c r="AD1687" s="1">
        <v>1.9530000000000001</v>
      </c>
      <c r="AE1687" s="1">
        <v>1.1459999999999999</v>
      </c>
      <c r="AF1687" s="1">
        <v>0.80700000000000005</v>
      </c>
      <c r="AG1687" s="1">
        <v>9.3016312014999993</v>
      </c>
      <c r="AH1687" s="1">
        <v>5.4302448090000004</v>
      </c>
      <c r="AI1687" s="1">
        <v>3.8713863924999998</v>
      </c>
      <c r="AJ1687" s="1">
        <v>9.3016312014999993</v>
      </c>
      <c r="AK1687" s="1">
        <v>5.4302448090000004</v>
      </c>
      <c r="AL1687" s="1">
        <v>3.8713863924999998</v>
      </c>
      <c r="AM1687" s="1">
        <v>1.866157984</v>
      </c>
      <c r="AN1687" s="1">
        <v>1.089453504</v>
      </c>
      <c r="AO1687" s="1">
        <v>0.77670448000000003</v>
      </c>
      <c r="AP1687" s="1">
        <v>28.199396661350001</v>
      </c>
      <c r="AQ1687" s="1">
        <v>16.4626638081</v>
      </c>
      <c r="AR1687" s="1">
        <v>11.73673285325</v>
      </c>
      <c r="AS1687" s="1">
        <v>20.6510558762802</v>
      </c>
      <c r="AT1687" s="1">
        <v>12.055980993361199</v>
      </c>
      <c r="AU1687" s="1">
        <v>8.5950748829190005</v>
      </c>
      <c r="AV1687" s="1">
        <v>583174.37</v>
      </c>
      <c r="AW1687" s="1">
        <v>340454.22</v>
      </c>
      <c r="AX1687" s="1">
        <v>242720.15</v>
      </c>
    </row>
    <row r="1688" spans="1:52" x14ac:dyDescent="0.35">
      <c r="A1688" s="2" t="s">
        <v>1189</v>
      </c>
      <c r="B1688" s="2" t="s">
        <v>1112</v>
      </c>
      <c r="C1688" s="3">
        <v>55087</v>
      </c>
      <c r="D1688" s="5" t="s">
        <v>1190</v>
      </c>
      <c r="E1688" s="3">
        <v>3866</v>
      </c>
      <c r="F1688" s="18">
        <v>36951</v>
      </c>
      <c r="G1688" s="7">
        <v>42.82</v>
      </c>
      <c r="H1688" s="7">
        <v>-85.998800000000003</v>
      </c>
      <c r="I1688" s="1">
        <v>95.602000000000004</v>
      </c>
      <c r="J1688" s="1">
        <v>45.015000000000001</v>
      </c>
      <c r="K1688" s="1">
        <v>50.587000000000003</v>
      </c>
      <c r="L1688" s="1">
        <v>1.78</v>
      </c>
      <c r="M1688" s="1">
        <v>0.84899999999999998</v>
      </c>
      <c r="N1688" s="1">
        <v>0.93100000000000005</v>
      </c>
      <c r="O1688" s="1">
        <v>542720.88</v>
      </c>
      <c r="P1688" s="1">
        <v>256226.46</v>
      </c>
      <c r="Q1688" s="1">
        <v>286494.42</v>
      </c>
      <c r="R1688" s="1">
        <v>125.116</v>
      </c>
      <c r="S1688" s="1">
        <v>61.488999999999997</v>
      </c>
      <c r="T1688" s="1">
        <v>63.627000000000002</v>
      </c>
      <c r="U1688" s="1">
        <v>2.3980000000000001</v>
      </c>
      <c r="V1688" s="1">
        <v>1.179</v>
      </c>
      <c r="W1688" s="1">
        <v>1.2190000000000001</v>
      </c>
      <c r="X1688" s="1">
        <v>718600.5</v>
      </c>
      <c r="Y1688" s="1">
        <v>350613.23</v>
      </c>
      <c r="Z1688" s="1">
        <v>367987.27</v>
      </c>
      <c r="AA1688" s="1">
        <v>125.116</v>
      </c>
      <c r="AB1688" s="1">
        <v>61.488999999999997</v>
      </c>
      <c r="AC1688" s="1">
        <v>63.627000000000002</v>
      </c>
      <c r="AD1688" s="1">
        <v>2.3980000000000001</v>
      </c>
      <c r="AE1688" s="1">
        <v>1.179</v>
      </c>
      <c r="AF1688" s="1">
        <v>1.2190000000000001</v>
      </c>
      <c r="AG1688" s="1">
        <v>11.052075690000001</v>
      </c>
      <c r="AH1688" s="1">
        <v>5.3924314773999997</v>
      </c>
      <c r="AI1688" s="1">
        <v>5.6596442125999999</v>
      </c>
      <c r="AJ1688" s="1">
        <v>11.052075690000001</v>
      </c>
      <c r="AK1688" s="1">
        <v>5.3924314773999997</v>
      </c>
      <c r="AL1688" s="1">
        <v>5.6596442125999999</v>
      </c>
      <c r="AM1688" s="1">
        <v>1.63840914</v>
      </c>
      <c r="AN1688" s="1">
        <v>0.7993981644</v>
      </c>
      <c r="AO1688" s="1">
        <v>0.83901097560000004</v>
      </c>
      <c r="AP1688" s="1">
        <v>50.61821922</v>
      </c>
      <c r="AQ1688" s="1">
        <v>24.697195921199999</v>
      </c>
      <c r="AR1688" s="1">
        <v>25.921023298800002</v>
      </c>
      <c r="AS1688" s="1">
        <v>25.44669286173</v>
      </c>
      <c r="AT1688" s="1">
        <v>12.4157263696158</v>
      </c>
      <c r="AU1688" s="1">
        <v>13.030966492114199</v>
      </c>
      <c r="AV1688" s="1">
        <v>718600.5</v>
      </c>
      <c r="AW1688" s="1">
        <v>350613.23</v>
      </c>
      <c r="AX1688" s="1">
        <v>367987.27</v>
      </c>
    </row>
    <row r="1689" spans="1:52" x14ac:dyDescent="0.35">
      <c r="A1689" s="2" t="s">
        <v>1189</v>
      </c>
      <c r="B1689" s="2" t="s">
        <v>1112</v>
      </c>
      <c r="C1689" s="3">
        <v>55087</v>
      </c>
      <c r="D1689" s="5" t="s">
        <v>1191</v>
      </c>
      <c r="E1689" s="3">
        <v>3867</v>
      </c>
      <c r="F1689" s="18">
        <v>37357</v>
      </c>
      <c r="G1689" s="7">
        <v>42.82</v>
      </c>
      <c r="H1689" s="7">
        <v>-85.998800000000003</v>
      </c>
      <c r="I1689" s="1">
        <v>73.212999999999994</v>
      </c>
      <c r="J1689" s="1">
        <v>31.791</v>
      </c>
      <c r="K1689" s="1">
        <v>41.421999999999997</v>
      </c>
      <c r="L1689" s="1">
        <v>3.8849999999999998</v>
      </c>
      <c r="M1689" s="1">
        <v>1.625</v>
      </c>
      <c r="N1689" s="1">
        <v>2.2599999999999998</v>
      </c>
      <c r="O1689" s="1">
        <v>1787861.18</v>
      </c>
      <c r="P1689" s="1">
        <v>749379.95</v>
      </c>
      <c r="Q1689" s="1">
        <v>1038481.23</v>
      </c>
      <c r="R1689" s="1">
        <v>69.805999999999997</v>
      </c>
      <c r="S1689" s="1">
        <v>33.325000000000003</v>
      </c>
      <c r="T1689" s="1">
        <v>36.481000000000002</v>
      </c>
      <c r="U1689" s="1">
        <v>3.8170000000000002</v>
      </c>
      <c r="V1689" s="1">
        <v>1.875</v>
      </c>
      <c r="W1689" s="1">
        <v>1.9419999999999999</v>
      </c>
      <c r="X1689" s="1">
        <v>1751976.81</v>
      </c>
      <c r="Y1689" s="1">
        <v>858889.85</v>
      </c>
      <c r="Z1689" s="1">
        <v>893086.96</v>
      </c>
      <c r="AA1689" s="1">
        <v>69.805999999999997</v>
      </c>
      <c r="AB1689" s="1">
        <v>33.325000000000003</v>
      </c>
      <c r="AC1689" s="1">
        <v>36.481000000000002</v>
      </c>
      <c r="AD1689" s="1">
        <v>3.8170000000000002</v>
      </c>
      <c r="AE1689" s="1">
        <v>1.875</v>
      </c>
      <c r="AF1689" s="1">
        <v>1.9419999999999999</v>
      </c>
      <c r="AG1689" s="1">
        <v>18.63227337435</v>
      </c>
      <c r="AH1689" s="1">
        <v>9.1342935547500002</v>
      </c>
      <c r="AI1689" s="1">
        <v>9.4979798195999994</v>
      </c>
      <c r="AJ1689" s="1">
        <v>18.63227337435</v>
      </c>
      <c r="AK1689" s="1">
        <v>9.1342935547500002</v>
      </c>
      <c r="AL1689" s="1">
        <v>9.4979798195999994</v>
      </c>
      <c r="AM1689" s="1">
        <v>2.8732419683999999</v>
      </c>
      <c r="AN1689" s="1">
        <v>1.408579354</v>
      </c>
      <c r="AO1689" s="1">
        <v>1.4646626143999999</v>
      </c>
      <c r="AP1689" s="1">
        <v>43.755620829750001</v>
      </c>
      <c r="AQ1689" s="1">
        <v>21.450774003749999</v>
      </c>
      <c r="AR1689" s="1">
        <v>22.304846825999999</v>
      </c>
      <c r="AS1689" s="1">
        <v>26.220960926865001</v>
      </c>
      <c r="AT1689" s="1">
        <v>12.854574940025</v>
      </c>
      <c r="AU1689" s="1">
        <v>13.366385986839999</v>
      </c>
      <c r="AV1689" s="1">
        <v>1751976.81</v>
      </c>
      <c r="AW1689" s="1">
        <v>858889.85</v>
      </c>
      <c r="AX1689" s="1">
        <v>893086.96</v>
      </c>
    </row>
    <row r="1690" spans="1:52" x14ac:dyDescent="0.35">
      <c r="A1690" s="2" t="s">
        <v>1189</v>
      </c>
      <c r="B1690" s="2" t="s">
        <v>1112</v>
      </c>
      <c r="C1690" s="3">
        <v>55087</v>
      </c>
      <c r="D1690" s="5" t="s">
        <v>81</v>
      </c>
      <c r="E1690" s="3">
        <v>3868</v>
      </c>
      <c r="F1690" s="18">
        <v>37366</v>
      </c>
      <c r="G1690" s="7">
        <v>42.82</v>
      </c>
      <c r="H1690" s="7">
        <v>-85.998800000000003</v>
      </c>
      <c r="I1690" s="1">
        <v>70.111000000000004</v>
      </c>
      <c r="J1690" s="1">
        <v>29.638999999999999</v>
      </c>
      <c r="K1690" s="1">
        <v>40.472000000000001</v>
      </c>
      <c r="L1690" s="1">
        <v>3.9380000000000002</v>
      </c>
      <c r="M1690" s="1">
        <v>1.649</v>
      </c>
      <c r="N1690" s="1">
        <v>2.2890000000000001</v>
      </c>
      <c r="O1690" s="1">
        <v>1738192.06</v>
      </c>
      <c r="P1690" s="1">
        <v>728059.92</v>
      </c>
      <c r="Q1690" s="1">
        <v>1010132.14</v>
      </c>
      <c r="R1690" s="1">
        <v>69.263999999999996</v>
      </c>
      <c r="S1690" s="1">
        <v>33.731000000000002</v>
      </c>
      <c r="T1690" s="1">
        <v>35.533000000000001</v>
      </c>
      <c r="U1690" s="1">
        <v>3.9590000000000001</v>
      </c>
      <c r="V1690" s="1">
        <v>1.966</v>
      </c>
      <c r="W1690" s="1">
        <v>1.9930000000000001</v>
      </c>
      <c r="X1690" s="1">
        <v>1731301.28</v>
      </c>
      <c r="Y1690" s="1">
        <v>854484.85</v>
      </c>
      <c r="Z1690" s="1">
        <v>876816.43</v>
      </c>
      <c r="AA1690" s="1">
        <v>69.263999999999996</v>
      </c>
      <c r="AB1690" s="1">
        <v>33.731000000000002</v>
      </c>
      <c r="AC1690" s="1">
        <v>35.533000000000001</v>
      </c>
      <c r="AD1690" s="1">
        <v>3.9590000000000001</v>
      </c>
      <c r="AE1690" s="1">
        <v>1.966</v>
      </c>
      <c r="AF1690" s="1">
        <v>1.9930000000000001</v>
      </c>
      <c r="AG1690" s="1">
        <v>18.4123891128</v>
      </c>
      <c r="AH1690" s="1">
        <v>9.0874463797500002</v>
      </c>
      <c r="AI1690" s="1">
        <v>9.3249427330499994</v>
      </c>
      <c r="AJ1690" s="1">
        <v>18.4123891128</v>
      </c>
      <c r="AK1690" s="1">
        <v>9.0874463797500002</v>
      </c>
      <c r="AL1690" s="1">
        <v>9.3249427330499994</v>
      </c>
      <c r="AM1690" s="1">
        <v>2.8393340991999998</v>
      </c>
      <c r="AN1690" s="1">
        <v>1.401355154</v>
      </c>
      <c r="AO1690" s="1">
        <v>1.4379789452</v>
      </c>
      <c r="AP1690" s="1">
        <v>43.239249467999997</v>
      </c>
      <c r="AQ1690" s="1">
        <v>21.340759128750001</v>
      </c>
      <c r="AR1690" s="1">
        <v>21.898490339249999</v>
      </c>
      <c r="AS1690" s="1">
        <v>25.91152060712</v>
      </c>
      <c r="AT1690" s="1">
        <v>12.788647507525001</v>
      </c>
      <c r="AU1690" s="1">
        <v>13.122873099594999</v>
      </c>
      <c r="AV1690" s="1">
        <v>1731301.28</v>
      </c>
      <c r="AW1690" s="1">
        <v>854484.85</v>
      </c>
      <c r="AX1690" s="1">
        <v>876816.43</v>
      </c>
    </row>
    <row r="1691" spans="1:52" x14ac:dyDescent="0.35">
      <c r="A1691" s="2" t="s">
        <v>1192</v>
      </c>
      <c r="B1691" s="2" t="s">
        <v>1193</v>
      </c>
      <c r="C1691" s="3">
        <v>1915</v>
      </c>
      <c r="D1691" s="5" t="s">
        <v>2</v>
      </c>
      <c r="E1691" s="3">
        <v>1248</v>
      </c>
      <c r="F1691" s="18">
        <v>24869</v>
      </c>
      <c r="G1691" s="7">
        <v>45.03</v>
      </c>
      <c r="H1691" s="7">
        <v>-92.778599999999997</v>
      </c>
      <c r="I1691" s="1">
        <v>636.23900000000003</v>
      </c>
      <c r="J1691" s="1">
        <v>239.84100000000001</v>
      </c>
      <c r="K1691" s="1">
        <v>396.39800000000002</v>
      </c>
      <c r="L1691" s="1">
        <v>738.52</v>
      </c>
      <c r="M1691" s="1">
        <v>272.959</v>
      </c>
      <c r="N1691" s="1">
        <v>465.56099999999998</v>
      </c>
      <c r="O1691" s="1">
        <v>1327411.1499999999</v>
      </c>
      <c r="P1691" s="1">
        <v>484661.33</v>
      </c>
      <c r="Q1691" s="1">
        <v>842749.82</v>
      </c>
      <c r="R1691" s="1">
        <v>492.60700000000003</v>
      </c>
      <c r="S1691" s="1">
        <v>347.19</v>
      </c>
      <c r="T1691" s="1">
        <v>145.417</v>
      </c>
      <c r="U1691" s="1">
        <v>557.51499999999999</v>
      </c>
      <c r="V1691" s="1">
        <v>396.97699999999998</v>
      </c>
      <c r="W1691" s="1">
        <v>160.53800000000001</v>
      </c>
      <c r="X1691" s="1">
        <v>1052113.21</v>
      </c>
      <c r="Y1691" s="1">
        <v>757156.87</v>
      </c>
      <c r="Z1691" s="1">
        <v>294956.34000000003</v>
      </c>
      <c r="AA1691" s="1">
        <v>492.60700000000003</v>
      </c>
      <c r="AB1691" s="1">
        <v>347.19</v>
      </c>
      <c r="AC1691" s="1">
        <v>145.417</v>
      </c>
      <c r="AD1691" s="1">
        <v>557.51499999999999</v>
      </c>
      <c r="AE1691" s="1">
        <v>396.97699999999998</v>
      </c>
      <c r="AF1691" s="1">
        <v>160.53800000000001</v>
      </c>
      <c r="AG1691" s="1">
        <v>73.511149982700005</v>
      </c>
      <c r="AH1691" s="1">
        <v>52.902550506899999</v>
      </c>
      <c r="AI1691" s="1">
        <v>20.608599475799998</v>
      </c>
      <c r="AJ1691" s="1">
        <v>57.434860133900003</v>
      </c>
      <c r="AK1691" s="1">
        <v>41.333193533299998</v>
      </c>
      <c r="AL1691" s="1">
        <v>16.101666600600002</v>
      </c>
      <c r="AM1691" s="1">
        <v>34.635566873199998</v>
      </c>
      <c r="AN1691" s="1">
        <v>24.925604160399999</v>
      </c>
      <c r="AO1691" s="1">
        <v>9.7099627127999995</v>
      </c>
      <c r="AP1691" s="1">
        <v>33.136305548949998</v>
      </c>
      <c r="AQ1691" s="1">
        <v>23.846655620650001</v>
      </c>
      <c r="AR1691" s="1">
        <v>9.2896499282999994</v>
      </c>
      <c r="AS1691" s="1">
        <v>31.127295374454999</v>
      </c>
      <c r="AT1691" s="1">
        <v>22.400864577385001</v>
      </c>
      <c r="AU1691" s="1">
        <v>8.7264307970699999</v>
      </c>
      <c r="AV1691" s="1">
        <v>1052113.21</v>
      </c>
      <c r="AW1691" s="1">
        <v>757156.87</v>
      </c>
      <c r="AX1691" s="1">
        <v>294956.34000000003</v>
      </c>
    </row>
    <row r="1692" spans="1:52" x14ac:dyDescent="0.35">
      <c r="A1692" s="2" t="s">
        <v>1194</v>
      </c>
      <c r="B1692" s="2" t="s">
        <v>1193</v>
      </c>
      <c r="C1692" s="3">
        <v>1904</v>
      </c>
      <c r="D1692" s="5" t="s">
        <v>6</v>
      </c>
      <c r="E1692" s="3">
        <v>1241</v>
      </c>
      <c r="F1692" s="18">
        <v>37421</v>
      </c>
      <c r="G1692" s="7">
        <v>44.8108</v>
      </c>
      <c r="H1692" s="7">
        <v>-93.250100000000003</v>
      </c>
      <c r="I1692" s="1">
        <v>43.048000000000002</v>
      </c>
      <c r="J1692" s="1">
        <v>26.239000000000001</v>
      </c>
      <c r="K1692" s="1">
        <v>16.809000000000001</v>
      </c>
      <c r="L1692" s="1">
        <v>1.2789999999999999</v>
      </c>
      <c r="M1692" s="1">
        <v>0.86</v>
      </c>
      <c r="N1692" s="1">
        <v>0.41899999999999998</v>
      </c>
      <c r="O1692" s="1">
        <v>552100.88</v>
      </c>
      <c r="P1692" s="1">
        <v>373392.82</v>
      </c>
      <c r="Q1692" s="1">
        <v>178708.06</v>
      </c>
      <c r="R1692" s="1">
        <v>79.040000000000006</v>
      </c>
      <c r="S1692" s="1">
        <v>42.146999999999998</v>
      </c>
      <c r="T1692" s="1">
        <v>36.893000000000001</v>
      </c>
      <c r="U1692" s="1">
        <v>3.258</v>
      </c>
      <c r="V1692" s="1">
        <v>1.8480000000000001</v>
      </c>
      <c r="W1692" s="1">
        <v>1.41</v>
      </c>
      <c r="X1692" s="1">
        <v>1420854.76</v>
      </c>
      <c r="Y1692" s="1">
        <v>795423.91</v>
      </c>
      <c r="Z1692" s="1">
        <v>625430.85</v>
      </c>
      <c r="AA1692" s="1">
        <v>79.040000000000006</v>
      </c>
      <c r="AB1692" s="1">
        <v>42.146999999999998</v>
      </c>
      <c r="AC1692" s="1">
        <v>36.893000000000001</v>
      </c>
      <c r="AD1692" s="1">
        <v>3.258</v>
      </c>
      <c r="AE1692" s="1">
        <v>1.8480000000000001</v>
      </c>
      <c r="AF1692" s="1">
        <v>1.41</v>
      </c>
      <c r="AG1692" s="1">
        <v>12.07726546</v>
      </c>
      <c r="AH1692" s="1">
        <v>6.7611032350000002</v>
      </c>
      <c r="AI1692" s="1">
        <v>5.3161622250000002</v>
      </c>
      <c r="AJ1692" s="1">
        <v>8.7382567739999999</v>
      </c>
      <c r="AK1692" s="1">
        <v>4.8918570465000002</v>
      </c>
      <c r="AL1692" s="1">
        <v>3.8463997275000001</v>
      </c>
      <c r="AM1692" s="1">
        <v>6.4577848841999996</v>
      </c>
      <c r="AN1692" s="1">
        <v>3.6152016709499999</v>
      </c>
      <c r="AO1692" s="1">
        <v>2.8425832132500002</v>
      </c>
      <c r="AP1692" s="1">
        <v>72.413862843399997</v>
      </c>
      <c r="AQ1692" s="1">
        <v>40.538779573150002</v>
      </c>
      <c r="AR1692" s="1">
        <v>31.875083270249998</v>
      </c>
      <c r="AS1692" s="1">
        <v>18.148648892217999</v>
      </c>
      <c r="AT1692" s="1">
        <v>10.1599893736255</v>
      </c>
      <c r="AU1692" s="1">
        <v>7.9886595185924998</v>
      </c>
      <c r="AV1692" s="1">
        <v>1420854.76</v>
      </c>
      <c r="AW1692" s="1">
        <v>795423.91</v>
      </c>
      <c r="AX1692" s="1">
        <v>625430.85</v>
      </c>
    </row>
    <row r="1693" spans="1:52" x14ac:dyDescent="0.35">
      <c r="A1693" s="2" t="s">
        <v>1194</v>
      </c>
      <c r="B1693" s="2" t="s">
        <v>1193</v>
      </c>
      <c r="C1693" s="3">
        <v>1904</v>
      </c>
      <c r="D1693" s="5" t="s">
        <v>130</v>
      </c>
      <c r="E1693" s="3">
        <v>91235</v>
      </c>
      <c r="F1693" s="18">
        <v>43180</v>
      </c>
      <c r="G1693" s="7">
        <v>44.8108</v>
      </c>
      <c r="H1693" s="7">
        <v>-93.250100000000003</v>
      </c>
      <c r="I1693" s="1">
        <v>37.475000000000001</v>
      </c>
      <c r="J1693" s="1">
        <v>23.99</v>
      </c>
      <c r="K1693" s="1">
        <v>13.484999999999999</v>
      </c>
      <c r="L1693" s="1">
        <v>0.72599999999999998</v>
      </c>
      <c r="M1693" s="1">
        <v>0.46700000000000003</v>
      </c>
      <c r="N1693" s="1">
        <v>0.25900000000000001</v>
      </c>
      <c r="O1693" s="1">
        <v>217628.77</v>
      </c>
      <c r="P1693" s="1">
        <v>142338.26</v>
      </c>
      <c r="Q1693" s="1">
        <v>75290.509999999995</v>
      </c>
      <c r="R1693" s="1">
        <v>64.816000000000003</v>
      </c>
      <c r="S1693" s="1">
        <v>34.976999999999997</v>
      </c>
      <c r="T1693" s="1">
        <v>29.838999999999999</v>
      </c>
      <c r="U1693" s="1">
        <v>1.3520000000000001</v>
      </c>
      <c r="V1693" s="1">
        <v>0.747</v>
      </c>
      <c r="W1693" s="1">
        <v>0.60499999999999998</v>
      </c>
      <c r="X1693" s="1">
        <v>413243.43</v>
      </c>
      <c r="Y1693" s="1">
        <v>229343.6</v>
      </c>
      <c r="Z1693" s="1">
        <v>183899.83</v>
      </c>
      <c r="AA1693" s="1">
        <v>64.816000000000003</v>
      </c>
      <c r="AB1693" s="1">
        <v>34.976999999999997</v>
      </c>
      <c r="AC1693" s="1">
        <v>29.838999999999999</v>
      </c>
      <c r="AD1693" s="1">
        <v>1.3520000000000001</v>
      </c>
      <c r="AE1693" s="1">
        <v>0.747</v>
      </c>
      <c r="AF1693" s="1">
        <v>0.60499999999999998</v>
      </c>
      <c r="AG1693" s="1">
        <v>4.9919806343999999</v>
      </c>
      <c r="AH1693" s="1">
        <v>2.7704706880000001</v>
      </c>
      <c r="AI1693" s="1">
        <v>2.2215099463999999</v>
      </c>
      <c r="AJ1693" s="1">
        <v>2.8100553239999999</v>
      </c>
      <c r="AK1693" s="1">
        <v>1.55953648</v>
      </c>
      <c r="AL1693" s="1">
        <v>1.2505188439999999</v>
      </c>
      <c r="AM1693" s="1">
        <v>1.1880748612500001</v>
      </c>
      <c r="AN1693" s="1">
        <v>0.65936284999999994</v>
      </c>
      <c r="AO1693" s="1">
        <v>0.52871201125</v>
      </c>
      <c r="AP1693" s="1">
        <v>184.77146863875001</v>
      </c>
      <c r="AQ1693" s="1">
        <v>102.54525715</v>
      </c>
      <c r="AR1693" s="1">
        <v>82.226211488749996</v>
      </c>
      <c r="AS1693" s="1">
        <v>39.755464318004996</v>
      </c>
      <c r="AT1693" s="1">
        <v>22.063657022600001</v>
      </c>
      <c r="AU1693" s="1">
        <v>17.691807295404999</v>
      </c>
      <c r="AV1693" s="1">
        <v>413243.43</v>
      </c>
      <c r="AW1693" s="1">
        <v>229343.6</v>
      </c>
      <c r="AX1693" s="1">
        <v>183899.83</v>
      </c>
    </row>
    <row r="1694" spans="1:52" x14ac:dyDescent="0.35">
      <c r="A1694" s="2" t="s">
        <v>1195</v>
      </c>
      <c r="B1694" s="2" t="s">
        <v>1193</v>
      </c>
      <c r="C1694" s="3">
        <v>8027</v>
      </c>
      <c r="D1694" s="5" t="s">
        <v>2</v>
      </c>
      <c r="E1694" s="3">
        <v>89763</v>
      </c>
      <c r="F1694" s="18">
        <v>27145</v>
      </c>
      <c r="G1694" s="7">
        <v>44.785499999999999</v>
      </c>
      <c r="H1694" s="7">
        <v>-93.4315</v>
      </c>
      <c r="I1694" s="1">
        <v>2.2509999999999999</v>
      </c>
      <c r="J1694" s="1">
        <v>1.282</v>
      </c>
      <c r="K1694" s="1">
        <v>0.96899999999999997</v>
      </c>
      <c r="L1694" s="1">
        <v>7.4999999999999997E-2</v>
      </c>
      <c r="M1694" s="1">
        <v>4.2999999999999997E-2</v>
      </c>
      <c r="N1694" s="1">
        <v>3.2000000000000001E-2</v>
      </c>
      <c r="O1694" s="1">
        <v>253.53</v>
      </c>
      <c r="P1694" s="1">
        <v>133.75</v>
      </c>
      <c r="Q1694" s="1">
        <v>119.78</v>
      </c>
      <c r="R1694" s="1">
        <v>0.84199999999999997</v>
      </c>
      <c r="S1694" s="1">
        <v>0.84199999999999997</v>
      </c>
      <c r="T1694" s="1">
        <v>0</v>
      </c>
      <c r="U1694" s="1">
        <v>2.8000000000000001E-2</v>
      </c>
      <c r="V1694" s="1">
        <v>2.8000000000000001E-2</v>
      </c>
      <c r="W1694" s="1">
        <v>0</v>
      </c>
      <c r="X1694" s="1">
        <v>71.319999999999993</v>
      </c>
      <c r="Y1694" s="1">
        <v>71.319999999999993</v>
      </c>
      <c r="Z1694" s="1">
        <v>0</v>
      </c>
      <c r="AA1694" s="1">
        <v>0</v>
      </c>
      <c r="AB1694" s="1">
        <v>0</v>
      </c>
      <c r="AC1694" s="1">
        <v>0</v>
      </c>
      <c r="AD1694" s="1">
        <v>0</v>
      </c>
      <c r="AE1694" s="1">
        <v>0</v>
      </c>
      <c r="AF1694" s="1">
        <v>0</v>
      </c>
      <c r="AG1694" s="1">
        <v>0</v>
      </c>
      <c r="AH1694" s="1">
        <v>0</v>
      </c>
      <c r="AI1694" s="1">
        <v>0</v>
      </c>
      <c r="AJ1694" s="1">
        <v>0</v>
      </c>
      <c r="AK1694" s="1">
        <v>0</v>
      </c>
      <c r="AL1694" s="1">
        <v>0</v>
      </c>
      <c r="AM1694" s="1">
        <v>0</v>
      </c>
      <c r="AN1694" s="1">
        <v>0</v>
      </c>
      <c r="AO1694" s="1">
        <v>0</v>
      </c>
      <c r="AP1694" s="1">
        <v>0</v>
      </c>
      <c r="AQ1694" s="1">
        <v>0</v>
      </c>
      <c r="AR1694" s="1">
        <v>0</v>
      </c>
      <c r="AS1694" s="1">
        <v>0</v>
      </c>
      <c r="AT1694" s="1">
        <v>0</v>
      </c>
      <c r="AU1694" s="1">
        <v>0</v>
      </c>
      <c r="AV1694" s="1">
        <v>0</v>
      </c>
      <c r="AW1694" s="1">
        <v>0</v>
      </c>
      <c r="AX1694" s="1">
        <v>0</v>
      </c>
      <c r="AY1694" t="s">
        <v>2616</v>
      </c>
      <c r="AZ1694" t="s">
        <v>2616</v>
      </c>
    </row>
    <row r="1695" spans="1:52" x14ac:dyDescent="0.35">
      <c r="A1695" s="2" t="s">
        <v>1195</v>
      </c>
      <c r="B1695" s="2" t="s">
        <v>1193</v>
      </c>
      <c r="C1695" s="3">
        <v>8027</v>
      </c>
      <c r="D1695" s="5" t="s">
        <v>3</v>
      </c>
      <c r="E1695" s="3">
        <v>89764</v>
      </c>
      <c r="F1695" s="18">
        <v>27145</v>
      </c>
      <c r="G1695" s="7">
        <v>44.785499999999999</v>
      </c>
      <c r="H1695" s="7">
        <v>-93.4315</v>
      </c>
      <c r="I1695" s="1">
        <v>3.1520000000000001</v>
      </c>
      <c r="J1695" s="1">
        <v>1.7849999999999999</v>
      </c>
      <c r="K1695" s="1">
        <v>1.367</v>
      </c>
      <c r="L1695" s="1">
        <v>0.105</v>
      </c>
      <c r="M1695" s="1">
        <v>0.06</v>
      </c>
      <c r="N1695" s="1">
        <v>4.4999999999999998E-2</v>
      </c>
      <c r="O1695" s="1">
        <v>319.86</v>
      </c>
      <c r="P1695" s="1">
        <v>188.59</v>
      </c>
      <c r="Q1695" s="1">
        <v>131.27000000000001</v>
      </c>
      <c r="R1695" s="1">
        <v>1.873</v>
      </c>
      <c r="S1695" s="1">
        <v>1.873</v>
      </c>
      <c r="T1695" s="1">
        <v>0</v>
      </c>
      <c r="U1695" s="1">
        <v>6.2E-2</v>
      </c>
      <c r="V1695" s="1">
        <v>6.2E-2</v>
      </c>
      <c r="W1695" s="1">
        <v>0</v>
      </c>
      <c r="X1695" s="1">
        <v>183.22</v>
      </c>
      <c r="Y1695" s="1">
        <v>183.22</v>
      </c>
      <c r="Z1695" s="1">
        <v>0</v>
      </c>
      <c r="AA1695" s="1">
        <v>0</v>
      </c>
      <c r="AB1695" s="1">
        <v>0</v>
      </c>
      <c r="AC1695" s="1">
        <v>0</v>
      </c>
      <c r="AD1695" s="1">
        <v>0</v>
      </c>
      <c r="AE1695" s="1">
        <v>0</v>
      </c>
      <c r="AF1695" s="1">
        <v>0</v>
      </c>
      <c r="AG1695" s="1">
        <v>0</v>
      </c>
      <c r="AH1695" s="1">
        <v>0</v>
      </c>
      <c r="AI1695" s="1">
        <v>0</v>
      </c>
      <c r="AJ1695" s="1">
        <v>0</v>
      </c>
      <c r="AK1695" s="1">
        <v>0</v>
      </c>
      <c r="AL1695" s="1">
        <v>0</v>
      </c>
      <c r="AM1695" s="1">
        <v>0</v>
      </c>
      <c r="AN1695" s="1">
        <v>0</v>
      </c>
      <c r="AO1695" s="1">
        <v>0</v>
      </c>
      <c r="AP1695" s="1">
        <v>0</v>
      </c>
      <c r="AQ1695" s="1">
        <v>0</v>
      </c>
      <c r="AR1695" s="1">
        <v>0</v>
      </c>
      <c r="AS1695" s="1">
        <v>0</v>
      </c>
      <c r="AT1695" s="1">
        <v>0</v>
      </c>
      <c r="AU1695" s="1">
        <v>0</v>
      </c>
      <c r="AV1695" s="1">
        <v>0</v>
      </c>
      <c r="AW1695" s="1">
        <v>0</v>
      </c>
      <c r="AX1695" s="1">
        <v>0</v>
      </c>
      <c r="AY1695" t="s">
        <v>2616</v>
      </c>
      <c r="AZ1695" t="s">
        <v>2616</v>
      </c>
    </row>
    <row r="1696" spans="1:52" x14ac:dyDescent="0.35">
      <c r="A1696" s="2" t="s">
        <v>1195</v>
      </c>
      <c r="B1696" s="2" t="s">
        <v>1193</v>
      </c>
      <c r="C1696" s="3">
        <v>8027</v>
      </c>
      <c r="D1696" s="5" t="s">
        <v>45</v>
      </c>
      <c r="E1696" s="3">
        <v>89765</v>
      </c>
      <c r="F1696" s="18">
        <v>27145</v>
      </c>
      <c r="G1696" s="7">
        <v>44.785499999999999</v>
      </c>
      <c r="H1696" s="7">
        <v>-93.4315</v>
      </c>
      <c r="I1696" s="1">
        <v>4.8570000000000002</v>
      </c>
      <c r="J1696" s="1">
        <v>1.617</v>
      </c>
      <c r="K1696" s="1">
        <v>3.24</v>
      </c>
      <c r="L1696" s="1">
        <v>0.16200000000000001</v>
      </c>
      <c r="M1696" s="1">
        <v>5.3999999999999999E-2</v>
      </c>
      <c r="N1696" s="1">
        <v>0.108</v>
      </c>
      <c r="O1696" s="1">
        <v>489.52</v>
      </c>
      <c r="P1696" s="1">
        <v>136.1</v>
      </c>
      <c r="Q1696" s="1">
        <v>353.42</v>
      </c>
      <c r="R1696" s="1">
        <v>0.85299999999999998</v>
      </c>
      <c r="S1696" s="1">
        <v>0.85299999999999998</v>
      </c>
      <c r="T1696" s="1">
        <v>0</v>
      </c>
      <c r="U1696" s="1">
        <v>2.8000000000000001E-2</v>
      </c>
      <c r="V1696" s="1">
        <v>2.8000000000000001E-2</v>
      </c>
      <c r="W1696" s="1">
        <v>0</v>
      </c>
      <c r="X1696" s="1">
        <v>72.5</v>
      </c>
      <c r="Y1696" s="1">
        <v>72.5</v>
      </c>
      <c r="Z1696" s="1">
        <v>0</v>
      </c>
      <c r="AA1696" s="1">
        <v>0</v>
      </c>
      <c r="AB1696" s="1">
        <v>0</v>
      </c>
      <c r="AC1696" s="1">
        <v>0</v>
      </c>
      <c r="AD1696" s="1">
        <v>0</v>
      </c>
      <c r="AE1696" s="1">
        <v>0</v>
      </c>
      <c r="AF1696" s="1">
        <v>0</v>
      </c>
      <c r="AG1696" s="1">
        <v>0</v>
      </c>
      <c r="AH1696" s="1">
        <v>0</v>
      </c>
      <c r="AI1696" s="1">
        <v>0</v>
      </c>
      <c r="AJ1696" s="1">
        <v>0</v>
      </c>
      <c r="AK1696" s="1">
        <v>0</v>
      </c>
      <c r="AL1696" s="1">
        <v>0</v>
      </c>
      <c r="AM1696" s="1">
        <v>0</v>
      </c>
      <c r="AN1696" s="1">
        <v>0</v>
      </c>
      <c r="AO1696" s="1">
        <v>0</v>
      </c>
      <c r="AP1696" s="1">
        <v>0</v>
      </c>
      <c r="AQ1696" s="1">
        <v>0</v>
      </c>
      <c r="AR1696" s="1">
        <v>0</v>
      </c>
      <c r="AS1696" s="1">
        <v>0</v>
      </c>
      <c r="AT1696" s="1">
        <v>0</v>
      </c>
      <c r="AU1696" s="1">
        <v>0</v>
      </c>
      <c r="AV1696" s="1">
        <v>0</v>
      </c>
      <c r="AW1696" s="1">
        <v>0</v>
      </c>
      <c r="AX1696" s="1">
        <v>0</v>
      </c>
      <c r="AY1696" t="s">
        <v>2616</v>
      </c>
      <c r="AZ1696" t="s">
        <v>2616</v>
      </c>
    </row>
    <row r="1697" spans="1:52" x14ac:dyDescent="0.35">
      <c r="A1697" s="2" t="s">
        <v>1195</v>
      </c>
      <c r="B1697" s="2" t="s">
        <v>1193</v>
      </c>
      <c r="C1697" s="3">
        <v>8027</v>
      </c>
      <c r="D1697" s="5" t="s">
        <v>5</v>
      </c>
      <c r="E1697" s="3">
        <v>89766</v>
      </c>
      <c r="F1697" s="18">
        <v>27145</v>
      </c>
      <c r="G1697" s="7">
        <v>44.785499999999999</v>
      </c>
      <c r="H1697" s="7">
        <v>-93.4315</v>
      </c>
      <c r="I1697" s="1">
        <v>2.9260000000000002</v>
      </c>
      <c r="J1697" s="1">
        <v>1.9239999999999999</v>
      </c>
      <c r="K1697" s="1">
        <v>1.002</v>
      </c>
      <c r="L1697" s="1">
        <v>9.8000000000000004E-2</v>
      </c>
      <c r="M1697" s="1">
        <v>6.4000000000000001E-2</v>
      </c>
      <c r="N1697" s="1">
        <v>3.4000000000000002E-2</v>
      </c>
      <c r="O1697" s="1">
        <v>347.99</v>
      </c>
      <c r="P1697" s="1">
        <v>225.91</v>
      </c>
      <c r="Q1697" s="1">
        <v>122.08</v>
      </c>
      <c r="R1697" s="1">
        <v>1.5920000000000001</v>
      </c>
      <c r="S1697" s="1">
        <v>0.78300000000000003</v>
      </c>
      <c r="T1697" s="1">
        <v>0.80900000000000005</v>
      </c>
      <c r="U1697" s="1">
        <v>5.2999999999999999E-2</v>
      </c>
      <c r="V1697" s="1">
        <v>2.5999999999999999E-2</v>
      </c>
      <c r="W1697" s="1">
        <v>2.7E-2</v>
      </c>
      <c r="X1697" s="1">
        <v>186.8</v>
      </c>
      <c r="Y1697" s="1">
        <v>69.599999999999994</v>
      </c>
      <c r="Z1697" s="1">
        <v>117.2</v>
      </c>
      <c r="AA1697" s="1">
        <v>0</v>
      </c>
      <c r="AB1697" s="1">
        <v>0</v>
      </c>
      <c r="AC1697" s="1">
        <v>0</v>
      </c>
      <c r="AD1697" s="1">
        <v>0</v>
      </c>
      <c r="AE1697" s="1">
        <v>0</v>
      </c>
      <c r="AF1697" s="1">
        <v>0</v>
      </c>
      <c r="AG1697" s="1">
        <v>0</v>
      </c>
      <c r="AH1697" s="1">
        <v>0</v>
      </c>
      <c r="AI1697" s="1">
        <v>0</v>
      </c>
      <c r="AJ1697" s="1">
        <v>0</v>
      </c>
      <c r="AK1697" s="1">
        <v>0</v>
      </c>
      <c r="AL1697" s="1">
        <v>0</v>
      </c>
      <c r="AM1697" s="1">
        <v>0</v>
      </c>
      <c r="AN1697" s="1">
        <v>0</v>
      </c>
      <c r="AO1697" s="1">
        <v>0</v>
      </c>
      <c r="AP1697" s="1">
        <v>0</v>
      </c>
      <c r="AQ1697" s="1">
        <v>0</v>
      </c>
      <c r="AR1697" s="1">
        <v>0</v>
      </c>
      <c r="AS1697" s="1">
        <v>0</v>
      </c>
      <c r="AT1697" s="1">
        <v>0</v>
      </c>
      <c r="AU1697" s="1">
        <v>0</v>
      </c>
      <c r="AV1697" s="1">
        <v>0</v>
      </c>
      <c r="AW1697" s="1">
        <v>0</v>
      </c>
      <c r="AX1697" s="1">
        <v>0</v>
      </c>
      <c r="AY1697" t="s">
        <v>2616</v>
      </c>
      <c r="AZ1697" t="s">
        <v>2616</v>
      </c>
    </row>
    <row r="1698" spans="1:52" x14ac:dyDescent="0.35">
      <c r="A1698" s="2" t="s">
        <v>1195</v>
      </c>
      <c r="B1698" s="2" t="s">
        <v>1193</v>
      </c>
      <c r="C1698" s="3">
        <v>8027</v>
      </c>
      <c r="D1698" s="5" t="s">
        <v>85</v>
      </c>
      <c r="E1698" s="3">
        <v>89378</v>
      </c>
      <c r="F1698" s="18">
        <v>38504</v>
      </c>
      <c r="G1698" s="7">
        <v>44.785499999999999</v>
      </c>
      <c r="H1698" s="7">
        <v>-93.4315</v>
      </c>
      <c r="I1698" s="1">
        <v>11.226000000000001</v>
      </c>
      <c r="J1698" s="1">
        <v>8.1039999999999992</v>
      </c>
      <c r="K1698" s="1">
        <v>3.1219999999999999</v>
      </c>
      <c r="L1698" s="1">
        <v>0.17699999999999999</v>
      </c>
      <c r="M1698" s="1">
        <v>0.14799999999999999</v>
      </c>
      <c r="N1698" s="1">
        <v>2.9000000000000001E-2</v>
      </c>
      <c r="O1698" s="1">
        <v>47822.65</v>
      </c>
      <c r="P1698" s="1">
        <v>40210.239999999998</v>
      </c>
      <c r="Q1698" s="1">
        <v>7612.41</v>
      </c>
      <c r="R1698" s="1">
        <v>7.14</v>
      </c>
      <c r="S1698" s="1">
        <v>5.6040000000000001</v>
      </c>
      <c r="T1698" s="1">
        <v>1.536</v>
      </c>
      <c r="U1698" s="1">
        <v>0.13500000000000001</v>
      </c>
      <c r="V1698" s="1">
        <v>0.107</v>
      </c>
      <c r="W1698" s="1">
        <v>2.8000000000000001E-2</v>
      </c>
      <c r="X1698" s="1">
        <v>34952.720000000001</v>
      </c>
      <c r="Y1698" s="1">
        <v>27234.080000000002</v>
      </c>
      <c r="Z1698" s="1">
        <v>7718.64</v>
      </c>
      <c r="AA1698" s="1">
        <v>7.14</v>
      </c>
      <c r="AB1698" s="1">
        <v>5.6040000000000001</v>
      </c>
      <c r="AC1698" s="1">
        <v>1.536</v>
      </c>
      <c r="AD1698" s="1">
        <v>0.13500000000000001</v>
      </c>
      <c r="AE1698" s="1">
        <v>0.107</v>
      </c>
      <c r="AF1698" s="1">
        <v>2.8000000000000001E-2</v>
      </c>
      <c r="AG1698" s="1">
        <v>2.0898231288</v>
      </c>
      <c r="AH1698" s="1">
        <v>1.6283256432</v>
      </c>
      <c r="AI1698" s="1">
        <v>0.46149748559999998</v>
      </c>
      <c r="AJ1698" s="1">
        <v>1.9777996611999999</v>
      </c>
      <c r="AK1698" s="1">
        <v>1.5410404168</v>
      </c>
      <c r="AL1698" s="1">
        <v>0.43675924440000002</v>
      </c>
      <c r="AM1698" s="1">
        <v>0.46067684959999999</v>
      </c>
      <c r="AN1698" s="1">
        <v>0.35894517440000001</v>
      </c>
      <c r="AO1698" s="1">
        <v>0.1017316752</v>
      </c>
      <c r="AP1698" s="1">
        <v>0.44424907120000001</v>
      </c>
      <c r="AQ1698" s="1">
        <v>0.34614515680000002</v>
      </c>
      <c r="AR1698" s="1">
        <v>9.8103914400000006E-2</v>
      </c>
      <c r="AS1698" s="1">
        <v>3.8714681253599998</v>
      </c>
      <c r="AT1698" s="1">
        <v>3.0165284030400001</v>
      </c>
      <c r="AU1698" s="1">
        <v>0.85493972232000004</v>
      </c>
      <c r="AV1698" s="1">
        <v>34952.720000000001</v>
      </c>
      <c r="AW1698" s="1">
        <v>27234.080000000002</v>
      </c>
      <c r="AX1698" s="1">
        <v>7718.64</v>
      </c>
    </row>
    <row r="1699" spans="1:52" x14ac:dyDescent="0.35">
      <c r="A1699" s="2" t="s">
        <v>1195</v>
      </c>
      <c r="B1699" s="2" t="s">
        <v>1193</v>
      </c>
      <c r="C1699" s="3">
        <v>8027</v>
      </c>
      <c r="D1699" s="5" t="s">
        <v>11</v>
      </c>
      <c r="E1699" s="3">
        <v>89379</v>
      </c>
      <c r="F1699" s="18">
        <v>38495</v>
      </c>
      <c r="G1699" s="7">
        <v>44.785499999999999</v>
      </c>
      <c r="H1699" s="7">
        <v>-93.4315</v>
      </c>
      <c r="I1699" s="1">
        <v>11.847</v>
      </c>
      <c r="J1699" s="1">
        <v>7.6520000000000001</v>
      </c>
      <c r="K1699" s="1">
        <v>4.1950000000000003</v>
      </c>
      <c r="L1699" s="1">
        <v>0.16800000000000001</v>
      </c>
      <c r="M1699" s="1">
        <v>0.13400000000000001</v>
      </c>
      <c r="N1699" s="1">
        <v>3.4000000000000002E-2</v>
      </c>
      <c r="O1699" s="1">
        <v>45969.72</v>
      </c>
      <c r="P1699" s="1">
        <v>36671.72</v>
      </c>
      <c r="Q1699" s="1">
        <v>9298</v>
      </c>
      <c r="R1699" s="1">
        <v>8.577</v>
      </c>
      <c r="S1699" s="1">
        <v>6.4180000000000001</v>
      </c>
      <c r="T1699" s="1">
        <v>2.1589999999999998</v>
      </c>
      <c r="U1699" s="1">
        <v>0.13100000000000001</v>
      </c>
      <c r="V1699" s="1">
        <v>0.104</v>
      </c>
      <c r="W1699" s="1">
        <v>2.7E-2</v>
      </c>
      <c r="X1699" s="1">
        <v>33702.300000000003</v>
      </c>
      <c r="Y1699" s="1">
        <v>26200.54</v>
      </c>
      <c r="Z1699" s="1">
        <v>7501.76</v>
      </c>
      <c r="AA1699" s="1">
        <v>8.577</v>
      </c>
      <c r="AB1699" s="1">
        <v>6.4180000000000001</v>
      </c>
      <c r="AC1699" s="1">
        <v>2.1589999999999998</v>
      </c>
      <c r="AD1699" s="1">
        <v>0.13100000000000001</v>
      </c>
      <c r="AE1699" s="1">
        <v>0.104</v>
      </c>
      <c r="AF1699" s="1">
        <v>2.7E-2</v>
      </c>
      <c r="AG1699" s="1">
        <v>2.0150605170000002</v>
      </c>
      <c r="AH1699" s="1">
        <v>1.5665302865999999</v>
      </c>
      <c r="AI1699" s="1">
        <v>0.44853023040000001</v>
      </c>
      <c r="AJ1699" s="1">
        <v>1.9070446455000001</v>
      </c>
      <c r="AK1699" s="1">
        <v>1.4825575558999999</v>
      </c>
      <c r="AL1699" s="1">
        <v>0.42448708959999998</v>
      </c>
      <c r="AM1699" s="1">
        <v>0.422626842</v>
      </c>
      <c r="AN1699" s="1">
        <v>0.32855477160000002</v>
      </c>
      <c r="AO1699" s="1">
        <v>9.4072070399999999E-2</v>
      </c>
      <c r="AP1699" s="1">
        <v>10.699806204</v>
      </c>
      <c r="AQ1699" s="1">
        <v>8.3181474392000005</v>
      </c>
      <c r="AR1699" s="1">
        <v>2.3816587648</v>
      </c>
      <c r="AS1699" s="1">
        <v>3.5521887177</v>
      </c>
      <c r="AT1699" s="1">
        <v>2.76151071546</v>
      </c>
      <c r="AU1699" s="1">
        <v>0.79067800223999996</v>
      </c>
      <c r="AV1699" s="1">
        <v>33702.300000000003</v>
      </c>
      <c r="AW1699" s="1">
        <v>26200.54</v>
      </c>
      <c r="AX1699" s="1">
        <v>7501.76</v>
      </c>
    </row>
    <row r="1700" spans="1:52" x14ac:dyDescent="0.35">
      <c r="A1700" s="2" t="s">
        <v>1196</v>
      </c>
      <c r="B1700" s="2" t="s">
        <v>1193</v>
      </c>
      <c r="C1700" s="3">
        <v>1893</v>
      </c>
      <c r="D1700" s="5" t="s">
        <v>45</v>
      </c>
      <c r="E1700" s="3">
        <v>1233</v>
      </c>
      <c r="F1700" s="18">
        <v>26696</v>
      </c>
      <c r="G1700" s="7">
        <v>47.260300000000001</v>
      </c>
      <c r="H1700" s="7">
        <v>-93.653099999999995</v>
      </c>
      <c r="I1700" s="1">
        <v>723.17600000000004</v>
      </c>
      <c r="J1700" s="1">
        <v>277.45999999999998</v>
      </c>
      <c r="K1700" s="1">
        <v>445.71600000000001</v>
      </c>
      <c r="L1700" s="1">
        <v>187.905</v>
      </c>
      <c r="M1700" s="1">
        <v>60.412999999999997</v>
      </c>
      <c r="N1700" s="1">
        <v>127.492</v>
      </c>
      <c r="O1700" s="1">
        <v>2340487.0699999998</v>
      </c>
      <c r="P1700" s="1">
        <v>897947.84</v>
      </c>
      <c r="Q1700" s="1">
        <v>1442539.23</v>
      </c>
      <c r="R1700" s="1">
        <v>648.70100000000002</v>
      </c>
      <c r="S1700" s="1">
        <v>261.95800000000003</v>
      </c>
      <c r="T1700" s="1">
        <v>386.74299999999999</v>
      </c>
      <c r="U1700" s="1">
        <v>170.83199999999999</v>
      </c>
      <c r="V1700" s="1">
        <v>85.417000000000002</v>
      </c>
      <c r="W1700" s="1">
        <v>85.415000000000006</v>
      </c>
      <c r="X1700" s="1">
        <v>2335890.9300000002</v>
      </c>
      <c r="Y1700" s="1">
        <v>988218.39</v>
      </c>
      <c r="Z1700" s="1">
        <v>1347672.54</v>
      </c>
      <c r="AA1700" s="1">
        <v>648.70100000000002</v>
      </c>
      <c r="AB1700" s="1">
        <v>261.95800000000003</v>
      </c>
      <c r="AC1700" s="1">
        <v>386.74299999999999</v>
      </c>
      <c r="AD1700" s="1">
        <v>170.83199999999999</v>
      </c>
      <c r="AE1700" s="1">
        <v>85.417000000000002</v>
      </c>
      <c r="AF1700" s="1">
        <v>85.415000000000006</v>
      </c>
      <c r="AG1700" s="1">
        <v>138.24970469204999</v>
      </c>
      <c r="AH1700" s="1">
        <v>58.48770541215</v>
      </c>
      <c r="AI1700" s="1">
        <v>79.761999279899996</v>
      </c>
      <c r="AJ1700" s="1">
        <v>123.8489371086</v>
      </c>
      <c r="AK1700" s="1">
        <v>52.395339037799999</v>
      </c>
      <c r="AL1700" s="1">
        <v>71.453598070799998</v>
      </c>
      <c r="AM1700" s="1">
        <v>10.161125545499999</v>
      </c>
      <c r="AN1700" s="1">
        <v>4.2987499964999998</v>
      </c>
      <c r="AO1700" s="1">
        <v>5.8623755490000002</v>
      </c>
      <c r="AP1700" s="1">
        <v>758.94264261164994</v>
      </c>
      <c r="AQ1700" s="1">
        <v>321.07709600294999</v>
      </c>
      <c r="AR1700" s="1">
        <v>437.86554660870001</v>
      </c>
      <c r="AS1700" s="1">
        <v>1.01844844548</v>
      </c>
      <c r="AT1700" s="1">
        <v>0.43086321804</v>
      </c>
      <c r="AU1700" s="1">
        <v>0.58758522743999997</v>
      </c>
      <c r="AV1700" s="1">
        <v>2335890.9300000002</v>
      </c>
      <c r="AW1700" s="1">
        <v>988218.39</v>
      </c>
      <c r="AX1700" s="1">
        <v>1347672.54</v>
      </c>
    </row>
    <row r="1701" spans="1:52" x14ac:dyDescent="0.35">
      <c r="A1701" s="2" t="s">
        <v>1196</v>
      </c>
      <c r="B1701" s="2" t="s">
        <v>1193</v>
      </c>
      <c r="C1701" s="3">
        <v>1893</v>
      </c>
      <c r="D1701" s="5" t="s">
        <v>5</v>
      </c>
      <c r="E1701" s="3">
        <v>1234</v>
      </c>
      <c r="F1701" s="18">
        <v>29342</v>
      </c>
      <c r="G1701" s="7">
        <v>47.260300000000001</v>
      </c>
      <c r="H1701" s="7">
        <v>-93.653099999999995</v>
      </c>
      <c r="I1701" s="1">
        <v>1755.3610000000001</v>
      </c>
      <c r="J1701" s="1">
        <v>590.875</v>
      </c>
      <c r="K1701" s="1">
        <v>1164.4860000000001</v>
      </c>
      <c r="L1701" s="1">
        <v>417.01499999999999</v>
      </c>
      <c r="M1701" s="1">
        <v>143.07</v>
      </c>
      <c r="N1701" s="1">
        <v>273.94499999999999</v>
      </c>
      <c r="O1701" s="1">
        <v>3257418.93</v>
      </c>
      <c r="P1701" s="1">
        <v>1109842.3400000001</v>
      </c>
      <c r="Q1701" s="1">
        <v>2147576.59</v>
      </c>
      <c r="R1701" s="1">
        <v>1686.6030000000001</v>
      </c>
      <c r="S1701" s="1">
        <v>524.78399999999999</v>
      </c>
      <c r="T1701" s="1">
        <v>1161.819</v>
      </c>
      <c r="U1701" s="1">
        <v>407.79300000000001</v>
      </c>
      <c r="V1701" s="1">
        <v>124.992</v>
      </c>
      <c r="W1701" s="1">
        <v>282.80099999999999</v>
      </c>
      <c r="X1701" s="1">
        <v>3167054.45</v>
      </c>
      <c r="Y1701" s="1">
        <v>974605.63</v>
      </c>
      <c r="Z1701" s="1">
        <v>2192448.8199999998</v>
      </c>
      <c r="AA1701" s="1">
        <v>1686.6030000000001</v>
      </c>
      <c r="AB1701" s="1">
        <v>524.78399999999999</v>
      </c>
      <c r="AC1701" s="1">
        <v>1161.819</v>
      </c>
      <c r="AD1701" s="1">
        <v>407.79300000000001</v>
      </c>
      <c r="AE1701" s="1">
        <v>124.992</v>
      </c>
      <c r="AF1701" s="1">
        <v>282.80099999999999</v>
      </c>
      <c r="AG1701" s="1">
        <v>224.60750159400001</v>
      </c>
      <c r="AH1701" s="1">
        <v>69.119031279599994</v>
      </c>
      <c r="AI1701" s="1">
        <v>155.48847031439999</v>
      </c>
      <c r="AJ1701" s="1">
        <v>214.77379752675</v>
      </c>
      <c r="AK1701" s="1">
        <v>66.092880798449997</v>
      </c>
      <c r="AL1701" s="1">
        <v>148.68091672829999</v>
      </c>
      <c r="AM1701" s="1">
        <v>4.0855002405</v>
      </c>
      <c r="AN1701" s="1">
        <v>1.2572412627</v>
      </c>
      <c r="AO1701" s="1">
        <v>2.8282589778</v>
      </c>
      <c r="AP1701" s="1">
        <v>1663.5745262237499</v>
      </c>
      <c r="AQ1701" s="1">
        <v>511.93597229825002</v>
      </c>
      <c r="AR1701" s="1">
        <v>1151.6385539255</v>
      </c>
      <c r="AS1701" s="1">
        <v>1.2763229433500001</v>
      </c>
      <c r="AT1701" s="1">
        <v>0.39276606888999999</v>
      </c>
      <c r="AU1701" s="1">
        <v>0.88355687445999997</v>
      </c>
      <c r="AV1701" s="1">
        <v>3167054.45</v>
      </c>
      <c r="AW1701" s="1">
        <v>974605.63</v>
      </c>
      <c r="AX1701" s="1">
        <v>2192448.8199999998</v>
      </c>
    </row>
    <row r="1702" spans="1:52" x14ac:dyDescent="0.35">
      <c r="A1702" s="2" t="s">
        <v>1197</v>
      </c>
      <c r="B1702" s="2" t="s">
        <v>1193</v>
      </c>
      <c r="C1702" s="3">
        <v>2038</v>
      </c>
      <c r="D1702" s="5" t="s">
        <v>2</v>
      </c>
      <c r="E1702" s="3">
        <v>90190</v>
      </c>
      <c r="F1702" s="18">
        <v>28592</v>
      </c>
      <c r="G1702" s="7">
        <v>45.600999999999999</v>
      </c>
      <c r="H1702" s="7">
        <v>-93.208100000000002</v>
      </c>
      <c r="I1702" s="1">
        <v>8.3469999999999995</v>
      </c>
      <c r="J1702" s="1">
        <v>2.0830000000000002</v>
      </c>
      <c r="K1702" s="1">
        <v>6.2640000000000002</v>
      </c>
      <c r="L1702" s="1">
        <v>0.01</v>
      </c>
      <c r="M1702" s="1">
        <v>3.0000000000000001E-3</v>
      </c>
      <c r="N1702" s="1">
        <v>7.0000000000000001E-3</v>
      </c>
      <c r="O1702" s="1">
        <v>884.92</v>
      </c>
      <c r="P1702" s="1">
        <v>205.48</v>
      </c>
      <c r="Q1702" s="1">
        <v>679.44</v>
      </c>
      <c r="R1702" s="1">
        <v>2.0379999999999998</v>
      </c>
      <c r="S1702" s="1">
        <v>1.115</v>
      </c>
      <c r="T1702" s="1">
        <v>0.92300000000000004</v>
      </c>
      <c r="U1702" s="1">
        <v>2E-3</v>
      </c>
      <c r="V1702" s="1">
        <v>1E-3</v>
      </c>
      <c r="W1702" s="1">
        <v>1E-3</v>
      </c>
      <c r="X1702" s="1">
        <v>197.35</v>
      </c>
      <c r="Y1702" s="1">
        <v>112.7</v>
      </c>
      <c r="Z1702" s="1">
        <v>84.65</v>
      </c>
      <c r="AA1702" s="1">
        <v>2.0379999999999998</v>
      </c>
      <c r="AB1702" s="1">
        <v>1.115</v>
      </c>
      <c r="AC1702" s="1">
        <v>0.92300000000000004</v>
      </c>
      <c r="AD1702" s="1">
        <v>2E-3</v>
      </c>
      <c r="AE1702" s="1">
        <v>1E-3</v>
      </c>
      <c r="AF1702" s="1">
        <v>1E-3</v>
      </c>
      <c r="AG1702" s="1">
        <v>1.622217E-3</v>
      </c>
      <c r="AH1702" s="1">
        <v>9.2639399999999998E-4</v>
      </c>
      <c r="AI1702" s="1">
        <v>6.9582300000000004E-4</v>
      </c>
      <c r="AJ1702" s="1">
        <v>1.622217E-3</v>
      </c>
      <c r="AK1702" s="1">
        <v>9.2639399999999998E-4</v>
      </c>
      <c r="AL1702" s="1">
        <v>6.9582300000000004E-4</v>
      </c>
      <c r="AM1702" s="1">
        <v>1.4998600000000001E-4</v>
      </c>
      <c r="AN1702" s="1">
        <v>8.5651999999999999E-5</v>
      </c>
      <c r="AO1702" s="1">
        <v>6.4333999999999998E-5</v>
      </c>
      <c r="AP1702" s="1">
        <v>1.2077819999999999E-3</v>
      </c>
      <c r="AQ1702" s="1">
        <v>6.8972399999999996E-4</v>
      </c>
      <c r="AR1702" s="1">
        <v>5.1805799999999995E-4</v>
      </c>
      <c r="AS1702" s="1">
        <v>1.1999922008E-2</v>
      </c>
      <c r="AT1702" s="1">
        <v>6.8527550560000001E-3</v>
      </c>
      <c r="AU1702" s="1">
        <v>5.1471669520000004E-3</v>
      </c>
      <c r="AV1702" s="1">
        <v>197.35</v>
      </c>
      <c r="AW1702" s="1">
        <v>112.7</v>
      </c>
      <c r="AX1702" s="1">
        <v>84.65</v>
      </c>
    </row>
    <row r="1703" spans="1:52" x14ac:dyDescent="0.35">
      <c r="A1703" s="2" t="s">
        <v>1197</v>
      </c>
      <c r="B1703" s="2" t="s">
        <v>1193</v>
      </c>
      <c r="C1703" s="3">
        <v>2038</v>
      </c>
      <c r="D1703" s="5" t="s">
        <v>3</v>
      </c>
      <c r="E1703" s="3">
        <v>89651</v>
      </c>
      <c r="F1703" s="18">
        <v>39205</v>
      </c>
      <c r="G1703" s="7">
        <v>45.600999999999999</v>
      </c>
      <c r="H1703" s="7">
        <v>-93.208100000000002</v>
      </c>
      <c r="I1703" s="1">
        <v>7.5250000000000004</v>
      </c>
      <c r="J1703" s="1">
        <v>4.5129999999999999</v>
      </c>
      <c r="K1703" s="1">
        <v>3.012</v>
      </c>
      <c r="L1703" s="1">
        <v>0.109</v>
      </c>
      <c r="M1703" s="1">
        <v>8.1000000000000003E-2</v>
      </c>
      <c r="N1703" s="1">
        <v>2.8000000000000001E-2</v>
      </c>
      <c r="O1703" s="1">
        <v>30946.799999999999</v>
      </c>
      <c r="P1703" s="1">
        <v>23216.35</v>
      </c>
      <c r="Q1703" s="1">
        <v>7730.45</v>
      </c>
      <c r="R1703" s="1">
        <v>13.346</v>
      </c>
      <c r="S1703" s="1">
        <v>8.2159999999999993</v>
      </c>
      <c r="T1703" s="1">
        <v>5.13</v>
      </c>
      <c r="U1703" s="1">
        <v>0.17299999999999999</v>
      </c>
      <c r="V1703" s="1">
        <v>0.122</v>
      </c>
      <c r="W1703" s="1">
        <v>5.0999999999999997E-2</v>
      </c>
      <c r="X1703" s="1">
        <v>49714.82</v>
      </c>
      <c r="Y1703" s="1">
        <v>34919.980000000003</v>
      </c>
      <c r="Z1703" s="1">
        <v>14794.84</v>
      </c>
      <c r="AA1703" s="1">
        <v>13.346</v>
      </c>
      <c r="AB1703" s="1">
        <v>8.2159999999999993</v>
      </c>
      <c r="AC1703" s="1">
        <v>5.13</v>
      </c>
      <c r="AD1703" s="1">
        <v>0.17299999999999999</v>
      </c>
      <c r="AE1703" s="1">
        <v>0.122</v>
      </c>
      <c r="AF1703" s="1">
        <v>5.0999999999999997E-2</v>
      </c>
      <c r="AG1703" s="1">
        <v>2.9724490877999998</v>
      </c>
      <c r="AH1703" s="1">
        <v>2.0878656042000001</v>
      </c>
      <c r="AI1703" s="1">
        <v>0.88458348360000005</v>
      </c>
      <c r="AJ1703" s="1">
        <v>2.8131130896999998</v>
      </c>
      <c r="AK1703" s="1">
        <v>1.9759470683</v>
      </c>
      <c r="AL1703" s="1">
        <v>0.83716602139999996</v>
      </c>
      <c r="AM1703" s="1">
        <v>0.66841575490000005</v>
      </c>
      <c r="AN1703" s="1">
        <v>0.46949913110000002</v>
      </c>
      <c r="AO1703" s="1">
        <v>0.1989166238</v>
      </c>
      <c r="AP1703" s="1">
        <v>6.7622098164000004</v>
      </c>
      <c r="AQ1703" s="1">
        <v>4.7498156796000002</v>
      </c>
      <c r="AR1703" s="1">
        <v>2.0123941367999998</v>
      </c>
      <c r="AS1703" s="1">
        <v>1.7604743598371999</v>
      </c>
      <c r="AT1703" s="1">
        <v>1.2365674749708</v>
      </c>
      <c r="AU1703" s="1">
        <v>0.52390688486640002</v>
      </c>
      <c r="AV1703" s="1">
        <v>49714.82</v>
      </c>
      <c r="AW1703" s="1">
        <v>34919.980000000003</v>
      </c>
      <c r="AX1703" s="1">
        <v>14794.84</v>
      </c>
    </row>
    <row r="1704" spans="1:52" x14ac:dyDescent="0.35">
      <c r="A1704" s="2" t="s">
        <v>1198</v>
      </c>
      <c r="B1704" s="2" t="s">
        <v>1193</v>
      </c>
      <c r="C1704" s="3">
        <v>56241</v>
      </c>
      <c r="D1704" s="5" t="s">
        <v>362</v>
      </c>
      <c r="E1704" s="3">
        <v>89752</v>
      </c>
      <c r="F1704" s="18">
        <v>39513</v>
      </c>
      <c r="G1704" s="7">
        <v>44.5364</v>
      </c>
      <c r="H1704" s="7">
        <v>-92.914699999999996</v>
      </c>
      <c r="I1704" s="1">
        <v>36.634999999999998</v>
      </c>
      <c r="J1704" s="1">
        <v>13.285</v>
      </c>
      <c r="K1704" s="1">
        <v>23.35</v>
      </c>
      <c r="L1704" s="1">
        <v>1.0349999999999999</v>
      </c>
      <c r="M1704" s="1">
        <v>0.20599999999999999</v>
      </c>
      <c r="N1704" s="1">
        <v>0.82899999999999996</v>
      </c>
      <c r="O1704" s="1">
        <v>87490.15</v>
      </c>
      <c r="P1704" s="1">
        <v>58819.63</v>
      </c>
      <c r="Q1704" s="1">
        <v>28670.52</v>
      </c>
      <c r="R1704" s="1">
        <v>65.841999999999999</v>
      </c>
      <c r="S1704" s="1">
        <v>42.658999999999999</v>
      </c>
      <c r="T1704" s="1">
        <v>23.183</v>
      </c>
      <c r="U1704" s="1">
        <v>1.155</v>
      </c>
      <c r="V1704" s="1">
        <v>0.74</v>
      </c>
      <c r="W1704" s="1">
        <v>0.41499999999999998</v>
      </c>
      <c r="X1704" s="1">
        <v>340392.03</v>
      </c>
      <c r="Y1704" s="1">
        <v>217895.75</v>
      </c>
      <c r="Z1704" s="1">
        <v>122496.28</v>
      </c>
      <c r="AA1704" s="1">
        <v>65.841999999999999</v>
      </c>
      <c r="AB1704" s="1">
        <v>42.658999999999999</v>
      </c>
      <c r="AC1704" s="1">
        <v>23.183</v>
      </c>
      <c r="AD1704" s="1">
        <v>1.155</v>
      </c>
      <c r="AE1704" s="1">
        <v>0.74</v>
      </c>
      <c r="AF1704" s="1">
        <v>0.41499999999999998</v>
      </c>
      <c r="AG1704" s="1">
        <v>21.844658525250001</v>
      </c>
      <c r="AH1704" s="1">
        <v>13.983459756249999</v>
      </c>
      <c r="AI1704" s="1">
        <v>7.8611987689999996</v>
      </c>
      <c r="AJ1704" s="1">
        <v>21.844658525250001</v>
      </c>
      <c r="AK1704" s="1">
        <v>13.983459756249999</v>
      </c>
      <c r="AL1704" s="1">
        <v>7.8611987689999996</v>
      </c>
      <c r="AM1704" s="1">
        <v>5.4207430777500001</v>
      </c>
      <c r="AN1704" s="1">
        <v>3.4699898187499998</v>
      </c>
      <c r="AO1704" s="1">
        <v>1.9507532590000001</v>
      </c>
      <c r="AP1704" s="1">
        <v>58.697201653199997</v>
      </c>
      <c r="AQ1704" s="1">
        <v>37.573943130000004</v>
      </c>
      <c r="AR1704" s="1">
        <v>21.123258523200001</v>
      </c>
      <c r="AS1704" s="1">
        <v>34.9446457998</v>
      </c>
      <c r="AT1704" s="1">
        <v>22.369177695000001</v>
      </c>
      <c r="AU1704" s="1">
        <v>12.575468104800001</v>
      </c>
      <c r="AV1704" s="1">
        <v>340392.03</v>
      </c>
      <c r="AW1704" s="1">
        <v>217895.75</v>
      </c>
      <c r="AX1704" s="1">
        <v>122496.28</v>
      </c>
    </row>
    <row r="1705" spans="1:52" x14ac:dyDescent="0.35">
      <c r="A1705" s="2" t="s">
        <v>1198</v>
      </c>
      <c r="B1705" s="2" t="s">
        <v>1193</v>
      </c>
      <c r="C1705" s="3">
        <v>56241</v>
      </c>
      <c r="D1705" s="5" t="s">
        <v>363</v>
      </c>
      <c r="E1705" s="3">
        <v>89753</v>
      </c>
      <c r="F1705" s="18">
        <v>39525</v>
      </c>
      <c r="G1705" s="7">
        <v>44.5364</v>
      </c>
      <c r="H1705" s="7">
        <v>-92.914699999999996</v>
      </c>
      <c r="I1705" s="1">
        <v>38.01</v>
      </c>
      <c r="J1705" s="1">
        <v>14.108000000000001</v>
      </c>
      <c r="K1705" s="1">
        <v>23.902000000000001</v>
      </c>
      <c r="L1705" s="1">
        <v>1.0940000000000001</v>
      </c>
      <c r="M1705" s="1">
        <v>0.214</v>
      </c>
      <c r="N1705" s="1">
        <v>0.88</v>
      </c>
      <c r="O1705" s="1">
        <v>83992.27</v>
      </c>
      <c r="P1705" s="1">
        <v>60868.3</v>
      </c>
      <c r="Q1705" s="1">
        <v>23123.97</v>
      </c>
      <c r="R1705" s="1">
        <v>70.076999999999998</v>
      </c>
      <c r="S1705" s="1">
        <v>41.774999999999999</v>
      </c>
      <c r="T1705" s="1">
        <v>28.302</v>
      </c>
      <c r="U1705" s="1">
        <v>1.25</v>
      </c>
      <c r="V1705" s="1">
        <v>0.747</v>
      </c>
      <c r="W1705" s="1">
        <v>0.503</v>
      </c>
      <c r="X1705" s="1">
        <v>359868.08</v>
      </c>
      <c r="Y1705" s="1">
        <v>214334.03</v>
      </c>
      <c r="Z1705" s="1">
        <v>145534.04999999999</v>
      </c>
      <c r="AA1705" s="1">
        <v>70.076999999999998</v>
      </c>
      <c r="AB1705" s="1">
        <v>41.774999999999999</v>
      </c>
      <c r="AC1705" s="1">
        <v>28.302</v>
      </c>
      <c r="AD1705" s="1">
        <v>1.25</v>
      </c>
      <c r="AE1705" s="1">
        <v>0.747</v>
      </c>
      <c r="AF1705" s="1">
        <v>0.503</v>
      </c>
      <c r="AG1705" s="1">
        <v>22.428778086000001</v>
      </c>
      <c r="AH1705" s="1">
        <v>13.358368419750001</v>
      </c>
      <c r="AI1705" s="1">
        <v>9.0704096662500007</v>
      </c>
      <c r="AJ1705" s="1">
        <v>22.428778086000001</v>
      </c>
      <c r="AK1705" s="1">
        <v>13.358368419750001</v>
      </c>
      <c r="AL1705" s="1">
        <v>9.0704096662500007</v>
      </c>
      <c r="AM1705" s="1">
        <v>5.6823169831999998</v>
      </c>
      <c r="AN1705" s="1">
        <v>3.3843343337</v>
      </c>
      <c r="AO1705" s="1">
        <v>2.2979826495000002</v>
      </c>
      <c r="AP1705" s="1">
        <v>61.8037440592</v>
      </c>
      <c r="AQ1705" s="1">
        <v>36.809726312199999</v>
      </c>
      <c r="AR1705" s="1">
        <v>24.994017747000001</v>
      </c>
      <c r="AS1705" s="1">
        <v>35.791039764479997</v>
      </c>
      <c r="AT1705" s="1">
        <v>21.316805287680001</v>
      </c>
      <c r="AU1705" s="1">
        <v>14.4742344768</v>
      </c>
      <c r="AV1705" s="1">
        <v>359868.08</v>
      </c>
      <c r="AW1705" s="1">
        <v>214334.03</v>
      </c>
      <c r="AX1705" s="1">
        <v>145534.04999999999</v>
      </c>
    </row>
    <row r="1706" spans="1:52" x14ac:dyDescent="0.35">
      <c r="A1706" s="2" t="s">
        <v>1199</v>
      </c>
      <c r="B1706" s="2" t="s">
        <v>1193</v>
      </c>
      <c r="C1706" s="3">
        <v>6058</v>
      </c>
      <c r="D1706" s="5" t="s">
        <v>13</v>
      </c>
      <c r="E1706" s="3">
        <v>90209</v>
      </c>
      <c r="F1706" s="18">
        <v>28004</v>
      </c>
      <c r="G1706" s="7">
        <v>44.032200000000003</v>
      </c>
      <c r="H1706" s="7">
        <v>-92.490799999999993</v>
      </c>
      <c r="I1706" s="1">
        <v>3.5920000000000001</v>
      </c>
      <c r="J1706" s="1">
        <v>1.4950000000000001</v>
      </c>
      <c r="K1706" s="1">
        <v>2.097</v>
      </c>
      <c r="L1706" s="1">
        <v>8.6999999999999994E-2</v>
      </c>
      <c r="M1706" s="1">
        <v>8.5000000000000006E-2</v>
      </c>
      <c r="N1706" s="1">
        <v>2E-3</v>
      </c>
      <c r="O1706" s="1">
        <v>0</v>
      </c>
      <c r="P1706" s="1">
        <v>0</v>
      </c>
      <c r="Q1706" s="1">
        <v>0</v>
      </c>
      <c r="R1706" s="1">
        <v>25.655999999999999</v>
      </c>
      <c r="S1706" s="1">
        <v>21.611000000000001</v>
      </c>
      <c r="T1706" s="1">
        <v>4.0449999999999999</v>
      </c>
      <c r="U1706" s="1">
        <v>0.91300000000000003</v>
      </c>
      <c r="V1706" s="1">
        <v>4.2000000000000003E-2</v>
      </c>
      <c r="W1706" s="1">
        <v>0.871</v>
      </c>
      <c r="X1706" s="1">
        <v>0</v>
      </c>
      <c r="Y1706" s="1">
        <v>0</v>
      </c>
      <c r="Z1706" s="1">
        <v>0</v>
      </c>
      <c r="AA1706" s="1">
        <v>25.655999999999999</v>
      </c>
      <c r="AB1706" s="1">
        <v>21.611000000000001</v>
      </c>
      <c r="AC1706" s="1">
        <v>4.0449999999999999</v>
      </c>
      <c r="AD1706" s="1">
        <v>0.91300000000000003</v>
      </c>
      <c r="AE1706" s="1">
        <v>4.2000000000000003E-2</v>
      </c>
      <c r="AF1706" s="1">
        <v>0.871</v>
      </c>
      <c r="AG1706" s="1">
        <v>0</v>
      </c>
      <c r="AH1706" s="1">
        <v>0</v>
      </c>
      <c r="AI1706" s="1">
        <v>0</v>
      </c>
      <c r="AJ1706" s="1">
        <v>0</v>
      </c>
      <c r="AK1706" s="1">
        <v>0</v>
      </c>
      <c r="AL1706" s="1">
        <v>0</v>
      </c>
      <c r="AM1706" s="1">
        <v>0</v>
      </c>
      <c r="AN1706" s="1">
        <v>0</v>
      </c>
      <c r="AO1706" s="1">
        <v>0</v>
      </c>
      <c r="AP1706" s="1">
        <v>0</v>
      </c>
      <c r="AQ1706" s="1">
        <v>0</v>
      </c>
      <c r="AR1706" s="1">
        <v>0</v>
      </c>
      <c r="AS1706" s="1">
        <v>0</v>
      </c>
      <c r="AT1706" s="1">
        <v>0</v>
      </c>
      <c r="AU1706" s="1">
        <v>0</v>
      </c>
      <c r="AV1706" s="1">
        <v>0</v>
      </c>
      <c r="AW1706" s="1">
        <v>0</v>
      </c>
      <c r="AX1706" s="1">
        <v>0</v>
      </c>
    </row>
    <row r="1707" spans="1:52" x14ac:dyDescent="0.35">
      <c r="A1707" s="2" t="s">
        <v>1199</v>
      </c>
      <c r="B1707" s="2" t="s">
        <v>1193</v>
      </c>
      <c r="C1707" s="3">
        <v>6058</v>
      </c>
      <c r="D1707" s="5" t="s">
        <v>14</v>
      </c>
      <c r="E1707" s="3">
        <v>2727</v>
      </c>
      <c r="F1707" s="18">
        <v>37364</v>
      </c>
      <c r="G1707" s="7">
        <v>44.032200000000003</v>
      </c>
      <c r="H1707" s="7">
        <v>-92.490799999999993</v>
      </c>
      <c r="I1707" s="1">
        <v>5.5309999999999997</v>
      </c>
      <c r="J1707" s="1">
        <v>3.351</v>
      </c>
      <c r="K1707" s="1">
        <v>2.1800000000000002</v>
      </c>
      <c r="L1707" s="1">
        <v>0.20300000000000001</v>
      </c>
      <c r="M1707" s="1">
        <v>1.9E-2</v>
      </c>
      <c r="N1707" s="1">
        <v>0.184</v>
      </c>
      <c r="O1707" s="1">
        <v>6676.38</v>
      </c>
      <c r="P1707" s="1">
        <v>5504.6</v>
      </c>
      <c r="Q1707" s="1">
        <v>1171.78</v>
      </c>
      <c r="R1707" s="1">
        <v>7.2859999999999996</v>
      </c>
      <c r="S1707" s="1">
        <v>6.2</v>
      </c>
      <c r="T1707" s="1">
        <v>1.0860000000000001</v>
      </c>
      <c r="U1707" s="1">
        <v>0.112</v>
      </c>
      <c r="V1707" s="1">
        <v>5.0999999999999997E-2</v>
      </c>
      <c r="W1707" s="1">
        <v>6.0999999999999999E-2</v>
      </c>
      <c r="X1707" s="1">
        <v>16634.09</v>
      </c>
      <c r="Y1707" s="1">
        <v>15489.89</v>
      </c>
      <c r="Z1707" s="1">
        <v>1144.2</v>
      </c>
      <c r="AA1707" s="1">
        <v>7.2859999999999996</v>
      </c>
      <c r="AB1707" s="1">
        <v>6.2</v>
      </c>
      <c r="AC1707" s="1">
        <v>1.0860000000000001</v>
      </c>
      <c r="AD1707" s="1">
        <v>0.112</v>
      </c>
      <c r="AE1707" s="1">
        <v>5.0999999999999997E-2</v>
      </c>
      <c r="AF1707" s="1">
        <v>6.0999999999999999E-2</v>
      </c>
      <c r="AG1707" s="1">
        <v>7.7431688949999994E-2</v>
      </c>
      <c r="AH1707" s="1">
        <v>7.2105437950000004E-2</v>
      </c>
      <c r="AI1707" s="1">
        <v>5.3262509999999997E-3</v>
      </c>
      <c r="AJ1707" s="1">
        <v>6.57046555E-2</v>
      </c>
      <c r="AK1707" s="1">
        <v>6.1185065499999997E-2</v>
      </c>
      <c r="AL1707" s="1">
        <v>4.5195900000000004E-3</v>
      </c>
      <c r="AM1707" s="1">
        <v>0.18206011505</v>
      </c>
      <c r="AN1707" s="1">
        <v>0.16953684605</v>
      </c>
      <c r="AO1707" s="1">
        <v>1.2523269E-2</v>
      </c>
      <c r="AP1707" s="1">
        <v>29.500059592300001</v>
      </c>
      <c r="AQ1707" s="1">
        <v>27.470855218299999</v>
      </c>
      <c r="AR1707" s="1">
        <v>2.0292043739999999</v>
      </c>
      <c r="AS1707" s="1">
        <v>1.6627436363999999</v>
      </c>
      <c r="AT1707" s="1">
        <v>1.5483694044</v>
      </c>
      <c r="AU1707" s="1">
        <v>0.11437423200000001</v>
      </c>
      <c r="AV1707" s="1">
        <v>16634.09</v>
      </c>
      <c r="AW1707" s="1">
        <v>15489.89</v>
      </c>
      <c r="AX1707" s="1">
        <v>1144.2</v>
      </c>
    </row>
    <row r="1708" spans="1:52" x14ac:dyDescent="0.35">
      <c r="A1708" s="2" t="s">
        <v>1199</v>
      </c>
      <c r="B1708" s="2" t="s">
        <v>1193</v>
      </c>
      <c r="C1708" s="3">
        <v>6058</v>
      </c>
      <c r="D1708" s="5" t="s">
        <v>15</v>
      </c>
      <c r="E1708" s="3">
        <v>2728</v>
      </c>
      <c r="F1708" s="18">
        <v>37364</v>
      </c>
      <c r="G1708" s="7">
        <v>44.032200000000003</v>
      </c>
      <c r="H1708" s="7">
        <v>-92.490799999999993</v>
      </c>
      <c r="I1708" s="1">
        <v>2.1059999999999999</v>
      </c>
      <c r="J1708" s="1">
        <v>1.552</v>
      </c>
      <c r="K1708" s="1">
        <v>0.55400000000000005</v>
      </c>
      <c r="L1708" s="1">
        <v>1.7999999999999999E-2</v>
      </c>
      <c r="M1708" s="1">
        <v>8.0000000000000002E-3</v>
      </c>
      <c r="N1708" s="1">
        <v>0.01</v>
      </c>
      <c r="O1708" s="1">
        <v>3347.22</v>
      </c>
      <c r="P1708" s="1">
        <v>2534.9499999999998</v>
      </c>
      <c r="Q1708" s="1">
        <v>812.27</v>
      </c>
      <c r="R1708" s="1">
        <v>7.6879999999999997</v>
      </c>
      <c r="S1708" s="1">
        <v>6.5659999999999998</v>
      </c>
      <c r="T1708" s="1">
        <v>1.1220000000000001</v>
      </c>
      <c r="U1708" s="1">
        <v>0.111</v>
      </c>
      <c r="V1708" s="1">
        <v>4.8000000000000001E-2</v>
      </c>
      <c r="W1708" s="1">
        <v>6.3E-2</v>
      </c>
      <c r="X1708" s="1">
        <v>15840.49</v>
      </c>
      <c r="Y1708" s="1">
        <v>14698.38</v>
      </c>
      <c r="Z1708" s="1">
        <v>1142.1099999999999</v>
      </c>
      <c r="AA1708" s="1">
        <v>7.6879999999999997</v>
      </c>
      <c r="AB1708" s="1">
        <v>6.5659999999999998</v>
      </c>
      <c r="AC1708" s="1">
        <v>1.1220000000000001</v>
      </c>
      <c r="AD1708" s="1">
        <v>0.111</v>
      </c>
      <c r="AE1708" s="1">
        <v>4.8000000000000001E-2</v>
      </c>
      <c r="AF1708" s="1">
        <v>6.3E-2</v>
      </c>
      <c r="AG1708" s="1">
        <v>7.3737480950000003E-2</v>
      </c>
      <c r="AH1708" s="1">
        <v>6.8420958899999995E-2</v>
      </c>
      <c r="AI1708" s="1">
        <v>5.3165220500000004E-3</v>
      </c>
      <c r="AJ1708" s="1">
        <v>6.2569935500000007E-2</v>
      </c>
      <c r="AK1708" s="1">
        <v>5.8058601000000001E-2</v>
      </c>
      <c r="AL1708" s="1">
        <v>4.5113345000000003E-3</v>
      </c>
      <c r="AM1708" s="1">
        <v>0.17337416305</v>
      </c>
      <c r="AN1708" s="1">
        <v>0.16087376910000001</v>
      </c>
      <c r="AO1708" s="1">
        <v>1.2500393950000001E-2</v>
      </c>
      <c r="AP1708" s="1">
        <v>28.0926338003</v>
      </c>
      <c r="AQ1708" s="1">
        <v>26.0671359786</v>
      </c>
      <c r="AR1708" s="1">
        <v>2.0254978217000001</v>
      </c>
      <c r="AS1708" s="1">
        <v>1.5834153804</v>
      </c>
      <c r="AT1708" s="1">
        <v>1.4692500648</v>
      </c>
      <c r="AU1708" s="1">
        <v>0.1141653156</v>
      </c>
      <c r="AV1708" s="1">
        <v>15840.49</v>
      </c>
      <c r="AW1708" s="1">
        <v>14698.38</v>
      </c>
      <c r="AX1708" s="1">
        <v>1142.1099999999999</v>
      </c>
    </row>
    <row r="1709" spans="1:52" x14ac:dyDescent="0.35">
      <c r="A1709" s="2" t="s">
        <v>1200</v>
      </c>
      <c r="B1709" s="2" t="s">
        <v>1193</v>
      </c>
      <c r="C1709" s="3">
        <v>55010</v>
      </c>
      <c r="D1709" s="5" t="s">
        <v>158</v>
      </c>
      <c r="E1709" s="3">
        <v>3812</v>
      </c>
      <c r="F1709" s="18">
        <v>35494</v>
      </c>
      <c r="G1709" s="7">
        <v>44.7956</v>
      </c>
      <c r="H1709" s="7">
        <v>-92.911900000000003</v>
      </c>
      <c r="I1709" s="1">
        <v>26.344000000000001</v>
      </c>
      <c r="J1709" s="1">
        <v>11.061</v>
      </c>
      <c r="K1709" s="1">
        <v>15.282999999999999</v>
      </c>
      <c r="L1709" s="1">
        <v>1.49</v>
      </c>
      <c r="M1709" s="1">
        <v>0.67500000000000004</v>
      </c>
      <c r="N1709" s="1">
        <v>0.81499999999999995</v>
      </c>
      <c r="O1709" s="1">
        <v>619296.74</v>
      </c>
      <c r="P1709" s="1">
        <v>281335.84999999998</v>
      </c>
      <c r="Q1709" s="1">
        <v>337960.89</v>
      </c>
      <c r="R1709" s="1">
        <v>42.277000000000001</v>
      </c>
      <c r="S1709" s="1">
        <v>17.920000000000002</v>
      </c>
      <c r="T1709" s="1">
        <v>24.356999999999999</v>
      </c>
      <c r="U1709" s="1">
        <v>2.5640000000000001</v>
      </c>
      <c r="V1709" s="1">
        <v>1.1220000000000001</v>
      </c>
      <c r="W1709" s="1">
        <v>1.4419999999999999</v>
      </c>
      <c r="X1709" s="1">
        <v>1068102.77</v>
      </c>
      <c r="Y1709" s="1">
        <v>464853.65</v>
      </c>
      <c r="Z1709" s="1">
        <v>603249.12</v>
      </c>
      <c r="AA1709" s="1">
        <v>42.277000000000001</v>
      </c>
      <c r="AB1709" s="1">
        <v>17.920000000000002</v>
      </c>
      <c r="AC1709" s="1">
        <v>24.356999999999999</v>
      </c>
      <c r="AD1709" s="1">
        <v>2.5640000000000001</v>
      </c>
      <c r="AE1709" s="1">
        <v>1.1220000000000001</v>
      </c>
      <c r="AF1709" s="1">
        <v>1.4419999999999999</v>
      </c>
      <c r="AG1709" s="1">
        <v>4.4219454677999996</v>
      </c>
      <c r="AH1709" s="1">
        <v>1.924494111</v>
      </c>
      <c r="AI1709" s="1">
        <v>2.4974513568000001</v>
      </c>
      <c r="AJ1709" s="1">
        <v>4.4219454677999996</v>
      </c>
      <c r="AK1709" s="1">
        <v>1.924494111</v>
      </c>
      <c r="AL1709" s="1">
        <v>2.4974513568000001</v>
      </c>
      <c r="AM1709" s="1">
        <v>17.869359342100001</v>
      </c>
      <c r="AN1709" s="1">
        <v>7.7770015644999999</v>
      </c>
      <c r="AO1709" s="1">
        <v>10.0923577776</v>
      </c>
      <c r="AP1709" s="1">
        <v>102.6126331139</v>
      </c>
      <c r="AQ1709" s="1">
        <v>44.658490155499997</v>
      </c>
      <c r="AR1709" s="1">
        <v>57.954142958399999</v>
      </c>
      <c r="AS1709" s="1">
        <v>49.479326768865</v>
      </c>
      <c r="AT1709" s="1">
        <v>21.534112909425001</v>
      </c>
      <c r="AU1709" s="1">
        <v>27.945213859439999</v>
      </c>
      <c r="AV1709" s="1">
        <v>1068102.77</v>
      </c>
      <c r="AW1709" s="1">
        <v>464853.65</v>
      </c>
      <c r="AX1709" s="1">
        <v>603249.12</v>
      </c>
    </row>
    <row r="1710" spans="1:52" x14ac:dyDescent="0.35">
      <c r="A1710" s="2" t="s">
        <v>1201</v>
      </c>
      <c r="B1710" s="2" t="s">
        <v>1193</v>
      </c>
      <c r="C1710" s="3">
        <v>2039</v>
      </c>
      <c r="D1710" s="5" t="s">
        <v>1202</v>
      </c>
      <c r="E1710" s="3">
        <v>90432</v>
      </c>
      <c r="F1710" s="18">
        <v>39977</v>
      </c>
      <c r="G1710" s="7">
        <v>45.2958</v>
      </c>
      <c r="H1710" s="7">
        <v>-93.554199999999994</v>
      </c>
      <c r="I1710" s="1">
        <v>9.2059999999999995</v>
      </c>
      <c r="J1710" s="1">
        <v>4.548</v>
      </c>
      <c r="K1710" s="1">
        <v>4.6580000000000004</v>
      </c>
      <c r="L1710" s="1">
        <v>0.14000000000000001</v>
      </c>
      <c r="M1710" s="1">
        <v>8.5000000000000006E-2</v>
      </c>
      <c r="N1710" s="1">
        <v>5.5E-2</v>
      </c>
      <c r="O1710" s="1">
        <v>38208.18</v>
      </c>
      <c r="P1710" s="1">
        <v>24321.93</v>
      </c>
      <c r="Q1710" s="1">
        <v>13886.25</v>
      </c>
      <c r="R1710" s="1">
        <v>10.763999999999999</v>
      </c>
      <c r="S1710" s="1">
        <v>8.8949999999999996</v>
      </c>
      <c r="T1710" s="1">
        <v>1.869</v>
      </c>
      <c r="U1710" s="1">
        <v>0.20499999999999999</v>
      </c>
      <c r="V1710" s="1">
        <v>0.17100000000000001</v>
      </c>
      <c r="W1710" s="1">
        <v>3.4000000000000002E-2</v>
      </c>
      <c r="X1710" s="1">
        <v>58015.12</v>
      </c>
      <c r="Y1710" s="1">
        <v>48378.8</v>
      </c>
      <c r="Z1710" s="1">
        <v>9636.32</v>
      </c>
      <c r="AA1710" s="1">
        <v>10.763999999999999</v>
      </c>
      <c r="AB1710" s="1">
        <v>8.8949999999999996</v>
      </c>
      <c r="AC1710" s="1">
        <v>1.869</v>
      </c>
      <c r="AD1710" s="1">
        <v>0.20499999999999999</v>
      </c>
      <c r="AE1710" s="1">
        <v>0.17100000000000001</v>
      </c>
      <c r="AF1710" s="1">
        <v>3.4000000000000002E-2</v>
      </c>
      <c r="AG1710" s="1">
        <v>0.2314803288</v>
      </c>
      <c r="AH1710" s="1">
        <v>0.19303141200000001</v>
      </c>
      <c r="AI1710" s="1">
        <v>3.8448916800000003E-2</v>
      </c>
      <c r="AJ1710" s="1">
        <v>0.2314803288</v>
      </c>
      <c r="AK1710" s="1">
        <v>0.19303141200000001</v>
      </c>
      <c r="AL1710" s="1">
        <v>3.8448916800000003E-2</v>
      </c>
      <c r="AM1710" s="1">
        <v>0.6576013852</v>
      </c>
      <c r="AN1710" s="1">
        <v>0.54837369800000002</v>
      </c>
      <c r="AO1710" s="1">
        <v>0.10922768720000001</v>
      </c>
      <c r="AP1710" s="1">
        <v>28.295134326399999</v>
      </c>
      <c r="AQ1710" s="1">
        <v>23.595308335999999</v>
      </c>
      <c r="AR1710" s="1">
        <v>4.6998259903999999</v>
      </c>
      <c r="AS1710" s="1">
        <v>2.0544001012752</v>
      </c>
      <c r="AT1710" s="1">
        <v>1.713163941048</v>
      </c>
      <c r="AU1710" s="1">
        <v>0.34123616022719999</v>
      </c>
      <c r="AV1710" s="1">
        <v>58015.12</v>
      </c>
      <c r="AW1710" s="1">
        <v>48378.8</v>
      </c>
      <c r="AX1710" s="1">
        <v>9636.32</v>
      </c>
    </row>
    <row r="1711" spans="1:52" x14ac:dyDescent="0.35">
      <c r="A1711" s="2" t="s">
        <v>1203</v>
      </c>
      <c r="B1711" s="2" t="s">
        <v>1193</v>
      </c>
      <c r="C1711" s="3">
        <v>56164</v>
      </c>
      <c r="D1711" s="5" t="s">
        <v>1204</v>
      </c>
      <c r="E1711" s="3">
        <v>89474</v>
      </c>
      <c r="F1711" s="18">
        <v>38482</v>
      </c>
      <c r="G1711" s="7">
        <v>44.335299999999997</v>
      </c>
      <c r="H1711" s="7">
        <v>-93.289400000000001</v>
      </c>
      <c r="I1711" s="1">
        <v>36.962000000000003</v>
      </c>
      <c r="J1711" s="1">
        <v>18.073</v>
      </c>
      <c r="K1711" s="1">
        <v>18.888999999999999</v>
      </c>
      <c r="L1711" s="1">
        <v>1.4379999999999999</v>
      </c>
      <c r="M1711" s="1">
        <v>0.76100000000000001</v>
      </c>
      <c r="N1711" s="1">
        <v>0.67700000000000005</v>
      </c>
      <c r="O1711" s="1">
        <v>676956.5</v>
      </c>
      <c r="P1711" s="1">
        <v>362918.79</v>
      </c>
      <c r="Q1711" s="1">
        <v>314037.71000000002</v>
      </c>
      <c r="R1711" s="1">
        <v>46.755000000000003</v>
      </c>
      <c r="S1711" s="1">
        <v>22.565000000000001</v>
      </c>
      <c r="T1711" s="1">
        <v>24.19</v>
      </c>
      <c r="U1711" s="1">
        <v>2.1739999999999999</v>
      </c>
      <c r="V1711" s="1">
        <v>1.1519999999999999</v>
      </c>
      <c r="W1711" s="1">
        <v>1.022</v>
      </c>
      <c r="X1711" s="1">
        <v>1096536.3700000001</v>
      </c>
      <c r="Y1711" s="1">
        <v>592770.89</v>
      </c>
      <c r="Z1711" s="1">
        <v>503765.48</v>
      </c>
      <c r="AA1711" s="1">
        <v>46.755000000000003</v>
      </c>
      <c r="AB1711" s="1">
        <v>22.565000000000001</v>
      </c>
      <c r="AC1711" s="1">
        <v>24.19</v>
      </c>
      <c r="AD1711" s="1">
        <v>2.1739999999999999</v>
      </c>
      <c r="AE1711" s="1">
        <v>1.1519999999999999</v>
      </c>
      <c r="AF1711" s="1">
        <v>1.022</v>
      </c>
      <c r="AG1711" s="1">
        <v>13.7396007161</v>
      </c>
      <c r="AH1711" s="1">
        <v>7.4274192516999999</v>
      </c>
      <c r="AI1711" s="1">
        <v>6.3121814644000001</v>
      </c>
      <c r="AJ1711" s="1">
        <v>9.8743100118499996</v>
      </c>
      <c r="AK1711" s="1">
        <v>5.33790186445</v>
      </c>
      <c r="AL1711" s="1">
        <v>4.5364081474000004</v>
      </c>
      <c r="AM1711" s="1">
        <v>1.3377743714000001</v>
      </c>
      <c r="AN1711" s="1">
        <v>0.72318048580000005</v>
      </c>
      <c r="AO1711" s="1">
        <v>0.61459388559999995</v>
      </c>
      <c r="AP1711" s="1">
        <v>73.736588200650004</v>
      </c>
      <c r="AQ1711" s="1">
        <v>39.860878498049999</v>
      </c>
      <c r="AR1711" s="1">
        <v>33.875709702599998</v>
      </c>
      <c r="AS1711" s="1">
        <v>66.280140884649995</v>
      </c>
      <c r="AT1711" s="1">
        <v>35.830036446050002</v>
      </c>
      <c r="AU1711" s="1">
        <v>30.4501044386</v>
      </c>
      <c r="AV1711" s="1">
        <v>1096536.3700000001</v>
      </c>
      <c r="AW1711" s="1">
        <v>592770.89</v>
      </c>
      <c r="AX1711" s="1">
        <v>503765.48</v>
      </c>
    </row>
    <row r="1712" spans="1:52" x14ac:dyDescent="0.35">
      <c r="A1712" s="2" t="s">
        <v>1205</v>
      </c>
      <c r="B1712" s="2" t="s">
        <v>1193</v>
      </c>
      <c r="C1712" s="3">
        <v>1897</v>
      </c>
      <c r="D1712" s="5" t="s">
        <v>45</v>
      </c>
      <c r="E1712" s="3">
        <v>1235</v>
      </c>
      <c r="F1712" s="18">
        <v>18080</v>
      </c>
      <c r="G1712" s="7">
        <v>46.735599999999998</v>
      </c>
      <c r="H1712" s="7">
        <v>-92.153099999999995</v>
      </c>
      <c r="I1712" s="1">
        <v>204.69300000000001</v>
      </c>
      <c r="J1712" s="1">
        <v>99.826999999999998</v>
      </c>
      <c r="K1712" s="1">
        <v>104.866</v>
      </c>
      <c r="L1712" s="1">
        <v>56.417000000000002</v>
      </c>
      <c r="M1712" s="1">
        <v>39.588000000000001</v>
      </c>
      <c r="N1712" s="1">
        <v>16.829000000000001</v>
      </c>
      <c r="O1712" s="1"/>
      <c r="P1712" s="1"/>
      <c r="Q1712" s="1"/>
      <c r="R1712" s="1">
        <v>141.374</v>
      </c>
      <c r="S1712" s="1">
        <v>69.340999999999994</v>
      </c>
      <c r="T1712" s="1">
        <v>72.033000000000001</v>
      </c>
      <c r="U1712" s="1">
        <v>21.530999999999999</v>
      </c>
      <c r="V1712" s="1">
        <v>8.0299999999999994</v>
      </c>
      <c r="W1712" s="1">
        <v>13.500999999999999</v>
      </c>
      <c r="X1712" s="1"/>
      <c r="Y1712" s="1"/>
      <c r="Z1712" s="1"/>
      <c r="AA1712" s="1">
        <v>141.374</v>
      </c>
      <c r="AB1712" s="1">
        <v>69.340999999999994</v>
      </c>
      <c r="AC1712" s="1">
        <v>72.033000000000001</v>
      </c>
      <c r="AD1712" s="1">
        <v>21.530999999999999</v>
      </c>
      <c r="AE1712" s="1">
        <v>8.0299999999999994</v>
      </c>
      <c r="AF1712" s="1">
        <v>13.500999999999999</v>
      </c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</row>
    <row r="1713" spans="1:50" x14ac:dyDescent="0.35">
      <c r="A1713" s="2" t="s">
        <v>1205</v>
      </c>
      <c r="B1713" s="2" t="s">
        <v>1193</v>
      </c>
      <c r="C1713" s="3">
        <v>1897</v>
      </c>
      <c r="D1713" s="5" t="s">
        <v>5</v>
      </c>
      <c r="E1713" s="3">
        <v>1236</v>
      </c>
      <c r="F1713" s="18">
        <v>18688</v>
      </c>
      <c r="G1713" s="7">
        <v>46.735599999999998</v>
      </c>
      <c r="H1713" s="7">
        <v>-92.153099999999995</v>
      </c>
      <c r="I1713" s="1">
        <v>232.53</v>
      </c>
      <c r="J1713" s="1">
        <v>146.607</v>
      </c>
      <c r="K1713" s="1">
        <v>85.923000000000002</v>
      </c>
      <c r="L1713" s="1">
        <v>64.088999999999999</v>
      </c>
      <c r="M1713" s="1">
        <v>48.728000000000002</v>
      </c>
      <c r="N1713" s="1">
        <v>15.361000000000001</v>
      </c>
      <c r="O1713" s="1"/>
      <c r="P1713" s="1"/>
      <c r="Q1713" s="1"/>
      <c r="R1713" s="1">
        <v>85.370999999999995</v>
      </c>
      <c r="S1713" s="1">
        <v>26.614999999999998</v>
      </c>
      <c r="T1713" s="1">
        <v>58.756</v>
      </c>
      <c r="U1713" s="1">
        <v>14.61</v>
      </c>
      <c r="V1713" s="1">
        <v>3.6030000000000002</v>
      </c>
      <c r="W1713" s="1">
        <v>11.007</v>
      </c>
      <c r="X1713" s="1"/>
      <c r="Y1713" s="1"/>
      <c r="Z1713" s="1"/>
      <c r="AA1713" s="1">
        <v>85.370999999999995</v>
      </c>
      <c r="AB1713" s="1">
        <v>26.614999999999998</v>
      </c>
      <c r="AC1713" s="1">
        <v>58.756</v>
      </c>
      <c r="AD1713" s="1">
        <v>14.61</v>
      </c>
      <c r="AE1713" s="1">
        <v>3.6030000000000002</v>
      </c>
      <c r="AF1713" s="1">
        <v>11.007</v>
      </c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</row>
    <row r="1714" spans="1:50" x14ac:dyDescent="0.35">
      <c r="A1714" s="2" t="s">
        <v>1206</v>
      </c>
      <c r="B1714" s="2" t="s">
        <v>1193</v>
      </c>
      <c r="C1714" s="3">
        <v>1912</v>
      </c>
      <c r="D1714" s="5" t="s">
        <v>85</v>
      </c>
      <c r="E1714" s="3">
        <v>89581</v>
      </c>
      <c r="F1714" s="18">
        <v>39491</v>
      </c>
      <c r="G1714" s="7">
        <v>44.933100000000003</v>
      </c>
      <c r="H1714" s="7">
        <v>-93.107500000000002</v>
      </c>
      <c r="I1714" s="1">
        <v>52.497</v>
      </c>
      <c r="J1714" s="1">
        <v>23.562000000000001</v>
      </c>
      <c r="K1714" s="1">
        <v>28.934999999999999</v>
      </c>
      <c r="L1714" s="1">
        <v>2.2440000000000002</v>
      </c>
      <c r="M1714" s="1">
        <v>1.01</v>
      </c>
      <c r="N1714" s="1">
        <v>1.234</v>
      </c>
      <c r="O1714" s="1">
        <v>990866.23</v>
      </c>
      <c r="P1714" s="1">
        <v>443484.12</v>
      </c>
      <c r="Q1714" s="1">
        <v>547382.11</v>
      </c>
      <c r="R1714" s="1">
        <v>65.716999999999999</v>
      </c>
      <c r="S1714" s="1">
        <v>32.503</v>
      </c>
      <c r="T1714" s="1">
        <v>33.213999999999999</v>
      </c>
      <c r="U1714" s="1">
        <v>2.972</v>
      </c>
      <c r="V1714" s="1">
        <v>1.4830000000000001</v>
      </c>
      <c r="W1714" s="1">
        <v>1.4890000000000001</v>
      </c>
      <c r="X1714" s="1">
        <v>1347939.82</v>
      </c>
      <c r="Y1714" s="1">
        <v>671305.05</v>
      </c>
      <c r="Z1714" s="1">
        <v>676634.77</v>
      </c>
      <c r="AA1714" s="1">
        <v>65.716999999999999</v>
      </c>
      <c r="AB1714" s="1">
        <v>32.503</v>
      </c>
      <c r="AC1714" s="1">
        <v>33.213999999999999</v>
      </c>
      <c r="AD1714" s="1">
        <v>2.972</v>
      </c>
      <c r="AE1714" s="1">
        <v>1.4830000000000001</v>
      </c>
      <c r="AF1714" s="1">
        <v>1.4890000000000001</v>
      </c>
      <c r="AG1714" s="1">
        <v>5.1423904133000002</v>
      </c>
      <c r="AH1714" s="1">
        <v>2.5610287657500002</v>
      </c>
      <c r="AI1714" s="1">
        <v>2.5813616475500001</v>
      </c>
      <c r="AJ1714" s="1">
        <v>4.6503923790000004</v>
      </c>
      <c r="AK1714" s="1">
        <v>2.3160024225</v>
      </c>
      <c r="AL1714" s="1">
        <v>2.3343899564999999</v>
      </c>
      <c r="AM1714" s="1">
        <v>2.9048103121</v>
      </c>
      <c r="AN1714" s="1">
        <v>1.44666238275</v>
      </c>
      <c r="AO1714" s="1">
        <v>1.4581479293499999</v>
      </c>
      <c r="AP1714" s="1">
        <v>267.49191757990002</v>
      </c>
      <c r="AQ1714" s="1">
        <v>133.21713064725</v>
      </c>
      <c r="AR1714" s="1">
        <v>134.27478693264999</v>
      </c>
      <c r="AS1714" s="1">
        <v>45.83534563928</v>
      </c>
      <c r="AT1714" s="1">
        <v>22.8270569202</v>
      </c>
      <c r="AU1714" s="1">
        <v>23.008288719079999</v>
      </c>
      <c r="AV1714" s="1">
        <v>1347939.82</v>
      </c>
      <c r="AW1714" s="1">
        <v>671305.05</v>
      </c>
      <c r="AX1714" s="1">
        <v>676634.77</v>
      </c>
    </row>
    <row r="1715" spans="1:50" x14ac:dyDescent="0.35">
      <c r="A1715" s="2" t="s">
        <v>1206</v>
      </c>
      <c r="B1715" s="2" t="s">
        <v>1193</v>
      </c>
      <c r="C1715" s="3">
        <v>1912</v>
      </c>
      <c r="D1715" s="5" t="s">
        <v>11</v>
      </c>
      <c r="E1715" s="3">
        <v>89582</v>
      </c>
      <c r="F1715" s="18">
        <v>39505</v>
      </c>
      <c r="G1715" s="7">
        <v>44.933100000000003</v>
      </c>
      <c r="H1715" s="7">
        <v>-93.107500000000002</v>
      </c>
      <c r="I1715" s="1">
        <v>46.363</v>
      </c>
      <c r="J1715" s="1">
        <v>21.146999999999998</v>
      </c>
      <c r="K1715" s="1">
        <v>25.216000000000001</v>
      </c>
      <c r="L1715" s="1">
        <v>1.96</v>
      </c>
      <c r="M1715" s="1">
        <v>0.89400000000000002</v>
      </c>
      <c r="N1715" s="1">
        <v>1.0660000000000001</v>
      </c>
      <c r="O1715" s="1">
        <v>876386.12</v>
      </c>
      <c r="P1715" s="1">
        <v>397280.79</v>
      </c>
      <c r="Q1715" s="1">
        <v>479105.33</v>
      </c>
      <c r="R1715" s="1">
        <v>56.457999999999998</v>
      </c>
      <c r="S1715" s="1">
        <v>30.908000000000001</v>
      </c>
      <c r="T1715" s="1">
        <v>25.55</v>
      </c>
      <c r="U1715" s="1">
        <v>2.532</v>
      </c>
      <c r="V1715" s="1">
        <v>1.4019999999999999</v>
      </c>
      <c r="W1715" s="1">
        <v>1.1299999999999999</v>
      </c>
      <c r="X1715" s="1">
        <v>1158463.3999999999</v>
      </c>
      <c r="Y1715" s="1">
        <v>633710.4</v>
      </c>
      <c r="Z1715" s="1">
        <v>524753</v>
      </c>
      <c r="AA1715" s="1">
        <v>56.457999999999998</v>
      </c>
      <c r="AB1715" s="1">
        <v>30.908000000000001</v>
      </c>
      <c r="AC1715" s="1">
        <v>25.55</v>
      </c>
      <c r="AD1715" s="1">
        <v>2.532</v>
      </c>
      <c r="AE1715" s="1">
        <v>1.4019999999999999</v>
      </c>
      <c r="AF1715" s="1">
        <v>1.1299999999999999</v>
      </c>
      <c r="AG1715" s="1">
        <v>4.4195378710000002</v>
      </c>
      <c r="AH1715" s="1">
        <v>2.4176051759999999</v>
      </c>
      <c r="AI1715" s="1">
        <v>2.0019326949999998</v>
      </c>
      <c r="AJ1715" s="1">
        <v>3.9966987299999999</v>
      </c>
      <c r="AK1715" s="1">
        <v>2.1863008800000001</v>
      </c>
      <c r="AL1715" s="1">
        <v>1.81039785</v>
      </c>
      <c r="AM1715" s="1">
        <v>2.4964886270000002</v>
      </c>
      <c r="AN1715" s="1">
        <v>1.365645912</v>
      </c>
      <c r="AO1715" s="1">
        <v>1.130842715</v>
      </c>
      <c r="AP1715" s="1">
        <v>229.891269413</v>
      </c>
      <c r="AQ1715" s="1">
        <v>125.756660328</v>
      </c>
      <c r="AR1715" s="1">
        <v>104.13460908499999</v>
      </c>
      <c r="AS1715" s="1">
        <v>39.392389453600003</v>
      </c>
      <c r="AT1715" s="1">
        <v>21.5486884416</v>
      </c>
      <c r="AU1715" s="1">
        <v>17.843701012</v>
      </c>
      <c r="AV1715" s="1">
        <v>1158463.3999999999</v>
      </c>
      <c r="AW1715" s="1">
        <v>633710.4</v>
      </c>
      <c r="AX1715" s="1">
        <v>524753</v>
      </c>
    </row>
    <row r="1716" spans="1:50" x14ac:dyDescent="0.35">
      <c r="A1716" s="2" t="s">
        <v>1207</v>
      </c>
      <c r="B1716" s="2" t="s">
        <v>1193</v>
      </c>
      <c r="C1716" s="3">
        <v>6358</v>
      </c>
      <c r="D1716" s="5" t="s">
        <v>2</v>
      </c>
      <c r="E1716" s="3">
        <v>2880</v>
      </c>
      <c r="F1716" s="18">
        <v>34639</v>
      </c>
      <c r="G1716" s="7">
        <v>44.8889</v>
      </c>
      <c r="H1716" s="7">
        <v>-94.35</v>
      </c>
      <c r="I1716" s="1">
        <v>8.8040000000000003</v>
      </c>
      <c r="J1716" s="1">
        <v>7.5620000000000003</v>
      </c>
      <c r="K1716" s="1">
        <v>1.242</v>
      </c>
      <c r="L1716" s="1">
        <v>5.5E-2</v>
      </c>
      <c r="M1716" s="1">
        <v>4.8000000000000001E-2</v>
      </c>
      <c r="N1716" s="1">
        <v>7.0000000000000001E-3</v>
      </c>
      <c r="O1716" s="1">
        <v>15160.77</v>
      </c>
      <c r="P1716" s="1">
        <v>13086.57</v>
      </c>
      <c r="Q1716" s="1">
        <v>2074.1999999999998</v>
      </c>
      <c r="R1716" s="1">
        <v>13.926</v>
      </c>
      <c r="S1716" s="1">
        <v>9.8049999999999997</v>
      </c>
      <c r="T1716" s="1">
        <v>4.1210000000000004</v>
      </c>
      <c r="U1716" s="1">
        <v>8.8999999999999996E-2</v>
      </c>
      <c r="V1716" s="1">
        <v>6.4000000000000001E-2</v>
      </c>
      <c r="W1716" s="1">
        <v>2.5000000000000001E-2</v>
      </c>
      <c r="X1716" s="1">
        <v>25383.27</v>
      </c>
      <c r="Y1716" s="1">
        <v>18441.79</v>
      </c>
      <c r="Z1716" s="1">
        <v>6941.48</v>
      </c>
      <c r="AA1716" s="1">
        <v>13.926</v>
      </c>
      <c r="AB1716" s="1">
        <v>9.8049999999999997</v>
      </c>
      <c r="AC1716" s="1">
        <v>4.1210000000000004</v>
      </c>
      <c r="AD1716" s="1">
        <v>8.8999999999999996E-2</v>
      </c>
      <c r="AE1716" s="1">
        <v>6.4000000000000001E-2</v>
      </c>
      <c r="AF1716" s="1">
        <v>2.5000000000000001E-2</v>
      </c>
      <c r="AG1716" s="1">
        <v>6.4981171200000007E-2</v>
      </c>
      <c r="AH1716" s="1">
        <v>4.7210982399999997E-2</v>
      </c>
      <c r="AI1716" s="1">
        <v>1.77701888E-2</v>
      </c>
      <c r="AJ1716" s="1">
        <v>4.7339798549999999E-2</v>
      </c>
      <c r="AK1716" s="1">
        <v>3.439393835E-2</v>
      </c>
      <c r="AL1716" s="1">
        <v>1.2945860199999999E-2</v>
      </c>
      <c r="AM1716" s="1">
        <v>0.26766658215</v>
      </c>
      <c r="AN1716" s="1">
        <v>0.19446867555</v>
      </c>
      <c r="AO1716" s="1">
        <v>7.3197906600000001E-2</v>
      </c>
      <c r="AP1716" s="1">
        <v>5.0031694333500001</v>
      </c>
      <c r="AQ1716" s="1">
        <v>3.63496901795</v>
      </c>
      <c r="AR1716" s="1">
        <v>1.3682004154</v>
      </c>
      <c r="AS1716" s="1">
        <v>2.2496430702899999</v>
      </c>
      <c r="AT1716" s="1">
        <v>1.63444052233</v>
      </c>
      <c r="AU1716" s="1">
        <v>0.61520254795999996</v>
      </c>
      <c r="AV1716" s="1">
        <v>25383.27</v>
      </c>
      <c r="AW1716" s="1">
        <v>18441.79</v>
      </c>
      <c r="AX1716" s="1">
        <v>6941.48</v>
      </c>
    </row>
    <row r="1717" spans="1:50" x14ac:dyDescent="0.35">
      <c r="A1717" s="2" t="s">
        <v>1208</v>
      </c>
      <c r="B1717" s="2" t="s">
        <v>1193</v>
      </c>
      <c r="C1717" s="3">
        <v>1913</v>
      </c>
      <c r="D1717" s="5" t="s">
        <v>2</v>
      </c>
      <c r="E1717" s="3">
        <v>90102</v>
      </c>
      <c r="F1717" s="18">
        <v>26299</v>
      </c>
      <c r="G1717" s="7">
        <v>44.780999999999999</v>
      </c>
      <c r="H1717" s="7">
        <v>-93.042000000000002</v>
      </c>
      <c r="I1717" s="1">
        <v>31.024999999999999</v>
      </c>
      <c r="J1717" s="1">
        <v>18.495000000000001</v>
      </c>
      <c r="K1717" s="1">
        <v>12.53</v>
      </c>
      <c r="L1717" s="1">
        <v>1.909</v>
      </c>
      <c r="M1717" s="1">
        <v>1.4999999999999999E-2</v>
      </c>
      <c r="N1717" s="1">
        <v>1.8939999999999999</v>
      </c>
      <c r="O1717" s="1">
        <v>4436.68</v>
      </c>
      <c r="P1717" s="1">
        <v>2825.05</v>
      </c>
      <c r="Q1717" s="1">
        <v>1611.63</v>
      </c>
      <c r="R1717" s="1">
        <v>13.483000000000001</v>
      </c>
      <c r="S1717" s="1">
        <v>12.601000000000001</v>
      </c>
      <c r="T1717" s="1">
        <v>0.88200000000000001</v>
      </c>
      <c r="U1717" s="1">
        <v>3.7999999999999999E-2</v>
      </c>
      <c r="V1717" s="1">
        <v>3.5000000000000003E-2</v>
      </c>
      <c r="W1717" s="1">
        <v>3.0000000000000001E-3</v>
      </c>
      <c r="X1717" s="1">
        <v>6604.35</v>
      </c>
      <c r="Y1717" s="1">
        <v>6206.83</v>
      </c>
      <c r="Z1717" s="1">
        <v>397.52</v>
      </c>
      <c r="AA1717" s="1">
        <v>13.483000000000001</v>
      </c>
      <c r="AB1717" s="1">
        <v>12.601000000000001</v>
      </c>
      <c r="AC1717" s="1">
        <v>0.88200000000000001</v>
      </c>
      <c r="AD1717" s="1">
        <v>3.7999999999999999E-2</v>
      </c>
      <c r="AE1717" s="1">
        <v>3.5000000000000003E-2</v>
      </c>
      <c r="AF1717" s="1">
        <v>3.0000000000000001E-3</v>
      </c>
      <c r="AG1717" s="1">
        <v>0.3948740865</v>
      </c>
      <c r="AH1717" s="1">
        <v>0.3711063657</v>
      </c>
      <c r="AI1717" s="1">
        <v>2.3767720799999999E-2</v>
      </c>
      <c r="AJ1717" s="1">
        <v>0.37370714475</v>
      </c>
      <c r="AK1717" s="1">
        <v>0.35121347554999999</v>
      </c>
      <c r="AL1717" s="1">
        <v>2.24936692E-2</v>
      </c>
      <c r="AM1717" s="1">
        <v>0.12152004</v>
      </c>
      <c r="AN1717" s="1">
        <v>0.11420567199999999</v>
      </c>
      <c r="AO1717" s="1">
        <v>7.3143679999999999E-3</v>
      </c>
      <c r="AP1717" s="1">
        <v>2.096749038</v>
      </c>
      <c r="AQ1717" s="1">
        <v>1.9705443884</v>
      </c>
      <c r="AR1717" s="1">
        <v>0.1262046496</v>
      </c>
      <c r="AS1717" s="1">
        <v>0.23386967585099999</v>
      </c>
      <c r="AT1717" s="1">
        <v>0.21979291227180001</v>
      </c>
      <c r="AU1717" s="1">
        <v>1.40767635792E-2</v>
      </c>
      <c r="AV1717" s="1">
        <v>6604.35</v>
      </c>
      <c r="AW1717" s="1">
        <v>6206.83</v>
      </c>
      <c r="AX1717" s="1">
        <v>397.52</v>
      </c>
    </row>
    <row r="1718" spans="1:50" x14ac:dyDescent="0.35">
      <c r="A1718" s="2" t="s">
        <v>1208</v>
      </c>
      <c r="B1718" s="2" t="s">
        <v>1193</v>
      </c>
      <c r="C1718" s="3">
        <v>1913</v>
      </c>
      <c r="D1718" s="5" t="s">
        <v>3</v>
      </c>
      <c r="E1718" s="3">
        <v>90103</v>
      </c>
      <c r="F1718" s="18">
        <v>26299</v>
      </c>
      <c r="G1718" s="7">
        <v>44.780999999999999</v>
      </c>
      <c r="H1718" s="7">
        <v>-93.042000000000002</v>
      </c>
      <c r="I1718" s="1">
        <v>13.749000000000001</v>
      </c>
      <c r="J1718" s="1">
        <v>7.093</v>
      </c>
      <c r="K1718" s="1">
        <v>6.6559999999999997</v>
      </c>
      <c r="L1718" s="1">
        <v>0.56100000000000005</v>
      </c>
      <c r="M1718" s="1">
        <v>5.0000000000000001E-3</v>
      </c>
      <c r="N1718" s="1">
        <v>0.55600000000000005</v>
      </c>
      <c r="O1718" s="1">
        <v>3305.64</v>
      </c>
      <c r="P1718" s="1">
        <v>2484.59</v>
      </c>
      <c r="Q1718" s="1">
        <v>821.05</v>
      </c>
      <c r="R1718" s="1">
        <v>50.331000000000003</v>
      </c>
      <c r="S1718" s="1">
        <v>48.887</v>
      </c>
      <c r="T1718" s="1">
        <v>1.444</v>
      </c>
      <c r="U1718" s="1">
        <v>8.3000000000000004E-2</v>
      </c>
      <c r="V1718" s="1">
        <v>8.1000000000000003E-2</v>
      </c>
      <c r="W1718" s="1">
        <v>2E-3</v>
      </c>
      <c r="X1718" s="1">
        <v>8159.95</v>
      </c>
      <c r="Y1718" s="1">
        <v>7769.71</v>
      </c>
      <c r="Z1718" s="1">
        <v>390.24</v>
      </c>
      <c r="AA1718" s="1">
        <v>50.331000000000003</v>
      </c>
      <c r="AB1718" s="1">
        <v>48.887</v>
      </c>
      <c r="AC1718" s="1">
        <v>1.444</v>
      </c>
      <c r="AD1718" s="1">
        <v>8.3000000000000004E-2</v>
      </c>
      <c r="AE1718" s="1">
        <v>8.1000000000000003E-2</v>
      </c>
      <c r="AF1718" s="1">
        <v>2E-3</v>
      </c>
      <c r="AG1718" s="1">
        <v>0.4878834105</v>
      </c>
      <c r="AH1718" s="1">
        <v>0.46455096089999998</v>
      </c>
      <c r="AI1718" s="1">
        <v>2.3332449599999999E-2</v>
      </c>
      <c r="AJ1718" s="1">
        <v>0.46173077075000002</v>
      </c>
      <c r="AK1718" s="1">
        <v>0.43964904035000002</v>
      </c>
      <c r="AL1718" s="1">
        <v>2.2081730399999999E-2</v>
      </c>
      <c r="AM1718" s="1">
        <v>0.15014308000000001</v>
      </c>
      <c r="AN1718" s="1">
        <v>0.14296266399999999</v>
      </c>
      <c r="AO1718" s="1">
        <v>7.1804160000000002E-3</v>
      </c>
      <c r="AP1718" s="1">
        <v>2.5906209260000002</v>
      </c>
      <c r="AQ1718" s="1">
        <v>2.4667275308000001</v>
      </c>
      <c r="AR1718" s="1">
        <v>0.12389339520000001</v>
      </c>
      <c r="AS1718" s="1">
        <v>0.288955743027</v>
      </c>
      <c r="AT1718" s="1">
        <v>0.27513677487659999</v>
      </c>
      <c r="AU1718" s="1">
        <v>1.3818968150400001E-2</v>
      </c>
      <c r="AV1718" s="1">
        <v>8159.95</v>
      </c>
      <c r="AW1718" s="1">
        <v>7769.71</v>
      </c>
      <c r="AX1718" s="1">
        <v>390.24</v>
      </c>
    </row>
    <row r="1719" spans="1:50" x14ac:dyDescent="0.35">
      <c r="A1719" s="2" t="s">
        <v>1208</v>
      </c>
      <c r="B1719" s="2" t="s">
        <v>1193</v>
      </c>
      <c r="C1719" s="3">
        <v>1913</v>
      </c>
      <c r="D1719" s="5" t="s">
        <v>45</v>
      </c>
      <c r="E1719" s="3">
        <v>90104</v>
      </c>
      <c r="F1719" s="18">
        <v>26299</v>
      </c>
      <c r="G1719" s="7">
        <v>44.780999999999999</v>
      </c>
      <c r="H1719" s="7">
        <v>-93.042000000000002</v>
      </c>
      <c r="I1719" s="1">
        <v>17.306999999999999</v>
      </c>
      <c r="J1719" s="1">
        <v>11.329000000000001</v>
      </c>
      <c r="K1719" s="1">
        <v>5.9779999999999998</v>
      </c>
      <c r="L1719" s="1">
        <v>1.669</v>
      </c>
      <c r="M1719" s="1">
        <v>8.9999999999999993E-3</v>
      </c>
      <c r="N1719" s="1">
        <v>1.66</v>
      </c>
      <c r="O1719" s="1">
        <v>2436.48</v>
      </c>
      <c r="P1719" s="1">
        <v>1796.64</v>
      </c>
      <c r="Q1719" s="1">
        <v>639.84</v>
      </c>
      <c r="R1719" s="1">
        <v>31.044</v>
      </c>
      <c r="S1719" s="1">
        <v>26.792000000000002</v>
      </c>
      <c r="T1719" s="1">
        <v>4.2519999999999998</v>
      </c>
      <c r="U1719" s="1">
        <v>0.92400000000000004</v>
      </c>
      <c r="V1719" s="1">
        <v>6.4000000000000001E-2</v>
      </c>
      <c r="W1719" s="1">
        <v>0.86</v>
      </c>
      <c r="X1719" s="1">
        <v>9352.27</v>
      </c>
      <c r="Y1719" s="1">
        <v>8414.49</v>
      </c>
      <c r="Z1719" s="1">
        <v>937.78</v>
      </c>
      <c r="AA1719" s="1">
        <v>31.044</v>
      </c>
      <c r="AB1719" s="1">
        <v>26.792000000000002</v>
      </c>
      <c r="AC1719" s="1">
        <v>4.2519999999999998</v>
      </c>
      <c r="AD1719" s="1">
        <v>0.92400000000000004</v>
      </c>
      <c r="AE1719" s="1">
        <v>6.4000000000000001E-2</v>
      </c>
      <c r="AF1719" s="1">
        <v>0.86</v>
      </c>
      <c r="AG1719" s="1">
        <v>0.55917222330000005</v>
      </c>
      <c r="AH1719" s="1">
        <v>0.50310235709999995</v>
      </c>
      <c r="AI1719" s="1">
        <v>5.6069866199999999E-2</v>
      </c>
      <c r="AJ1719" s="1">
        <v>0.52919819795</v>
      </c>
      <c r="AK1719" s="1">
        <v>0.47613391664999999</v>
      </c>
      <c r="AL1719" s="1">
        <v>5.3064281300000002E-2</v>
      </c>
      <c r="AM1719" s="1">
        <v>0.172081768</v>
      </c>
      <c r="AN1719" s="1">
        <v>0.154826616</v>
      </c>
      <c r="AO1719" s="1">
        <v>1.7255151999999999E-2</v>
      </c>
      <c r="AP1719" s="1">
        <v>2.9691586796</v>
      </c>
      <c r="AQ1719" s="1">
        <v>2.6714322851999999</v>
      </c>
      <c r="AR1719" s="1">
        <v>0.29772639439999998</v>
      </c>
      <c r="AS1719" s="1">
        <v>0.3311775350142</v>
      </c>
      <c r="AT1719" s="1">
        <v>0.29796937605540003</v>
      </c>
      <c r="AU1719" s="1">
        <v>3.3208158958799999E-2</v>
      </c>
      <c r="AV1719" s="1">
        <v>9352.27</v>
      </c>
      <c r="AW1719" s="1">
        <v>8414.49</v>
      </c>
      <c r="AX1719" s="1">
        <v>937.78</v>
      </c>
    </row>
    <row r="1720" spans="1:50" x14ac:dyDescent="0.35">
      <c r="A1720" s="2" t="s">
        <v>1208</v>
      </c>
      <c r="B1720" s="2" t="s">
        <v>1193</v>
      </c>
      <c r="C1720" s="3">
        <v>1913</v>
      </c>
      <c r="D1720" s="5" t="s">
        <v>5</v>
      </c>
      <c r="E1720" s="3">
        <v>90105</v>
      </c>
      <c r="F1720" s="18">
        <v>26299</v>
      </c>
      <c r="G1720" s="7">
        <v>44.780999999999999</v>
      </c>
      <c r="H1720" s="7">
        <v>-93.042000000000002</v>
      </c>
      <c r="I1720" s="1">
        <v>21.89</v>
      </c>
      <c r="J1720" s="1">
        <v>19.050999999999998</v>
      </c>
      <c r="K1720" s="1">
        <v>2.839</v>
      </c>
      <c r="L1720" s="1">
        <v>1.9E-2</v>
      </c>
      <c r="M1720" s="1">
        <v>1.6E-2</v>
      </c>
      <c r="N1720" s="1">
        <v>3.0000000000000001E-3</v>
      </c>
      <c r="O1720" s="1">
        <v>3777.04</v>
      </c>
      <c r="P1720" s="1">
        <v>3368.46</v>
      </c>
      <c r="Q1720" s="1">
        <v>408.58</v>
      </c>
      <c r="R1720" s="1">
        <v>35.600999999999999</v>
      </c>
      <c r="S1720" s="1">
        <v>21.082999999999998</v>
      </c>
      <c r="T1720" s="1">
        <v>14.518000000000001</v>
      </c>
      <c r="U1720" s="1">
        <v>5.8000000000000003E-2</v>
      </c>
      <c r="V1720" s="1">
        <v>4.5999999999999999E-2</v>
      </c>
      <c r="W1720" s="1">
        <v>1.2E-2</v>
      </c>
      <c r="X1720" s="1">
        <v>12800.33</v>
      </c>
      <c r="Y1720" s="1">
        <v>10025.94</v>
      </c>
      <c r="Z1720" s="1">
        <v>2774.39</v>
      </c>
      <c r="AA1720" s="1">
        <v>35.600999999999999</v>
      </c>
      <c r="AB1720" s="1">
        <v>21.082999999999998</v>
      </c>
      <c r="AC1720" s="1">
        <v>14.518000000000001</v>
      </c>
      <c r="AD1720" s="1">
        <v>5.8000000000000003E-2</v>
      </c>
      <c r="AE1720" s="1">
        <v>4.5999999999999999E-2</v>
      </c>
      <c r="AF1720" s="1">
        <v>1.2E-2</v>
      </c>
      <c r="AG1720" s="1">
        <v>0.76533173070000005</v>
      </c>
      <c r="AH1720" s="1">
        <v>0.59945095260000003</v>
      </c>
      <c r="AI1720" s="1">
        <v>0.16588077809999999</v>
      </c>
      <c r="AJ1720" s="1">
        <v>0.72430667304999996</v>
      </c>
      <c r="AK1720" s="1">
        <v>0.56731781489999999</v>
      </c>
      <c r="AL1720" s="1">
        <v>0.15698885814999999</v>
      </c>
      <c r="AM1720" s="1">
        <v>0.235526072</v>
      </c>
      <c r="AN1720" s="1">
        <v>0.18447729600000001</v>
      </c>
      <c r="AO1720" s="1">
        <v>5.1048775999999997E-2</v>
      </c>
      <c r="AP1720" s="1">
        <v>4.0638487683999998</v>
      </c>
      <c r="AQ1720" s="1">
        <v>3.1830354312</v>
      </c>
      <c r="AR1720" s="1">
        <v>0.88081333719999999</v>
      </c>
      <c r="AS1720" s="1">
        <v>0.45327837378180003</v>
      </c>
      <c r="AT1720" s="1">
        <v>0.35503317327240003</v>
      </c>
      <c r="AU1720" s="1">
        <v>9.8245200509399999E-2</v>
      </c>
      <c r="AV1720" s="1">
        <v>12800.33</v>
      </c>
      <c r="AW1720" s="1">
        <v>10025.94</v>
      </c>
      <c r="AX1720" s="1">
        <v>2774.39</v>
      </c>
    </row>
    <row r="1721" spans="1:50" x14ac:dyDescent="0.35">
      <c r="A1721" s="2" t="s">
        <v>1208</v>
      </c>
      <c r="B1721" s="2" t="s">
        <v>1193</v>
      </c>
      <c r="C1721" s="3">
        <v>1913</v>
      </c>
      <c r="D1721" s="5" t="s">
        <v>6</v>
      </c>
      <c r="E1721" s="3">
        <v>90106</v>
      </c>
      <c r="F1721" s="18">
        <v>26299</v>
      </c>
      <c r="G1721" s="7">
        <v>44.780999999999999</v>
      </c>
      <c r="H1721" s="7">
        <v>-93.042000000000002</v>
      </c>
      <c r="I1721" s="1">
        <v>17.87</v>
      </c>
      <c r="J1721" s="1">
        <v>12.874000000000001</v>
      </c>
      <c r="K1721" s="1">
        <v>4.9960000000000004</v>
      </c>
      <c r="L1721" s="1">
        <v>0.14499999999999999</v>
      </c>
      <c r="M1721" s="1">
        <v>1.0999999999999999E-2</v>
      </c>
      <c r="N1721" s="1">
        <v>0.13400000000000001</v>
      </c>
      <c r="O1721" s="1">
        <v>2795.09</v>
      </c>
      <c r="P1721" s="1">
        <v>2095.6799999999998</v>
      </c>
      <c r="Q1721" s="1">
        <v>699.41</v>
      </c>
      <c r="R1721" s="1">
        <v>56.223999999999997</v>
      </c>
      <c r="S1721" s="1">
        <v>55.25</v>
      </c>
      <c r="T1721" s="1">
        <v>0.97399999999999998</v>
      </c>
      <c r="U1721" s="1">
        <v>0.24299999999999999</v>
      </c>
      <c r="V1721" s="1">
        <v>9.1999999999999998E-2</v>
      </c>
      <c r="W1721" s="1">
        <v>0.151</v>
      </c>
      <c r="X1721" s="1">
        <v>17199.22</v>
      </c>
      <c r="Y1721" s="1">
        <v>16988.3</v>
      </c>
      <c r="Z1721" s="1">
        <v>210.92</v>
      </c>
      <c r="AA1721" s="1">
        <v>56.223999999999997</v>
      </c>
      <c r="AB1721" s="1">
        <v>55.25</v>
      </c>
      <c r="AC1721" s="1">
        <v>0.97399999999999998</v>
      </c>
      <c r="AD1721" s="1">
        <v>0.24299999999999999</v>
      </c>
      <c r="AE1721" s="1">
        <v>9.1999999999999998E-2</v>
      </c>
      <c r="AF1721" s="1">
        <v>0.151</v>
      </c>
      <c r="AG1721" s="1">
        <v>1.0283413638000001</v>
      </c>
      <c r="AH1721" s="1">
        <v>1.0157304570000001</v>
      </c>
      <c r="AI1721" s="1">
        <v>1.26109068E-2</v>
      </c>
      <c r="AJ1721" s="1">
        <v>0.97321786369999996</v>
      </c>
      <c r="AK1721" s="1">
        <v>0.96128295549999998</v>
      </c>
      <c r="AL1721" s="1">
        <v>1.19349082E-2</v>
      </c>
      <c r="AM1721" s="1">
        <v>0.31646564799999999</v>
      </c>
      <c r="AN1721" s="1">
        <v>0.31258471999999998</v>
      </c>
      <c r="AO1721" s="1">
        <v>3.8809280000000001E-3</v>
      </c>
      <c r="AP1721" s="1">
        <v>5.4604083656000002</v>
      </c>
      <c r="AQ1721" s="1">
        <v>5.3934454839999999</v>
      </c>
      <c r="AR1721" s="1">
        <v>6.6962881599999996E-2</v>
      </c>
      <c r="AS1721" s="1">
        <v>0.60904949106119999</v>
      </c>
      <c r="AT1721" s="1">
        <v>0.60158050591800005</v>
      </c>
      <c r="AU1721" s="1">
        <v>7.4689851431999996E-3</v>
      </c>
      <c r="AV1721" s="1">
        <v>17199.22</v>
      </c>
      <c r="AW1721" s="1">
        <v>16988.3</v>
      </c>
      <c r="AX1721" s="1">
        <v>210.92</v>
      </c>
    </row>
    <row r="1722" spans="1:50" x14ac:dyDescent="0.35">
      <c r="A1722" s="2" t="s">
        <v>1208</v>
      </c>
      <c r="B1722" s="2" t="s">
        <v>1193</v>
      </c>
      <c r="C1722" s="3">
        <v>1913</v>
      </c>
      <c r="D1722" s="5" t="s">
        <v>130</v>
      </c>
      <c r="E1722" s="3">
        <v>90107</v>
      </c>
      <c r="F1722" s="18">
        <v>26299</v>
      </c>
      <c r="G1722" s="7">
        <v>44.780999999999999</v>
      </c>
      <c r="H1722" s="7">
        <v>-93.042000000000002</v>
      </c>
      <c r="I1722" s="1">
        <v>21.120999999999999</v>
      </c>
      <c r="J1722" s="1">
        <v>13.298999999999999</v>
      </c>
      <c r="K1722" s="1">
        <v>7.8220000000000001</v>
      </c>
      <c r="L1722" s="1">
        <v>0.437</v>
      </c>
      <c r="M1722" s="1">
        <v>1.0999999999999999E-2</v>
      </c>
      <c r="N1722" s="1">
        <v>0.42599999999999999</v>
      </c>
      <c r="O1722" s="1">
        <v>3457.09</v>
      </c>
      <c r="P1722" s="1">
        <v>2248.77</v>
      </c>
      <c r="Q1722" s="1">
        <v>1208.32</v>
      </c>
      <c r="R1722" s="1">
        <v>78.897000000000006</v>
      </c>
      <c r="S1722" s="1">
        <v>73.475999999999999</v>
      </c>
      <c r="T1722" s="1">
        <v>5.4210000000000003</v>
      </c>
      <c r="U1722" s="1">
        <v>0.996</v>
      </c>
      <c r="V1722" s="1">
        <v>0.109</v>
      </c>
      <c r="W1722" s="1">
        <v>0.88700000000000001</v>
      </c>
      <c r="X1722" s="1">
        <v>19708.919999999998</v>
      </c>
      <c r="Y1722" s="1">
        <v>18648.34</v>
      </c>
      <c r="Z1722" s="1">
        <v>1060.58</v>
      </c>
      <c r="AA1722" s="1">
        <v>78.897000000000006</v>
      </c>
      <c r="AB1722" s="1">
        <v>73.475999999999999</v>
      </c>
      <c r="AC1722" s="1">
        <v>5.4210000000000003</v>
      </c>
      <c r="AD1722" s="1">
        <v>0.996</v>
      </c>
      <c r="AE1722" s="1">
        <v>0.109</v>
      </c>
      <c r="AF1722" s="1">
        <v>0.88700000000000001</v>
      </c>
      <c r="AG1722" s="1">
        <v>1.1783963267999999</v>
      </c>
      <c r="AH1722" s="1">
        <v>1.1149842485999999</v>
      </c>
      <c r="AI1722" s="1">
        <v>6.3412078199999999E-2</v>
      </c>
      <c r="AJ1722" s="1">
        <v>1.1152292382</v>
      </c>
      <c r="AK1722" s="1">
        <v>1.0552163188999999</v>
      </c>
      <c r="AL1722" s="1">
        <v>6.0012919300000002E-2</v>
      </c>
      <c r="AM1722" s="1">
        <v>0.36264412800000001</v>
      </c>
      <c r="AN1722" s="1">
        <v>0.343129456</v>
      </c>
      <c r="AO1722" s="1">
        <v>1.9514672E-2</v>
      </c>
      <c r="AP1722" s="1">
        <v>6.2571879215999999</v>
      </c>
      <c r="AQ1722" s="1">
        <v>5.9204749832000001</v>
      </c>
      <c r="AR1722" s="1">
        <v>0.33671293839999999</v>
      </c>
      <c r="AS1722" s="1">
        <v>0.69792163222320003</v>
      </c>
      <c r="AT1722" s="1">
        <v>0.66036494597640005</v>
      </c>
      <c r="AU1722" s="1">
        <v>3.7556686246800003E-2</v>
      </c>
      <c r="AV1722" s="1">
        <v>19708.919999999998</v>
      </c>
      <c r="AW1722" s="1">
        <v>18648.34</v>
      </c>
      <c r="AX1722" s="1">
        <v>1060.58</v>
      </c>
    </row>
    <row r="1723" spans="1:50" x14ac:dyDescent="0.35">
      <c r="A1723" s="2" t="s">
        <v>1209</v>
      </c>
      <c r="B1723" s="2" t="s">
        <v>1193</v>
      </c>
      <c r="C1723" s="3">
        <v>7925</v>
      </c>
      <c r="D1723" s="5" t="s">
        <v>93</v>
      </c>
      <c r="E1723" s="3">
        <v>3985</v>
      </c>
      <c r="F1723" s="18">
        <v>37012</v>
      </c>
      <c r="G1723" s="7">
        <v>43.798400000000001</v>
      </c>
      <c r="H1723" s="7">
        <v>-94.841499999999996</v>
      </c>
      <c r="I1723" s="1">
        <v>5.29</v>
      </c>
      <c r="J1723" s="1">
        <v>3.0059999999999998</v>
      </c>
      <c r="K1723" s="1">
        <v>2.2839999999999998</v>
      </c>
      <c r="L1723" s="1">
        <v>9.4E-2</v>
      </c>
      <c r="M1723" s="1">
        <v>5.8000000000000003E-2</v>
      </c>
      <c r="N1723" s="1">
        <v>3.5999999999999997E-2</v>
      </c>
      <c r="O1723" s="1">
        <v>21701.71</v>
      </c>
      <c r="P1723" s="1">
        <v>13423.85</v>
      </c>
      <c r="Q1723" s="1">
        <v>8277.86</v>
      </c>
      <c r="R1723" s="1">
        <v>3.823</v>
      </c>
      <c r="S1723" s="1">
        <v>2.3170000000000002</v>
      </c>
      <c r="T1723" s="1">
        <v>1.506</v>
      </c>
      <c r="U1723" s="1">
        <v>7.9000000000000001E-2</v>
      </c>
      <c r="V1723" s="1">
        <v>5.1999999999999998E-2</v>
      </c>
      <c r="W1723" s="1">
        <v>2.7E-2</v>
      </c>
      <c r="X1723" s="1">
        <v>17850.66</v>
      </c>
      <c r="Y1723" s="1">
        <v>11562.32</v>
      </c>
      <c r="Z1723" s="1">
        <v>6288.34</v>
      </c>
      <c r="AA1723" s="1">
        <v>3.823</v>
      </c>
      <c r="AB1723" s="1">
        <v>2.3170000000000002</v>
      </c>
      <c r="AC1723" s="1">
        <v>1.506</v>
      </c>
      <c r="AD1723" s="1">
        <v>7.9000000000000001E-2</v>
      </c>
      <c r="AE1723" s="1">
        <v>5.1999999999999998E-2</v>
      </c>
      <c r="AF1723" s="1">
        <v>2.7E-2</v>
      </c>
      <c r="AG1723" s="1">
        <v>0.11942091539999999</v>
      </c>
      <c r="AH1723" s="1">
        <v>7.7351920800000001E-2</v>
      </c>
      <c r="AI1723" s="1">
        <v>4.20689946E-2</v>
      </c>
      <c r="AJ1723" s="1">
        <v>8.7289727400000003E-2</v>
      </c>
      <c r="AK1723" s="1">
        <v>5.65397448E-2</v>
      </c>
      <c r="AL1723" s="1">
        <v>3.07499826E-2</v>
      </c>
      <c r="AM1723" s="1">
        <v>0.48794779109999997</v>
      </c>
      <c r="AN1723" s="1">
        <v>0.31605601719999998</v>
      </c>
      <c r="AO1723" s="1">
        <v>0.17189177389999999</v>
      </c>
      <c r="AP1723" s="1">
        <v>8.2183546107000005</v>
      </c>
      <c r="AQ1723" s="1">
        <v>5.3232343163999998</v>
      </c>
      <c r="AR1723" s="1">
        <v>2.8951202942999998</v>
      </c>
      <c r="AS1723" s="1">
        <v>0.63211793256360005</v>
      </c>
      <c r="AT1723" s="1">
        <v>0.4094386321872</v>
      </c>
      <c r="AU1723" s="1">
        <v>0.22267930037639999</v>
      </c>
      <c r="AV1723" s="1">
        <v>17850.66</v>
      </c>
      <c r="AW1723" s="1">
        <v>11562.32</v>
      </c>
      <c r="AX1723" s="1">
        <v>6288.34</v>
      </c>
    </row>
    <row r="1724" spans="1:50" x14ac:dyDescent="0.35">
      <c r="A1724" s="2" t="s">
        <v>1209</v>
      </c>
      <c r="B1724" s="2" t="s">
        <v>1193</v>
      </c>
      <c r="C1724" s="3">
        <v>7925</v>
      </c>
      <c r="D1724" s="5" t="s">
        <v>94</v>
      </c>
      <c r="E1724" s="3">
        <v>3986</v>
      </c>
      <c r="F1724" s="18">
        <v>37044</v>
      </c>
      <c r="G1724" s="7">
        <v>43.798400000000001</v>
      </c>
      <c r="H1724" s="7">
        <v>-94.841499999999996</v>
      </c>
      <c r="I1724" s="1">
        <v>3.8439999999999999</v>
      </c>
      <c r="J1724" s="1">
        <v>2.246</v>
      </c>
      <c r="K1724" s="1">
        <v>1.5980000000000001</v>
      </c>
      <c r="L1724" s="1">
        <v>7.0000000000000007E-2</v>
      </c>
      <c r="M1724" s="1">
        <v>4.3999999999999997E-2</v>
      </c>
      <c r="N1724" s="1">
        <v>2.5999999999999999E-2</v>
      </c>
      <c r="O1724" s="1">
        <v>16040.31</v>
      </c>
      <c r="P1724" s="1">
        <v>10313.32</v>
      </c>
      <c r="Q1724" s="1">
        <v>5726.99</v>
      </c>
      <c r="R1724" s="1">
        <v>3.57</v>
      </c>
      <c r="S1724" s="1">
        <v>2.0529999999999999</v>
      </c>
      <c r="T1724" s="1">
        <v>1.5169999999999999</v>
      </c>
      <c r="U1724" s="1">
        <v>7.2999999999999995E-2</v>
      </c>
      <c r="V1724" s="1">
        <v>4.5999999999999999E-2</v>
      </c>
      <c r="W1724" s="1">
        <v>2.7E-2</v>
      </c>
      <c r="X1724" s="1">
        <v>16630.509999999998</v>
      </c>
      <c r="Y1724" s="1">
        <v>10367.89</v>
      </c>
      <c r="Z1724" s="1">
        <v>6262.62</v>
      </c>
      <c r="AA1724" s="1">
        <v>3.57</v>
      </c>
      <c r="AB1724" s="1">
        <v>2.0529999999999999</v>
      </c>
      <c r="AC1724" s="1">
        <v>1.5169999999999999</v>
      </c>
      <c r="AD1724" s="1">
        <v>7.2999999999999995E-2</v>
      </c>
      <c r="AE1724" s="1">
        <v>4.5999999999999999E-2</v>
      </c>
      <c r="AF1724" s="1">
        <v>2.7E-2</v>
      </c>
      <c r="AG1724" s="1">
        <v>8.2154719400000006E-2</v>
      </c>
      <c r="AH1724" s="1">
        <v>5.1217376600000003E-2</v>
      </c>
      <c r="AI1724" s="1">
        <v>3.09373428E-2</v>
      </c>
      <c r="AJ1724" s="1">
        <v>5.9952988550000003E-2</v>
      </c>
      <c r="AK1724" s="1">
        <v>3.7376243449999999E-2</v>
      </c>
      <c r="AL1724" s="1">
        <v>2.25767451E-2</v>
      </c>
      <c r="AM1724" s="1">
        <v>0.33734989534999998</v>
      </c>
      <c r="AN1724" s="1">
        <v>0.21031264864999999</v>
      </c>
      <c r="AO1724" s="1">
        <v>0.12703724669999999</v>
      </c>
      <c r="AP1724" s="1">
        <v>5.8766401661499996</v>
      </c>
      <c r="AQ1724" s="1">
        <v>3.6636494498499999</v>
      </c>
      <c r="AR1724" s="1">
        <v>2.2129907163000002</v>
      </c>
      <c r="AS1724" s="1">
        <v>0.5889106396446</v>
      </c>
      <c r="AT1724" s="1">
        <v>0.3671421220194</v>
      </c>
      <c r="AU1724" s="1">
        <v>0.2217685176252</v>
      </c>
      <c r="AV1724" s="1">
        <v>16630.509999999998</v>
      </c>
      <c r="AW1724" s="1">
        <v>10367.89</v>
      </c>
      <c r="AX1724" s="1">
        <v>6262.62</v>
      </c>
    </row>
    <row r="1725" spans="1:50" x14ac:dyDescent="0.35">
      <c r="A1725" s="2" t="s">
        <v>1209</v>
      </c>
      <c r="B1725" s="2" t="s">
        <v>1193</v>
      </c>
      <c r="C1725" s="3">
        <v>7925</v>
      </c>
      <c r="D1725" s="5" t="s">
        <v>95</v>
      </c>
      <c r="E1725" s="3">
        <v>3987</v>
      </c>
      <c r="F1725" s="18">
        <v>37037</v>
      </c>
      <c r="G1725" s="7">
        <v>43.798400000000001</v>
      </c>
      <c r="H1725" s="7">
        <v>-94.841499999999996</v>
      </c>
      <c r="I1725" s="1">
        <v>3.1520000000000001</v>
      </c>
      <c r="J1725" s="1">
        <v>1.6779999999999999</v>
      </c>
      <c r="K1725" s="1">
        <v>1.474</v>
      </c>
      <c r="L1725" s="1">
        <v>5.1999999999999998E-2</v>
      </c>
      <c r="M1725" s="1">
        <v>3.2000000000000001E-2</v>
      </c>
      <c r="N1725" s="1">
        <v>0.02</v>
      </c>
      <c r="O1725" s="1">
        <v>11846.06</v>
      </c>
      <c r="P1725" s="1">
        <v>7323.52</v>
      </c>
      <c r="Q1725" s="1">
        <v>4522.54</v>
      </c>
      <c r="R1725" s="1">
        <v>2.996</v>
      </c>
      <c r="S1725" s="1">
        <v>1.661</v>
      </c>
      <c r="T1725" s="1">
        <v>1.335</v>
      </c>
      <c r="U1725" s="1">
        <v>5.8000000000000003E-2</v>
      </c>
      <c r="V1725" s="1">
        <v>3.5999999999999997E-2</v>
      </c>
      <c r="W1725" s="1">
        <v>2.1999999999999999E-2</v>
      </c>
      <c r="X1725" s="1">
        <v>13242.82</v>
      </c>
      <c r="Y1725" s="1">
        <v>7999.2</v>
      </c>
      <c r="Z1725" s="1">
        <v>5243.62</v>
      </c>
      <c r="AA1725" s="1">
        <v>2.996</v>
      </c>
      <c r="AB1725" s="1">
        <v>1.661</v>
      </c>
      <c r="AC1725" s="1">
        <v>1.335</v>
      </c>
      <c r="AD1725" s="1">
        <v>5.8000000000000003E-2</v>
      </c>
      <c r="AE1725" s="1">
        <v>3.5999999999999997E-2</v>
      </c>
      <c r="AF1725" s="1">
        <v>2.1999999999999999E-2</v>
      </c>
      <c r="AG1725" s="1">
        <v>5.3169922299999998E-2</v>
      </c>
      <c r="AH1725" s="1">
        <v>3.2116788E-2</v>
      </c>
      <c r="AI1725" s="1">
        <v>2.1053134300000002E-2</v>
      </c>
      <c r="AJ1725" s="1">
        <v>5.3169922299999998E-2</v>
      </c>
      <c r="AK1725" s="1">
        <v>3.2116788E-2</v>
      </c>
      <c r="AL1725" s="1">
        <v>2.1053134300000002E-2</v>
      </c>
      <c r="AM1725" s="1">
        <v>0.1981125872</v>
      </c>
      <c r="AN1725" s="1">
        <v>0.11966803199999999</v>
      </c>
      <c r="AO1725" s="1">
        <v>7.8444555200000002E-2</v>
      </c>
      <c r="AP1725" s="1">
        <v>3.9991329976999999</v>
      </c>
      <c r="AQ1725" s="1">
        <v>2.4156384119999998</v>
      </c>
      <c r="AR1725" s="1">
        <v>1.5834945857</v>
      </c>
      <c r="AS1725" s="1">
        <v>0.46894759071719999</v>
      </c>
      <c r="AT1725" s="1">
        <v>0.28326335083199999</v>
      </c>
      <c r="AU1725" s="1">
        <v>0.1856842398852</v>
      </c>
      <c r="AV1725" s="1">
        <v>13242.82</v>
      </c>
      <c r="AW1725" s="1">
        <v>7999.2</v>
      </c>
      <c r="AX1725" s="1">
        <v>5243.62</v>
      </c>
    </row>
    <row r="1726" spans="1:50" x14ac:dyDescent="0.35">
      <c r="A1726" s="2" t="s">
        <v>1209</v>
      </c>
      <c r="B1726" s="2" t="s">
        <v>1193</v>
      </c>
      <c r="C1726" s="3">
        <v>7925</v>
      </c>
      <c r="D1726" s="5" t="s">
        <v>96</v>
      </c>
      <c r="E1726" s="3">
        <v>3988</v>
      </c>
      <c r="F1726" s="18">
        <v>37033</v>
      </c>
      <c r="G1726" s="7">
        <v>43.798400000000001</v>
      </c>
      <c r="H1726" s="7">
        <v>-94.841499999999996</v>
      </c>
      <c r="I1726" s="1">
        <v>1.375</v>
      </c>
      <c r="J1726" s="1">
        <v>0.81399999999999995</v>
      </c>
      <c r="K1726" s="1">
        <v>0.56100000000000005</v>
      </c>
      <c r="L1726" s="1">
        <v>2.3E-2</v>
      </c>
      <c r="M1726" s="1">
        <v>1.7000000000000001E-2</v>
      </c>
      <c r="N1726" s="1">
        <v>6.0000000000000001E-3</v>
      </c>
      <c r="O1726" s="1">
        <v>5410.37</v>
      </c>
      <c r="P1726" s="1">
        <v>3813.47</v>
      </c>
      <c r="Q1726" s="1">
        <v>1596.9</v>
      </c>
      <c r="R1726" s="1">
        <v>2.6640000000000001</v>
      </c>
      <c r="S1726" s="1">
        <v>1.952</v>
      </c>
      <c r="T1726" s="1">
        <v>0.71199999999999997</v>
      </c>
      <c r="U1726" s="1">
        <v>0.05</v>
      </c>
      <c r="V1726" s="1">
        <v>3.7999999999999999E-2</v>
      </c>
      <c r="W1726" s="1">
        <v>1.2E-2</v>
      </c>
      <c r="X1726" s="1">
        <v>11150.11</v>
      </c>
      <c r="Y1726" s="1">
        <v>8501.33</v>
      </c>
      <c r="Z1726" s="1">
        <v>2648.78</v>
      </c>
      <c r="AA1726" s="1">
        <v>2.6640000000000001</v>
      </c>
      <c r="AB1726" s="1">
        <v>1.952</v>
      </c>
      <c r="AC1726" s="1">
        <v>0.71199999999999997</v>
      </c>
      <c r="AD1726" s="1">
        <v>0.05</v>
      </c>
      <c r="AE1726" s="1">
        <v>3.7999999999999999E-2</v>
      </c>
      <c r="AF1726" s="1">
        <v>1.2E-2</v>
      </c>
      <c r="AG1726" s="1">
        <v>0.66666507689999999</v>
      </c>
      <c r="AH1726" s="1">
        <v>0.50829452070000003</v>
      </c>
      <c r="AI1726" s="1">
        <v>0.15837055620000001</v>
      </c>
      <c r="AJ1726" s="1">
        <v>0.63092897434999995</v>
      </c>
      <c r="AK1726" s="1">
        <v>0.48104775805</v>
      </c>
      <c r="AL1726" s="1">
        <v>0.14988121630000001</v>
      </c>
      <c r="AM1726" s="1">
        <v>7.5987999649999999E-2</v>
      </c>
      <c r="AN1726" s="1">
        <v>5.7936563949999999E-2</v>
      </c>
      <c r="AO1726" s="1">
        <v>1.80514357E-2</v>
      </c>
      <c r="AP1726" s="1">
        <v>1.4777240783000001</v>
      </c>
      <c r="AQ1726" s="1">
        <v>1.1266812649</v>
      </c>
      <c r="AR1726" s="1">
        <v>0.35104281339999999</v>
      </c>
      <c r="AS1726" s="1">
        <v>0.39484167426060002</v>
      </c>
      <c r="AT1726" s="1">
        <v>0.30104450724179999</v>
      </c>
      <c r="AU1726" s="1">
        <v>9.3797167018800004E-2</v>
      </c>
      <c r="AV1726" s="1">
        <v>11150.11</v>
      </c>
      <c r="AW1726" s="1">
        <v>8501.33</v>
      </c>
      <c r="AX1726" s="1">
        <v>2648.78</v>
      </c>
    </row>
    <row r="1727" spans="1:50" x14ac:dyDescent="0.35">
      <c r="A1727" s="2" t="s">
        <v>1209</v>
      </c>
      <c r="B1727" s="2" t="s">
        <v>1193</v>
      </c>
      <c r="C1727" s="3">
        <v>7925</v>
      </c>
      <c r="D1727" s="5" t="s">
        <v>97</v>
      </c>
      <c r="E1727" s="3">
        <v>3989</v>
      </c>
      <c r="F1727" s="18">
        <v>37025</v>
      </c>
      <c r="G1727" s="7">
        <v>43.798400000000001</v>
      </c>
      <c r="H1727" s="7">
        <v>-94.841499999999996</v>
      </c>
      <c r="I1727" s="1">
        <v>1.458</v>
      </c>
      <c r="J1727" s="1">
        <v>0.95599999999999996</v>
      </c>
      <c r="K1727" s="1">
        <v>0.502</v>
      </c>
      <c r="L1727" s="1">
        <v>2.7E-2</v>
      </c>
      <c r="M1727" s="1">
        <v>0.02</v>
      </c>
      <c r="N1727" s="1">
        <v>7.0000000000000001E-3</v>
      </c>
      <c r="O1727" s="1">
        <v>6102.89</v>
      </c>
      <c r="P1727" s="1">
        <v>4629.05</v>
      </c>
      <c r="Q1727" s="1">
        <v>1473.84</v>
      </c>
      <c r="R1727" s="1">
        <v>2.4689999999999999</v>
      </c>
      <c r="S1727" s="1">
        <v>1.6220000000000001</v>
      </c>
      <c r="T1727" s="1">
        <v>0.84699999999999998</v>
      </c>
      <c r="U1727" s="1">
        <v>4.8000000000000001E-2</v>
      </c>
      <c r="V1727" s="1">
        <v>3.4000000000000002E-2</v>
      </c>
      <c r="W1727" s="1">
        <v>1.4E-2</v>
      </c>
      <c r="X1727" s="1">
        <v>10976.22</v>
      </c>
      <c r="Y1727" s="1">
        <v>7588.38</v>
      </c>
      <c r="Z1727" s="1">
        <v>3387.84</v>
      </c>
      <c r="AA1727" s="1">
        <v>2.4689999999999999</v>
      </c>
      <c r="AB1727" s="1">
        <v>1.6220000000000001</v>
      </c>
      <c r="AC1727" s="1">
        <v>0.84699999999999998</v>
      </c>
      <c r="AD1727" s="1">
        <v>4.8000000000000001E-2</v>
      </c>
      <c r="AE1727" s="1">
        <v>3.4000000000000002E-2</v>
      </c>
      <c r="AF1727" s="1">
        <v>1.4E-2</v>
      </c>
      <c r="AG1727" s="1">
        <v>0.65626819380000001</v>
      </c>
      <c r="AH1727" s="1">
        <v>0.45370924019999997</v>
      </c>
      <c r="AI1727" s="1">
        <v>0.20255895360000001</v>
      </c>
      <c r="AJ1727" s="1">
        <v>0.62108940869999996</v>
      </c>
      <c r="AK1727" s="1">
        <v>0.42938848229999999</v>
      </c>
      <c r="AL1727" s="1">
        <v>0.1917009264</v>
      </c>
      <c r="AM1727" s="1">
        <v>8.2925342099999994E-2</v>
      </c>
      <c r="AN1727" s="1">
        <v>5.7330210899999998E-2</v>
      </c>
      <c r="AO1727" s="1">
        <v>2.5595131199999999E-2</v>
      </c>
      <c r="AP1727" s="1">
        <v>1.4493000888000001</v>
      </c>
      <c r="AQ1727" s="1">
        <v>1.0019696951999999</v>
      </c>
      <c r="AR1727" s="1">
        <v>0.44733039359999999</v>
      </c>
      <c r="AS1727" s="1">
        <v>0.38868397548119998</v>
      </c>
      <c r="AT1727" s="1">
        <v>0.2687156148348</v>
      </c>
      <c r="AU1727" s="1">
        <v>0.1199683606464</v>
      </c>
      <c r="AV1727" s="1">
        <v>10976.22</v>
      </c>
      <c r="AW1727" s="1">
        <v>7588.38</v>
      </c>
      <c r="AX1727" s="1">
        <v>3387.84</v>
      </c>
    </row>
    <row r="1728" spans="1:50" x14ac:dyDescent="0.35">
      <c r="A1728" s="2" t="s">
        <v>1209</v>
      </c>
      <c r="B1728" s="2" t="s">
        <v>1193</v>
      </c>
      <c r="C1728" s="3">
        <v>7925</v>
      </c>
      <c r="D1728" s="5" t="s">
        <v>98</v>
      </c>
      <c r="E1728" s="3">
        <v>3990</v>
      </c>
      <c r="F1728" s="18">
        <v>37020</v>
      </c>
      <c r="G1728" s="7">
        <v>43.798400000000001</v>
      </c>
      <c r="H1728" s="7">
        <v>-94.841499999999996</v>
      </c>
      <c r="I1728" s="1">
        <v>1.5660000000000001</v>
      </c>
      <c r="J1728" s="1">
        <v>0.52100000000000002</v>
      </c>
      <c r="K1728" s="1">
        <v>1.0449999999999999</v>
      </c>
      <c r="L1728" s="1">
        <v>2.3E-2</v>
      </c>
      <c r="M1728" s="1">
        <v>0.01</v>
      </c>
      <c r="N1728" s="1">
        <v>1.2999999999999999E-2</v>
      </c>
      <c r="O1728" s="1">
        <v>5207.38</v>
      </c>
      <c r="P1728" s="1">
        <v>2384.25</v>
      </c>
      <c r="Q1728" s="1">
        <v>2823.13</v>
      </c>
      <c r="R1728" s="1">
        <v>1.782</v>
      </c>
      <c r="S1728" s="1">
        <v>1.2170000000000001</v>
      </c>
      <c r="T1728" s="1">
        <v>0.56499999999999995</v>
      </c>
      <c r="U1728" s="1">
        <v>3.5999999999999997E-2</v>
      </c>
      <c r="V1728" s="1">
        <v>2.5999999999999999E-2</v>
      </c>
      <c r="W1728" s="1">
        <v>0.01</v>
      </c>
      <c r="X1728" s="1">
        <v>8183.21</v>
      </c>
      <c r="Y1728" s="1">
        <v>5720.7</v>
      </c>
      <c r="Z1728" s="1">
        <v>2462.5100000000002</v>
      </c>
      <c r="AA1728" s="1">
        <v>1.782</v>
      </c>
      <c r="AB1728" s="1">
        <v>1.2170000000000001</v>
      </c>
      <c r="AC1728" s="1">
        <v>0.56499999999999995</v>
      </c>
      <c r="AD1728" s="1">
        <v>3.5999999999999997E-2</v>
      </c>
      <c r="AE1728" s="1">
        <v>2.5999999999999999E-2</v>
      </c>
      <c r="AF1728" s="1">
        <v>0.01</v>
      </c>
      <c r="AG1728" s="1">
        <v>0.48927412590000002</v>
      </c>
      <c r="AH1728" s="1">
        <v>0.34204065299999997</v>
      </c>
      <c r="AI1728" s="1">
        <v>0.1472334729</v>
      </c>
      <c r="AJ1728" s="1">
        <v>0.46304693785000001</v>
      </c>
      <c r="AK1728" s="1">
        <v>0.3237058095</v>
      </c>
      <c r="AL1728" s="1">
        <v>0.13934112835000001</v>
      </c>
      <c r="AM1728" s="1">
        <v>5.2413460049999999E-2</v>
      </c>
      <c r="AN1728" s="1">
        <v>3.6641083499999998E-2</v>
      </c>
      <c r="AO1728" s="1">
        <v>1.5772376550000002E-2</v>
      </c>
      <c r="AP1728" s="1">
        <v>1.0887760904999999</v>
      </c>
      <c r="AQ1728" s="1">
        <v>0.76113913499999997</v>
      </c>
      <c r="AR1728" s="1">
        <v>0.32763695549999999</v>
      </c>
      <c r="AS1728" s="1">
        <v>0.28977941358659998</v>
      </c>
      <c r="AT1728" s="1">
        <v>0.202578339222</v>
      </c>
      <c r="AU1728" s="1">
        <v>8.7201074364600006E-2</v>
      </c>
      <c r="AV1728" s="1">
        <v>8183.21</v>
      </c>
      <c r="AW1728" s="1">
        <v>5720.7</v>
      </c>
      <c r="AX1728" s="1">
        <v>2462.5100000000002</v>
      </c>
    </row>
    <row r="1729" spans="1:50" x14ac:dyDescent="0.35">
      <c r="A1729" s="2" t="s">
        <v>1210</v>
      </c>
      <c r="B1729" s="2" t="s">
        <v>1193</v>
      </c>
      <c r="C1729" s="3">
        <v>1891</v>
      </c>
      <c r="D1729" s="5" t="s">
        <v>2</v>
      </c>
      <c r="E1729" s="3">
        <v>1229</v>
      </c>
      <c r="F1729" s="18">
        <v>19478</v>
      </c>
      <c r="G1729" s="7">
        <v>47.5306</v>
      </c>
      <c r="H1729" s="7">
        <v>-92.161900000000003</v>
      </c>
      <c r="I1729" s="1">
        <v>50.582999999999998</v>
      </c>
      <c r="J1729" s="1">
        <v>13.173</v>
      </c>
      <c r="K1729" s="1">
        <v>37.409999999999997</v>
      </c>
      <c r="L1729" s="1">
        <v>0.70599999999999996</v>
      </c>
      <c r="M1729" s="1">
        <v>0.183</v>
      </c>
      <c r="N1729" s="1">
        <v>0.52300000000000002</v>
      </c>
      <c r="O1729" s="1">
        <v>58734.12</v>
      </c>
      <c r="P1729" s="1">
        <v>15838.66</v>
      </c>
      <c r="Q1729" s="1">
        <v>42895.46</v>
      </c>
      <c r="R1729" s="1">
        <v>35.683999999999997</v>
      </c>
      <c r="S1729" s="1">
        <v>17.907</v>
      </c>
      <c r="T1729" s="1">
        <v>17.777000000000001</v>
      </c>
      <c r="U1729" s="1">
        <v>0.64500000000000002</v>
      </c>
      <c r="V1729" s="1">
        <v>0.318</v>
      </c>
      <c r="W1729" s="1">
        <v>0.32700000000000001</v>
      </c>
      <c r="X1729" s="1">
        <v>59763.53</v>
      </c>
      <c r="Y1729" s="1">
        <v>28996.799999999999</v>
      </c>
      <c r="Z1729" s="1">
        <v>30766.73</v>
      </c>
      <c r="AA1729" s="1">
        <v>35.683999999999997</v>
      </c>
      <c r="AB1729" s="1">
        <v>17.907</v>
      </c>
      <c r="AC1729" s="1">
        <v>17.777000000000001</v>
      </c>
      <c r="AD1729" s="1">
        <v>0.64500000000000002</v>
      </c>
      <c r="AE1729" s="1">
        <v>0.318</v>
      </c>
      <c r="AF1729" s="1">
        <v>0.32700000000000001</v>
      </c>
      <c r="AG1729" s="1">
        <v>3.9375201740499999</v>
      </c>
      <c r="AH1729" s="1">
        <v>1.910454168</v>
      </c>
      <c r="AI1729" s="1">
        <v>2.0270660060500001</v>
      </c>
      <c r="AJ1729" s="1">
        <v>3.7913983432</v>
      </c>
      <c r="AK1729" s="1">
        <v>1.8395569919999999</v>
      </c>
      <c r="AL1729" s="1">
        <v>1.9518413511999999</v>
      </c>
      <c r="AM1729" s="1">
        <v>2.1888392862499999</v>
      </c>
      <c r="AN1729" s="1">
        <v>1.0620077999999999</v>
      </c>
      <c r="AO1729" s="1">
        <v>1.12683148625</v>
      </c>
      <c r="AP1729" s="1">
        <v>8.0151858259500006</v>
      </c>
      <c r="AQ1729" s="1">
        <v>3.8889058319999998</v>
      </c>
      <c r="AR1729" s="1">
        <v>4.1262799939499999</v>
      </c>
      <c r="AS1729" s="1">
        <v>1.2732022431200001</v>
      </c>
      <c r="AT1729" s="1">
        <v>0.61774782719999999</v>
      </c>
      <c r="AU1729" s="1">
        <v>0.65545441591999998</v>
      </c>
      <c r="AV1729" s="1">
        <v>59763.53</v>
      </c>
      <c r="AW1729" s="1">
        <v>28996.799999999999</v>
      </c>
      <c r="AX1729" s="1">
        <v>30766.73</v>
      </c>
    </row>
    <row r="1730" spans="1:50" x14ac:dyDescent="0.35">
      <c r="A1730" s="2" t="s">
        <v>1210</v>
      </c>
      <c r="B1730" s="2" t="s">
        <v>1193</v>
      </c>
      <c r="C1730" s="3">
        <v>1891</v>
      </c>
      <c r="D1730" s="5" t="s">
        <v>3</v>
      </c>
      <c r="E1730" s="3">
        <v>1230</v>
      </c>
      <c r="F1730" s="18">
        <v>19600</v>
      </c>
      <c r="G1730" s="7">
        <v>47.5306</v>
      </c>
      <c r="H1730" s="7">
        <v>-92.161900000000003</v>
      </c>
      <c r="I1730" s="1">
        <v>44.777000000000001</v>
      </c>
      <c r="J1730" s="1">
        <v>22.626000000000001</v>
      </c>
      <c r="K1730" s="1">
        <v>22.151</v>
      </c>
      <c r="L1730" s="1">
        <v>0.70599999999999996</v>
      </c>
      <c r="M1730" s="1">
        <v>0.39600000000000002</v>
      </c>
      <c r="N1730" s="1">
        <v>0.31</v>
      </c>
      <c r="O1730" s="1">
        <v>61874.98</v>
      </c>
      <c r="P1730" s="1">
        <v>34985.58</v>
      </c>
      <c r="Q1730" s="1">
        <v>26889.4</v>
      </c>
      <c r="R1730" s="1">
        <v>31.114000000000001</v>
      </c>
      <c r="S1730" s="1">
        <v>17.532</v>
      </c>
      <c r="T1730" s="1">
        <v>13.582000000000001</v>
      </c>
      <c r="U1730" s="1">
        <v>0.54400000000000004</v>
      </c>
      <c r="V1730" s="1">
        <v>0.311</v>
      </c>
      <c r="W1730" s="1">
        <v>0.23300000000000001</v>
      </c>
      <c r="X1730" s="1">
        <v>49543.33</v>
      </c>
      <c r="Y1730" s="1">
        <v>27962.3</v>
      </c>
      <c r="Z1730" s="1">
        <v>21581.03</v>
      </c>
      <c r="AA1730" s="1">
        <v>31.114000000000001</v>
      </c>
      <c r="AB1730" s="1">
        <v>17.532</v>
      </c>
      <c r="AC1730" s="1">
        <v>13.582000000000001</v>
      </c>
      <c r="AD1730" s="1">
        <v>0.54400000000000004</v>
      </c>
      <c r="AE1730" s="1">
        <v>0.311</v>
      </c>
      <c r="AF1730" s="1">
        <v>0.23300000000000001</v>
      </c>
      <c r="AG1730" s="1">
        <v>3.2641622970499999</v>
      </c>
      <c r="AH1730" s="1">
        <v>1.8422961355</v>
      </c>
      <c r="AI1730" s="1">
        <v>1.4218661615499999</v>
      </c>
      <c r="AJ1730" s="1">
        <v>3.1430288551999999</v>
      </c>
      <c r="AK1730" s="1">
        <v>1.773928312</v>
      </c>
      <c r="AL1730" s="1">
        <v>1.3691005432000001</v>
      </c>
      <c r="AM1730" s="1">
        <v>1.7196489843</v>
      </c>
      <c r="AN1730" s="1">
        <v>0.97057143300000004</v>
      </c>
      <c r="AO1730" s="1">
        <v>0.74907755129999998</v>
      </c>
      <c r="AP1730" s="1">
        <v>7.9591359644999997</v>
      </c>
      <c r="AQ1730" s="1">
        <v>4.4921434949999997</v>
      </c>
      <c r="AR1730" s="1">
        <v>3.4669924695000001</v>
      </c>
      <c r="AS1730" s="1">
        <v>1.000998210985</v>
      </c>
      <c r="AT1730" s="1">
        <v>0.56496429034999995</v>
      </c>
      <c r="AU1730" s="1">
        <v>0.43603392063500002</v>
      </c>
      <c r="AV1730" s="1">
        <v>49543.33</v>
      </c>
      <c r="AW1730" s="1">
        <v>27962.3</v>
      </c>
      <c r="AX1730" s="1">
        <v>21581.03</v>
      </c>
    </row>
    <row r="1731" spans="1:50" x14ac:dyDescent="0.35">
      <c r="A1731" s="2" t="s">
        <v>1211</v>
      </c>
      <c r="B1731" s="2" t="s">
        <v>1193</v>
      </c>
      <c r="C1731" s="3">
        <v>56104</v>
      </c>
      <c r="D1731" s="5" t="s">
        <v>67</v>
      </c>
      <c r="E1731" s="3">
        <v>89427</v>
      </c>
      <c r="F1731" s="18">
        <v>43506</v>
      </c>
      <c r="G1731" s="7">
        <v>44.1965</v>
      </c>
      <c r="H1731" s="7">
        <v>-94.009900000000002</v>
      </c>
      <c r="I1731" s="1">
        <v>35.350999999999999</v>
      </c>
      <c r="J1731" s="1">
        <v>19.46</v>
      </c>
      <c r="K1731" s="1">
        <v>15.891</v>
      </c>
      <c r="L1731" s="1">
        <v>2.1339999999999999</v>
      </c>
      <c r="M1731" s="1">
        <v>1.175</v>
      </c>
      <c r="N1731" s="1">
        <v>0.95899999999999996</v>
      </c>
      <c r="O1731" s="1">
        <v>942739.59</v>
      </c>
      <c r="P1731" s="1">
        <v>512948.7</v>
      </c>
      <c r="Q1731" s="1">
        <v>429790.89</v>
      </c>
      <c r="R1731" s="1">
        <v>45.44</v>
      </c>
      <c r="S1731" s="1">
        <v>22.39</v>
      </c>
      <c r="T1731" s="1">
        <v>23.05</v>
      </c>
      <c r="U1731" s="1">
        <v>3.282</v>
      </c>
      <c r="V1731" s="1">
        <v>1.7390000000000001</v>
      </c>
      <c r="W1731" s="1">
        <v>1.5429999999999999</v>
      </c>
      <c r="X1731" s="1">
        <v>1467657.09</v>
      </c>
      <c r="Y1731" s="1">
        <v>773558.04</v>
      </c>
      <c r="Z1731" s="1">
        <v>694099.05</v>
      </c>
      <c r="AA1731" s="1">
        <v>45.44</v>
      </c>
      <c r="AB1731" s="1">
        <v>22.39</v>
      </c>
      <c r="AC1731" s="1">
        <v>23.05</v>
      </c>
      <c r="AD1731" s="1">
        <v>3.282</v>
      </c>
      <c r="AE1731" s="1">
        <v>1.7390000000000001</v>
      </c>
      <c r="AF1731" s="1">
        <v>1.5429999999999999</v>
      </c>
      <c r="AG1731" s="1">
        <v>11.68988872185</v>
      </c>
      <c r="AH1731" s="1">
        <v>6.1613897886000002</v>
      </c>
      <c r="AI1731" s="1">
        <v>5.5284989332499999</v>
      </c>
      <c r="AJ1731" s="1">
        <v>4.7331941152499999</v>
      </c>
      <c r="AK1731" s="1">
        <v>2.4947246789999999</v>
      </c>
      <c r="AL1731" s="1">
        <v>2.2384694362499999</v>
      </c>
      <c r="AM1731" s="1">
        <v>4.5790901208000001</v>
      </c>
      <c r="AN1731" s="1">
        <v>2.4135010848</v>
      </c>
      <c r="AO1731" s="1">
        <v>2.1655890360000001</v>
      </c>
      <c r="AP1731" s="1">
        <v>125.80022746935001</v>
      </c>
      <c r="AQ1731" s="1">
        <v>66.305527398600006</v>
      </c>
      <c r="AR1731" s="1">
        <v>59.49470007075</v>
      </c>
      <c r="AS1731" s="1">
        <v>21.065282212770001</v>
      </c>
      <c r="AT1731" s="1">
        <v>11.10287854812</v>
      </c>
      <c r="AU1731" s="1">
        <v>9.9624036646499992</v>
      </c>
      <c r="AV1731" s="1">
        <v>1467657.09</v>
      </c>
      <c r="AW1731" s="1">
        <v>773558.04</v>
      </c>
      <c r="AX1731" s="1">
        <v>694099.05</v>
      </c>
    </row>
    <row r="1732" spans="1:50" x14ac:dyDescent="0.35">
      <c r="A1732" s="2" t="s">
        <v>1211</v>
      </c>
      <c r="B1732" s="2" t="s">
        <v>1193</v>
      </c>
      <c r="C1732" s="3">
        <v>56104</v>
      </c>
      <c r="D1732" s="5" t="s">
        <v>68</v>
      </c>
      <c r="E1732" s="3">
        <v>89428</v>
      </c>
      <c r="F1732" s="18">
        <v>38865</v>
      </c>
      <c r="G1732" s="7">
        <v>44.1965</v>
      </c>
      <c r="H1732" s="7">
        <v>-94.009900000000002</v>
      </c>
      <c r="I1732" s="1">
        <v>28.875</v>
      </c>
      <c r="J1732" s="1">
        <v>16.047999999999998</v>
      </c>
      <c r="K1732" s="1">
        <v>12.827</v>
      </c>
      <c r="L1732" s="1">
        <v>1.899</v>
      </c>
      <c r="M1732" s="1">
        <v>1.0649999999999999</v>
      </c>
      <c r="N1732" s="1">
        <v>0.83399999999999996</v>
      </c>
      <c r="O1732" s="1">
        <v>859473.63</v>
      </c>
      <c r="P1732" s="1">
        <v>476544.37</v>
      </c>
      <c r="Q1732" s="1">
        <v>382929.26</v>
      </c>
      <c r="R1732" s="1">
        <v>38.737000000000002</v>
      </c>
      <c r="S1732" s="1">
        <v>18.096</v>
      </c>
      <c r="T1732" s="1">
        <v>20.640999999999998</v>
      </c>
      <c r="U1732" s="1">
        <v>2.68</v>
      </c>
      <c r="V1732" s="1">
        <v>1.304</v>
      </c>
      <c r="W1732" s="1">
        <v>1.3759999999999999</v>
      </c>
      <c r="X1732" s="1">
        <v>1240804.05</v>
      </c>
      <c r="Y1732" s="1">
        <v>594104.32999999996</v>
      </c>
      <c r="Z1732" s="1">
        <v>646699.72</v>
      </c>
      <c r="AA1732" s="1">
        <v>38.737000000000002</v>
      </c>
      <c r="AB1732" s="1">
        <v>18.096</v>
      </c>
      <c r="AC1732" s="1">
        <v>20.640999999999998</v>
      </c>
      <c r="AD1732" s="1">
        <v>2.68</v>
      </c>
      <c r="AE1732" s="1">
        <v>1.304</v>
      </c>
      <c r="AF1732" s="1">
        <v>1.3759999999999999</v>
      </c>
      <c r="AG1732" s="1">
        <v>9.8830042582500006</v>
      </c>
      <c r="AH1732" s="1">
        <v>4.7320409884499997</v>
      </c>
      <c r="AI1732" s="1">
        <v>5.1509632698000001</v>
      </c>
      <c r="AJ1732" s="1">
        <v>4.0015930612500004</v>
      </c>
      <c r="AK1732" s="1">
        <v>1.91598646425</v>
      </c>
      <c r="AL1732" s="1">
        <v>2.085606597</v>
      </c>
      <c r="AM1732" s="1">
        <v>3.8713086360000002</v>
      </c>
      <c r="AN1732" s="1">
        <v>1.8536055095999999</v>
      </c>
      <c r="AO1732" s="1">
        <v>2.0177031263999998</v>
      </c>
      <c r="AP1732" s="1">
        <v>106.35551914574999</v>
      </c>
      <c r="AQ1732" s="1">
        <v>50.92365264595</v>
      </c>
      <c r="AR1732" s="1">
        <v>55.431866499800002</v>
      </c>
      <c r="AS1732" s="1">
        <v>17.80926052965</v>
      </c>
      <c r="AT1732" s="1">
        <v>8.5271794484899992</v>
      </c>
      <c r="AU1732" s="1">
        <v>9.2820810811599994</v>
      </c>
      <c r="AV1732" s="1">
        <v>1240804.05</v>
      </c>
      <c r="AW1732" s="1">
        <v>594104.32999999996</v>
      </c>
      <c r="AX1732" s="1">
        <v>646699.72</v>
      </c>
    </row>
    <row r="1733" spans="1:50" x14ac:dyDescent="0.35">
      <c r="A1733" s="2" t="s">
        <v>1212</v>
      </c>
      <c r="B1733" s="2" t="s">
        <v>1193</v>
      </c>
      <c r="C1733" s="3">
        <v>2042</v>
      </c>
      <c r="D1733" s="5" t="s">
        <v>2</v>
      </c>
      <c r="E1733" s="3">
        <v>90189</v>
      </c>
      <c r="F1733" s="18">
        <v>28606</v>
      </c>
      <c r="G1733" s="7">
        <v>45.228999999999999</v>
      </c>
      <c r="H1733" s="7">
        <v>-94.009699999999995</v>
      </c>
      <c r="I1733" s="1">
        <v>6.4059999999999997</v>
      </c>
      <c r="J1733" s="1">
        <v>1.339</v>
      </c>
      <c r="K1733" s="1">
        <v>5.0670000000000002</v>
      </c>
      <c r="L1733" s="1">
        <v>8.0000000000000002E-3</v>
      </c>
      <c r="M1733" s="1">
        <v>2E-3</v>
      </c>
      <c r="N1733" s="1">
        <v>6.0000000000000001E-3</v>
      </c>
      <c r="O1733" s="1">
        <v>667.36</v>
      </c>
      <c r="P1733" s="1">
        <v>135.15</v>
      </c>
      <c r="Q1733" s="1">
        <v>532.21</v>
      </c>
      <c r="R1733" s="1">
        <v>2.0510000000000002</v>
      </c>
      <c r="S1733" s="1">
        <v>0.98399999999999999</v>
      </c>
      <c r="T1733" s="1">
        <v>1.0669999999999999</v>
      </c>
      <c r="U1733" s="1">
        <v>3.0000000000000001E-3</v>
      </c>
      <c r="V1733" s="1">
        <v>1E-3</v>
      </c>
      <c r="W1733" s="1">
        <v>2E-3</v>
      </c>
      <c r="X1733" s="1">
        <v>184.32</v>
      </c>
      <c r="Y1733" s="1">
        <v>95.24</v>
      </c>
      <c r="Z1733" s="1">
        <v>89.08</v>
      </c>
      <c r="AA1733" s="1">
        <v>2.0510000000000002</v>
      </c>
      <c r="AB1733" s="1">
        <v>0.98399999999999999</v>
      </c>
      <c r="AC1733" s="1">
        <v>1.0669999999999999</v>
      </c>
      <c r="AD1733" s="1">
        <v>3.0000000000000001E-3</v>
      </c>
      <c r="AE1733" s="1">
        <v>1E-3</v>
      </c>
      <c r="AF1733" s="1">
        <v>2E-3</v>
      </c>
      <c r="AG1733" s="1">
        <v>6.2364671999999999E-3</v>
      </c>
      <c r="AH1733" s="1">
        <v>3.2224454000000001E-3</v>
      </c>
      <c r="AI1733" s="1">
        <v>3.0140217999999998E-3</v>
      </c>
      <c r="AJ1733" s="1">
        <v>6.2364671999999999E-3</v>
      </c>
      <c r="AK1733" s="1">
        <v>3.2224454000000001E-3</v>
      </c>
      <c r="AL1733" s="1">
        <v>3.0140217999999998E-3</v>
      </c>
      <c r="AM1733" s="1">
        <v>5.7876480000000001E-4</v>
      </c>
      <c r="AN1733" s="1">
        <v>2.9905360000000001E-4</v>
      </c>
      <c r="AO1733" s="1">
        <v>2.7971119999999999E-4</v>
      </c>
      <c r="AP1733" s="1">
        <v>4.6623743999999996E-3</v>
      </c>
      <c r="AQ1733" s="1">
        <v>2.4090957999999998E-3</v>
      </c>
      <c r="AR1733" s="1">
        <v>2.2532785999999998E-3</v>
      </c>
      <c r="AS1733" s="1">
        <v>1.1207629209600001E-2</v>
      </c>
      <c r="AT1733" s="1">
        <v>5.7910948672000003E-3</v>
      </c>
      <c r="AU1733" s="1">
        <v>5.4165343423999996E-3</v>
      </c>
      <c r="AV1733" s="1">
        <v>184.32</v>
      </c>
      <c r="AW1733" s="1">
        <v>95.24</v>
      </c>
      <c r="AX1733" s="1">
        <v>89.08</v>
      </c>
    </row>
    <row r="1734" spans="1:50" x14ac:dyDescent="0.35">
      <c r="A1734" s="2" t="s">
        <v>1213</v>
      </c>
      <c r="B1734" s="2" t="s">
        <v>1193</v>
      </c>
      <c r="C1734" s="3">
        <v>7844</v>
      </c>
      <c r="D1734" s="5" t="s">
        <v>1214</v>
      </c>
      <c r="E1734" s="3">
        <v>3297</v>
      </c>
      <c r="F1734" s="18">
        <v>37012</v>
      </c>
      <c r="G1734" s="7">
        <v>44.795000000000002</v>
      </c>
      <c r="H1734" s="7">
        <v>-93.580799999999996</v>
      </c>
      <c r="I1734" s="1">
        <v>0.73299999999999998</v>
      </c>
      <c r="J1734" s="1"/>
      <c r="K1734" s="1"/>
      <c r="L1734" s="1">
        <v>3.0000000000000001E-3</v>
      </c>
      <c r="M1734" s="1"/>
      <c r="N1734" s="1"/>
      <c r="O1734" s="1">
        <v>746.69</v>
      </c>
      <c r="P1734" s="1"/>
      <c r="Q1734" s="1">
        <v>746.69</v>
      </c>
      <c r="R1734" s="1">
        <v>5.4969999999999999</v>
      </c>
      <c r="S1734" s="1">
        <v>4.8920000000000003</v>
      </c>
      <c r="T1734" s="1">
        <v>0.60499999999999998</v>
      </c>
      <c r="U1734" s="1">
        <v>2.1999999999999999E-2</v>
      </c>
      <c r="V1734" s="1">
        <v>0.02</v>
      </c>
      <c r="W1734" s="1">
        <v>2E-3</v>
      </c>
      <c r="X1734" s="1">
        <v>6970.67</v>
      </c>
      <c r="Y1734" s="1">
        <v>6350.65</v>
      </c>
      <c r="Z1734" s="1">
        <v>620.02</v>
      </c>
      <c r="AA1734" s="1">
        <v>5.4969999999999999</v>
      </c>
      <c r="AB1734" s="1">
        <v>4.8920000000000003</v>
      </c>
      <c r="AC1734" s="1">
        <v>0.60499999999999998</v>
      </c>
      <c r="AD1734" s="1">
        <v>2.1999999999999999E-2</v>
      </c>
      <c r="AE1734" s="1">
        <v>0.02</v>
      </c>
      <c r="AF1734" s="1">
        <v>2E-3</v>
      </c>
      <c r="AG1734" s="1">
        <v>0.29813555590000002</v>
      </c>
      <c r="AH1734" s="1">
        <v>0.27161730049999999</v>
      </c>
      <c r="AI1734" s="1">
        <v>2.6518255399999999E-2</v>
      </c>
      <c r="AJ1734" s="1">
        <v>0.29813555590000002</v>
      </c>
      <c r="AK1734" s="1">
        <v>0.27161730049999999</v>
      </c>
      <c r="AL1734" s="1">
        <v>2.6518255399999999E-2</v>
      </c>
      <c r="AM1734" s="1">
        <v>9.4801112000000007E-2</v>
      </c>
      <c r="AN1734" s="1">
        <v>8.6368840000000002E-2</v>
      </c>
      <c r="AO1734" s="1">
        <v>8.4322719999999993E-3</v>
      </c>
      <c r="AP1734" s="1">
        <v>3.70215769035</v>
      </c>
      <c r="AQ1734" s="1">
        <v>3.3728619682500001</v>
      </c>
      <c r="AR1734" s="1">
        <v>0.32929572210000002</v>
      </c>
      <c r="AS1734" s="1">
        <v>0.75146262334500002</v>
      </c>
      <c r="AT1734" s="1">
        <v>0.68462229727500001</v>
      </c>
      <c r="AU1734" s="1">
        <v>6.6840326069999997E-2</v>
      </c>
      <c r="AV1734" s="1">
        <v>6970.67</v>
      </c>
      <c r="AW1734" s="1">
        <v>6350.65</v>
      </c>
      <c r="AX1734" s="1">
        <v>620.02</v>
      </c>
    </row>
    <row r="1735" spans="1:50" x14ac:dyDescent="0.35">
      <c r="A1735" s="2" t="s">
        <v>1215</v>
      </c>
      <c r="B1735" s="2" t="s">
        <v>1193</v>
      </c>
      <c r="C1735" s="3">
        <v>2001</v>
      </c>
      <c r="D1735" s="5" t="s">
        <v>85</v>
      </c>
      <c r="E1735" s="3">
        <v>90754</v>
      </c>
      <c r="F1735" s="18">
        <v>37032</v>
      </c>
      <c r="G1735" s="7">
        <v>44.315899999999999</v>
      </c>
      <c r="H1735" s="7">
        <v>-94.457800000000006</v>
      </c>
      <c r="I1735" s="1">
        <v>6.18</v>
      </c>
      <c r="J1735" s="1">
        <v>1.7330000000000001</v>
      </c>
      <c r="K1735" s="1">
        <v>4.4470000000000001</v>
      </c>
      <c r="L1735" s="1">
        <v>1.7509999999999999</v>
      </c>
      <c r="M1735" s="1">
        <v>0.49099999999999999</v>
      </c>
      <c r="N1735" s="1">
        <v>1.26</v>
      </c>
      <c r="O1735" s="1">
        <v>739.92</v>
      </c>
      <c r="P1735" s="1">
        <v>214.5</v>
      </c>
      <c r="Q1735" s="1">
        <v>525.41999999999996</v>
      </c>
      <c r="R1735" s="1">
        <v>1.472</v>
      </c>
      <c r="S1735" s="1">
        <v>1.0329999999999999</v>
      </c>
      <c r="T1735" s="1">
        <v>0.439</v>
      </c>
      <c r="U1735" s="1">
        <v>0.41699999999999998</v>
      </c>
      <c r="V1735" s="1">
        <v>0.29299999999999998</v>
      </c>
      <c r="W1735" s="1">
        <v>0.124</v>
      </c>
      <c r="X1735" s="1">
        <v>177.25</v>
      </c>
      <c r="Y1735" s="1">
        <v>125</v>
      </c>
      <c r="Z1735" s="1">
        <v>52.25</v>
      </c>
      <c r="AA1735" s="1">
        <v>1.472</v>
      </c>
      <c r="AB1735" s="1">
        <v>1.0329999999999999</v>
      </c>
      <c r="AC1735" s="1">
        <v>0.439</v>
      </c>
      <c r="AD1735" s="1">
        <v>0.41699999999999998</v>
      </c>
      <c r="AE1735" s="1">
        <v>0.29299999999999998</v>
      </c>
      <c r="AF1735" s="1">
        <v>0.124</v>
      </c>
      <c r="AG1735" s="1">
        <v>7.8876249999999999E-4</v>
      </c>
      <c r="AH1735" s="1">
        <v>5.5625E-4</v>
      </c>
      <c r="AI1735" s="1">
        <v>2.3251249999999999E-4</v>
      </c>
      <c r="AJ1735" s="1">
        <v>7.8876249999999999E-4</v>
      </c>
      <c r="AK1735" s="1">
        <v>5.5625E-4</v>
      </c>
      <c r="AL1735" s="1">
        <v>2.3251249999999999E-4</v>
      </c>
      <c r="AM1735" s="1">
        <v>1.7122350000000001E-3</v>
      </c>
      <c r="AN1735" s="1">
        <v>1.2075E-3</v>
      </c>
      <c r="AO1735" s="1">
        <v>5.0473499999999997E-4</v>
      </c>
      <c r="AP1735" s="1">
        <v>5.9467375000000003E-4</v>
      </c>
      <c r="AQ1735" s="1">
        <v>4.1937499999999999E-4</v>
      </c>
      <c r="AR1735" s="1">
        <v>1.7529875000000001E-4</v>
      </c>
      <c r="AS1735" s="1">
        <v>3.7597383750000001E-3</v>
      </c>
      <c r="AT1735" s="1">
        <v>2.6514375000000001E-3</v>
      </c>
      <c r="AU1735" s="1">
        <v>1.108300875E-3</v>
      </c>
      <c r="AV1735" s="1">
        <v>177.25</v>
      </c>
      <c r="AW1735" s="1">
        <v>125</v>
      </c>
      <c r="AX1735" s="1">
        <v>52.25</v>
      </c>
    </row>
    <row r="1736" spans="1:50" x14ac:dyDescent="0.35">
      <c r="A1736" s="2" t="s">
        <v>1216</v>
      </c>
      <c r="B1736" s="2" t="s">
        <v>1193</v>
      </c>
      <c r="C1736" s="3">
        <v>10849</v>
      </c>
      <c r="D1736" s="5" t="s">
        <v>1217</v>
      </c>
      <c r="E1736" s="3">
        <v>89908</v>
      </c>
      <c r="F1736" s="18">
        <v>20365</v>
      </c>
      <c r="G1736" s="7">
        <v>47.286000000000001</v>
      </c>
      <c r="H1736" s="7">
        <v>-91.26</v>
      </c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</row>
    <row r="1737" spans="1:50" x14ac:dyDescent="0.35">
      <c r="A1737" s="2" t="s">
        <v>1216</v>
      </c>
      <c r="B1737" s="2" t="s">
        <v>1193</v>
      </c>
      <c r="C1737" s="3">
        <v>10849</v>
      </c>
      <c r="D1737" s="5" t="s">
        <v>1218</v>
      </c>
      <c r="E1737" s="3">
        <v>89909</v>
      </c>
      <c r="F1737" s="18">
        <v>23040</v>
      </c>
      <c r="G1737" s="7">
        <v>47.286000000000001</v>
      </c>
      <c r="H1737" s="7">
        <v>-91.26</v>
      </c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</row>
    <row r="1738" spans="1:50" x14ac:dyDescent="0.35">
      <c r="A1738" s="2" t="s">
        <v>1219</v>
      </c>
      <c r="B1738" s="2" t="s">
        <v>1193</v>
      </c>
      <c r="C1738" s="3">
        <v>7843</v>
      </c>
      <c r="D1738" s="5" t="s">
        <v>269</v>
      </c>
      <c r="E1738" s="3">
        <v>3294</v>
      </c>
      <c r="F1738" s="18">
        <v>36985</v>
      </c>
      <c r="G1738" s="7">
        <v>43.799700000000001</v>
      </c>
      <c r="H1738" s="7">
        <v>-92.681899999999999</v>
      </c>
      <c r="I1738" s="1">
        <v>37.046999999999997</v>
      </c>
      <c r="J1738" s="1">
        <v>25.823</v>
      </c>
      <c r="K1738" s="1">
        <v>11.224</v>
      </c>
      <c r="L1738" s="1">
        <v>0.23300000000000001</v>
      </c>
      <c r="M1738" s="1">
        <v>0.17399999999999999</v>
      </c>
      <c r="N1738" s="1">
        <v>5.8999999999999997E-2</v>
      </c>
      <c r="O1738" s="1">
        <v>64960.82</v>
      </c>
      <c r="P1738" s="1">
        <v>49010.76</v>
      </c>
      <c r="Q1738" s="1">
        <v>15950.06</v>
      </c>
      <c r="R1738" s="1">
        <v>22.456</v>
      </c>
      <c r="S1738" s="1">
        <v>14.337</v>
      </c>
      <c r="T1738" s="1">
        <v>8.1189999999999998</v>
      </c>
      <c r="U1738" s="1">
        <v>0.127</v>
      </c>
      <c r="V1738" s="1">
        <v>8.4000000000000005E-2</v>
      </c>
      <c r="W1738" s="1">
        <v>4.2999999999999997E-2</v>
      </c>
      <c r="X1738" s="1">
        <v>34761.550000000003</v>
      </c>
      <c r="Y1738" s="1">
        <v>22904.240000000002</v>
      </c>
      <c r="Z1738" s="1">
        <v>11857.31</v>
      </c>
      <c r="AA1738" s="1">
        <v>22.456</v>
      </c>
      <c r="AB1738" s="1">
        <v>14.337</v>
      </c>
      <c r="AC1738" s="1">
        <v>8.1189999999999998</v>
      </c>
      <c r="AD1738" s="1">
        <v>0.127</v>
      </c>
      <c r="AE1738" s="1">
        <v>8.4000000000000005E-2</v>
      </c>
      <c r="AF1738" s="1">
        <v>4.2999999999999997E-2</v>
      </c>
      <c r="AG1738" s="1">
        <v>0.19344802575</v>
      </c>
      <c r="AH1738" s="1">
        <v>0.12746209559999999</v>
      </c>
      <c r="AI1738" s="1">
        <v>6.5985930149999997E-2</v>
      </c>
      <c r="AJ1738" s="1">
        <v>0.154341282</v>
      </c>
      <c r="AK1738" s="1">
        <v>0.1016948256</v>
      </c>
      <c r="AL1738" s="1">
        <v>5.26464564E-2</v>
      </c>
      <c r="AM1738" s="1">
        <v>0.59946292975000004</v>
      </c>
      <c r="AN1738" s="1">
        <v>0.39498361879999999</v>
      </c>
      <c r="AO1738" s="1">
        <v>0.20447931094999999</v>
      </c>
      <c r="AP1738" s="1">
        <v>14.797818027250001</v>
      </c>
      <c r="AQ1738" s="1">
        <v>9.7502204468000002</v>
      </c>
      <c r="AR1738" s="1">
        <v>5.0475975804499997</v>
      </c>
      <c r="AS1738" s="1">
        <v>1.230957237363</v>
      </c>
      <c r="AT1738" s="1">
        <v>0.81107257859040005</v>
      </c>
      <c r="AU1738" s="1">
        <v>0.41988465877260001</v>
      </c>
      <c r="AV1738" s="1">
        <v>34761.550000000003</v>
      </c>
      <c r="AW1738" s="1">
        <v>22904.240000000002</v>
      </c>
      <c r="AX1738" s="1">
        <v>11857.31</v>
      </c>
    </row>
    <row r="1739" spans="1:50" x14ac:dyDescent="0.35">
      <c r="A1739" s="2" t="s">
        <v>1219</v>
      </c>
      <c r="B1739" s="2" t="s">
        <v>1193</v>
      </c>
      <c r="C1739" s="3">
        <v>7843</v>
      </c>
      <c r="D1739" s="5" t="s">
        <v>270</v>
      </c>
      <c r="E1739" s="3">
        <v>3295</v>
      </c>
      <c r="F1739" s="18">
        <v>36987</v>
      </c>
      <c r="G1739" s="7">
        <v>43.799700000000001</v>
      </c>
      <c r="H1739" s="7">
        <v>-92.681899999999999</v>
      </c>
      <c r="I1739" s="1">
        <v>22.774999999999999</v>
      </c>
      <c r="J1739" s="1">
        <v>13.211</v>
      </c>
      <c r="K1739" s="1">
        <v>9.5640000000000001</v>
      </c>
      <c r="L1739" s="1">
        <v>0.14699999999999999</v>
      </c>
      <c r="M1739" s="1">
        <v>0.104</v>
      </c>
      <c r="N1739" s="1">
        <v>4.2999999999999997E-2</v>
      </c>
      <c r="O1739" s="1">
        <v>40363.629999999997</v>
      </c>
      <c r="P1739" s="1">
        <v>28362.959999999999</v>
      </c>
      <c r="Q1739" s="1">
        <v>12000.67</v>
      </c>
      <c r="R1739" s="1">
        <v>30.395</v>
      </c>
      <c r="S1739" s="1">
        <v>24.146999999999998</v>
      </c>
      <c r="T1739" s="1">
        <v>6.2480000000000002</v>
      </c>
      <c r="U1739" s="1">
        <v>0.20499999999999999</v>
      </c>
      <c r="V1739" s="1">
        <v>0.17</v>
      </c>
      <c r="W1739" s="1">
        <v>3.5000000000000003E-2</v>
      </c>
      <c r="X1739" s="1">
        <v>55694.55</v>
      </c>
      <c r="Y1739" s="1">
        <v>46036.02</v>
      </c>
      <c r="Z1739" s="1">
        <v>9658.5300000000007</v>
      </c>
      <c r="AA1739" s="1">
        <v>30.395</v>
      </c>
      <c r="AB1739" s="1">
        <v>24.146999999999998</v>
      </c>
      <c r="AC1739" s="1">
        <v>6.2480000000000002</v>
      </c>
      <c r="AD1739" s="1">
        <v>0.20499999999999999</v>
      </c>
      <c r="AE1739" s="1">
        <v>0.17</v>
      </c>
      <c r="AF1739" s="1">
        <v>3.5000000000000003E-2</v>
      </c>
      <c r="AG1739" s="1">
        <v>0.23948656500000001</v>
      </c>
      <c r="AH1739" s="1">
        <v>0.197954886</v>
      </c>
      <c r="AI1739" s="1">
        <v>4.1531679000000002E-2</v>
      </c>
      <c r="AJ1739" s="1">
        <v>0.20050038000000001</v>
      </c>
      <c r="AK1739" s="1">
        <v>0.16572967199999999</v>
      </c>
      <c r="AL1739" s="1">
        <v>3.4770707999999997E-2</v>
      </c>
      <c r="AM1739" s="1">
        <v>0.60150113999999999</v>
      </c>
      <c r="AN1739" s="1">
        <v>0.49718901599999998</v>
      </c>
      <c r="AO1739" s="1">
        <v>0.10431212400000001</v>
      </c>
      <c r="AP1739" s="1">
        <v>14.91138034425</v>
      </c>
      <c r="AQ1739" s="1">
        <v>12.325453814699999</v>
      </c>
      <c r="AR1739" s="1">
        <v>2.58592652955</v>
      </c>
      <c r="AS1739" s="1">
        <v>1.9722253295429999</v>
      </c>
      <c r="AT1739" s="1">
        <v>1.6302026807892001</v>
      </c>
      <c r="AU1739" s="1">
        <v>0.34202264875380001</v>
      </c>
      <c r="AV1739" s="1">
        <v>55694.55</v>
      </c>
      <c r="AW1739" s="1">
        <v>46036.02</v>
      </c>
      <c r="AX1739" s="1">
        <v>9658.5300000000007</v>
      </c>
    </row>
    <row r="1740" spans="1:50" x14ac:dyDescent="0.35">
      <c r="A1740" s="2" t="s">
        <v>1219</v>
      </c>
      <c r="B1740" s="2" t="s">
        <v>1193</v>
      </c>
      <c r="C1740" s="3">
        <v>7843</v>
      </c>
      <c r="D1740" s="5" t="s">
        <v>271</v>
      </c>
      <c r="E1740" s="3">
        <v>3296</v>
      </c>
      <c r="F1740" s="18">
        <v>37367</v>
      </c>
      <c r="G1740" s="7">
        <v>43.799700000000001</v>
      </c>
      <c r="H1740" s="7">
        <v>-92.681899999999999</v>
      </c>
      <c r="I1740" s="1">
        <v>8.6389999999999993</v>
      </c>
      <c r="J1740" s="1">
        <v>5.3540000000000001</v>
      </c>
      <c r="K1740" s="1">
        <v>3.2850000000000001</v>
      </c>
      <c r="L1740" s="1">
        <v>4.9000000000000002E-2</v>
      </c>
      <c r="M1740" s="1">
        <v>3.6999999999999998E-2</v>
      </c>
      <c r="N1740" s="1">
        <v>1.2E-2</v>
      </c>
      <c r="O1740" s="1">
        <v>13105.59</v>
      </c>
      <c r="P1740" s="1">
        <v>9602.48</v>
      </c>
      <c r="Q1740" s="1">
        <v>3503.11</v>
      </c>
      <c r="R1740" s="1">
        <v>6.8209999999999997</v>
      </c>
      <c r="S1740" s="1">
        <v>6.1740000000000004</v>
      </c>
      <c r="T1740" s="1">
        <v>0.64700000000000002</v>
      </c>
      <c r="U1740" s="1">
        <v>5.0999999999999997E-2</v>
      </c>
      <c r="V1740" s="1">
        <v>4.5999999999999999E-2</v>
      </c>
      <c r="W1740" s="1">
        <v>5.0000000000000001E-3</v>
      </c>
      <c r="X1740" s="1">
        <v>13145.26</v>
      </c>
      <c r="Y1740" s="1">
        <v>12024.24</v>
      </c>
      <c r="Z1740" s="1">
        <v>1121.02</v>
      </c>
      <c r="AA1740" s="1">
        <v>6.8209999999999997</v>
      </c>
      <c r="AB1740" s="1">
        <v>6.1740000000000004</v>
      </c>
      <c r="AC1740" s="1">
        <v>0.64700000000000002</v>
      </c>
      <c r="AD1740" s="1">
        <v>5.0999999999999997E-2</v>
      </c>
      <c r="AE1740" s="1">
        <v>4.5999999999999999E-2</v>
      </c>
      <c r="AF1740" s="1">
        <v>5.0000000000000001E-3</v>
      </c>
      <c r="AG1740" s="1">
        <v>0.78595509539999997</v>
      </c>
      <c r="AH1740" s="1">
        <v>0.71892930960000001</v>
      </c>
      <c r="AI1740" s="1">
        <v>6.7025785800000001E-2</v>
      </c>
      <c r="AJ1740" s="1">
        <v>0.74382453709999996</v>
      </c>
      <c r="AK1740" s="1">
        <v>0.68039162040000001</v>
      </c>
      <c r="AL1740" s="1">
        <v>6.3432916699999994E-2</v>
      </c>
      <c r="AM1740" s="1">
        <v>5.8102049199999999E-2</v>
      </c>
      <c r="AN1740" s="1">
        <v>5.3147140799999999E-2</v>
      </c>
      <c r="AO1740" s="1">
        <v>4.9549084000000002E-3</v>
      </c>
      <c r="AP1740" s="1">
        <v>18.9421224811</v>
      </c>
      <c r="AQ1740" s="1">
        <v>17.3267494764</v>
      </c>
      <c r="AR1740" s="1">
        <v>1.6153730046999999</v>
      </c>
      <c r="AS1740" s="1">
        <v>0.4654928486796</v>
      </c>
      <c r="AT1740" s="1">
        <v>0.4257958937904</v>
      </c>
      <c r="AU1740" s="1">
        <v>3.9696954889199998E-2</v>
      </c>
      <c r="AV1740" s="1">
        <v>13145.26</v>
      </c>
      <c r="AW1740" s="1">
        <v>12024.24</v>
      </c>
      <c r="AX1740" s="1">
        <v>1121.02</v>
      </c>
    </row>
    <row r="1741" spans="1:50" x14ac:dyDescent="0.35">
      <c r="A1741" s="2" t="s">
        <v>1220</v>
      </c>
      <c r="B1741" s="2" t="s">
        <v>1193</v>
      </c>
      <c r="C1741" s="3">
        <v>1927</v>
      </c>
      <c r="D1741" s="5" t="s">
        <v>206</v>
      </c>
      <c r="E1741" s="3">
        <v>89647</v>
      </c>
      <c r="F1741" s="18">
        <v>39795</v>
      </c>
      <c r="G1741" s="7">
        <v>45.020299999999999</v>
      </c>
      <c r="H1741" s="7">
        <v>-93.275300000000001</v>
      </c>
      <c r="I1741" s="1">
        <v>60.143000000000001</v>
      </c>
      <c r="J1741" s="1">
        <v>30.116</v>
      </c>
      <c r="K1741" s="1">
        <v>30.027000000000001</v>
      </c>
      <c r="L1741" s="1">
        <v>1.581</v>
      </c>
      <c r="M1741" s="1">
        <v>0.79400000000000004</v>
      </c>
      <c r="N1741" s="1">
        <v>0.78700000000000003</v>
      </c>
      <c r="O1741" s="1">
        <v>746106.48</v>
      </c>
      <c r="P1741" s="1">
        <v>376111.93</v>
      </c>
      <c r="Q1741" s="1">
        <v>369994.55</v>
      </c>
      <c r="R1741" s="1">
        <v>79.685000000000002</v>
      </c>
      <c r="S1741" s="1">
        <v>34.116999999999997</v>
      </c>
      <c r="T1741" s="1">
        <v>45.567999999999998</v>
      </c>
      <c r="U1741" s="1">
        <v>2.5289999999999999</v>
      </c>
      <c r="V1741" s="1">
        <v>1.1719999999999999</v>
      </c>
      <c r="W1741" s="1">
        <v>1.357</v>
      </c>
      <c r="X1741" s="1">
        <v>1205115.33</v>
      </c>
      <c r="Y1741" s="1">
        <v>557445.25</v>
      </c>
      <c r="Z1741" s="1">
        <v>647670.07999999996</v>
      </c>
      <c r="AA1741" s="1">
        <v>79.685000000000002</v>
      </c>
      <c r="AB1741" s="1">
        <v>34.116999999999997</v>
      </c>
      <c r="AC1741" s="1">
        <v>45.567999999999998</v>
      </c>
      <c r="AD1741" s="1">
        <v>2.5289999999999999</v>
      </c>
      <c r="AE1741" s="1">
        <v>1.1719999999999999</v>
      </c>
      <c r="AF1741" s="1">
        <v>1.357</v>
      </c>
      <c r="AG1741" s="1">
        <v>26.054593434600001</v>
      </c>
      <c r="AH1741" s="1">
        <v>12.051966305000001</v>
      </c>
      <c r="AI1741" s="1">
        <v>14.0026271296</v>
      </c>
      <c r="AJ1741" s="1">
        <v>25.241140586850001</v>
      </c>
      <c r="AK1741" s="1">
        <v>11.675690761249999</v>
      </c>
      <c r="AL1741" s="1">
        <v>13.5654498256</v>
      </c>
      <c r="AM1741" s="1">
        <v>4.6035405605999999</v>
      </c>
      <c r="AN1741" s="1">
        <v>2.1294408549999999</v>
      </c>
      <c r="AO1741" s="1">
        <v>2.4740997056</v>
      </c>
      <c r="AP1741" s="1">
        <v>126.8022350226</v>
      </c>
      <c r="AQ1741" s="1">
        <v>58.654389205000001</v>
      </c>
      <c r="AR1741" s="1">
        <v>68.1478458176</v>
      </c>
      <c r="AS1741" s="1">
        <v>72.322586299289995</v>
      </c>
      <c r="AT1741" s="1">
        <v>33.453961788249998</v>
      </c>
      <c r="AU1741" s="1">
        <v>38.868624511039997</v>
      </c>
      <c r="AV1741" s="1">
        <v>1205115.33</v>
      </c>
      <c r="AW1741" s="1">
        <v>557445.25</v>
      </c>
      <c r="AX1741" s="1">
        <v>647670.07999999996</v>
      </c>
    </row>
    <row r="1742" spans="1:50" x14ac:dyDescent="0.35">
      <c r="A1742" s="2" t="s">
        <v>1220</v>
      </c>
      <c r="B1742" s="2" t="s">
        <v>1193</v>
      </c>
      <c r="C1742" s="3">
        <v>1927</v>
      </c>
      <c r="D1742" s="5" t="s">
        <v>207</v>
      </c>
      <c r="E1742" s="3">
        <v>89646</v>
      </c>
      <c r="F1742" s="18">
        <v>39799</v>
      </c>
      <c r="G1742" s="7">
        <v>45.020299999999999</v>
      </c>
      <c r="H1742" s="7">
        <v>-93.275300000000001</v>
      </c>
      <c r="I1742" s="1">
        <v>59.695999999999998</v>
      </c>
      <c r="J1742" s="1">
        <v>31.44</v>
      </c>
      <c r="K1742" s="1">
        <v>28.256</v>
      </c>
      <c r="L1742" s="1">
        <v>1.6140000000000001</v>
      </c>
      <c r="M1742" s="1">
        <v>0.83099999999999996</v>
      </c>
      <c r="N1742" s="1">
        <v>0.78300000000000003</v>
      </c>
      <c r="O1742" s="1">
        <v>759756.56</v>
      </c>
      <c r="P1742" s="1">
        <v>391478.1</v>
      </c>
      <c r="Q1742" s="1">
        <v>368278.46</v>
      </c>
      <c r="R1742" s="1">
        <v>77.266000000000005</v>
      </c>
      <c r="S1742" s="1">
        <v>35.771999999999998</v>
      </c>
      <c r="T1742" s="1">
        <v>41.494</v>
      </c>
      <c r="U1742" s="1">
        <v>2.7469999999999999</v>
      </c>
      <c r="V1742" s="1">
        <v>1.3180000000000001</v>
      </c>
      <c r="W1742" s="1">
        <v>1.429</v>
      </c>
      <c r="X1742" s="1">
        <v>1313415.3899999999</v>
      </c>
      <c r="Y1742" s="1">
        <v>627485.14</v>
      </c>
      <c r="Z1742" s="1">
        <v>685930.25</v>
      </c>
      <c r="AA1742" s="1">
        <v>77.266000000000005</v>
      </c>
      <c r="AB1742" s="1">
        <v>35.771999999999998</v>
      </c>
      <c r="AC1742" s="1">
        <v>41.494</v>
      </c>
      <c r="AD1742" s="1">
        <v>2.7469999999999999</v>
      </c>
      <c r="AE1742" s="1">
        <v>1.3180000000000001</v>
      </c>
      <c r="AF1742" s="1">
        <v>1.429</v>
      </c>
      <c r="AG1742" s="1">
        <v>28.396040731799999</v>
      </c>
      <c r="AH1742" s="1">
        <v>13.5662287268</v>
      </c>
      <c r="AI1742" s="1">
        <v>14.829812005000001</v>
      </c>
      <c r="AJ1742" s="1">
        <v>27.509485343550001</v>
      </c>
      <c r="AK1742" s="1">
        <v>13.1426762573</v>
      </c>
      <c r="AL1742" s="1">
        <v>14.366809086250001</v>
      </c>
      <c r="AM1742" s="1">
        <v>5.0172467897999997</v>
      </c>
      <c r="AN1742" s="1">
        <v>2.3969932348</v>
      </c>
      <c r="AO1742" s="1">
        <v>2.6202535550000001</v>
      </c>
      <c r="AP1742" s="1">
        <v>138.19756733579999</v>
      </c>
      <c r="AQ1742" s="1">
        <v>66.023986430799994</v>
      </c>
      <c r="AR1742" s="1">
        <v>72.173580904999994</v>
      </c>
      <c r="AS1742" s="1">
        <v>78.821997800069994</v>
      </c>
      <c r="AT1742" s="1">
        <v>37.657265706819999</v>
      </c>
      <c r="AU1742" s="1">
        <v>41.164732093250002</v>
      </c>
      <c r="AV1742" s="1">
        <v>1313415.3899999999</v>
      </c>
      <c r="AW1742" s="1">
        <v>627485.14</v>
      </c>
      <c r="AX1742" s="1">
        <v>685930.25</v>
      </c>
    </row>
    <row r="1743" spans="1:50" x14ac:dyDescent="0.35">
      <c r="A1743" s="2" t="s">
        <v>1221</v>
      </c>
      <c r="B1743" s="2" t="s">
        <v>1193</v>
      </c>
      <c r="C1743" s="3">
        <v>6741</v>
      </c>
      <c r="D1743" s="5" t="s">
        <v>2</v>
      </c>
      <c r="E1743" s="3">
        <v>90185</v>
      </c>
      <c r="F1743" s="18">
        <v>28588</v>
      </c>
      <c r="G1743" s="7">
        <v>45.805399999999999</v>
      </c>
      <c r="H1743" s="7">
        <v>-92.971800000000002</v>
      </c>
      <c r="I1743" s="1">
        <v>6.95</v>
      </c>
      <c r="J1743" s="1">
        <v>1.5049999999999999</v>
      </c>
      <c r="K1743" s="1">
        <v>5.4450000000000003</v>
      </c>
      <c r="L1743" s="1">
        <v>8.9999999999999993E-3</v>
      </c>
      <c r="M1743" s="1">
        <v>2E-3</v>
      </c>
      <c r="N1743" s="1">
        <v>7.0000000000000001E-3</v>
      </c>
      <c r="O1743" s="1">
        <v>720.18</v>
      </c>
      <c r="P1743" s="1">
        <v>149.88</v>
      </c>
      <c r="Q1743" s="1">
        <v>570.29999999999995</v>
      </c>
      <c r="R1743" s="1">
        <v>2.2269999999999999</v>
      </c>
      <c r="S1743" s="1">
        <v>1.089</v>
      </c>
      <c r="T1743" s="1">
        <v>1.1379999999999999</v>
      </c>
      <c r="U1743" s="1">
        <v>3.0000000000000001E-3</v>
      </c>
      <c r="V1743" s="1">
        <v>1E-3</v>
      </c>
      <c r="W1743" s="1">
        <v>2E-3</v>
      </c>
      <c r="X1743" s="1">
        <v>224.48</v>
      </c>
      <c r="Y1743" s="1">
        <v>111.43</v>
      </c>
      <c r="Z1743" s="1">
        <v>113.05</v>
      </c>
      <c r="AA1743" s="1">
        <v>2.2269999999999999</v>
      </c>
      <c r="AB1743" s="1">
        <v>1.089</v>
      </c>
      <c r="AC1743" s="1">
        <v>1.1379999999999999</v>
      </c>
      <c r="AD1743" s="1">
        <v>3.0000000000000001E-3</v>
      </c>
      <c r="AE1743" s="1">
        <v>1E-3</v>
      </c>
      <c r="AF1743" s="1">
        <v>2E-3</v>
      </c>
      <c r="AG1743" s="1">
        <v>7.6401767999999997E-3</v>
      </c>
      <c r="AH1743" s="1">
        <v>3.79252005E-3</v>
      </c>
      <c r="AI1743" s="1">
        <v>3.8476567500000001E-3</v>
      </c>
      <c r="AJ1743" s="1">
        <v>7.6401767999999997E-3</v>
      </c>
      <c r="AK1743" s="1">
        <v>3.79252005E-3</v>
      </c>
      <c r="AL1743" s="1">
        <v>3.8476567500000001E-3</v>
      </c>
      <c r="AM1743" s="1">
        <v>7.1047920000000004E-4</v>
      </c>
      <c r="AN1743" s="1">
        <v>3.5267594999999999E-4</v>
      </c>
      <c r="AO1743" s="1">
        <v>3.5780324999999999E-4</v>
      </c>
      <c r="AP1743" s="1">
        <v>5.7186279999999999E-3</v>
      </c>
      <c r="AQ1743" s="1">
        <v>2.8386792500000001E-3</v>
      </c>
      <c r="AR1743" s="1">
        <v>2.8799487499999998E-3</v>
      </c>
      <c r="AS1743" s="1">
        <v>1.36495692544E-2</v>
      </c>
      <c r="AT1743" s="1">
        <v>6.7755323503999997E-3</v>
      </c>
      <c r="AU1743" s="1">
        <v>6.8740369039999999E-3</v>
      </c>
      <c r="AV1743" s="1">
        <v>224.48</v>
      </c>
      <c r="AW1743" s="1">
        <v>111.43</v>
      </c>
      <c r="AX1743" s="1">
        <v>113.05</v>
      </c>
    </row>
    <row r="1744" spans="1:50" x14ac:dyDescent="0.35">
      <c r="A1744" s="2" t="s">
        <v>1222</v>
      </c>
      <c r="B1744" s="2" t="s">
        <v>1193</v>
      </c>
      <c r="C1744" s="3">
        <v>6090</v>
      </c>
      <c r="D1744" s="5" t="s">
        <v>2</v>
      </c>
      <c r="E1744" s="3">
        <v>2767</v>
      </c>
      <c r="F1744" s="18">
        <v>27881</v>
      </c>
      <c r="G1744" s="7">
        <v>45.379199999999997</v>
      </c>
      <c r="H1744" s="7">
        <v>-93.895799999999994</v>
      </c>
      <c r="I1744" s="1">
        <v>2475.415</v>
      </c>
      <c r="J1744" s="1">
        <v>1216.981</v>
      </c>
      <c r="K1744" s="1">
        <v>1258.434</v>
      </c>
      <c r="L1744" s="1">
        <v>416.452</v>
      </c>
      <c r="M1744" s="1">
        <v>207.97399999999999</v>
      </c>
      <c r="N1744" s="1">
        <v>208.47800000000001</v>
      </c>
      <c r="O1744" s="1">
        <v>3574083.27</v>
      </c>
      <c r="P1744" s="1">
        <v>1707207.99</v>
      </c>
      <c r="Q1744" s="1">
        <v>1866875.28</v>
      </c>
      <c r="R1744" s="1">
        <v>1988.32</v>
      </c>
      <c r="S1744" s="1">
        <v>1240.2909999999999</v>
      </c>
      <c r="T1744" s="1">
        <v>748.029</v>
      </c>
      <c r="U1744" s="1">
        <v>187.34200000000001</v>
      </c>
      <c r="V1744" s="1">
        <v>114.84</v>
      </c>
      <c r="W1744" s="1">
        <v>72.501999999999995</v>
      </c>
      <c r="X1744" s="1">
        <v>2895569.15</v>
      </c>
      <c r="Y1744" s="1">
        <v>1748026.6</v>
      </c>
      <c r="Z1744" s="1">
        <v>1147542.55</v>
      </c>
      <c r="AA1744" s="1">
        <v>1988.32</v>
      </c>
      <c r="AB1744" s="1">
        <v>1240.2909999999999</v>
      </c>
      <c r="AC1744" s="1">
        <v>748.029</v>
      </c>
      <c r="AD1744" s="1">
        <v>187.34200000000001</v>
      </c>
      <c r="AE1744" s="1">
        <v>114.84</v>
      </c>
      <c r="AF1744" s="1">
        <v>72.501999999999995</v>
      </c>
      <c r="AG1744" s="1">
        <v>237.08920200200001</v>
      </c>
      <c r="AH1744" s="1">
        <v>143.12841800800001</v>
      </c>
      <c r="AI1744" s="1">
        <v>93.960783993999996</v>
      </c>
      <c r="AJ1744" s="1">
        <v>198.462309541</v>
      </c>
      <c r="AK1744" s="1">
        <v>119.809743164</v>
      </c>
      <c r="AL1744" s="1">
        <v>78.652566376999999</v>
      </c>
      <c r="AM1744" s="1">
        <v>46.097460867999999</v>
      </c>
      <c r="AN1744" s="1">
        <v>27.828583471999998</v>
      </c>
      <c r="AO1744" s="1">
        <v>18.268877396000001</v>
      </c>
      <c r="AP1744" s="1">
        <v>820.083094663</v>
      </c>
      <c r="AQ1744" s="1">
        <v>495.076093652</v>
      </c>
      <c r="AR1744" s="1">
        <v>325.007001011</v>
      </c>
      <c r="AS1744" s="1">
        <v>1.3577323744350001</v>
      </c>
      <c r="AT1744" s="1">
        <v>0.81964967274</v>
      </c>
      <c r="AU1744" s="1">
        <v>0.53808270169500005</v>
      </c>
      <c r="AV1744" s="1">
        <v>2895569.15</v>
      </c>
      <c r="AW1744" s="1">
        <v>1748026.6</v>
      </c>
      <c r="AX1744" s="1">
        <v>1147542.55</v>
      </c>
    </row>
    <row r="1745" spans="1:52" x14ac:dyDescent="0.35">
      <c r="A1745" s="2" t="s">
        <v>1222</v>
      </c>
      <c r="B1745" s="2" t="s">
        <v>1193</v>
      </c>
      <c r="C1745" s="3">
        <v>6090</v>
      </c>
      <c r="D1745" s="5" t="s">
        <v>3</v>
      </c>
      <c r="E1745" s="3">
        <v>2768</v>
      </c>
      <c r="F1745" s="18">
        <v>28216</v>
      </c>
      <c r="G1745" s="7">
        <v>45.379199999999997</v>
      </c>
      <c r="H1745" s="7">
        <v>-93.895799999999994</v>
      </c>
      <c r="I1745" s="1">
        <v>2070.788</v>
      </c>
      <c r="J1745" s="1">
        <v>982.78399999999999</v>
      </c>
      <c r="K1745" s="1">
        <v>1088.0039999999999</v>
      </c>
      <c r="L1745" s="1">
        <v>359.23200000000003</v>
      </c>
      <c r="M1745" s="1">
        <v>167.33199999999999</v>
      </c>
      <c r="N1745" s="1">
        <v>191.9</v>
      </c>
      <c r="O1745" s="1">
        <v>3101153.04</v>
      </c>
      <c r="P1745" s="1">
        <v>1388867.35</v>
      </c>
      <c r="Q1745" s="1">
        <v>1712285.69</v>
      </c>
      <c r="R1745" s="1">
        <v>805.78700000000003</v>
      </c>
      <c r="S1745" s="1">
        <v>85.863</v>
      </c>
      <c r="T1745" s="1">
        <v>719.92399999999998</v>
      </c>
      <c r="U1745" s="1">
        <v>107.744</v>
      </c>
      <c r="V1745" s="1">
        <v>6.2460000000000004</v>
      </c>
      <c r="W1745" s="1">
        <v>101.498</v>
      </c>
      <c r="X1745" s="1">
        <v>1262596.47</v>
      </c>
      <c r="Y1745" s="1">
        <v>122350.72</v>
      </c>
      <c r="Z1745" s="1">
        <v>1140245.75</v>
      </c>
      <c r="AA1745" s="1">
        <v>0</v>
      </c>
      <c r="AB1745" s="1">
        <v>0</v>
      </c>
      <c r="AC1745" s="1">
        <v>0</v>
      </c>
      <c r="AD1745" s="1">
        <v>0</v>
      </c>
      <c r="AE1745" s="1">
        <v>0</v>
      </c>
      <c r="AF1745" s="1">
        <v>0</v>
      </c>
      <c r="AG1745" s="1">
        <v>0</v>
      </c>
      <c r="AH1745" s="1">
        <v>0</v>
      </c>
      <c r="AI1745" s="1">
        <v>0</v>
      </c>
      <c r="AJ1745" s="1">
        <v>0</v>
      </c>
      <c r="AK1745" s="1">
        <v>0</v>
      </c>
      <c r="AL1745" s="1">
        <v>0</v>
      </c>
      <c r="AM1745" s="1">
        <v>0</v>
      </c>
      <c r="AN1745" s="1">
        <v>0</v>
      </c>
      <c r="AO1745" s="1">
        <v>0</v>
      </c>
      <c r="AP1745" s="1">
        <v>0</v>
      </c>
      <c r="AQ1745" s="1">
        <v>0</v>
      </c>
      <c r="AR1745" s="1">
        <v>0</v>
      </c>
      <c r="AS1745" s="1">
        <v>0</v>
      </c>
      <c r="AT1745" s="1">
        <v>0</v>
      </c>
      <c r="AU1745" s="1">
        <v>0</v>
      </c>
      <c r="AV1745" s="1">
        <v>0</v>
      </c>
      <c r="AW1745" s="1">
        <v>0</v>
      </c>
      <c r="AX1745" s="1">
        <v>0</v>
      </c>
      <c r="AY1745" t="s">
        <v>2616</v>
      </c>
      <c r="AZ1745" t="s">
        <v>2616</v>
      </c>
    </row>
    <row r="1746" spans="1:52" x14ac:dyDescent="0.35">
      <c r="A1746" s="2" t="s">
        <v>1222</v>
      </c>
      <c r="B1746" s="2" t="s">
        <v>1193</v>
      </c>
      <c r="C1746" s="3">
        <v>6090</v>
      </c>
      <c r="D1746" s="5" t="s">
        <v>45</v>
      </c>
      <c r="E1746" s="3">
        <v>2769</v>
      </c>
      <c r="F1746" s="18">
        <v>32082</v>
      </c>
      <c r="G1746" s="7">
        <v>45.379199999999997</v>
      </c>
      <c r="H1746" s="7">
        <v>-93.895799999999994</v>
      </c>
      <c r="I1746" s="1">
        <v>2706.2359999999999</v>
      </c>
      <c r="J1746" s="1">
        <v>1172.3430000000001</v>
      </c>
      <c r="K1746" s="1">
        <v>1533.893</v>
      </c>
      <c r="L1746" s="1">
        <v>3085.3519999999999</v>
      </c>
      <c r="M1746" s="1">
        <v>1285.6600000000001</v>
      </c>
      <c r="N1746" s="1">
        <v>1799.692</v>
      </c>
      <c r="O1746" s="1">
        <v>4027557.29</v>
      </c>
      <c r="P1746" s="1">
        <v>1724624.57</v>
      </c>
      <c r="Q1746" s="1">
        <v>2302932.7200000002</v>
      </c>
      <c r="R1746" s="1">
        <v>2067.2150000000001</v>
      </c>
      <c r="S1746" s="1">
        <v>786.67100000000005</v>
      </c>
      <c r="T1746" s="1">
        <v>1280.5440000000001</v>
      </c>
      <c r="U1746" s="1">
        <v>2340.79</v>
      </c>
      <c r="V1746" s="1">
        <v>830.22400000000005</v>
      </c>
      <c r="W1746" s="1">
        <v>1510.566</v>
      </c>
      <c r="X1746" s="1">
        <v>3206841.91</v>
      </c>
      <c r="Y1746" s="1">
        <v>1243388.69</v>
      </c>
      <c r="Z1746" s="1">
        <v>1963453.22</v>
      </c>
      <c r="AA1746" s="1">
        <v>2067.2150000000001</v>
      </c>
      <c r="AB1746" s="1">
        <v>786.67100000000005</v>
      </c>
      <c r="AC1746" s="1">
        <v>1280.5440000000001</v>
      </c>
      <c r="AD1746" s="1">
        <v>2340.79</v>
      </c>
      <c r="AE1746" s="1">
        <v>830.22400000000005</v>
      </c>
      <c r="AF1746" s="1">
        <v>1510.566</v>
      </c>
      <c r="AG1746" s="1">
        <v>266.48856272099999</v>
      </c>
      <c r="AH1746" s="1">
        <v>103.325600139</v>
      </c>
      <c r="AI1746" s="1">
        <v>163.16296258200001</v>
      </c>
      <c r="AJ1746" s="1">
        <v>105.7295777727</v>
      </c>
      <c r="AK1746" s="1">
        <v>40.9945251093</v>
      </c>
      <c r="AL1746" s="1">
        <v>64.735052663399998</v>
      </c>
      <c r="AM1746" s="1">
        <v>48.872270708400002</v>
      </c>
      <c r="AN1746" s="1">
        <v>18.949243635599998</v>
      </c>
      <c r="AO1746" s="1">
        <v>29.9230270728</v>
      </c>
      <c r="AP1746" s="1">
        <v>408.48752249580002</v>
      </c>
      <c r="AQ1746" s="1">
        <v>158.3828513322</v>
      </c>
      <c r="AR1746" s="1">
        <v>250.10467116359999</v>
      </c>
      <c r="AS1746" s="1">
        <v>0.74238390216500005</v>
      </c>
      <c r="AT1746" s="1">
        <v>0.28784448173499999</v>
      </c>
      <c r="AU1746" s="1">
        <v>0.45453942043000001</v>
      </c>
      <c r="AV1746" s="1">
        <v>3206841.91</v>
      </c>
      <c r="AW1746" s="1">
        <v>1243388.69</v>
      </c>
      <c r="AX1746" s="1">
        <v>1963453.22</v>
      </c>
    </row>
    <row r="1747" spans="1:52" x14ac:dyDescent="0.35">
      <c r="A1747" s="2" t="s">
        <v>1223</v>
      </c>
      <c r="B1747" s="2" t="s">
        <v>1193</v>
      </c>
      <c r="C1747" s="3">
        <v>7947</v>
      </c>
      <c r="D1747" s="5" t="s">
        <v>2</v>
      </c>
      <c r="E1747" s="3">
        <v>8406</v>
      </c>
      <c r="F1747" s="18">
        <v>37773</v>
      </c>
      <c r="G1747" s="7">
        <v>47.544400000000003</v>
      </c>
      <c r="H1747" s="7">
        <v>-95.1297</v>
      </c>
      <c r="I1747" s="1">
        <v>61.96</v>
      </c>
      <c r="J1747" s="1">
        <v>24.398</v>
      </c>
      <c r="K1747" s="1">
        <v>37.561999999999998</v>
      </c>
      <c r="L1747" s="1">
        <v>0.26800000000000002</v>
      </c>
      <c r="M1747" s="1">
        <v>0.104</v>
      </c>
      <c r="N1747" s="1">
        <v>0.16400000000000001</v>
      </c>
      <c r="O1747" s="1">
        <v>86438.16</v>
      </c>
      <c r="P1747" s="1">
        <v>33380.07</v>
      </c>
      <c r="Q1747" s="1">
        <v>53058.09</v>
      </c>
      <c r="R1747" s="1">
        <v>125.428</v>
      </c>
      <c r="S1747" s="1">
        <v>53.311999999999998</v>
      </c>
      <c r="T1747" s="1">
        <v>72.116</v>
      </c>
      <c r="U1747" s="1">
        <v>0.49099999999999999</v>
      </c>
      <c r="V1747" s="1">
        <v>0.23</v>
      </c>
      <c r="W1747" s="1">
        <v>0.26100000000000001</v>
      </c>
      <c r="X1747" s="1">
        <v>166462.41</v>
      </c>
      <c r="Y1747" s="1">
        <v>78852.479999999996</v>
      </c>
      <c r="Z1747" s="1">
        <v>87609.93</v>
      </c>
      <c r="AA1747" s="1">
        <v>125.428</v>
      </c>
      <c r="AB1747" s="1">
        <v>53.311999999999998</v>
      </c>
      <c r="AC1747" s="1">
        <v>72.116</v>
      </c>
      <c r="AD1747" s="1">
        <v>0.49099999999999999</v>
      </c>
      <c r="AE1747" s="1">
        <v>0.23</v>
      </c>
      <c r="AF1747" s="1">
        <v>0.26100000000000001</v>
      </c>
      <c r="AG1747" s="1">
        <v>9.9527874939000007</v>
      </c>
      <c r="AH1747" s="1">
        <v>4.7145897791999998</v>
      </c>
      <c r="AI1747" s="1">
        <v>5.2381977147000001</v>
      </c>
      <c r="AJ1747" s="1">
        <v>9.4192754698499996</v>
      </c>
      <c r="AK1747" s="1">
        <v>4.4618675807999999</v>
      </c>
      <c r="AL1747" s="1">
        <v>4.9574078890499997</v>
      </c>
      <c r="AM1747" s="1">
        <v>1.7911355315999999</v>
      </c>
      <c r="AN1747" s="1">
        <v>0.84845268480000002</v>
      </c>
      <c r="AO1747" s="1">
        <v>0.94268284680000003</v>
      </c>
      <c r="AP1747" s="1">
        <v>25.571955424199999</v>
      </c>
      <c r="AQ1747" s="1">
        <v>12.1133179776</v>
      </c>
      <c r="AR1747" s="1">
        <v>13.458637446599999</v>
      </c>
      <c r="AS1747" s="1">
        <v>15.098556743025</v>
      </c>
      <c r="AT1747" s="1">
        <v>7.1521170671999998</v>
      </c>
      <c r="AU1747" s="1">
        <v>7.9464396758250002</v>
      </c>
      <c r="AV1747" s="1">
        <v>166462.41</v>
      </c>
      <c r="AW1747" s="1">
        <v>78852.479999999996</v>
      </c>
      <c r="AX1747" s="1">
        <v>87609.93</v>
      </c>
    </row>
    <row r="1748" spans="1:52" x14ac:dyDescent="0.35">
      <c r="A1748" s="2" t="s">
        <v>1224</v>
      </c>
      <c r="B1748" s="2" t="s">
        <v>1193</v>
      </c>
      <c r="C1748" s="3">
        <v>6824</v>
      </c>
      <c r="D1748" s="5" t="s">
        <v>2</v>
      </c>
      <c r="E1748" s="3">
        <v>90186</v>
      </c>
      <c r="F1748" s="18">
        <v>28611</v>
      </c>
      <c r="G1748" s="7">
        <v>44.905000000000001</v>
      </c>
      <c r="H1748" s="7">
        <v>-93.820999999999998</v>
      </c>
      <c r="I1748" s="1">
        <v>8.6159999999999997</v>
      </c>
      <c r="J1748" s="1">
        <v>4.72</v>
      </c>
      <c r="K1748" s="1">
        <v>3.8959999999999999</v>
      </c>
      <c r="L1748" s="1">
        <v>8.9999999999999993E-3</v>
      </c>
      <c r="M1748" s="1">
        <v>5.0000000000000001E-3</v>
      </c>
      <c r="N1748" s="1">
        <v>4.0000000000000001E-3</v>
      </c>
      <c r="O1748" s="1">
        <v>389.21</v>
      </c>
      <c r="P1748" s="1">
        <v>233.67</v>
      </c>
      <c r="Q1748" s="1">
        <v>155.54</v>
      </c>
      <c r="R1748" s="1">
        <v>7.3140000000000001</v>
      </c>
      <c r="S1748" s="1">
        <v>3.3380000000000001</v>
      </c>
      <c r="T1748" s="1">
        <v>3.976</v>
      </c>
      <c r="U1748" s="1">
        <v>8.0000000000000002E-3</v>
      </c>
      <c r="V1748" s="1">
        <v>4.0000000000000001E-3</v>
      </c>
      <c r="W1748" s="1">
        <v>4.0000000000000001E-3</v>
      </c>
      <c r="X1748" s="1">
        <v>416.08</v>
      </c>
      <c r="Y1748" s="1">
        <v>194.01</v>
      </c>
      <c r="Z1748" s="1">
        <v>222.07</v>
      </c>
      <c r="AA1748" s="1">
        <v>7.3140000000000001</v>
      </c>
      <c r="AB1748" s="1">
        <v>3.3380000000000001</v>
      </c>
      <c r="AC1748" s="1">
        <v>3.976</v>
      </c>
      <c r="AD1748" s="1">
        <v>8.0000000000000002E-3</v>
      </c>
      <c r="AE1748" s="1">
        <v>4.0000000000000001E-3</v>
      </c>
      <c r="AF1748" s="1">
        <v>4.0000000000000001E-3</v>
      </c>
      <c r="AG1748" s="1">
        <v>9.5053476000000001E-3</v>
      </c>
      <c r="AH1748" s="1">
        <v>4.4321584500000002E-3</v>
      </c>
      <c r="AI1748" s="1">
        <v>5.0731891499999999E-3</v>
      </c>
      <c r="AJ1748" s="1">
        <v>9.5053476000000001E-3</v>
      </c>
      <c r="AK1748" s="1">
        <v>4.4321584500000002E-3</v>
      </c>
      <c r="AL1748" s="1">
        <v>5.0731891499999999E-3</v>
      </c>
      <c r="AM1748" s="1">
        <v>8.7584839999999995E-4</v>
      </c>
      <c r="AN1748" s="1">
        <v>4.0839104999999999E-4</v>
      </c>
      <c r="AO1748" s="1">
        <v>4.6745735000000002E-4</v>
      </c>
      <c r="AP1748" s="1">
        <v>7.0442344E-3</v>
      </c>
      <c r="AQ1748" s="1">
        <v>3.2845893000000002E-3</v>
      </c>
      <c r="AR1748" s="1">
        <v>3.7596450999999999E-3</v>
      </c>
      <c r="AS1748" s="1">
        <v>2.5299860902399999E-2</v>
      </c>
      <c r="AT1748" s="1">
        <v>1.1796832372799999E-2</v>
      </c>
      <c r="AU1748" s="1">
        <v>1.35030285296E-2</v>
      </c>
      <c r="AV1748" s="1">
        <v>416.08</v>
      </c>
      <c r="AW1748" s="1">
        <v>194.01</v>
      </c>
      <c r="AX1748" s="1">
        <v>222.07</v>
      </c>
    </row>
    <row r="1749" spans="1:52" x14ac:dyDescent="0.35">
      <c r="A1749" s="2" t="s">
        <v>1224</v>
      </c>
      <c r="B1749" s="2" t="s">
        <v>1193</v>
      </c>
      <c r="C1749" s="3">
        <v>6824</v>
      </c>
      <c r="D1749" s="5" t="s">
        <v>3</v>
      </c>
      <c r="E1749" s="3">
        <v>90187</v>
      </c>
      <c r="F1749" s="18">
        <v>28611</v>
      </c>
      <c r="G1749" s="7">
        <v>44.905000000000001</v>
      </c>
      <c r="H1749" s="7">
        <v>-93.820999999999998</v>
      </c>
      <c r="I1749" s="1">
        <v>8.5980000000000008</v>
      </c>
      <c r="J1749" s="1">
        <v>4.6870000000000003</v>
      </c>
      <c r="K1749" s="1">
        <v>3.911</v>
      </c>
      <c r="L1749" s="1">
        <v>8.9999999999999993E-3</v>
      </c>
      <c r="M1749" s="1">
        <v>5.0000000000000001E-3</v>
      </c>
      <c r="N1749" s="1">
        <v>4.0000000000000001E-3</v>
      </c>
      <c r="O1749" s="1">
        <v>389.4</v>
      </c>
      <c r="P1749" s="1">
        <v>236.62</v>
      </c>
      <c r="Q1749" s="1">
        <v>152.78</v>
      </c>
      <c r="R1749" s="1">
        <v>7.3369999999999997</v>
      </c>
      <c r="S1749" s="1">
        <v>3.3330000000000002</v>
      </c>
      <c r="T1749" s="1">
        <v>4.0039999999999996</v>
      </c>
      <c r="U1749" s="1">
        <v>8.0000000000000002E-3</v>
      </c>
      <c r="V1749" s="1">
        <v>4.0000000000000001E-3</v>
      </c>
      <c r="W1749" s="1">
        <v>4.0000000000000001E-3</v>
      </c>
      <c r="X1749" s="1">
        <v>406.7</v>
      </c>
      <c r="Y1749" s="1">
        <v>183.06</v>
      </c>
      <c r="Z1749" s="1">
        <v>223.64</v>
      </c>
      <c r="AA1749" s="1">
        <v>7.3369999999999997</v>
      </c>
      <c r="AB1749" s="1">
        <v>3.3330000000000002</v>
      </c>
      <c r="AC1749" s="1">
        <v>4.0039999999999996</v>
      </c>
      <c r="AD1749" s="1">
        <v>8.0000000000000002E-3</v>
      </c>
      <c r="AE1749" s="1">
        <v>4.0000000000000001E-3</v>
      </c>
      <c r="AF1749" s="1">
        <v>4.0000000000000001E-3</v>
      </c>
      <c r="AG1749" s="1">
        <v>9.2910614999999995E-3</v>
      </c>
      <c r="AH1749" s="1">
        <v>4.1820056999999997E-3</v>
      </c>
      <c r="AI1749" s="1">
        <v>5.1090557999999998E-3</v>
      </c>
      <c r="AJ1749" s="1">
        <v>9.2910614999999995E-3</v>
      </c>
      <c r="AK1749" s="1">
        <v>4.1820056999999997E-3</v>
      </c>
      <c r="AL1749" s="1">
        <v>5.1090557999999998E-3</v>
      </c>
      <c r="AM1749" s="1">
        <v>8.5610350000000005E-4</v>
      </c>
      <c r="AN1749" s="1">
        <v>3.8534129999999998E-4</v>
      </c>
      <c r="AO1749" s="1">
        <v>4.7076220000000002E-4</v>
      </c>
      <c r="AP1749" s="1">
        <v>6.885431E-3</v>
      </c>
      <c r="AQ1749" s="1">
        <v>3.0992058000000001E-3</v>
      </c>
      <c r="AR1749" s="1">
        <v>3.7862251999999999E-3</v>
      </c>
      <c r="AS1749" s="1">
        <v>2.4729507376E-2</v>
      </c>
      <c r="AT1749" s="1">
        <v>1.11310145568E-2</v>
      </c>
      <c r="AU1749" s="1">
        <v>1.35984928192E-2</v>
      </c>
      <c r="AV1749" s="1">
        <v>406.7</v>
      </c>
      <c r="AW1749" s="1">
        <v>183.06</v>
      </c>
      <c r="AX1749" s="1">
        <v>223.64</v>
      </c>
    </row>
    <row r="1750" spans="1:52" x14ac:dyDescent="0.35">
      <c r="A1750" s="2" t="s">
        <v>1225</v>
      </c>
      <c r="B1750" s="2" t="s">
        <v>1193</v>
      </c>
      <c r="C1750" s="3">
        <v>10075</v>
      </c>
      <c r="D1750" s="5" t="s">
        <v>2</v>
      </c>
      <c r="E1750" s="3">
        <v>9003</v>
      </c>
      <c r="F1750" s="18">
        <v>37386</v>
      </c>
      <c r="G1750" s="7">
        <v>47.531399999999998</v>
      </c>
      <c r="H1750" s="7">
        <v>-90.911100000000005</v>
      </c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>
        <v>0</v>
      </c>
      <c r="AB1750" s="1">
        <v>0</v>
      </c>
      <c r="AC1750" s="1">
        <v>0</v>
      </c>
      <c r="AD1750" s="1">
        <v>0</v>
      </c>
      <c r="AE1750" s="1">
        <v>0</v>
      </c>
      <c r="AF1750" s="1">
        <v>0</v>
      </c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>
        <v>0</v>
      </c>
      <c r="AW1750" s="1">
        <v>0</v>
      </c>
      <c r="AX1750" s="1">
        <v>0</v>
      </c>
      <c r="AY1750" t="s">
        <v>2616</v>
      </c>
      <c r="AZ1750" t="s">
        <v>2616</v>
      </c>
    </row>
    <row r="1751" spans="1:52" x14ac:dyDescent="0.35">
      <c r="A1751" s="2" t="s">
        <v>1225</v>
      </c>
      <c r="B1751" s="2" t="s">
        <v>1193</v>
      </c>
      <c r="C1751" s="3">
        <v>10075</v>
      </c>
      <c r="D1751" s="5" t="s">
        <v>3</v>
      </c>
      <c r="E1751" s="3">
        <v>9004</v>
      </c>
      <c r="F1751" s="18">
        <v>37288</v>
      </c>
      <c r="G1751" s="7">
        <v>47.531399999999998</v>
      </c>
      <c r="H1751" s="7">
        <v>-90.911100000000005</v>
      </c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>
        <v>0</v>
      </c>
      <c r="AB1751" s="1">
        <v>0</v>
      </c>
      <c r="AC1751" s="1">
        <v>0</v>
      </c>
      <c r="AD1751" s="1">
        <v>0</v>
      </c>
      <c r="AE1751" s="1">
        <v>0</v>
      </c>
      <c r="AF1751" s="1">
        <v>0</v>
      </c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>
        <v>0</v>
      </c>
      <c r="AW1751" s="1">
        <v>0</v>
      </c>
      <c r="AX1751" s="1">
        <v>0</v>
      </c>
      <c r="AY1751" t="s">
        <v>2616</v>
      </c>
      <c r="AZ1751" t="s">
        <v>2616</v>
      </c>
    </row>
    <row r="1752" spans="1:52" x14ac:dyDescent="0.35">
      <c r="A1752" s="2" t="s">
        <v>1226</v>
      </c>
      <c r="B1752" s="2" t="s">
        <v>1227</v>
      </c>
      <c r="C1752" s="3">
        <v>55694</v>
      </c>
      <c r="D1752" s="5" t="s">
        <v>1228</v>
      </c>
      <c r="E1752" s="3">
        <v>8924</v>
      </c>
      <c r="F1752" s="18">
        <v>38877</v>
      </c>
      <c r="G1752" s="7">
        <v>33.380000000000003</v>
      </c>
      <c r="H1752" s="7">
        <v>-89.209100000000007</v>
      </c>
      <c r="I1752" s="1">
        <v>81.006</v>
      </c>
      <c r="J1752" s="1">
        <v>37.387</v>
      </c>
      <c r="K1752" s="1">
        <v>43.619</v>
      </c>
      <c r="L1752" s="1">
        <v>4.6269999999999998</v>
      </c>
      <c r="M1752" s="1">
        <v>2.149</v>
      </c>
      <c r="N1752" s="1">
        <v>2.4780000000000002</v>
      </c>
      <c r="O1752" s="1">
        <v>2081404.29</v>
      </c>
      <c r="P1752" s="1">
        <v>950295.45</v>
      </c>
      <c r="Q1752" s="1">
        <v>1131108.8400000001</v>
      </c>
      <c r="R1752" s="1">
        <v>47.981999999999999</v>
      </c>
      <c r="S1752" s="1">
        <v>30.463999999999999</v>
      </c>
      <c r="T1752" s="1">
        <v>17.518000000000001</v>
      </c>
      <c r="U1752" s="1">
        <v>2.5739999999999998</v>
      </c>
      <c r="V1752" s="1">
        <v>1.613</v>
      </c>
      <c r="W1752" s="1">
        <v>0.96099999999999997</v>
      </c>
      <c r="X1752" s="1">
        <v>1163450.69</v>
      </c>
      <c r="Y1752" s="1">
        <v>722555.64</v>
      </c>
      <c r="Z1752" s="1">
        <v>440895.05</v>
      </c>
      <c r="AA1752" s="1">
        <v>47.981999999999999</v>
      </c>
      <c r="AB1752" s="1">
        <v>30.463999999999999</v>
      </c>
      <c r="AC1752" s="1">
        <v>17.518000000000001</v>
      </c>
      <c r="AD1752" s="1">
        <v>2.5739999999999998</v>
      </c>
      <c r="AE1752" s="1">
        <v>1.613</v>
      </c>
      <c r="AF1752" s="1">
        <v>0.96099999999999997</v>
      </c>
      <c r="AG1752" s="1">
        <v>25.62500144725</v>
      </c>
      <c r="AH1752" s="1">
        <v>15.914287971</v>
      </c>
      <c r="AI1752" s="1">
        <v>9.7107134762499996</v>
      </c>
      <c r="AJ1752" s="1">
        <v>25.62500144725</v>
      </c>
      <c r="AK1752" s="1">
        <v>15.914287971</v>
      </c>
      <c r="AL1752" s="1">
        <v>9.7107134762499996</v>
      </c>
      <c r="AM1752" s="1">
        <v>4.2989502995500004</v>
      </c>
      <c r="AN1752" s="1">
        <v>2.6698430898000001</v>
      </c>
      <c r="AO1752" s="1">
        <v>1.6291072097499999</v>
      </c>
      <c r="AP1752" s="1">
        <v>30.784905257399998</v>
      </c>
      <c r="AQ1752" s="1">
        <v>19.1188222344</v>
      </c>
      <c r="AR1752" s="1">
        <v>11.666083023000001</v>
      </c>
      <c r="AS1752" s="1">
        <v>16.933443067605001</v>
      </c>
      <c r="AT1752" s="1">
        <v>10.51643606238</v>
      </c>
      <c r="AU1752" s="1">
        <v>6.4170070052249999</v>
      </c>
      <c r="AV1752" s="1">
        <v>1163450.69</v>
      </c>
      <c r="AW1752" s="1">
        <v>722555.64</v>
      </c>
      <c r="AX1752" s="1">
        <v>440895.05</v>
      </c>
    </row>
    <row r="1753" spans="1:52" x14ac:dyDescent="0.35">
      <c r="A1753" s="2" t="s">
        <v>1226</v>
      </c>
      <c r="B1753" s="2" t="s">
        <v>1227</v>
      </c>
      <c r="C1753" s="3">
        <v>55694</v>
      </c>
      <c r="D1753" s="5" t="s">
        <v>1229</v>
      </c>
      <c r="E1753" s="3">
        <v>8926</v>
      </c>
      <c r="F1753" s="18">
        <v>39023</v>
      </c>
      <c r="G1753" s="7">
        <v>33.380000000000003</v>
      </c>
      <c r="H1753" s="7">
        <v>-89.209100000000007</v>
      </c>
      <c r="I1753" s="1">
        <v>86.069000000000003</v>
      </c>
      <c r="J1753" s="1">
        <v>38.802</v>
      </c>
      <c r="K1753" s="1">
        <v>47.267000000000003</v>
      </c>
      <c r="L1753" s="1">
        <v>4.3609999999999998</v>
      </c>
      <c r="M1753" s="1">
        <v>2.008</v>
      </c>
      <c r="N1753" s="1">
        <v>2.3530000000000002</v>
      </c>
      <c r="O1753" s="1">
        <v>1981047.51</v>
      </c>
      <c r="P1753" s="1">
        <v>905040.55</v>
      </c>
      <c r="Q1753" s="1">
        <v>1076006.96</v>
      </c>
      <c r="R1753" s="1">
        <v>48.165999999999997</v>
      </c>
      <c r="S1753" s="1">
        <v>25.765000000000001</v>
      </c>
      <c r="T1753" s="1">
        <v>22.401</v>
      </c>
      <c r="U1753" s="1">
        <v>2.5819999999999999</v>
      </c>
      <c r="V1753" s="1">
        <v>1.3919999999999999</v>
      </c>
      <c r="W1753" s="1">
        <v>1.19</v>
      </c>
      <c r="X1753" s="1">
        <v>1153288.75</v>
      </c>
      <c r="Y1753" s="1">
        <v>616371.32999999996</v>
      </c>
      <c r="Z1753" s="1">
        <v>536917.42000000004</v>
      </c>
      <c r="AA1753" s="1">
        <v>48.165999999999997</v>
      </c>
      <c r="AB1753" s="1">
        <v>25.765000000000001</v>
      </c>
      <c r="AC1753" s="1">
        <v>22.401</v>
      </c>
      <c r="AD1753" s="1">
        <v>2.5819999999999999</v>
      </c>
      <c r="AE1753" s="1">
        <v>1.3919999999999999</v>
      </c>
      <c r="AF1753" s="1">
        <v>1.19</v>
      </c>
      <c r="AG1753" s="1">
        <v>25.401184718749999</v>
      </c>
      <c r="AH1753" s="1">
        <v>13.57557854325</v>
      </c>
      <c r="AI1753" s="1">
        <v>11.825606175500001</v>
      </c>
      <c r="AJ1753" s="1">
        <v>25.401184718749999</v>
      </c>
      <c r="AK1753" s="1">
        <v>13.57557854325</v>
      </c>
      <c r="AL1753" s="1">
        <v>11.825606175500001</v>
      </c>
      <c r="AM1753" s="1">
        <v>4.26140193125</v>
      </c>
      <c r="AN1753" s="1">
        <v>2.2774920643500001</v>
      </c>
      <c r="AO1753" s="1">
        <v>1.9839098668999999</v>
      </c>
      <c r="AP1753" s="1">
        <v>30.516020325</v>
      </c>
      <c r="AQ1753" s="1">
        <v>16.3091853918</v>
      </c>
      <c r="AR1753" s="1">
        <v>14.2068349332</v>
      </c>
      <c r="AS1753" s="1">
        <v>16.785541111874998</v>
      </c>
      <c r="AT1753" s="1">
        <v>8.9709765224849995</v>
      </c>
      <c r="AU1753" s="1">
        <v>7.8145645893899998</v>
      </c>
      <c r="AV1753" s="1">
        <v>1153288.75</v>
      </c>
      <c r="AW1753" s="1">
        <v>616371.32999999996</v>
      </c>
      <c r="AX1753" s="1">
        <v>536917.42000000004</v>
      </c>
    </row>
    <row r="1754" spans="1:52" x14ac:dyDescent="0.35">
      <c r="A1754" s="2" t="s">
        <v>1230</v>
      </c>
      <c r="B1754" s="2" t="s">
        <v>1227</v>
      </c>
      <c r="C1754" s="3">
        <v>55220</v>
      </c>
      <c r="D1754" s="5" t="s">
        <v>1231</v>
      </c>
      <c r="E1754" s="3">
        <v>4165</v>
      </c>
      <c r="F1754" s="18">
        <v>36972</v>
      </c>
      <c r="G1754" s="7">
        <v>33.014200000000002</v>
      </c>
      <c r="H1754" s="7">
        <v>-89.675799999999995</v>
      </c>
      <c r="I1754" s="1">
        <v>65.367000000000004</v>
      </c>
      <c r="J1754" s="1">
        <v>29.827999999999999</v>
      </c>
      <c r="K1754" s="1">
        <v>35.539000000000001</v>
      </c>
      <c r="L1754" s="1">
        <v>3.544</v>
      </c>
      <c r="M1754" s="1">
        <v>1.595</v>
      </c>
      <c r="N1754" s="1">
        <v>1.9490000000000001</v>
      </c>
      <c r="O1754" s="1">
        <v>1674201.31</v>
      </c>
      <c r="P1754" s="1">
        <v>757675.72</v>
      </c>
      <c r="Q1754" s="1">
        <v>916525.59</v>
      </c>
      <c r="R1754" s="1">
        <v>55.406999999999996</v>
      </c>
      <c r="S1754" s="1">
        <v>30.800999999999998</v>
      </c>
      <c r="T1754" s="1">
        <v>24.606000000000002</v>
      </c>
      <c r="U1754" s="1">
        <v>2.9750000000000001</v>
      </c>
      <c r="V1754" s="1">
        <v>1.7010000000000001</v>
      </c>
      <c r="W1754" s="1">
        <v>1.274</v>
      </c>
      <c r="X1754" s="1">
        <v>1479328.55</v>
      </c>
      <c r="Y1754" s="1">
        <v>795883.58</v>
      </c>
      <c r="Z1754" s="1">
        <v>683444.97</v>
      </c>
      <c r="AA1754" s="1">
        <v>55.406999999999996</v>
      </c>
      <c r="AB1754" s="1">
        <v>30.800999999999998</v>
      </c>
      <c r="AC1754" s="1">
        <v>24.606000000000002</v>
      </c>
      <c r="AD1754" s="1">
        <v>2.9750000000000001</v>
      </c>
      <c r="AE1754" s="1">
        <v>1.7010000000000001</v>
      </c>
      <c r="AF1754" s="1">
        <v>1.274</v>
      </c>
      <c r="AG1754" s="1">
        <v>31.983083251</v>
      </c>
      <c r="AH1754" s="1">
        <v>17.2070029996</v>
      </c>
      <c r="AI1754" s="1">
        <v>14.7760802514</v>
      </c>
      <c r="AJ1754" s="1">
        <v>30.984536479749998</v>
      </c>
      <c r="AK1754" s="1">
        <v>16.669781583100001</v>
      </c>
      <c r="AL1754" s="1">
        <v>14.314754896649999</v>
      </c>
      <c r="AM1754" s="1">
        <v>10.776908486749999</v>
      </c>
      <c r="AN1754" s="1">
        <v>5.7980118802999998</v>
      </c>
      <c r="AO1754" s="1">
        <v>4.9788966064500002</v>
      </c>
      <c r="AP1754" s="1">
        <v>432.06009295575001</v>
      </c>
      <c r="AQ1754" s="1">
        <v>232.44973779270001</v>
      </c>
      <c r="AR1754" s="1">
        <v>199.61035516305</v>
      </c>
      <c r="AS1754" s="1">
        <v>33.744223889775</v>
      </c>
      <c r="AT1754" s="1">
        <v>18.154502401590001</v>
      </c>
      <c r="AU1754" s="1">
        <v>15.589721488185001</v>
      </c>
      <c r="AV1754" s="1">
        <v>1479328.55</v>
      </c>
      <c r="AW1754" s="1">
        <v>795883.58</v>
      </c>
      <c r="AX1754" s="1">
        <v>683444.97</v>
      </c>
    </row>
    <row r="1755" spans="1:52" x14ac:dyDescent="0.35">
      <c r="A1755" s="2" t="s">
        <v>1230</v>
      </c>
      <c r="B1755" s="2" t="s">
        <v>1227</v>
      </c>
      <c r="C1755" s="3">
        <v>55220</v>
      </c>
      <c r="D1755" s="5" t="s">
        <v>1232</v>
      </c>
      <c r="E1755" s="3">
        <v>4166</v>
      </c>
      <c r="F1755" s="18">
        <v>36979</v>
      </c>
      <c r="G1755" s="7">
        <v>33.014200000000002</v>
      </c>
      <c r="H1755" s="7">
        <v>-89.675799999999995</v>
      </c>
      <c r="I1755" s="1">
        <v>66.027000000000001</v>
      </c>
      <c r="J1755" s="1">
        <v>29.762</v>
      </c>
      <c r="K1755" s="1">
        <v>36.265000000000001</v>
      </c>
      <c r="L1755" s="1">
        <v>3.5960000000000001</v>
      </c>
      <c r="M1755" s="1">
        <v>1.617</v>
      </c>
      <c r="N1755" s="1">
        <v>1.9790000000000001</v>
      </c>
      <c r="O1755" s="1">
        <v>1690005.92</v>
      </c>
      <c r="P1755" s="1">
        <v>756724</v>
      </c>
      <c r="Q1755" s="1">
        <v>933281.92</v>
      </c>
      <c r="R1755" s="1">
        <v>58.457000000000001</v>
      </c>
      <c r="S1755" s="1">
        <v>30.841000000000001</v>
      </c>
      <c r="T1755" s="1">
        <v>27.616</v>
      </c>
      <c r="U1755" s="1">
        <v>3.24</v>
      </c>
      <c r="V1755" s="1">
        <v>1.732</v>
      </c>
      <c r="W1755" s="1">
        <v>1.508</v>
      </c>
      <c r="X1755" s="1">
        <v>1504351.54</v>
      </c>
      <c r="Y1755" s="1">
        <v>801252.85</v>
      </c>
      <c r="Z1755" s="1">
        <v>703098.69</v>
      </c>
      <c r="AA1755" s="1">
        <v>58.457000000000001</v>
      </c>
      <c r="AB1755" s="1">
        <v>30.841000000000001</v>
      </c>
      <c r="AC1755" s="1">
        <v>27.616</v>
      </c>
      <c r="AD1755" s="1">
        <v>3.24</v>
      </c>
      <c r="AE1755" s="1">
        <v>1.732</v>
      </c>
      <c r="AF1755" s="1">
        <v>1.508</v>
      </c>
      <c r="AG1755" s="1">
        <v>32.524080294800001</v>
      </c>
      <c r="AH1755" s="1">
        <v>17.323086617000001</v>
      </c>
      <c r="AI1755" s="1">
        <v>15.2009936778</v>
      </c>
      <c r="AJ1755" s="1">
        <v>31.508643005300002</v>
      </c>
      <c r="AK1755" s="1">
        <v>16.782240943249999</v>
      </c>
      <c r="AL1755" s="1">
        <v>14.726402062049999</v>
      </c>
      <c r="AM1755" s="1">
        <v>10.959200968899999</v>
      </c>
      <c r="AN1755" s="1">
        <v>5.8371270122499999</v>
      </c>
      <c r="AO1755" s="1">
        <v>5.1220739566500004</v>
      </c>
      <c r="AP1755" s="1">
        <v>439.36843253009999</v>
      </c>
      <c r="AQ1755" s="1">
        <v>234.01791363525001</v>
      </c>
      <c r="AR1755" s="1">
        <v>205.35051889485001</v>
      </c>
      <c r="AS1755" s="1">
        <v>34.315010803169997</v>
      </c>
      <c r="AT1755" s="1">
        <v>18.276978134924999</v>
      </c>
      <c r="AU1755" s="1">
        <v>16.038032668244998</v>
      </c>
      <c r="AV1755" s="1">
        <v>1504351.54</v>
      </c>
      <c r="AW1755" s="1">
        <v>801252.85</v>
      </c>
      <c r="AX1755" s="1">
        <v>703098.69</v>
      </c>
    </row>
    <row r="1756" spans="1:52" x14ac:dyDescent="0.35">
      <c r="A1756" s="2" t="s">
        <v>1233</v>
      </c>
      <c r="B1756" s="2" t="s">
        <v>1227</v>
      </c>
      <c r="C1756" s="3">
        <v>55063</v>
      </c>
      <c r="D1756" s="5" t="s">
        <v>2</v>
      </c>
      <c r="E1756" s="3">
        <v>3846</v>
      </c>
      <c r="F1756" s="18">
        <v>36576</v>
      </c>
      <c r="G1756" s="7">
        <v>34.334499999999998</v>
      </c>
      <c r="H1756" s="7">
        <v>-89.927199999999999</v>
      </c>
      <c r="I1756" s="1">
        <v>148.387</v>
      </c>
      <c r="J1756" s="1">
        <v>52.820999999999998</v>
      </c>
      <c r="K1756" s="1">
        <v>95.566000000000003</v>
      </c>
      <c r="L1756" s="1">
        <v>3.2370000000000001</v>
      </c>
      <c r="M1756" s="1">
        <v>1.1359999999999999</v>
      </c>
      <c r="N1756" s="1">
        <v>2.101</v>
      </c>
      <c r="O1756" s="1">
        <v>1364658.27</v>
      </c>
      <c r="P1756" s="1">
        <v>465143.98</v>
      </c>
      <c r="Q1756" s="1">
        <v>899514.29</v>
      </c>
      <c r="R1756" s="1">
        <v>206.76400000000001</v>
      </c>
      <c r="S1756" s="1">
        <v>87.596999999999994</v>
      </c>
      <c r="T1756" s="1">
        <v>119.167</v>
      </c>
      <c r="U1756" s="1">
        <v>4.5439999999999996</v>
      </c>
      <c r="V1756" s="1">
        <v>1.9790000000000001</v>
      </c>
      <c r="W1756" s="1">
        <v>2.5649999999999999</v>
      </c>
      <c r="X1756" s="1">
        <v>1882208.71</v>
      </c>
      <c r="Y1756" s="1">
        <v>797602.86</v>
      </c>
      <c r="Z1756" s="1">
        <v>1084605.8500000001</v>
      </c>
      <c r="AA1756" s="1">
        <v>206.76400000000001</v>
      </c>
      <c r="AB1756" s="1">
        <v>87.596999999999994</v>
      </c>
      <c r="AC1756" s="1">
        <v>119.167</v>
      </c>
      <c r="AD1756" s="1">
        <v>4.5439999999999996</v>
      </c>
      <c r="AE1756" s="1">
        <v>1.9790000000000001</v>
      </c>
      <c r="AF1756" s="1">
        <v>2.5649999999999999</v>
      </c>
      <c r="AG1756" s="1">
        <v>37.531241677399997</v>
      </c>
      <c r="AH1756" s="1">
        <v>15.904201028399999</v>
      </c>
      <c r="AI1756" s="1">
        <v>21.627040649000001</v>
      </c>
      <c r="AJ1756" s="1">
        <v>37.531241677399997</v>
      </c>
      <c r="AK1756" s="1">
        <v>15.904201028399999</v>
      </c>
      <c r="AL1756" s="1">
        <v>21.627040649000001</v>
      </c>
      <c r="AM1756" s="1">
        <v>1.9480860148500001</v>
      </c>
      <c r="AN1756" s="1">
        <v>0.82551896010000003</v>
      </c>
      <c r="AO1756" s="1">
        <v>1.12256705475</v>
      </c>
      <c r="AP1756" s="1">
        <v>202.713878067</v>
      </c>
      <c r="AQ1756" s="1">
        <v>85.901828022000004</v>
      </c>
      <c r="AR1756" s="1">
        <v>116.81205004500001</v>
      </c>
      <c r="AS1756" s="1">
        <v>24.041545963265499</v>
      </c>
      <c r="AT1756" s="1">
        <v>10.187821210923</v>
      </c>
      <c r="AU1756" s="1">
        <v>13.853724752342499</v>
      </c>
      <c r="AV1756" s="1">
        <v>1882208.71</v>
      </c>
      <c r="AW1756" s="1">
        <v>797602.86</v>
      </c>
      <c r="AX1756" s="1">
        <v>1084605.8500000001</v>
      </c>
    </row>
    <row r="1757" spans="1:52" x14ac:dyDescent="0.35">
      <c r="A1757" s="2" t="s">
        <v>1233</v>
      </c>
      <c r="B1757" s="2" t="s">
        <v>1227</v>
      </c>
      <c r="C1757" s="3">
        <v>55063</v>
      </c>
      <c r="D1757" s="5" t="s">
        <v>3</v>
      </c>
      <c r="E1757" s="3">
        <v>3847</v>
      </c>
      <c r="F1757" s="18">
        <v>36614</v>
      </c>
      <c r="G1757" s="7">
        <v>34.334499999999998</v>
      </c>
      <c r="H1757" s="7">
        <v>-89.927199999999999</v>
      </c>
      <c r="I1757" s="1">
        <v>87.367000000000004</v>
      </c>
      <c r="J1757" s="1">
        <v>51.726999999999997</v>
      </c>
      <c r="K1757" s="1">
        <v>35.64</v>
      </c>
      <c r="L1757" s="1">
        <v>2.0619999999999998</v>
      </c>
      <c r="M1757" s="1">
        <v>1.2310000000000001</v>
      </c>
      <c r="N1757" s="1">
        <v>0.83099999999999996</v>
      </c>
      <c r="O1757" s="1">
        <v>866313.05</v>
      </c>
      <c r="P1757" s="1">
        <v>507287.78</v>
      </c>
      <c r="Q1757" s="1">
        <v>359025.27</v>
      </c>
      <c r="R1757" s="1">
        <v>121.252</v>
      </c>
      <c r="S1757" s="1">
        <v>78.671999999999997</v>
      </c>
      <c r="T1757" s="1">
        <v>42.58</v>
      </c>
      <c r="U1757" s="1">
        <v>2.8730000000000002</v>
      </c>
      <c r="V1757" s="1">
        <v>1.8720000000000001</v>
      </c>
      <c r="W1757" s="1">
        <v>1.0009999999999999</v>
      </c>
      <c r="X1757" s="1">
        <v>1219846.6000000001</v>
      </c>
      <c r="Y1757" s="1">
        <v>787564.98</v>
      </c>
      <c r="Z1757" s="1">
        <v>432281.62</v>
      </c>
      <c r="AA1757" s="1">
        <v>121.252</v>
      </c>
      <c r="AB1757" s="1">
        <v>78.671999999999997</v>
      </c>
      <c r="AC1757" s="1">
        <v>42.58</v>
      </c>
      <c r="AD1757" s="1">
        <v>2.8730000000000002</v>
      </c>
      <c r="AE1757" s="1">
        <v>1.8720000000000001</v>
      </c>
      <c r="AF1757" s="1">
        <v>1.0009999999999999</v>
      </c>
      <c r="AG1757" s="1">
        <v>24.958061436000001</v>
      </c>
      <c r="AH1757" s="1">
        <v>16.113579490799999</v>
      </c>
      <c r="AI1757" s="1">
        <v>8.8444819452000001</v>
      </c>
      <c r="AJ1757" s="1">
        <v>24.958061436000001</v>
      </c>
      <c r="AK1757" s="1">
        <v>16.113579490799999</v>
      </c>
      <c r="AL1757" s="1">
        <v>8.8444819452000001</v>
      </c>
      <c r="AM1757" s="1">
        <v>1.2625412309999999</v>
      </c>
      <c r="AN1757" s="1">
        <v>0.81512975430000001</v>
      </c>
      <c r="AO1757" s="1">
        <v>0.44741147669999998</v>
      </c>
      <c r="AP1757" s="1">
        <v>131.981302887</v>
      </c>
      <c r="AQ1757" s="1">
        <v>85.210593011100002</v>
      </c>
      <c r="AR1757" s="1">
        <v>46.770709875900003</v>
      </c>
      <c r="AS1757" s="1">
        <v>15.58116161413</v>
      </c>
      <c r="AT1757" s="1">
        <v>10.059606867789</v>
      </c>
      <c r="AU1757" s="1">
        <v>5.5215547463409997</v>
      </c>
      <c r="AV1757" s="1">
        <v>1219846.6000000001</v>
      </c>
      <c r="AW1757" s="1">
        <v>787564.98</v>
      </c>
      <c r="AX1757" s="1">
        <v>432281.62</v>
      </c>
    </row>
    <row r="1758" spans="1:52" x14ac:dyDescent="0.35">
      <c r="A1758" s="2" t="s">
        <v>1233</v>
      </c>
      <c r="B1758" s="2" t="s">
        <v>1227</v>
      </c>
      <c r="C1758" s="3">
        <v>55063</v>
      </c>
      <c r="D1758" s="5" t="s">
        <v>45</v>
      </c>
      <c r="E1758" s="3">
        <v>3848</v>
      </c>
      <c r="F1758" s="18">
        <v>36644</v>
      </c>
      <c r="G1758" s="7">
        <v>34.334499999999998</v>
      </c>
      <c r="H1758" s="7">
        <v>-89.927199999999999</v>
      </c>
      <c r="I1758" s="1">
        <v>164.94399999999999</v>
      </c>
      <c r="J1758" s="1">
        <v>55.518999999999998</v>
      </c>
      <c r="K1758" s="1">
        <v>109.425</v>
      </c>
      <c r="L1758" s="1">
        <v>3.9369999999999998</v>
      </c>
      <c r="M1758" s="1">
        <v>1.3280000000000001</v>
      </c>
      <c r="N1758" s="1">
        <v>2.609</v>
      </c>
      <c r="O1758" s="1">
        <v>1702158.36</v>
      </c>
      <c r="P1758" s="1">
        <v>558638.43999999994</v>
      </c>
      <c r="Q1758" s="1">
        <v>1143519.92</v>
      </c>
      <c r="R1758" s="1">
        <v>151.64099999999999</v>
      </c>
      <c r="S1758" s="1">
        <v>69.078999999999994</v>
      </c>
      <c r="T1758" s="1">
        <v>82.561999999999998</v>
      </c>
      <c r="U1758" s="1">
        <v>3.5939999999999999</v>
      </c>
      <c r="V1758" s="1">
        <v>1.6459999999999999</v>
      </c>
      <c r="W1758" s="1">
        <v>1.948</v>
      </c>
      <c r="X1758" s="1">
        <v>1548774.35</v>
      </c>
      <c r="Y1758" s="1">
        <v>692488.23</v>
      </c>
      <c r="Z1758" s="1">
        <v>856286.12</v>
      </c>
      <c r="AA1758" s="1">
        <v>151.64099999999999</v>
      </c>
      <c r="AB1758" s="1">
        <v>69.078999999999994</v>
      </c>
      <c r="AC1758" s="1">
        <v>82.561999999999998</v>
      </c>
      <c r="AD1758" s="1">
        <v>3.5939999999999999</v>
      </c>
      <c r="AE1758" s="1">
        <v>1.6459999999999999</v>
      </c>
      <c r="AF1758" s="1">
        <v>1.948</v>
      </c>
      <c r="AG1758" s="1">
        <v>30.433415977500001</v>
      </c>
      <c r="AH1758" s="1">
        <v>13.607393719499999</v>
      </c>
      <c r="AI1758" s="1">
        <v>16.826022257999998</v>
      </c>
      <c r="AJ1758" s="1">
        <v>30.433415977500001</v>
      </c>
      <c r="AK1758" s="1">
        <v>13.607393719499999</v>
      </c>
      <c r="AL1758" s="1">
        <v>16.826022257999998</v>
      </c>
      <c r="AM1758" s="1">
        <v>1.579749837</v>
      </c>
      <c r="AN1758" s="1">
        <v>0.70633799460000002</v>
      </c>
      <c r="AO1758" s="1">
        <v>0.87341184240000003</v>
      </c>
      <c r="AP1758" s="1">
        <v>164.3404462785</v>
      </c>
      <c r="AQ1758" s="1">
        <v>73.479926085299994</v>
      </c>
      <c r="AR1758" s="1">
        <v>90.860520193200003</v>
      </c>
      <c r="AS1758" s="1">
        <v>19.7825722112675</v>
      </c>
      <c r="AT1758" s="1">
        <v>8.8451867862015003</v>
      </c>
      <c r="AU1758" s="1">
        <v>10.937385425065999</v>
      </c>
      <c r="AV1758" s="1">
        <v>1548774.35</v>
      </c>
      <c r="AW1758" s="1">
        <v>692488.23</v>
      </c>
      <c r="AX1758" s="1">
        <v>856286.12</v>
      </c>
    </row>
    <row r="1759" spans="1:52" x14ac:dyDescent="0.35">
      <c r="A1759" s="2" t="s">
        <v>1234</v>
      </c>
      <c r="B1759" s="2" t="s">
        <v>1227</v>
      </c>
      <c r="C1759" s="3">
        <v>2050</v>
      </c>
      <c r="D1759" s="5" t="s">
        <v>2</v>
      </c>
      <c r="E1759" s="3">
        <v>1293</v>
      </c>
      <c r="F1759" s="18">
        <v>24381</v>
      </c>
      <c r="G1759" s="7">
        <v>32.283099999999997</v>
      </c>
      <c r="H1759" s="7">
        <v>-90.930599999999998</v>
      </c>
      <c r="I1759" s="1">
        <v>341.887</v>
      </c>
      <c r="J1759" s="1">
        <v>39.317</v>
      </c>
      <c r="K1759" s="1">
        <v>302.57</v>
      </c>
      <c r="L1759" s="1">
        <v>1.022</v>
      </c>
      <c r="M1759" s="1">
        <v>0.17599999999999999</v>
      </c>
      <c r="N1759" s="1">
        <v>0.84599999999999997</v>
      </c>
      <c r="O1759" s="1">
        <v>317796</v>
      </c>
      <c r="P1759" s="1">
        <v>52785.5</v>
      </c>
      <c r="Q1759" s="1">
        <v>265010.5</v>
      </c>
      <c r="R1759" s="1"/>
      <c r="S1759" s="1"/>
      <c r="T1759" s="1"/>
      <c r="U1759" s="1"/>
      <c r="V1759" s="1"/>
      <c r="W1759" s="1"/>
      <c r="X1759" s="1"/>
      <c r="Y1759" s="1"/>
      <c r="Z1759" s="1"/>
      <c r="AA1759" s="1">
        <v>0</v>
      </c>
      <c r="AB1759" s="1">
        <v>0</v>
      </c>
      <c r="AC1759" s="1">
        <v>0</v>
      </c>
      <c r="AD1759" s="1">
        <v>0</v>
      </c>
      <c r="AE1759" s="1">
        <v>0</v>
      </c>
      <c r="AF1759" s="1">
        <v>0</v>
      </c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>
        <v>0</v>
      </c>
      <c r="AW1759" s="1">
        <v>0</v>
      </c>
      <c r="AX1759" s="1">
        <v>0</v>
      </c>
      <c r="AY1759" t="s">
        <v>2616</v>
      </c>
      <c r="AZ1759" t="s">
        <v>2616</v>
      </c>
    </row>
    <row r="1760" spans="1:52" x14ac:dyDescent="0.35">
      <c r="A1760" s="2" t="s">
        <v>1235</v>
      </c>
      <c r="B1760" s="2" t="s">
        <v>1227</v>
      </c>
      <c r="C1760" s="3">
        <v>55197</v>
      </c>
      <c r="D1760" s="5" t="s">
        <v>1228</v>
      </c>
      <c r="E1760" s="3">
        <v>4102</v>
      </c>
      <c r="F1760" s="18">
        <v>37699</v>
      </c>
      <c r="G1760" s="7">
        <v>33.6464</v>
      </c>
      <c r="H1760" s="7">
        <v>-88.271699999999996</v>
      </c>
      <c r="I1760" s="1">
        <v>60.645000000000003</v>
      </c>
      <c r="J1760" s="1">
        <v>28.228000000000002</v>
      </c>
      <c r="K1760" s="1">
        <v>32.417000000000002</v>
      </c>
      <c r="L1760" s="1">
        <v>3.5870000000000002</v>
      </c>
      <c r="M1760" s="1">
        <v>1.6930000000000001</v>
      </c>
      <c r="N1760" s="1">
        <v>1.8939999999999999</v>
      </c>
      <c r="O1760" s="1">
        <v>1752996.83</v>
      </c>
      <c r="P1760" s="1">
        <v>814912.47</v>
      </c>
      <c r="Q1760" s="1">
        <v>938084.36</v>
      </c>
      <c r="R1760" s="1">
        <v>48.554000000000002</v>
      </c>
      <c r="S1760" s="1">
        <v>27.257000000000001</v>
      </c>
      <c r="T1760" s="1">
        <v>21.297000000000001</v>
      </c>
      <c r="U1760" s="1">
        <v>2.7349999999999999</v>
      </c>
      <c r="V1760" s="1">
        <v>1.5469999999999999</v>
      </c>
      <c r="W1760" s="1">
        <v>1.1879999999999999</v>
      </c>
      <c r="X1760" s="1">
        <v>1312139.55</v>
      </c>
      <c r="Y1760" s="1">
        <v>744363.05</v>
      </c>
      <c r="Z1760" s="1">
        <v>567776.5</v>
      </c>
      <c r="AA1760" s="1">
        <v>48.554000000000002</v>
      </c>
      <c r="AB1760" s="1">
        <v>27.257000000000001</v>
      </c>
      <c r="AC1760" s="1">
        <v>21.297000000000001</v>
      </c>
      <c r="AD1760" s="1">
        <v>2.7349999999999999</v>
      </c>
      <c r="AE1760" s="1">
        <v>1.5469999999999999</v>
      </c>
      <c r="AF1760" s="1">
        <v>1.1879999999999999</v>
      </c>
      <c r="AG1760" s="1">
        <v>28.932677077499999</v>
      </c>
      <c r="AH1760" s="1">
        <v>16.413205252499999</v>
      </c>
      <c r="AI1760" s="1">
        <v>12.519471825</v>
      </c>
      <c r="AJ1760" s="1">
        <v>28.932677077499999</v>
      </c>
      <c r="AK1760" s="1">
        <v>16.413205252499999</v>
      </c>
      <c r="AL1760" s="1">
        <v>12.519471825</v>
      </c>
      <c r="AM1760" s="1">
        <v>7.7285019495</v>
      </c>
      <c r="AN1760" s="1">
        <v>4.3842983645000002</v>
      </c>
      <c r="AO1760" s="1">
        <v>3.3442035849999998</v>
      </c>
      <c r="AP1760" s="1">
        <v>2.8407821257500001</v>
      </c>
      <c r="AQ1760" s="1">
        <v>1.61154600325</v>
      </c>
      <c r="AR1760" s="1">
        <v>1.2292361224999999</v>
      </c>
      <c r="AS1760" s="1">
        <v>10.121188418925</v>
      </c>
      <c r="AT1760" s="1">
        <v>5.7416443861750004</v>
      </c>
      <c r="AU1760" s="1">
        <v>4.3795440327500001</v>
      </c>
      <c r="AV1760" s="1">
        <v>1312139.55</v>
      </c>
      <c r="AW1760" s="1">
        <v>744363.05</v>
      </c>
      <c r="AX1760" s="1">
        <v>567776.5</v>
      </c>
    </row>
    <row r="1761" spans="1:50" x14ac:dyDescent="0.35">
      <c r="A1761" s="2" t="s">
        <v>1235</v>
      </c>
      <c r="B1761" s="2" t="s">
        <v>1227</v>
      </c>
      <c r="C1761" s="3">
        <v>55197</v>
      </c>
      <c r="D1761" s="5" t="s">
        <v>1229</v>
      </c>
      <c r="E1761" s="3">
        <v>4103</v>
      </c>
      <c r="F1761" s="18">
        <v>37720</v>
      </c>
      <c r="G1761" s="7">
        <v>33.6464</v>
      </c>
      <c r="H1761" s="7">
        <v>-88.271699999999996</v>
      </c>
      <c r="I1761" s="1">
        <v>49.203000000000003</v>
      </c>
      <c r="J1761" s="1">
        <v>27.905999999999999</v>
      </c>
      <c r="K1761" s="1">
        <v>21.297000000000001</v>
      </c>
      <c r="L1761" s="1">
        <v>2.7879999999999998</v>
      </c>
      <c r="M1761" s="1">
        <v>1.5980000000000001</v>
      </c>
      <c r="N1761" s="1">
        <v>1.19</v>
      </c>
      <c r="O1761" s="1">
        <v>1331232.99</v>
      </c>
      <c r="P1761" s="1">
        <v>752780.37</v>
      </c>
      <c r="Q1761" s="1">
        <v>578452.62</v>
      </c>
      <c r="R1761" s="1">
        <v>55.908000000000001</v>
      </c>
      <c r="S1761" s="1">
        <v>29.452000000000002</v>
      </c>
      <c r="T1761" s="1">
        <v>26.456</v>
      </c>
      <c r="U1761" s="1">
        <v>2.9649999999999999</v>
      </c>
      <c r="V1761" s="1">
        <v>1.56</v>
      </c>
      <c r="W1761" s="1">
        <v>1.405</v>
      </c>
      <c r="X1761" s="1">
        <v>1409351.6</v>
      </c>
      <c r="Y1761" s="1">
        <v>736569.77</v>
      </c>
      <c r="Z1761" s="1">
        <v>672781.83</v>
      </c>
      <c r="AA1761" s="1">
        <v>55.908000000000001</v>
      </c>
      <c r="AB1761" s="1">
        <v>29.452000000000002</v>
      </c>
      <c r="AC1761" s="1">
        <v>26.456</v>
      </c>
      <c r="AD1761" s="1">
        <v>2.9649999999999999</v>
      </c>
      <c r="AE1761" s="1">
        <v>1.56</v>
      </c>
      <c r="AF1761" s="1">
        <v>1.405</v>
      </c>
      <c r="AG1761" s="1">
        <v>44.042237499999999</v>
      </c>
      <c r="AH1761" s="1">
        <v>23.017805312499998</v>
      </c>
      <c r="AI1761" s="1">
        <v>21.0244321875</v>
      </c>
      <c r="AJ1761" s="1">
        <v>44.042237499999999</v>
      </c>
      <c r="AK1761" s="1">
        <v>23.017805312499998</v>
      </c>
      <c r="AL1761" s="1">
        <v>21.0244321875</v>
      </c>
      <c r="AM1761" s="1">
        <v>11.775132618000001</v>
      </c>
      <c r="AN1761" s="1">
        <v>6.1540404283500001</v>
      </c>
      <c r="AO1761" s="1">
        <v>5.6210921896499997</v>
      </c>
      <c r="AP1761" s="1">
        <v>60.017237885999997</v>
      </c>
      <c r="AQ1761" s="1">
        <v>31.366823655449998</v>
      </c>
      <c r="AR1761" s="1">
        <v>28.650414230549998</v>
      </c>
      <c r="AS1761" s="1">
        <v>18.591461631400001</v>
      </c>
      <c r="AT1761" s="1">
        <v>9.7164601209550003</v>
      </c>
      <c r="AU1761" s="1">
        <v>8.8750015104449993</v>
      </c>
      <c r="AV1761" s="1">
        <v>1409351.6</v>
      </c>
      <c r="AW1761" s="1">
        <v>736569.77</v>
      </c>
      <c r="AX1761" s="1">
        <v>672781.83</v>
      </c>
    </row>
    <row r="1762" spans="1:50" x14ac:dyDescent="0.35">
      <c r="A1762" s="2" t="s">
        <v>1235</v>
      </c>
      <c r="B1762" s="2" t="s">
        <v>1227</v>
      </c>
      <c r="C1762" s="3">
        <v>55197</v>
      </c>
      <c r="D1762" s="5" t="s">
        <v>1236</v>
      </c>
      <c r="E1762" s="3">
        <v>4104</v>
      </c>
      <c r="F1762" s="18">
        <v>37729</v>
      </c>
      <c r="G1762" s="7">
        <v>33.6464</v>
      </c>
      <c r="H1762" s="7">
        <v>-88.271699999999996</v>
      </c>
      <c r="I1762" s="1">
        <v>58.908000000000001</v>
      </c>
      <c r="J1762" s="1">
        <v>26.385999999999999</v>
      </c>
      <c r="K1762" s="1">
        <v>32.521999999999998</v>
      </c>
      <c r="L1762" s="1">
        <v>3.5150000000000001</v>
      </c>
      <c r="M1762" s="1">
        <v>1.573</v>
      </c>
      <c r="N1762" s="1">
        <v>1.9419999999999999</v>
      </c>
      <c r="O1762" s="1">
        <v>1705141.89</v>
      </c>
      <c r="P1762" s="1">
        <v>750157</v>
      </c>
      <c r="Q1762" s="1">
        <v>954984.89</v>
      </c>
      <c r="R1762" s="1">
        <v>46.805</v>
      </c>
      <c r="S1762" s="1">
        <v>28.699000000000002</v>
      </c>
      <c r="T1762" s="1">
        <v>18.106000000000002</v>
      </c>
      <c r="U1762" s="1">
        <v>2.6230000000000002</v>
      </c>
      <c r="V1762" s="1">
        <v>1.6379999999999999</v>
      </c>
      <c r="W1762" s="1">
        <v>0.98499999999999999</v>
      </c>
      <c r="X1762" s="1">
        <v>1269054.02</v>
      </c>
      <c r="Y1762" s="1">
        <v>790298.99</v>
      </c>
      <c r="Z1762" s="1">
        <v>478755.03</v>
      </c>
      <c r="AA1762" s="1">
        <v>46.805</v>
      </c>
      <c r="AB1762" s="1">
        <v>28.699000000000002</v>
      </c>
      <c r="AC1762" s="1">
        <v>18.106000000000002</v>
      </c>
      <c r="AD1762" s="1">
        <v>2.6230000000000002</v>
      </c>
      <c r="AE1762" s="1">
        <v>1.6379999999999999</v>
      </c>
      <c r="AF1762" s="1">
        <v>0.98499999999999999</v>
      </c>
      <c r="AG1762" s="1">
        <v>50.654291208300002</v>
      </c>
      <c r="AH1762" s="1">
        <v>31.544784185849998</v>
      </c>
      <c r="AI1762" s="1">
        <v>19.10950702245</v>
      </c>
      <c r="AJ1762" s="1">
        <v>50.654291208300002</v>
      </c>
      <c r="AK1762" s="1">
        <v>31.544784185849998</v>
      </c>
      <c r="AL1762" s="1">
        <v>19.10950702245</v>
      </c>
      <c r="AM1762" s="1">
        <v>11.0026983534</v>
      </c>
      <c r="AN1762" s="1">
        <v>6.8518922433</v>
      </c>
      <c r="AO1762" s="1">
        <v>4.1508061100999996</v>
      </c>
      <c r="AP1762" s="1">
        <v>11.6689517139</v>
      </c>
      <c r="AQ1762" s="1">
        <v>7.2667992130499997</v>
      </c>
      <c r="AR1762" s="1">
        <v>4.4021525008499998</v>
      </c>
      <c r="AS1762" s="1">
        <v>12.66389006558</v>
      </c>
      <c r="AT1762" s="1">
        <v>7.8863936212099999</v>
      </c>
      <c r="AU1762" s="1">
        <v>4.7774964443699997</v>
      </c>
      <c r="AV1762" s="1">
        <v>1269054.02</v>
      </c>
      <c r="AW1762" s="1">
        <v>790298.99</v>
      </c>
      <c r="AX1762" s="1">
        <v>478755.03</v>
      </c>
    </row>
    <row r="1763" spans="1:50" x14ac:dyDescent="0.35">
      <c r="A1763" s="2" t="s">
        <v>1237</v>
      </c>
      <c r="B1763" s="2" t="s">
        <v>1227</v>
      </c>
      <c r="C1763" s="3">
        <v>2047</v>
      </c>
      <c r="D1763" s="5" t="s">
        <v>6</v>
      </c>
      <c r="E1763" s="3">
        <v>1285</v>
      </c>
      <c r="F1763" s="18">
        <v>34468</v>
      </c>
      <c r="G1763" s="7">
        <v>30.34</v>
      </c>
      <c r="H1763" s="7">
        <v>-88.492000000000004</v>
      </c>
      <c r="I1763" s="1">
        <v>160.983</v>
      </c>
      <c r="J1763" s="1">
        <v>77.081999999999994</v>
      </c>
      <c r="K1763" s="1">
        <v>83.900999999999996</v>
      </c>
      <c r="L1763" s="1">
        <v>1.7729999999999999</v>
      </c>
      <c r="M1763" s="1">
        <v>0.83599999999999997</v>
      </c>
      <c r="N1763" s="1">
        <v>0.93700000000000006</v>
      </c>
      <c r="O1763" s="1">
        <v>504292.46</v>
      </c>
      <c r="P1763" s="1">
        <v>236028.6</v>
      </c>
      <c r="Q1763" s="1">
        <v>268263.86</v>
      </c>
      <c r="R1763" s="1">
        <v>189.79400000000001</v>
      </c>
      <c r="S1763" s="1">
        <v>79.010000000000005</v>
      </c>
      <c r="T1763" s="1">
        <v>110.78400000000001</v>
      </c>
      <c r="U1763" s="1">
        <v>2.09</v>
      </c>
      <c r="V1763" s="1">
        <v>0.86399999999999999</v>
      </c>
      <c r="W1763" s="1">
        <v>1.226</v>
      </c>
      <c r="X1763" s="1">
        <v>595735.51</v>
      </c>
      <c r="Y1763" s="1">
        <v>247930.23999999999</v>
      </c>
      <c r="Z1763" s="1">
        <v>347805.27</v>
      </c>
      <c r="AA1763" s="1">
        <v>189.79400000000001</v>
      </c>
      <c r="AB1763" s="1">
        <v>79.010000000000005</v>
      </c>
      <c r="AC1763" s="1">
        <v>110.78400000000001</v>
      </c>
      <c r="AD1763" s="1">
        <v>2.09</v>
      </c>
      <c r="AE1763" s="1">
        <v>0.86399999999999999</v>
      </c>
      <c r="AF1763" s="1">
        <v>1.226</v>
      </c>
      <c r="AG1763" s="1">
        <v>35.619026142899997</v>
      </c>
      <c r="AH1763" s="1">
        <v>14.8237490496</v>
      </c>
      <c r="AI1763" s="1">
        <v>20.795277093300001</v>
      </c>
      <c r="AJ1763" s="1">
        <v>33.709693833350002</v>
      </c>
      <c r="AK1763" s="1">
        <v>14.029132630399999</v>
      </c>
      <c r="AL1763" s="1">
        <v>19.680561202949999</v>
      </c>
      <c r="AM1763" s="1">
        <v>8.1347683890500004</v>
      </c>
      <c r="AN1763" s="1">
        <v>3.3854874272000002</v>
      </c>
      <c r="AO1763" s="1">
        <v>4.7492809618500003</v>
      </c>
      <c r="AP1763" s="1">
        <v>326.13540494950001</v>
      </c>
      <c r="AQ1763" s="1">
        <v>135.72940988799999</v>
      </c>
      <c r="AR1763" s="1">
        <v>190.40599506149999</v>
      </c>
      <c r="AS1763" s="1">
        <v>25.471863201070001</v>
      </c>
      <c r="AT1763" s="1">
        <v>10.60075327168</v>
      </c>
      <c r="AU1763" s="1">
        <v>14.87110992939</v>
      </c>
      <c r="AV1763" s="1">
        <v>595735.51</v>
      </c>
      <c r="AW1763" s="1">
        <v>247930.23999999999</v>
      </c>
      <c r="AX1763" s="1">
        <v>347805.27</v>
      </c>
    </row>
    <row r="1764" spans="1:50" x14ac:dyDescent="0.35">
      <c r="A1764" s="2" t="s">
        <v>1238</v>
      </c>
      <c r="B1764" s="2" t="s">
        <v>1227</v>
      </c>
      <c r="C1764" s="3">
        <v>55706</v>
      </c>
      <c r="D1764" s="5" t="s">
        <v>88</v>
      </c>
      <c r="E1764" s="3">
        <v>9224</v>
      </c>
      <c r="F1764" s="18">
        <v>37777</v>
      </c>
      <c r="G1764" s="7">
        <v>33.2881</v>
      </c>
      <c r="H1764" s="7">
        <v>-89.420100000000005</v>
      </c>
      <c r="I1764" s="1">
        <v>42.197000000000003</v>
      </c>
      <c r="J1764" s="1">
        <v>24.164000000000001</v>
      </c>
      <c r="K1764" s="1">
        <v>18.033000000000001</v>
      </c>
      <c r="L1764" s="1">
        <v>2.8820000000000001</v>
      </c>
      <c r="M1764" s="1">
        <v>1.742</v>
      </c>
      <c r="N1764" s="1">
        <v>1.1399999999999999</v>
      </c>
      <c r="O1764" s="1">
        <v>946198.6</v>
      </c>
      <c r="P1764" s="1">
        <v>513197.73</v>
      </c>
      <c r="Q1764" s="1">
        <v>433000.87</v>
      </c>
      <c r="R1764" s="1">
        <v>56.914999999999999</v>
      </c>
      <c r="S1764" s="1">
        <v>22.648</v>
      </c>
      <c r="T1764" s="1">
        <v>34.267000000000003</v>
      </c>
      <c r="U1764" s="1">
        <v>3.5659999999999998</v>
      </c>
      <c r="V1764" s="1">
        <v>1.3859999999999999</v>
      </c>
      <c r="W1764" s="1">
        <v>2.1800000000000002</v>
      </c>
      <c r="X1764" s="1">
        <v>1754238.43</v>
      </c>
      <c r="Y1764" s="1">
        <v>678806.08</v>
      </c>
      <c r="Z1764" s="1">
        <v>1075432.3500000001</v>
      </c>
      <c r="AA1764" s="1">
        <v>56.914999999999999</v>
      </c>
      <c r="AB1764" s="1">
        <v>22.648</v>
      </c>
      <c r="AC1764" s="1">
        <v>34.267000000000003</v>
      </c>
      <c r="AD1764" s="1">
        <v>3.5659999999999998</v>
      </c>
      <c r="AE1764" s="1">
        <v>1.3859999999999999</v>
      </c>
      <c r="AF1764" s="1">
        <v>2.1800000000000002</v>
      </c>
      <c r="AG1764" s="1">
        <v>10.60437130935</v>
      </c>
      <c r="AH1764" s="1">
        <v>4.1033827536</v>
      </c>
      <c r="AI1764" s="1">
        <v>6.5009885557500002</v>
      </c>
      <c r="AJ1764" s="1">
        <v>10.60437130935</v>
      </c>
      <c r="AK1764" s="1">
        <v>4.1033827536</v>
      </c>
      <c r="AL1764" s="1">
        <v>6.5009885557500002</v>
      </c>
      <c r="AM1764" s="1">
        <v>4.1750874633999997</v>
      </c>
      <c r="AN1764" s="1">
        <v>1.6155584703999999</v>
      </c>
      <c r="AO1764" s="1">
        <v>2.5595289929999998</v>
      </c>
      <c r="AP1764" s="1">
        <v>42.584137888249998</v>
      </c>
      <c r="AQ1764" s="1">
        <v>16.478017592</v>
      </c>
      <c r="AR1764" s="1">
        <v>26.106120296250001</v>
      </c>
      <c r="AS1764" s="1">
        <v>22.406975178311502</v>
      </c>
      <c r="AT1764" s="1">
        <v>8.6704240001439992</v>
      </c>
      <c r="AU1764" s="1">
        <v>13.736551178167501</v>
      </c>
      <c r="AV1764" s="1">
        <v>1754238.43</v>
      </c>
      <c r="AW1764" s="1">
        <v>678806.08</v>
      </c>
      <c r="AX1764" s="1">
        <v>1075432.3500000001</v>
      </c>
    </row>
    <row r="1765" spans="1:50" x14ac:dyDescent="0.35">
      <c r="A1765" s="2" t="s">
        <v>1238</v>
      </c>
      <c r="B1765" s="2" t="s">
        <v>1227</v>
      </c>
      <c r="C1765" s="3">
        <v>55706</v>
      </c>
      <c r="D1765" s="5" t="s">
        <v>89</v>
      </c>
      <c r="E1765" s="3">
        <v>9225</v>
      </c>
      <c r="F1765" s="18">
        <v>37777</v>
      </c>
      <c r="G1765" s="7">
        <v>33.2881</v>
      </c>
      <c r="H1765" s="7">
        <v>-89.420100000000005</v>
      </c>
      <c r="I1765" s="1">
        <v>48.73</v>
      </c>
      <c r="J1765" s="1">
        <v>27.481000000000002</v>
      </c>
      <c r="K1765" s="1">
        <v>21.248999999999999</v>
      </c>
      <c r="L1765" s="1">
        <v>2.855</v>
      </c>
      <c r="M1765" s="1">
        <v>1.625</v>
      </c>
      <c r="N1765" s="1">
        <v>1.23</v>
      </c>
      <c r="O1765" s="1">
        <v>975270.1</v>
      </c>
      <c r="P1765" s="1">
        <v>511134.91</v>
      </c>
      <c r="Q1765" s="1">
        <v>464135.19</v>
      </c>
      <c r="R1765" s="1">
        <v>68.058000000000007</v>
      </c>
      <c r="S1765" s="1">
        <v>26.943000000000001</v>
      </c>
      <c r="T1765" s="1">
        <v>41.115000000000002</v>
      </c>
      <c r="U1765" s="1">
        <v>3.645</v>
      </c>
      <c r="V1765" s="1">
        <v>1.4059999999999999</v>
      </c>
      <c r="W1765" s="1">
        <v>2.2389999999999999</v>
      </c>
      <c r="X1765" s="1">
        <v>1760967.99</v>
      </c>
      <c r="Y1765" s="1">
        <v>674888.98</v>
      </c>
      <c r="Z1765" s="1">
        <v>1086079.01</v>
      </c>
      <c r="AA1765" s="1">
        <v>68.058000000000007</v>
      </c>
      <c r="AB1765" s="1">
        <v>26.943000000000001</v>
      </c>
      <c r="AC1765" s="1">
        <v>41.115000000000002</v>
      </c>
      <c r="AD1765" s="1">
        <v>3.645</v>
      </c>
      <c r="AE1765" s="1">
        <v>1.4059999999999999</v>
      </c>
      <c r="AF1765" s="1">
        <v>2.2389999999999999</v>
      </c>
      <c r="AG1765" s="1">
        <v>10.64505149955</v>
      </c>
      <c r="AH1765" s="1">
        <v>4.0797038840999997</v>
      </c>
      <c r="AI1765" s="1">
        <v>6.5653476154500003</v>
      </c>
      <c r="AJ1765" s="1">
        <v>10.64505149955</v>
      </c>
      <c r="AK1765" s="1">
        <v>4.0797038840999997</v>
      </c>
      <c r="AL1765" s="1">
        <v>6.5653476154500003</v>
      </c>
      <c r="AM1765" s="1">
        <v>4.1911038162000001</v>
      </c>
      <c r="AN1765" s="1">
        <v>1.6062357724</v>
      </c>
      <c r="AO1765" s="1">
        <v>2.5848680437999998</v>
      </c>
      <c r="AP1765" s="1">
        <v>42.747497957249998</v>
      </c>
      <c r="AQ1765" s="1">
        <v>16.382929989499999</v>
      </c>
      <c r="AR1765" s="1">
        <v>26.364567967749998</v>
      </c>
      <c r="AS1765" s="1">
        <v>22.492932184669499</v>
      </c>
      <c r="AT1765" s="1">
        <v>8.6203906859889994</v>
      </c>
      <c r="AU1765" s="1">
        <v>13.8725414986805</v>
      </c>
      <c r="AV1765" s="1">
        <v>1760967.99</v>
      </c>
      <c r="AW1765" s="1">
        <v>674888.98</v>
      </c>
      <c r="AX1765" s="1">
        <v>1086079.01</v>
      </c>
    </row>
    <row r="1766" spans="1:50" x14ac:dyDescent="0.35">
      <c r="A1766" s="2" t="s">
        <v>1238</v>
      </c>
      <c r="B1766" s="2" t="s">
        <v>1227</v>
      </c>
      <c r="C1766" s="3">
        <v>55706</v>
      </c>
      <c r="D1766" s="5" t="s">
        <v>132</v>
      </c>
      <c r="E1766" s="3">
        <v>9226</v>
      </c>
      <c r="F1766" s="18">
        <v>37777</v>
      </c>
      <c r="G1766" s="7">
        <v>33.2881</v>
      </c>
      <c r="H1766" s="7">
        <v>-89.420100000000005</v>
      </c>
      <c r="I1766" s="1">
        <v>27.928000000000001</v>
      </c>
      <c r="J1766" s="1">
        <v>19.391999999999999</v>
      </c>
      <c r="K1766" s="1">
        <v>8.5359999999999996</v>
      </c>
      <c r="L1766" s="1">
        <v>1.63</v>
      </c>
      <c r="M1766" s="1">
        <v>1.163</v>
      </c>
      <c r="N1766" s="1">
        <v>0.46700000000000003</v>
      </c>
      <c r="O1766" s="1">
        <v>571033.79</v>
      </c>
      <c r="P1766" s="1">
        <v>349780.69</v>
      </c>
      <c r="Q1766" s="1">
        <v>221253.1</v>
      </c>
      <c r="R1766" s="1">
        <v>64.081999999999994</v>
      </c>
      <c r="S1766" s="1">
        <v>25.148</v>
      </c>
      <c r="T1766" s="1">
        <v>38.933999999999997</v>
      </c>
      <c r="U1766" s="1">
        <v>3.6339999999999999</v>
      </c>
      <c r="V1766" s="1">
        <v>1.401</v>
      </c>
      <c r="W1766" s="1">
        <v>2.2330000000000001</v>
      </c>
      <c r="X1766" s="1">
        <v>1755724.4</v>
      </c>
      <c r="Y1766" s="1">
        <v>672510.75</v>
      </c>
      <c r="Z1766" s="1">
        <v>1083213.6499999999</v>
      </c>
      <c r="AA1766" s="1">
        <v>64.081999999999994</v>
      </c>
      <c r="AB1766" s="1">
        <v>25.148</v>
      </c>
      <c r="AC1766" s="1">
        <v>38.933999999999997</v>
      </c>
      <c r="AD1766" s="1">
        <v>3.6339999999999999</v>
      </c>
      <c r="AE1766" s="1">
        <v>1.401</v>
      </c>
      <c r="AF1766" s="1">
        <v>2.2330000000000001</v>
      </c>
      <c r="AG1766" s="1">
        <v>10.613353997999999</v>
      </c>
      <c r="AH1766" s="1">
        <v>4.06532748375</v>
      </c>
      <c r="AI1766" s="1">
        <v>6.54802651425</v>
      </c>
      <c r="AJ1766" s="1">
        <v>10.613353997999999</v>
      </c>
      <c r="AK1766" s="1">
        <v>4.06532748375</v>
      </c>
      <c r="AL1766" s="1">
        <v>6.54802651425</v>
      </c>
      <c r="AM1766" s="1">
        <v>4.1786240719999999</v>
      </c>
      <c r="AN1766" s="1">
        <v>1.6005755850000001</v>
      </c>
      <c r="AO1766" s="1">
        <v>2.5780484870000002</v>
      </c>
      <c r="AP1766" s="1">
        <v>42.620209809999999</v>
      </c>
      <c r="AQ1766" s="1">
        <v>16.32519845625</v>
      </c>
      <c r="AR1766" s="1">
        <v>26.295011353749999</v>
      </c>
      <c r="AS1766" s="1">
        <v>22.425955547419999</v>
      </c>
      <c r="AT1766" s="1">
        <v>8.5900134352874993</v>
      </c>
      <c r="AU1766" s="1">
        <v>13.8359421121325</v>
      </c>
      <c r="AV1766" s="1">
        <v>1755724.4</v>
      </c>
      <c r="AW1766" s="1">
        <v>672510.75</v>
      </c>
      <c r="AX1766" s="1">
        <v>1083213.6499999999</v>
      </c>
    </row>
    <row r="1767" spans="1:50" x14ac:dyDescent="0.35">
      <c r="A1767" s="2" t="s">
        <v>1239</v>
      </c>
      <c r="B1767" s="2" t="s">
        <v>1227</v>
      </c>
      <c r="C1767" s="3">
        <v>55395</v>
      </c>
      <c r="D1767" s="5" t="s">
        <v>93</v>
      </c>
      <c r="E1767" s="3">
        <v>9056</v>
      </c>
      <c r="F1767" s="18">
        <v>37347</v>
      </c>
      <c r="G1767" s="7">
        <v>34.183</v>
      </c>
      <c r="H1767" s="7">
        <v>-90.562100000000001</v>
      </c>
      <c r="I1767" s="1">
        <v>17.898</v>
      </c>
      <c r="J1767" s="1">
        <v>7.37</v>
      </c>
      <c r="K1767" s="1">
        <v>10.528</v>
      </c>
      <c r="L1767" s="1">
        <v>0.20699999999999999</v>
      </c>
      <c r="M1767" s="1">
        <v>0.13600000000000001</v>
      </c>
      <c r="N1767" s="1">
        <v>7.0999999999999994E-2</v>
      </c>
      <c r="O1767" s="1">
        <v>52047.73</v>
      </c>
      <c r="P1767" s="1">
        <v>33891.919999999998</v>
      </c>
      <c r="Q1767" s="1">
        <v>18155.810000000001</v>
      </c>
      <c r="R1767" s="1">
        <v>98.835999999999999</v>
      </c>
      <c r="S1767" s="1">
        <v>78.349000000000004</v>
      </c>
      <c r="T1767" s="1">
        <v>20.486999999999998</v>
      </c>
      <c r="U1767" s="1">
        <v>0.20899999999999999</v>
      </c>
      <c r="V1767" s="1">
        <v>0.157</v>
      </c>
      <c r="W1767" s="1">
        <v>5.1999999999999998E-2</v>
      </c>
      <c r="X1767" s="1">
        <v>53676.98</v>
      </c>
      <c r="Y1767" s="1">
        <v>40393.14</v>
      </c>
      <c r="Z1767" s="1">
        <v>13283.84</v>
      </c>
      <c r="AA1767" s="1">
        <v>98.835999999999999</v>
      </c>
      <c r="AB1767" s="1">
        <v>78.349000000000004</v>
      </c>
      <c r="AC1767" s="1">
        <v>20.486999999999998</v>
      </c>
      <c r="AD1767" s="1">
        <v>0.20899999999999999</v>
      </c>
      <c r="AE1767" s="1">
        <v>0.157</v>
      </c>
      <c r="AF1767" s="1">
        <v>5.1999999999999998E-2</v>
      </c>
      <c r="AG1767" s="1">
        <v>4.1779477383000003</v>
      </c>
      <c r="AH1767" s="1">
        <v>3.1440000519</v>
      </c>
      <c r="AI1767" s="1">
        <v>1.0339476863999999</v>
      </c>
      <c r="AJ1767" s="1">
        <v>4.1779477383000003</v>
      </c>
      <c r="AK1767" s="1">
        <v>3.1440000519</v>
      </c>
      <c r="AL1767" s="1">
        <v>1.0339476863999999</v>
      </c>
      <c r="AM1767" s="1">
        <v>0.60359764010000005</v>
      </c>
      <c r="AN1767" s="1">
        <v>0.4542208593</v>
      </c>
      <c r="AO1767" s="1">
        <v>0.1493767808</v>
      </c>
      <c r="AP1767" s="1">
        <v>4.3346845198999997</v>
      </c>
      <c r="AQ1767" s="1">
        <v>3.2619480206999998</v>
      </c>
      <c r="AR1767" s="1">
        <v>1.0727364991999999</v>
      </c>
      <c r="AS1767" s="1">
        <v>1.9007802301907999</v>
      </c>
      <c r="AT1767" s="1">
        <v>1.4303800613844</v>
      </c>
      <c r="AU1767" s="1">
        <v>0.47040016880640001</v>
      </c>
      <c r="AV1767" s="1">
        <v>53676.98</v>
      </c>
      <c r="AW1767" s="1">
        <v>40393.14</v>
      </c>
      <c r="AX1767" s="1">
        <v>13283.84</v>
      </c>
    </row>
    <row r="1768" spans="1:50" x14ac:dyDescent="0.35">
      <c r="A1768" s="2" t="s">
        <v>1239</v>
      </c>
      <c r="B1768" s="2" t="s">
        <v>1227</v>
      </c>
      <c r="C1768" s="3">
        <v>55395</v>
      </c>
      <c r="D1768" s="5" t="s">
        <v>94</v>
      </c>
      <c r="E1768" s="3">
        <v>9057</v>
      </c>
      <c r="F1768" s="18">
        <v>37347</v>
      </c>
      <c r="G1768" s="7">
        <v>34.183</v>
      </c>
      <c r="H1768" s="7">
        <v>-90.562100000000001</v>
      </c>
      <c r="I1768" s="1">
        <v>28.875</v>
      </c>
      <c r="J1768" s="1">
        <v>12.917999999999999</v>
      </c>
      <c r="K1768" s="1">
        <v>15.957000000000001</v>
      </c>
      <c r="L1768" s="1">
        <v>0.19900000000000001</v>
      </c>
      <c r="M1768" s="1">
        <v>0.13100000000000001</v>
      </c>
      <c r="N1768" s="1">
        <v>6.8000000000000005E-2</v>
      </c>
      <c r="O1768" s="1">
        <v>50657.03</v>
      </c>
      <c r="P1768" s="1">
        <v>33324.71</v>
      </c>
      <c r="Q1768" s="1">
        <v>17332.32</v>
      </c>
      <c r="R1768" s="1">
        <v>8.9749999999999996</v>
      </c>
      <c r="S1768" s="1">
        <v>6.5890000000000004</v>
      </c>
      <c r="T1768" s="1">
        <v>2.3860000000000001</v>
      </c>
      <c r="U1768" s="1">
        <v>0.17599999999999999</v>
      </c>
      <c r="V1768" s="1">
        <v>0.13</v>
      </c>
      <c r="W1768" s="1">
        <v>4.5999999999999999E-2</v>
      </c>
      <c r="X1768" s="1">
        <v>48863.43</v>
      </c>
      <c r="Y1768" s="1">
        <v>36700.370000000003</v>
      </c>
      <c r="Z1768" s="1">
        <v>12163.06</v>
      </c>
      <c r="AA1768" s="1">
        <v>8.9749999999999996</v>
      </c>
      <c r="AB1768" s="1">
        <v>6.5890000000000004</v>
      </c>
      <c r="AC1768" s="1">
        <v>2.3860000000000001</v>
      </c>
      <c r="AD1768" s="1">
        <v>0.17599999999999999</v>
      </c>
      <c r="AE1768" s="1">
        <v>0.13</v>
      </c>
      <c r="AF1768" s="1">
        <v>4.5999999999999999E-2</v>
      </c>
      <c r="AG1768" s="1">
        <v>5.4629314740000003</v>
      </c>
      <c r="AH1768" s="1">
        <v>4.1031013659999998</v>
      </c>
      <c r="AI1768" s="1">
        <v>1.3598301079999999</v>
      </c>
      <c r="AJ1768" s="1">
        <v>5.4629314740000003</v>
      </c>
      <c r="AK1768" s="1">
        <v>4.1031013659999998</v>
      </c>
      <c r="AL1768" s="1">
        <v>1.3598301079999999</v>
      </c>
      <c r="AM1768" s="1">
        <v>0.78767849160000003</v>
      </c>
      <c r="AN1768" s="1">
        <v>0.59160996440000002</v>
      </c>
      <c r="AO1768" s="1">
        <v>0.19606852720000001</v>
      </c>
      <c r="AP1768" s="1">
        <v>3.7869158249999999</v>
      </c>
      <c r="AQ1768" s="1">
        <v>2.844278675</v>
      </c>
      <c r="AR1768" s="1">
        <v>0.94263715000000003</v>
      </c>
      <c r="AS1768" s="1">
        <v>1.7303253969078001</v>
      </c>
      <c r="AT1768" s="1">
        <v>1.2996136842402</v>
      </c>
      <c r="AU1768" s="1">
        <v>0.4307117126676</v>
      </c>
      <c r="AV1768" s="1">
        <v>48863.43</v>
      </c>
      <c r="AW1768" s="1">
        <v>36700.370000000003</v>
      </c>
      <c r="AX1768" s="1">
        <v>12163.06</v>
      </c>
    </row>
    <row r="1769" spans="1:50" x14ac:dyDescent="0.35">
      <c r="A1769" s="2" t="s">
        <v>1239</v>
      </c>
      <c r="B1769" s="2" t="s">
        <v>1227</v>
      </c>
      <c r="C1769" s="3">
        <v>55395</v>
      </c>
      <c r="D1769" s="5" t="s">
        <v>95</v>
      </c>
      <c r="E1769" s="3">
        <v>9058</v>
      </c>
      <c r="F1769" s="18">
        <v>37347</v>
      </c>
      <c r="G1769" s="7">
        <v>34.183</v>
      </c>
      <c r="H1769" s="7">
        <v>-90.562100000000001</v>
      </c>
      <c r="I1769" s="1">
        <v>46.741999999999997</v>
      </c>
      <c r="J1769" s="1">
        <v>33.686</v>
      </c>
      <c r="K1769" s="1">
        <v>13.055999999999999</v>
      </c>
      <c r="L1769" s="1">
        <v>0.20200000000000001</v>
      </c>
      <c r="M1769" s="1">
        <v>0.13100000000000001</v>
      </c>
      <c r="N1769" s="1">
        <v>7.0999999999999994E-2</v>
      </c>
      <c r="O1769" s="1">
        <v>51322.89</v>
      </c>
      <c r="P1769" s="1">
        <v>33212.6</v>
      </c>
      <c r="Q1769" s="1">
        <v>18110.29</v>
      </c>
      <c r="R1769" s="1">
        <v>10.891999999999999</v>
      </c>
      <c r="S1769" s="1">
        <v>7.2629999999999999</v>
      </c>
      <c r="T1769" s="1">
        <v>3.629</v>
      </c>
      <c r="U1769" s="1">
        <v>0.19500000000000001</v>
      </c>
      <c r="V1769" s="1">
        <v>0.14000000000000001</v>
      </c>
      <c r="W1769" s="1">
        <v>5.5E-2</v>
      </c>
      <c r="X1769" s="1">
        <v>55494.8</v>
      </c>
      <c r="Y1769" s="1">
        <v>40652.04</v>
      </c>
      <c r="Z1769" s="1">
        <v>14842.76</v>
      </c>
      <c r="AA1769" s="1">
        <v>10.891999999999999</v>
      </c>
      <c r="AB1769" s="1">
        <v>7.2629999999999999</v>
      </c>
      <c r="AC1769" s="1">
        <v>3.629</v>
      </c>
      <c r="AD1769" s="1">
        <v>0.19500000000000001</v>
      </c>
      <c r="AE1769" s="1">
        <v>0.14000000000000001</v>
      </c>
      <c r="AF1769" s="1">
        <v>5.5E-2</v>
      </c>
      <c r="AG1769" s="1">
        <v>3.9967354959999999</v>
      </c>
      <c r="AH1769" s="1">
        <v>2.9277599207999998</v>
      </c>
      <c r="AI1769" s="1">
        <v>1.0689755752000001</v>
      </c>
      <c r="AJ1769" s="1">
        <v>3.9967354959999999</v>
      </c>
      <c r="AK1769" s="1">
        <v>2.9277599207999998</v>
      </c>
      <c r="AL1769" s="1">
        <v>1.0689755752000001</v>
      </c>
      <c r="AM1769" s="1">
        <v>0.57853328999999998</v>
      </c>
      <c r="AN1769" s="1">
        <v>0.42379751700000001</v>
      </c>
      <c r="AO1769" s="1">
        <v>0.15473577299999999</v>
      </c>
      <c r="AP1769" s="1">
        <v>9.7115899999999993</v>
      </c>
      <c r="AQ1769" s="1">
        <v>7.1141069999999997</v>
      </c>
      <c r="AR1769" s="1">
        <v>2.597483</v>
      </c>
      <c r="AS1769" s="1">
        <v>1.9651518904080001</v>
      </c>
      <c r="AT1769" s="1">
        <v>1.4395480883784</v>
      </c>
      <c r="AU1769" s="1">
        <v>0.5256038020296</v>
      </c>
      <c r="AV1769" s="1">
        <v>55494.8</v>
      </c>
      <c r="AW1769" s="1">
        <v>40652.04</v>
      </c>
      <c r="AX1769" s="1">
        <v>14842.76</v>
      </c>
    </row>
    <row r="1770" spans="1:50" x14ac:dyDescent="0.35">
      <c r="A1770" s="2" t="s">
        <v>1239</v>
      </c>
      <c r="B1770" s="2" t="s">
        <v>1227</v>
      </c>
      <c r="C1770" s="3">
        <v>55395</v>
      </c>
      <c r="D1770" s="5" t="s">
        <v>96</v>
      </c>
      <c r="E1770" s="3">
        <v>9059</v>
      </c>
      <c r="F1770" s="18">
        <v>37347</v>
      </c>
      <c r="G1770" s="7">
        <v>34.183</v>
      </c>
      <c r="H1770" s="7">
        <v>-90.562100000000001</v>
      </c>
      <c r="I1770" s="1">
        <v>20.943999999999999</v>
      </c>
      <c r="J1770" s="1">
        <v>8.843</v>
      </c>
      <c r="K1770" s="1">
        <v>12.101000000000001</v>
      </c>
      <c r="L1770" s="1">
        <v>0.16800000000000001</v>
      </c>
      <c r="M1770" s="1">
        <v>0.124</v>
      </c>
      <c r="N1770" s="1">
        <v>4.3999999999999997E-2</v>
      </c>
      <c r="O1770" s="1">
        <v>43536.12</v>
      </c>
      <c r="P1770" s="1">
        <v>32185.31</v>
      </c>
      <c r="Q1770" s="1">
        <v>11350.81</v>
      </c>
      <c r="R1770" s="1">
        <v>9.1829999999999998</v>
      </c>
      <c r="S1770" s="1">
        <v>6.5830000000000002</v>
      </c>
      <c r="T1770" s="1">
        <v>2.6</v>
      </c>
      <c r="U1770" s="1">
        <v>0.19</v>
      </c>
      <c r="V1770" s="1">
        <v>0.14099999999999999</v>
      </c>
      <c r="W1770" s="1">
        <v>4.9000000000000002E-2</v>
      </c>
      <c r="X1770" s="1">
        <v>50752.43</v>
      </c>
      <c r="Y1770" s="1">
        <v>37734.94</v>
      </c>
      <c r="Z1770" s="1">
        <v>13017.49</v>
      </c>
      <c r="AA1770" s="1">
        <v>9.1829999999999998</v>
      </c>
      <c r="AB1770" s="1">
        <v>6.5830000000000002</v>
      </c>
      <c r="AC1770" s="1">
        <v>2.6</v>
      </c>
      <c r="AD1770" s="1">
        <v>0.19</v>
      </c>
      <c r="AE1770" s="1">
        <v>0.14099999999999999</v>
      </c>
      <c r="AF1770" s="1">
        <v>4.9000000000000002E-2</v>
      </c>
      <c r="AG1770" s="1">
        <v>2.7469752737499999</v>
      </c>
      <c r="AH1770" s="1">
        <v>2.0424036275000002</v>
      </c>
      <c r="AI1770" s="1">
        <v>0.70457164625000002</v>
      </c>
      <c r="AJ1770" s="1">
        <v>2.7469752737499999</v>
      </c>
      <c r="AK1770" s="1">
        <v>2.0424036275000002</v>
      </c>
      <c r="AL1770" s="1">
        <v>0.70457164625000002</v>
      </c>
      <c r="AM1770" s="1">
        <v>0.40475062924999999</v>
      </c>
      <c r="AN1770" s="1">
        <v>0.3009361465</v>
      </c>
      <c r="AO1770" s="1">
        <v>0.10381448275000001</v>
      </c>
      <c r="AP1770" s="1">
        <v>3.23724374755</v>
      </c>
      <c r="AQ1770" s="1">
        <v>2.4069231479000002</v>
      </c>
      <c r="AR1770" s="1">
        <v>0.83032059965000005</v>
      </c>
      <c r="AS1770" s="1">
        <v>1.7972176448477999</v>
      </c>
      <c r="AT1770" s="1">
        <v>1.3362493184124</v>
      </c>
      <c r="AU1770" s="1">
        <v>0.46096832643539998</v>
      </c>
      <c r="AV1770" s="1">
        <v>50752.43</v>
      </c>
      <c r="AW1770" s="1">
        <v>37734.94</v>
      </c>
      <c r="AX1770" s="1">
        <v>13017.49</v>
      </c>
    </row>
    <row r="1771" spans="1:50" x14ac:dyDescent="0.35">
      <c r="A1771" s="2" t="s">
        <v>1240</v>
      </c>
      <c r="B1771" s="2" t="s">
        <v>1227</v>
      </c>
      <c r="C1771" s="3">
        <v>6073</v>
      </c>
      <c r="D1771" s="5" t="s">
        <v>2</v>
      </c>
      <c r="E1771" s="3">
        <v>2744</v>
      </c>
      <c r="F1771" s="18">
        <v>28374</v>
      </c>
      <c r="G1771" s="7">
        <v>30.5335</v>
      </c>
      <c r="H1771" s="7">
        <v>-88.557400000000001</v>
      </c>
      <c r="I1771" s="1">
        <v>2160.2550000000001</v>
      </c>
      <c r="J1771" s="1">
        <v>719.08600000000001</v>
      </c>
      <c r="K1771" s="1">
        <v>1441.1690000000001</v>
      </c>
      <c r="L1771" s="1">
        <v>132.29599999999999</v>
      </c>
      <c r="M1771" s="1">
        <v>55.798000000000002</v>
      </c>
      <c r="N1771" s="1">
        <v>76.498000000000005</v>
      </c>
      <c r="O1771" s="1">
        <v>1377640.45</v>
      </c>
      <c r="P1771" s="1">
        <v>498042.77</v>
      </c>
      <c r="Q1771" s="1">
        <v>879597.68</v>
      </c>
      <c r="R1771" s="1">
        <v>227.357</v>
      </c>
      <c r="S1771" s="1">
        <v>190.03200000000001</v>
      </c>
      <c r="T1771" s="1">
        <v>37.325000000000003</v>
      </c>
      <c r="U1771" s="1">
        <v>25.559000000000001</v>
      </c>
      <c r="V1771" s="1">
        <v>19.780999999999999</v>
      </c>
      <c r="W1771" s="1">
        <v>5.7779999999999996</v>
      </c>
      <c r="X1771" s="1">
        <v>190825.21</v>
      </c>
      <c r="Y1771" s="1">
        <v>165719.29</v>
      </c>
      <c r="Z1771" s="1">
        <v>25105.919999999998</v>
      </c>
      <c r="AA1771" s="1">
        <v>227.357</v>
      </c>
      <c r="AB1771" s="1">
        <v>190.03200000000001</v>
      </c>
      <c r="AC1771" s="1">
        <v>37.325000000000003</v>
      </c>
      <c r="AD1771" s="1">
        <v>25.559000000000001</v>
      </c>
      <c r="AE1771" s="1">
        <v>19.780999999999999</v>
      </c>
      <c r="AF1771" s="1">
        <v>5.7779999999999996</v>
      </c>
      <c r="AG1771" s="1">
        <v>15.6247681948</v>
      </c>
      <c r="AH1771" s="1">
        <v>13.5690954652</v>
      </c>
      <c r="AI1771" s="1">
        <v>2.0556727295999999</v>
      </c>
      <c r="AJ1771" s="1">
        <v>13.0791598934</v>
      </c>
      <c r="AK1771" s="1">
        <v>11.3584001366</v>
      </c>
      <c r="AL1771" s="1">
        <v>1.7207597567999999</v>
      </c>
      <c r="AM1771" s="1">
        <v>3.0379373431999999</v>
      </c>
      <c r="AN1771" s="1">
        <v>2.6382510967999999</v>
      </c>
      <c r="AO1771" s="1">
        <v>0.3996862464</v>
      </c>
      <c r="AP1771" s="1">
        <v>54.045515976200001</v>
      </c>
      <c r="AQ1771" s="1">
        <v>46.935017313800003</v>
      </c>
      <c r="AR1771" s="1">
        <v>7.1104986624000004</v>
      </c>
      <c r="AS1771" s="1">
        <v>8.9477940968999997E-2</v>
      </c>
      <c r="AT1771" s="1">
        <v>7.7705775081000003E-2</v>
      </c>
      <c r="AU1771" s="1">
        <v>1.1772165887999999E-2</v>
      </c>
      <c r="AV1771" s="1">
        <v>190825.21</v>
      </c>
      <c r="AW1771" s="1">
        <v>165719.29</v>
      </c>
      <c r="AX1771" s="1">
        <v>25105.919999999998</v>
      </c>
    </row>
    <row r="1772" spans="1:50" x14ac:dyDescent="0.35">
      <c r="A1772" s="2" t="s">
        <v>1240</v>
      </c>
      <c r="B1772" s="2" t="s">
        <v>1227</v>
      </c>
      <c r="C1772" s="3">
        <v>6073</v>
      </c>
      <c r="D1772" s="5" t="s">
        <v>3</v>
      </c>
      <c r="E1772" s="3">
        <v>2745</v>
      </c>
      <c r="F1772" s="18">
        <v>29738</v>
      </c>
      <c r="G1772" s="7">
        <v>30.5335</v>
      </c>
      <c r="H1772" s="7">
        <v>-88.557400000000001</v>
      </c>
      <c r="I1772" s="1">
        <v>2562.9920000000002</v>
      </c>
      <c r="J1772" s="1">
        <v>1673.8409999999999</v>
      </c>
      <c r="K1772" s="1">
        <v>889.15099999999995</v>
      </c>
      <c r="L1772" s="1">
        <v>153.69499999999999</v>
      </c>
      <c r="M1772" s="1">
        <v>98.222999999999999</v>
      </c>
      <c r="N1772" s="1">
        <v>55.472000000000001</v>
      </c>
      <c r="O1772" s="1">
        <v>1689383.42</v>
      </c>
      <c r="P1772" s="1">
        <v>1059831.48</v>
      </c>
      <c r="Q1772" s="1">
        <v>629551.93999999994</v>
      </c>
      <c r="R1772" s="1">
        <v>2590.8330000000001</v>
      </c>
      <c r="S1772" s="1">
        <v>1315.617</v>
      </c>
      <c r="T1772" s="1">
        <v>1275.2159999999999</v>
      </c>
      <c r="U1772" s="1">
        <v>144.667</v>
      </c>
      <c r="V1772" s="1">
        <v>87.373999999999995</v>
      </c>
      <c r="W1772" s="1">
        <v>57.292999999999999</v>
      </c>
      <c r="X1772" s="1">
        <v>1525879</v>
      </c>
      <c r="Y1772" s="1">
        <v>780847.32</v>
      </c>
      <c r="Z1772" s="1">
        <v>745031.68000000005</v>
      </c>
      <c r="AA1772" s="1">
        <v>2590.8330000000001</v>
      </c>
      <c r="AB1772" s="1">
        <v>1315.617</v>
      </c>
      <c r="AC1772" s="1">
        <v>1275.2159999999999</v>
      </c>
      <c r="AD1772" s="1">
        <v>144.667</v>
      </c>
      <c r="AE1772" s="1">
        <v>87.373999999999995</v>
      </c>
      <c r="AF1772" s="1">
        <v>57.292999999999999</v>
      </c>
      <c r="AG1772" s="1">
        <v>244.51448035499999</v>
      </c>
      <c r="AH1772" s="1">
        <v>125.1268787934</v>
      </c>
      <c r="AI1772" s="1">
        <v>119.38760156159999</v>
      </c>
      <c r="AJ1772" s="1">
        <v>200.706494265</v>
      </c>
      <c r="AK1772" s="1">
        <v>102.7087522362</v>
      </c>
      <c r="AL1772" s="1">
        <v>97.997742028800005</v>
      </c>
      <c r="AM1772" s="1">
        <v>24.291993680000001</v>
      </c>
      <c r="AN1772" s="1">
        <v>12.431089334399999</v>
      </c>
      <c r="AO1772" s="1">
        <v>11.8609043456</v>
      </c>
      <c r="AP1772" s="1">
        <v>432.15945038000001</v>
      </c>
      <c r="AQ1772" s="1">
        <v>221.15157797040001</v>
      </c>
      <c r="AR1772" s="1">
        <v>211.0078724096</v>
      </c>
      <c r="AS1772" s="1">
        <v>0.71548466310000003</v>
      </c>
      <c r="AT1772" s="1">
        <v>0.36613930834800001</v>
      </c>
      <c r="AU1772" s="1">
        <v>0.34934535475200001</v>
      </c>
      <c r="AV1772" s="1">
        <v>1525879</v>
      </c>
      <c r="AW1772" s="1">
        <v>780847.32</v>
      </c>
      <c r="AX1772" s="1">
        <v>745031.68000000005</v>
      </c>
    </row>
    <row r="1773" spans="1:50" x14ac:dyDescent="0.35">
      <c r="A1773" s="2" t="s">
        <v>1240</v>
      </c>
      <c r="B1773" s="2" t="s">
        <v>1227</v>
      </c>
      <c r="C1773" s="3">
        <v>6073</v>
      </c>
      <c r="D1773" s="5" t="s">
        <v>71</v>
      </c>
      <c r="E1773" s="3">
        <v>2746</v>
      </c>
      <c r="F1773" s="18">
        <v>36899</v>
      </c>
      <c r="G1773" s="7">
        <v>30.5335</v>
      </c>
      <c r="H1773" s="7">
        <v>-88.557400000000001</v>
      </c>
      <c r="I1773" s="1">
        <v>48.478000000000002</v>
      </c>
      <c r="J1773" s="1">
        <v>18.491</v>
      </c>
      <c r="K1773" s="1">
        <v>29.986999999999998</v>
      </c>
      <c r="L1773" s="1">
        <v>4.1379999999999999</v>
      </c>
      <c r="M1773" s="1">
        <v>1.59</v>
      </c>
      <c r="N1773" s="1">
        <v>2.548</v>
      </c>
      <c r="O1773" s="1">
        <v>2033091.76</v>
      </c>
      <c r="P1773" s="1">
        <v>771289.27</v>
      </c>
      <c r="Q1773" s="1">
        <v>1261802.49</v>
      </c>
      <c r="R1773" s="1">
        <v>54.533999999999999</v>
      </c>
      <c r="S1773" s="1">
        <v>23.75</v>
      </c>
      <c r="T1773" s="1">
        <v>30.783999999999999</v>
      </c>
      <c r="U1773" s="1">
        <v>4.6479999999999997</v>
      </c>
      <c r="V1773" s="1">
        <v>2.0409999999999999</v>
      </c>
      <c r="W1773" s="1">
        <v>2.6070000000000002</v>
      </c>
      <c r="X1773" s="1">
        <v>2284391.88</v>
      </c>
      <c r="Y1773" s="1">
        <v>995277.95</v>
      </c>
      <c r="Z1773" s="1">
        <v>1289113.93</v>
      </c>
      <c r="AA1773" s="1">
        <v>54.533999999999999</v>
      </c>
      <c r="AB1773" s="1">
        <v>23.75</v>
      </c>
      <c r="AC1773" s="1">
        <v>30.783999999999999</v>
      </c>
      <c r="AD1773" s="1">
        <v>4.6479999999999997</v>
      </c>
      <c r="AE1773" s="1">
        <v>2.0409999999999999</v>
      </c>
      <c r="AF1773" s="1">
        <v>2.6070000000000002</v>
      </c>
      <c r="AG1773" s="1">
        <v>52.415371686599997</v>
      </c>
      <c r="AH1773" s="1">
        <v>22.83665256275</v>
      </c>
      <c r="AI1773" s="1">
        <v>29.57871912385</v>
      </c>
      <c r="AJ1773" s="1">
        <v>52.415371686599997</v>
      </c>
      <c r="AK1773" s="1">
        <v>22.83665256275</v>
      </c>
      <c r="AL1773" s="1">
        <v>29.57871912385</v>
      </c>
      <c r="AM1773" s="1">
        <v>0.76527127979999998</v>
      </c>
      <c r="AN1773" s="1">
        <v>0.33341811324999998</v>
      </c>
      <c r="AO1773" s="1">
        <v>0.43185316655</v>
      </c>
      <c r="AP1773" s="1">
        <v>4.9571303795999997</v>
      </c>
      <c r="AQ1773" s="1">
        <v>2.1597531514999999</v>
      </c>
      <c r="AR1773" s="1">
        <v>2.7973772280999998</v>
      </c>
      <c r="AS1773" s="1">
        <v>4.2238405861199997</v>
      </c>
      <c r="AT1773" s="1">
        <v>1.8402689295500001</v>
      </c>
      <c r="AU1773" s="1">
        <v>2.38357165657</v>
      </c>
      <c r="AV1773" s="1">
        <v>2284391.88</v>
      </c>
      <c r="AW1773" s="1">
        <v>995277.95</v>
      </c>
      <c r="AX1773" s="1">
        <v>1289113.93</v>
      </c>
    </row>
    <row r="1774" spans="1:50" x14ac:dyDescent="0.35">
      <c r="A1774" s="2" t="s">
        <v>1240</v>
      </c>
      <c r="B1774" s="2" t="s">
        <v>1227</v>
      </c>
      <c r="C1774" s="3">
        <v>6073</v>
      </c>
      <c r="D1774" s="5" t="s">
        <v>72</v>
      </c>
      <c r="E1774" s="3">
        <v>2747</v>
      </c>
      <c r="F1774" s="18">
        <v>36909</v>
      </c>
      <c r="G1774" s="7">
        <v>30.5335</v>
      </c>
      <c r="H1774" s="7">
        <v>-88.557400000000001</v>
      </c>
      <c r="I1774" s="1">
        <v>52.610999999999997</v>
      </c>
      <c r="J1774" s="1">
        <v>20.366</v>
      </c>
      <c r="K1774" s="1">
        <v>32.244999999999997</v>
      </c>
      <c r="L1774" s="1">
        <v>4.0019999999999998</v>
      </c>
      <c r="M1774" s="1">
        <v>1.5309999999999999</v>
      </c>
      <c r="N1774" s="1">
        <v>2.4710000000000001</v>
      </c>
      <c r="O1774" s="1">
        <v>2006610.72</v>
      </c>
      <c r="P1774" s="1">
        <v>762254.83</v>
      </c>
      <c r="Q1774" s="1">
        <v>1244355.8899999999</v>
      </c>
      <c r="R1774" s="1">
        <v>73.545000000000002</v>
      </c>
      <c r="S1774" s="1">
        <v>23.788</v>
      </c>
      <c r="T1774" s="1">
        <v>49.756999999999998</v>
      </c>
      <c r="U1774" s="1">
        <v>4.63</v>
      </c>
      <c r="V1774" s="1">
        <v>2.0419999999999998</v>
      </c>
      <c r="W1774" s="1">
        <v>2.5880000000000001</v>
      </c>
      <c r="X1774" s="1">
        <v>2286743.02</v>
      </c>
      <c r="Y1774" s="1">
        <v>999338.81</v>
      </c>
      <c r="Z1774" s="1">
        <v>1287404.21</v>
      </c>
      <c r="AA1774" s="1">
        <v>73.545000000000002</v>
      </c>
      <c r="AB1774" s="1">
        <v>23.788</v>
      </c>
      <c r="AC1774" s="1">
        <v>49.756999999999998</v>
      </c>
      <c r="AD1774" s="1">
        <v>4.63</v>
      </c>
      <c r="AE1774" s="1">
        <v>2.0419999999999998</v>
      </c>
      <c r="AF1774" s="1">
        <v>2.5880000000000001</v>
      </c>
      <c r="AG1774" s="1">
        <v>52.469318593899999</v>
      </c>
      <c r="AH1774" s="1">
        <v>22.929828995449999</v>
      </c>
      <c r="AI1774" s="1">
        <v>29.53948959845</v>
      </c>
      <c r="AJ1774" s="1">
        <v>52.469318593899999</v>
      </c>
      <c r="AK1774" s="1">
        <v>22.929828995449999</v>
      </c>
      <c r="AL1774" s="1">
        <v>29.53948959845</v>
      </c>
      <c r="AM1774" s="1">
        <v>0.76605891169999996</v>
      </c>
      <c r="AN1774" s="1">
        <v>0.33477850134999998</v>
      </c>
      <c r="AO1774" s="1">
        <v>0.43128041034999998</v>
      </c>
      <c r="AP1774" s="1">
        <v>4.9622323534000001</v>
      </c>
      <c r="AQ1774" s="1">
        <v>2.1685652176999999</v>
      </c>
      <c r="AR1774" s="1">
        <v>2.7936671356999998</v>
      </c>
      <c r="AS1774" s="1">
        <v>4.2281878439799998</v>
      </c>
      <c r="AT1774" s="1">
        <v>1.8477774596900001</v>
      </c>
      <c r="AU1774" s="1">
        <v>2.3804103842900002</v>
      </c>
      <c r="AV1774" s="1">
        <v>2286743.02</v>
      </c>
      <c r="AW1774" s="1">
        <v>999338.81</v>
      </c>
      <c r="AX1774" s="1">
        <v>1287404.21</v>
      </c>
    </row>
    <row r="1775" spans="1:50" x14ac:dyDescent="0.35">
      <c r="A1775" s="2" t="s">
        <v>1240</v>
      </c>
      <c r="B1775" s="2" t="s">
        <v>1227</v>
      </c>
      <c r="C1775" s="3">
        <v>6073</v>
      </c>
      <c r="D1775" s="5" t="s">
        <v>315</v>
      </c>
      <c r="E1775" s="3">
        <v>2748</v>
      </c>
      <c r="F1775" s="18">
        <v>36867</v>
      </c>
      <c r="G1775" s="7">
        <v>30.5335</v>
      </c>
      <c r="H1775" s="7">
        <v>-88.557400000000001</v>
      </c>
      <c r="I1775" s="1">
        <v>48.982999999999997</v>
      </c>
      <c r="J1775" s="1">
        <v>23.670999999999999</v>
      </c>
      <c r="K1775" s="1">
        <v>25.312000000000001</v>
      </c>
      <c r="L1775" s="1">
        <v>4.1890000000000001</v>
      </c>
      <c r="M1775" s="1">
        <v>2.0390000000000001</v>
      </c>
      <c r="N1775" s="1">
        <v>2.15</v>
      </c>
      <c r="O1775" s="1">
        <v>2128956.48</v>
      </c>
      <c r="P1775" s="1">
        <v>1027662.28</v>
      </c>
      <c r="Q1775" s="1">
        <v>1101294.2</v>
      </c>
      <c r="R1775" s="1">
        <v>52.817</v>
      </c>
      <c r="S1775" s="1">
        <v>20.811</v>
      </c>
      <c r="T1775" s="1">
        <v>32.006</v>
      </c>
      <c r="U1775" s="1">
        <v>4.5140000000000002</v>
      </c>
      <c r="V1775" s="1">
        <v>1.778</v>
      </c>
      <c r="W1775" s="1">
        <v>2.7360000000000002</v>
      </c>
      <c r="X1775" s="1">
        <v>2286125.91</v>
      </c>
      <c r="Y1775" s="1">
        <v>894048.57</v>
      </c>
      <c r="Z1775" s="1">
        <v>1392077.34</v>
      </c>
      <c r="AA1775" s="1">
        <v>52.817</v>
      </c>
      <c r="AB1775" s="1">
        <v>20.811</v>
      </c>
      <c r="AC1775" s="1">
        <v>32.006</v>
      </c>
      <c r="AD1775" s="1">
        <v>4.5140000000000002</v>
      </c>
      <c r="AE1775" s="1">
        <v>1.778</v>
      </c>
      <c r="AF1775" s="1">
        <v>2.7360000000000002</v>
      </c>
      <c r="AG1775" s="1">
        <v>49.426042174199999</v>
      </c>
      <c r="AH1775" s="1">
        <v>19.329330083399999</v>
      </c>
      <c r="AI1775" s="1">
        <v>30.096712090800001</v>
      </c>
      <c r="AJ1775" s="1">
        <v>47.88290718495</v>
      </c>
      <c r="AK1775" s="1">
        <v>18.725847298649999</v>
      </c>
      <c r="AL1775" s="1">
        <v>29.157059886300001</v>
      </c>
      <c r="AM1775" s="1">
        <v>15.511364299349999</v>
      </c>
      <c r="AN1775" s="1">
        <v>6.0661195474499996</v>
      </c>
      <c r="AO1775" s="1">
        <v>9.4452447519000007</v>
      </c>
      <c r="AP1775" s="1">
        <v>116.51240700315</v>
      </c>
      <c r="AQ1775" s="1">
        <v>45.565185370050003</v>
      </c>
      <c r="AR1775" s="1">
        <v>70.9472216331</v>
      </c>
      <c r="AS1775" s="1">
        <v>29.2008005547255</v>
      </c>
      <c r="AT1775" s="1">
        <v>11.419727087038501</v>
      </c>
      <c r="AU1775" s="1">
        <v>17.781073467687001</v>
      </c>
      <c r="AV1775" s="1">
        <v>2286125.91</v>
      </c>
      <c r="AW1775" s="1">
        <v>894048.57</v>
      </c>
      <c r="AX1775" s="1">
        <v>1392077.34</v>
      </c>
    </row>
    <row r="1776" spans="1:50" x14ac:dyDescent="0.35">
      <c r="A1776" s="2" t="s">
        <v>1240</v>
      </c>
      <c r="B1776" s="2" t="s">
        <v>1227</v>
      </c>
      <c r="C1776" s="3">
        <v>6073</v>
      </c>
      <c r="D1776" s="5" t="s">
        <v>519</v>
      </c>
      <c r="E1776" s="3">
        <v>2749</v>
      </c>
      <c r="F1776" s="18">
        <v>36872</v>
      </c>
      <c r="G1776" s="7">
        <v>30.5335</v>
      </c>
      <c r="H1776" s="7">
        <v>-88.557400000000001</v>
      </c>
      <c r="I1776" s="1">
        <v>51.036999999999999</v>
      </c>
      <c r="J1776" s="1">
        <v>22.558</v>
      </c>
      <c r="K1776" s="1">
        <v>28.478999999999999</v>
      </c>
      <c r="L1776" s="1">
        <v>4.359</v>
      </c>
      <c r="M1776" s="1">
        <v>1.9390000000000001</v>
      </c>
      <c r="N1776" s="1">
        <v>2.42</v>
      </c>
      <c r="O1776" s="1">
        <v>2224823.19</v>
      </c>
      <c r="P1776" s="1">
        <v>982851.5</v>
      </c>
      <c r="Q1776" s="1">
        <v>1241971.69</v>
      </c>
      <c r="R1776" s="1">
        <v>50.11</v>
      </c>
      <c r="S1776" s="1">
        <v>19.599</v>
      </c>
      <c r="T1776" s="1">
        <v>30.510999999999999</v>
      </c>
      <c r="U1776" s="1">
        <v>4.3019999999999996</v>
      </c>
      <c r="V1776" s="1">
        <v>1.6950000000000001</v>
      </c>
      <c r="W1776" s="1">
        <v>2.6070000000000002</v>
      </c>
      <c r="X1776" s="1">
        <v>2183483.4500000002</v>
      </c>
      <c r="Y1776" s="1">
        <v>853517.26</v>
      </c>
      <c r="Z1776" s="1">
        <v>1329966.19</v>
      </c>
      <c r="AA1776" s="1">
        <v>50.11</v>
      </c>
      <c r="AB1776" s="1">
        <v>19.599</v>
      </c>
      <c r="AC1776" s="1">
        <v>30.510999999999999</v>
      </c>
      <c r="AD1776" s="1">
        <v>4.3019999999999996</v>
      </c>
      <c r="AE1776" s="1">
        <v>1.6950000000000001</v>
      </c>
      <c r="AF1776" s="1">
        <v>2.6070000000000002</v>
      </c>
      <c r="AG1776" s="1">
        <v>47.206912189000001</v>
      </c>
      <c r="AH1776" s="1">
        <v>18.4530431612</v>
      </c>
      <c r="AI1776" s="1">
        <v>28.7538690278</v>
      </c>
      <c r="AJ1776" s="1">
        <v>45.733060860249999</v>
      </c>
      <c r="AK1776" s="1">
        <v>17.8769190107</v>
      </c>
      <c r="AL1776" s="1">
        <v>27.856141849549999</v>
      </c>
      <c r="AM1776" s="1">
        <v>14.814935208250001</v>
      </c>
      <c r="AN1776" s="1">
        <v>5.7911146091000001</v>
      </c>
      <c r="AO1776" s="1">
        <v>9.0238205991499996</v>
      </c>
      <c r="AP1776" s="1">
        <v>111.28123402925</v>
      </c>
      <c r="AQ1776" s="1">
        <v>43.499507155899998</v>
      </c>
      <c r="AR1776" s="1">
        <v>67.781726873349996</v>
      </c>
      <c r="AS1776" s="1">
        <v>27.889743281022501</v>
      </c>
      <c r="AT1776" s="1">
        <v>10.902018637843</v>
      </c>
      <c r="AU1776" s="1">
        <v>16.987724643179501</v>
      </c>
      <c r="AV1776" s="1">
        <v>2183483.4500000002</v>
      </c>
      <c r="AW1776" s="1">
        <v>853517.26</v>
      </c>
      <c r="AX1776" s="1">
        <v>1329966.19</v>
      </c>
    </row>
    <row r="1777" spans="1:52" x14ac:dyDescent="0.35">
      <c r="A1777" s="2" t="s">
        <v>1241</v>
      </c>
      <c r="B1777" s="2" t="s">
        <v>1227</v>
      </c>
      <c r="C1777" s="3">
        <v>57037</v>
      </c>
      <c r="D1777" s="5" t="s">
        <v>1242</v>
      </c>
      <c r="E1777" s="3">
        <v>90830</v>
      </c>
      <c r="F1777" s="18">
        <v>41524</v>
      </c>
      <c r="G1777" s="7">
        <v>32.653799999999997</v>
      </c>
      <c r="H1777" s="7">
        <v>-88.757400000000004</v>
      </c>
      <c r="I1777" s="1">
        <v>79.998000000000005</v>
      </c>
      <c r="J1777" s="1">
        <v>32.597999999999999</v>
      </c>
      <c r="K1777" s="1">
        <v>47.4</v>
      </c>
      <c r="L1777" s="1">
        <v>4.3330000000000002</v>
      </c>
      <c r="M1777" s="1">
        <v>1.8129999999999999</v>
      </c>
      <c r="N1777" s="1">
        <v>2.52</v>
      </c>
      <c r="O1777" s="1">
        <v>2136520.0499999998</v>
      </c>
      <c r="P1777" s="1">
        <v>923853.46</v>
      </c>
      <c r="Q1777" s="1">
        <v>1212666.5900000001</v>
      </c>
      <c r="R1777" s="1">
        <v>69.893000000000001</v>
      </c>
      <c r="S1777" s="1">
        <v>26.44</v>
      </c>
      <c r="T1777" s="1">
        <v>43.453000000000003</v>
      </c>
      <c r="U1777" s="1">
        <v>3.8610000000000002</v>
      </c>
      <c r="V1777" s="1">
        <v>1.552</v>
      </c>
      <c r="W1777" s="1">
        <v>2.3090000000000002</v>
      </c>
      <c r="X1777" s="1">
        <v>1879571.79</v>
      </c>
      <c r="Y1777" s="1">
        <v>773039.32</v>
      </c>
      <c r="Z1777" s="1">
        <v>1106532.47</v>
      </c>
      <c r="AA1777" s="1">
        <v>69.893000000000001</v>
      </c>
      <c r="AB1777" s="1">
        <v>26.44</v>
      </c>
      <c r="AC1777" s="1">
        <v>43.453000000000003</v>
      </c>
      <c r="AD1777" s="1">
        <v>3.8610000000000002</v>
      </c>
      <c r="AE1777" s="1">
        <v>1.552</v>
      </c>
      <c r="AF1777" s="1">
        <v>2.3090000000000002</v>
      </c>
      <c r="AG1777" s="1">
        <v>37.910963004300001</v>
      </c>
      <c r="AH1777" s="1">
        <v>15.592203084399999</v>
      </c>
      <c r="AI1777" s="1">
        <v>22.3187599199</v>
      </c>
      <c r="AJ1777" s="1">
        <v>37.910963004300001</v>
      </c>
      <c r="AK1777" s="1">
        <v>15.592203084399999</v>
      </c>
      <c r="AL1777" s="1">
        <v>22.3187599199</v>
      </c>
      <c r="AM1777" s="1">
        <v>13.081819658400001</v>
      </c>
      <c r="AN1777" s="1">
        <v>5.3803536671999996</v>
      </c>
      <c r="AO1777" s="1">
        <v>7.7014659912000001</v>
      </c>
      <c r="AP1777" s="1">
        <v>19.744901653949999</v>
      </c>
      <c r="AQ1777" s="1">
        <v>8.1207780566000007</v>
      </c>
      <c r="AR1777" s="1">
        <v>11.62412359735</v>
      </c>
      <c r="AS1777" s="1">
        <v>46.002519560250001</v>
      </c>
      <c r="AT1777" s="1">
        <v>18.920137357000002</v>
      </c>
      <c r="AU1777" s="1">
        <v>27.082382203249999</v>
      </c>
      <c r="AV1777" s="1">
        <v>1879571.79</v>
      </c>
      <c r="AW1777" s="1">
        <v>773039.32</v>
      </c>
      <c r="AX1777" s="1">
        <v>1106532.47</v>
      </c>
    </row>
    <row r="1778" spans="1:52" x14ac:dyDescent="0.35">
      <c r="A1778" s="2" t="s">
        <v>1241</v>
      </c>
      <c r="B1778" s="2" t="s">
        <v>1227</v>
      </c>
      <c r="C1778" s="3">
        <v>57037</v>
      </c>
      <c r="D1778" s="5" t="s">
        <v>1243</v>
      </c>
      <c r="E1778" s="3">
        <v>90831</v>
      </c>
      <c r="F1778" s="18">
        <v>41529</v>
      </c>
      <c r="G1778" s="7">
        <v>32.653799999999997</v>
      </c>
      <c r="H1778" s="7">
        <v>-88.757400000000004</v>
      </c>
      <c r="I1778" s="1">
        <v>77.528999999999996</v>
      </c>
      <c r="J1778" s="1">
        <v>30.442</v>
      </c>
      <c r="K1778" s="1">
        <v>47.087000000000003</v>
      </c>
      <c r="L1778" s="1">
        <v>4.4939999999999998</v>
      </c>
      <c r="M1778" s="1">
        <v>1.8069999999999999</v>
      </c>
      <c r="N1778" s="1">
        <v>2.6869999999999998</v>
      </c>
      <c r="O1778" s="1">
        <v>2201064.84</v>
      </c>
      <c r="P1778" s="1">
        <v>912031.17</v>
      </c>
      <c r="Q1778" s="1">
        <v>1289033.67</v>
      </c>
      <c r="R1778" s="1">
        <v>68.528999999999996</v>
      </c>
      <c r="S1778" s="1">
        <v>28.283000000000001</v>
      </c>
      <c r="T1778" s="1">
        <v>40.246000000000002</v>
      </c>
      <c r="U1778" s="1">
        <v>3.93</v>
      </c>
      <c r="V1778" s="1">
        <v>1.67</v>
      </c>
      <c r="W1778" s="1">
        <v>2.2599999999999998</v>
      </c>
      <c r="X1778" s="1">
        <v>1920204.48</v>
      </c>
      <c r="Y1778" s="1">
        <v>829398.01</v>
      </c>
      <c r="Z1778" s="1">
        <v>1090806.47</v>
      </c>
      <c r="AA1778" s="1">
        <v>68.528999999999996</v>
      </c>
      <c r="AB1778" s="1">
        <v>28.283000000000001</v>
      </c>
      <c r="AC1778" s="1">
        <v>40.246000000000002</v>
      </c>
      <c r="AD1778" s="1">
        <v>3.93</v>
      </c>
      <c r="AE1778" s="1">
        <v>1.67</v>
      </c>
      <c r="AF1778" s="1">
        <v>2.2599999999999998</v>
      </c>
      <c r="AG1778" s="1">
        <v>38.730524361599997</v>
      </c>
      <c r="AH1778" s="1">
        <v>16.7289578617</v>
      </c>
      <c r="AI1778" s="1">
        <v>22.001566499900001</v>
      </c>
      <c r="AJ1778" s="1">
        <v>38.730524361599997</v>
      </c>
      <c r="AK1778" s="1">
        <v>16.7289578617</v>
      </c>
      <c r="AL1778" s="1">
        <v>22.001566499900001</v>
      </c>
      <c r="AM1778" s="1">
        <v>13.364623180800001</v>
      </c>
      <c r="AN1778" s="1">
        <v>5.7726101496000002</v>
      </c>
      <c r="AO1778" s="1">
        <v>7.5920130311999996</v>
      </c>
      <c r="AP1778" s="1">
        <v>20.171748062399999</v>
      </c>
      <c r="AQ1778" s="1">
        <v>8.7128260950499996</v>
      </c>
      <c r="AR1778" s="1">
        <v>11.458921967349999</v>
      </c>
      <c r="AS1778" s="1">
        <v>46.997004648000001</v>
      </c>
      <c r="AT1778" s="1">
        <v>20.299516294749999</v>
      </c>
      <c r="AU1778" s="1">
        <v>26.697488353250002</v>
      </c>
      <c r="AV1778" s="1">
        <v>1920204.48</v>
      </c>
      <c r="AW1778" s="1">
        <v>829398.01</v>
      </c>
      <c r="AX1778" s="1">
        <v>1090806.47</v>
      </c>
    </row>
    <row r="1779" spans="1:52" x14ac:dyDescent="0.35">
      <c r="A1779" s="2" t="s">
        <v>1244</v>
      </c>
      <c r="B1779" s="2" t="s">
        <v>1227</v>
      </c>
      <c r="C1779" s="3">
        <v>8054</v>
      </c>
      <c r="D1779" s="5" t="s">
        <v>2</v>
      </c>
      <c r="E1779" s="3">
        <v>3449</v>
      </c>
      <c r="F1779" s="18">
        <v>27542</v>
      </c>
      <c r="G1779" s="7">
        <v>33.350299999999997</v>
      </c>
      <c r="H1779" s="7">
        <v>-91.118099999999998</v>
      </c>
      <c r="I1779" s="1">
        <v>1146.807</v>
      </c>
      <c r="J1779" s="1">
        <v>763.13499999999999</v>
      </c>
      <c r="K1779" s="1">
        <v>383.67200000000003</v>
      </c>
      <c r="L1779" s="1">
        <v>2.944</v>
      </c>
      <c r="M1779" s="1">
        <v>1.754</v>
      </c>
      <c r="N1779" s="1">
        <v>1.19</v>
      </c>
      <c r="O1779" s="1">
        <v>801267.17</v>
      </c>
      <c r="P1779" s="1">
        <v>508098.2</v>
      </c>
      <c r="Q1779" s="1">
        <v>293168.96999999997</v>
      </c>
      <c r="R1779" s="1">
        <v>348.95499999999998</v>
      </c>
      <c r="S1779" s="1">
        <v>348.95499999999998</v>
      </c>
      <c r="T1779" s="1">
        <v>0</v>
      </c>
      <c r="U1779" s="1">
        <v>0.82199999999999995</v>
      </c>
      <c r="V1779" s="1">
        <v>0.82199999999999995</v>
      </c>
      <c r="W1779" s="1">
        <v>0</v>
      </c>
      <c r="X1779" s="1">
        <v>226917.86</v>
      </c>
      <c r="Y1779" s="1">
        <v>226917.86</v>
      </c>
      <c r="Z1779" s="1">
        <v>0</v>
      </c>
      <c r="AA1779" s="1">
        <v>348.95499999999998</v>
      </c>
      <c r="AB1779" s="1">
        <v>348.95499999999998</v>
      </c>
      <c r="AC1779" s="1">
        <v>0</v>
      </c>
      <c r="AD1779" s="1">
        <v>0.82199999999999995</v>
      </c>
      <c r="AE1779" s="1">
        <v>0.82199999999999995</v>
      </c>
      <c r="AF1779" s="1">
        <v>0</v>
      </c>
      <c r="AG1779" s="1">
        <v>9.3274586352999993</v>
      </c>
      <c r="AH1779" s="1">
        <v>9.3274586352999993</v>
      </c>
      <c r="AI1779" s="1">
        <v>0</v>
      </c>
      <c r="AJ1779" s="1">
        <v>9.3183819209000003</v>
      </c>
      <c r="AK1779" s="1">
        <v>9.3183819209000003</v>
      </c>
      <c r="AL1779" s="1">
        <v>0</v>
      </c>
      <c r="AM1779" s="1">
        <v>6.7360566741000003</v>
      </c>
      <c r="AN1779" s="1">
        <v>6.7360566741000003</v>
      </c>
      <c r="AO1779" s="1">
        <v>0</v>
      </c>
      <c r="AP1779" s="1">
        <v>102.8913652598</v>
      </c>
      <c r="AQ1779" s="1">
        <v>102.8913652598</v>
      </c>
      <c r="AR1779" s="1">
        <v>0</v>
      </c>
      <c r="AS1779" s="1">
        <v>15.8700803142323</v>
      </c>
      <c r="AT1779" s="1">
        <v>15.8700803142323</v>
      </c>
      <c r="AU1779" s="1">
        <v>0</v>
      </c>
      <c r="AV1779" s="1">
        <v>226917.86</v>
      </c>
      <c r="AW1779" s="1">
        <v>226917.86</v>
      </c>
      <c r="AX1779" s="1">
        <v>0</v>
      </c>
    </row>
    <row r="1780" spans="1:52" x14ac:dyDescent="0.35">
      <c r="A1780" s="2" t="s">
        <v>1245</v>
      </c>
      <c r="B1780" s="2" t="s">
        <v>1227</v>
      </c>
      <c r="C1780" s="3">
        <v>55218</v>
      </c>
      <c r="D1780" s="5" t="s">
        <v>3</v>
      </c>
      <c r="E1780" s="3">
        <v>91299</v>
      </c>
      <c r="F1780" s="18">
        <v>43716</v>
      </c>
      <c r="G1780" s="7">
        <v>32.378100000000003</v>
      </c>
      <c r="H1780" s="7">
        <v>-90.216899999999995</v>
      </c>
      <c r="I1780" s="1">
        <v>8.2319999999999993</v>
      </c>
      <c r="J1780" s="1">
        <v>7.2969999999999997</v>
      </c>
      <c r="K1780" s="1">
        <v>0.93500000000000005</v>
      </c>
      <c r="L1780" s="1">
        <v>0.106</v>
      </c>
      <c r="M1780" s="1">
        <v>9.5000000000000001E-2</v>
      </c>
      <c r="N1780" s="1">
        <v>1.0999999999999999E-2</v>
      </c>
      <c r="O1780" s="1">
        <v>33266.57</v>
      </c>
      <c r="P1780" s="1">
        <v>29866.81</v>
      </c>
      <c r="Q1780" s="1">
        <v>3399.76</v>
      </c>
      <c r="R1780" s="1">
        <v>1.1739999999999999</v>
      </c>
      <c r="S1780" s="1">
        <v>0.77700000000000002</v>
      </c>
      <c r="T1780" s="1">
        <v>0.39700000000000002</v>
      </c>
      <c r="U1780" s="1">
        <v>1.4E-2</v>
      </c>
      <c r="V1780" s="1">
        <v>0.01</v>
      </c>
      <c r="W1780" s="1">
        <v>4.0000000000000001E-3</v>
      </c>
      <c r="X1780" s="1">
        <v>4385.95</v>
      </c>
      <c r="Y1780" s="1">
        <v>3173.55</v>
      </c>
      <c r="Z1780" s="1">
        <v>1212.4000000000001</v>
      </c>
      <c r="AA1780" s="1">
        <v>1.1739999999999999</v>
      </c>
      <c r="AB1780" s="1">
        <v>0.77700000000000002</v>
      </c>
      <c r="AC1780" s="1">
        <v>0.39700000000000002</v>
      </c>
      <c r="AD1780" s="1">
        <v>1.4E-2</v>
      </c>
      <c r="AE1780" s="1">
        <v>0.01</v>
      </c>
      <c r="AF1780" s="1">
        <v>4.0000000000000001E-3</v>
      </c>
      <c r="AG1780" s="1">
        <v>0.26223595049999998</v>
      </c>
      <c r="AH1780" s="1">
        <v>0.1897465545</v>
      </c>
      <c r="AI1780" s="1">
        <v>7.2489395999999998E-2</v>
      </c>
      <c r="AJ1780" s="1">
        <v>0.24817898075</v>
      </c>
      <c r="AK1780" s="1">
        <v>0.17957532674999999</v>
      </c>
      <c r="AL1780" s="1">
        <v>6.8603654E-2</v>
      </c>
      <c r="AM1780" s="1">
        <v>8.0701480000000006E-2</v>
      </c>
      <c r="AN1780" s="1">
        <v>5.8393319999999999E-2</v>
      </c>
      <c r="AO1780" s="1">
        <v>2.230816E-2</v>
      </c>
      <c r="AP1780" s="1">
        <v>1.3924514059999999</v>
      </c>
      <c r="AQ1780" s="1">
        <v>1.007538654</v>
      </c>
      <c r="AR1780" s="1">
        <v>0.38491275200000002</v>
      </c>
      <c r="AS1780" s="1">
        <v>0.15531289298699999</v>
      </c>
      <c r="AT1780" s="1">
        <v>0.11238003888299999</v>
      </c>
      <c r="AU1780" s="1">
        <v>4.2932854104000003E-2</v>
      </c>
      <c r="AV1780" s="1">
        <v>4385.95</v>
      </c>
      <c r="AW1780" s="1">
        <v>3173.55</v>
      </c>
      <c r="AX1780" s="1">
        <v>1212.4000000000001</v>
      </c>
    </row>
    <row r="1781" spans="1:52" x14ac:dyDescent="0.35">
      <c r="A1781" s="2" t="s">
        <v>1245</v>
      </c>
      <c r="B1781" s="2" t="s">
        <v>1227</v>
      </c>
      <c r="C1781" s="3">
        <v>55218</v>
      </c>
      <c r="D1781" s="5" t="s">
        <v>1246</v>
      </c>
      <c r="E1781" s="3">
        <v>4155</v>
      </c>
      <c r="F1781" s="18">
        <v>36966</v>
      </c>
      <c r="G1781" s="7">
        <v>32.378100000000003</v>
      </c>
      <c r="H1781" s="7">
        <v>-90.216899999999995</v>
      </c>
      <c r="I1781" s="1">
        <v>53.719000000000001</v>
      </c>
      <c r="J1781" s="1">
        <v>24.827999999999999</v>
      </c>
      <c r="K1781" s="1">
        <v>28.890999999999998</v>
      </c>
      <c r="L1781" s="1">
        <v>3.17</v>
      </c>
      <c r="M1781" s="1">
        <v>1.448</v>
      </c>
      <c r="N1781" s="1">
        <v>1.722</v>
      </c>
      <c r="O1781" s="1">
        <v>1532805.02</v>
      </c>
      <c r="P1781" s="1">
        <v>696417.08</v>
      </c>
      <c r="Q1781" s="1">
        <v>836387.94</v>
      </c>
      <c r="R1781" s="1">
        <v>70.587999999999994</v>
      </c>
      <c r="S1781" s="1">
        <v>35.521000000000001</v>
      </c>
      <c r="T1781" s="1">
        <v>35.067</v>
      </c>
      <c r="U1781" s="1">
        <v>3.6360000000000001</v>
      </c>
      <c r="V1781" s="1">
        <v>1.7350000000000001</v>
      </c>
      <c r="W1781" s="1">
        <v>1.901</v>
      </c>
      <c r="X1781" s="1">
        <v>1692125.83</v>
      </c>
      <c r="Y1781" s="1">
        <v>796252.43</v>
      </c>
      <c r="Z1781" s="1">
        <v>895873.4</v>
      </c>
      <c r="AA1781" s="1">
        <v>70.587999999999994</v>
      </c>
      <c r="AB1781" s="1">
        <v>35.521000000000001</v>
      </c>
      <c r="AC1781" s="1">
        <v>35.067</v>
      </c>
      <c r="AD1781" s="1">
        <v>3.6360000000000001</v>
      </c>
      <c r="AE1781" s="1">
        <v>1.7350000000000001</v>
      </c>
      <c r="AF1781" s="1">
        <v>1.901</v>
      </c>
      <c r="AG1781" s="1">
        <v>36.583760444600003</v>
      </c>
      <c r="AH1781" s="1">
        <v>17.214977536599999</v>
      </c>
      <c r="AI1781" s="1">
        <v>19.368782908</v>
      </c>
      <c r="AJ1781" s="1">
        <v>35.441575509350002</v>
      </c>
      <c r="AK1781" s="1">
        <v>16.677507146349999</v>
      </c>
      <c r="AL1781" s="1">
        <v>18.764068363</v>
      </c>
      <c r="AM1781" s="1">
        <v>12.02255402215</v>
      </c>
      <c r="AN1781" s="1">
        <v>5.6573735151499998</v>
      </c>
      <c r="AO1781" s="1">
        <v>6.3651805069999998</v>
      </c>
      <c r="AP1781" s="1">
        <v>482.17971588764999</v>
      </c>
      <c r="AQ1781" s="1">
        <v>226.89611119065</v>
      </c>
      <c r="AR1781" s="1">
        <v>255.28360469699999</v>
      </c>
      <c r="AS1781" s="1">
        <v>37.659106409564998</v>
      </c>
      <c r="AT1781" s="1">
        <v>17.720995955865</v>
      </c>
      <c r="AU1781" s="1">
        <v>19.938110453699998</v>
      </c>
      <c r="AV1781" s="1">
        <v>1692125.83</v>
      </c>
      <c r="AW1781" s="1">
        <v>796252.43</v>
      </c>
      <c r="AX1781" s="1">
        <v>895873.4</v>
      </c>
    </row>
    <row r="1782" spans="1:52" x14ac:dyDescent="0.35">
      <c r="A1782" s="2" t="s">
        <v>1245</v>
      </c>
      <c r="B1782" s="2" t="s">
        <v>1227</v>
      </c>
      <c r="C1782" s="3">
        <v>55218</v>
      </c>
      <c r="D1782" s="5" t="s">
        <v>1247</v>
      </c>
      <c r="E1782" s="3">
        <v>4156</v>
      </c>
      <c r="F1782" s="18">
        <v>36958</v>
      </c>
      <c r="G1782" s="7">
        <v>32.378100000000003</v>
      </c>
      <c r="H1782" s="7">
        <v>-90.216899999999995</v>
      </c>
      <c r="I1782" s="1">
        <v>50.448999999999998</v>
      </c>
      <c r="J1782" s="1">
        <v>21.478999999999999</v>
      </c>
      <c r="K1782" s="1">
        <v>28.97</v>
      </c>
      <c r="L1782" s="1">
        <v>3.1640000000000001</v>
      </c>
      <c r="M1782" s="1">
        <v>1.452</v>
      </c>
      <c r="N1782" s="1">
        <v>1.712</v>
      </c>
      <c r="O1782" s="1">
        <v>1533607.95</v>
      </c>
      <c r="P1782" s="1">
        <v>698461.08</v>
      </c>
      <c r="Q1782" s="1">
        <v>835146.87</v>
      </c>
      <c r="R1782" s="1">
        <v>66.203999999999994</v>
      </c>
      <c r="S1782" s="1">
        <v>34.218000000000004</v>
      </c>
      <c r="T1782" s="1">
        <v>31.986000000000001</v>
      </c>
      <c r="U1782" s="1">
        <v>3.3839999999999999</v>
      </c>
      <c r="V1782" s="1">
        <v>1.6519999999999999</v>
      </c>
      <c r="W1782" s="1">
        <v>1.732</v>
      </c>
      <c r="X1782" s="1">
        <v>1603883.89</v>
      </c>
      <c r="Y1782" s="1">
        <v>777579.7</v>
      </c>
      <c r="Z1782" s="1">
        <v>826304.19</v>
      </c>
      <c r="AA1782" s="1">
        <v>66.203999999999994</v>
      </c>
      <c r="AB1782" s="1">
        <v>34.218000000000004</v>
      </c>
      <c r="AC1782" s="1">
        <v>31.986000000000001</v>
      </c>
      <c r="AD1782" s="1">
        <v>3.3839999999999999</v>
      </c>
      <c r="AE1782" s="1">
        <v>1.6519999999999999</v>
      </c>
      <c r="AF1782" s="1">
        <v>1.732</v>
      </c>
      <c r="AG1782" s="1">
        <v>34.6759697018</v>
      </c>
      <c r="AH1782" s="1">
        <v>16.811273113999999</v>
      </c>
      <c r="AI1782" s="1">
        <v>17.864696587800001</v>
      </c>
      <c r="AJ1782" s="1">
        <v>33.593348076049999</v>
      </c>
      <c r="AK1782" s="1">
        <v>16.286406816500001</v>
      </c>
      <c r="AL1782" s="1">
        <v>17.306941259550001</v>
      </c>
      <c r="AM1782" s="1">
        <v>11.395595038450001</v>
      </c>
      <c r="AN1782" s="1">
        <v>5.5247037685000002</v>
      </c>
      <c r="AO1782" s="1">
        <v>5.8708912699500004</v>
      </c>
      <c r="AP1782" s="1">
        <v>457.03473387495001</v>
      </c>
      <c r="AQ1782" s="1">
        <v>221.5752234135</v>
      </c>
      <c r="AR1782" s="1">
        <v>235.45951046145001</v>
      </c>
      <c r="AS1782" s="1">
        <v>35.695237913894999</v>
      </c>
      <c r="AT1782" s="1">
        <v>17.30542501335</v>
      </c>
      <c r="AU1782" s="1">
        <v>18.389812900545</v>
      </c>
      <c r="AV1782" s="1">
        <v>1603883.89</v>
      </c>
      <c r="AW1782" s="1">
        <v>777579.7</v>
      </c>
      <c r="AX1782" s="1">
        <v>826304.19</v>
      </c>
    </row>
    <row r="1783" spans="1:52" x14ac:dyDescent="0.35">
      <c r="A1783" s="2" t="s">
        <v>1248</v>
      </c>
      <c r="B1783" s="2" t="s">
        <v>1227</v>
      </c>
      <c r="C1783" s="3">
        <v>7960</v>
      </c>
      <c r="D1783" s="5" t="s">
        <v>1249</v>
      </c>
      <c r="E1783" s="3">
        <v>3379</v>
      </c>
      <c r="F1783" s="18">
        <v>37364</v>
      </c>
      <c r="G1783" s="7">
        <v>32.797600000000003</v>
      </c>
      <c r="H1783" s="7">
        <v>-88.605699999999999</v>
      </c>
      <c r="I1783" s="1">
        <v>8.1809999999999992</v>
      </c>
      <c r="J1783" s="1">
        <v>3.766</v>
      </c>
      <c r="K1783" s="1">
        <v>4.415</v>
      </c>
      <c r="L1783" s="1">
        <v>0.14799999999999999</v>
      </c>
      <c r="M1783" s="1">
        <v>8.2000000000000003E-2</v>
      </c>
      <c r="N1783" s="1">
        <v>6.6000000000000003E-2</v>
      </c>
      <c r="O1783" s="1">
        <v>37814.86</v>
      </c>
      <c r="P1783" s="1">
        <v>21335.360000000001</v>
      </c>
      <c r="Q1783" s="1">
        <v>16479.5</v>
      </c>
      <c r="R1783" s="1">
        <v>3.4929999999999999</v>
      </c>
      <c r="S1783" s="1">
        <v>2.9649999999999999</v>
      </c>
      <c r="T1783" s="1">
        <v>0.52800000000000002</v>
      </c>
      <c r="U1783" s="1">
        <v>0.377</v>
      </c>
      <c r="V1783" s="1">
        <v>0.37</v>
      </c>
      <c r="W1783" s="1">
        <v>7.0000000000000001E-3</v>
      </c>
      <c r="X1783" s="1">
        <v>12850.84</v>
      </c>
      <c r="Y1783" s="1">
        <v>11131.03</v>
      </c>
      <c r="Z1783" s="1">
        <v>1719.81</v>
      </c>
      <c r="AA1783" s="1">
        <v>3.4929999999999999</v>
      </c>
      <c r="AB1783" s="1">
        <v>2.9649999999999999</v>
      </c>
      <c r="AC1783" s="1">
        <v>0.52800000000000002</v>
      </c>
      <c r="AD1783" s="1">
        <v>0.377</v>
      </c>
      <c r="AE1783" s="1">
        <v>0.37</v>
      </c>
      <c r="AF1783" s="1">
        <v>7.0000000000000001E-3</v>
      </c>
      <c r="AG1783" s="1">
        <v>0.65327245140000001</v>
      </c>
      <c r="AH1783" s="1">
        <v>0.56584591004999996</v>
      </c>
      <c r="AI1783" s="1">
        <v>8.7426541349999998E-2</v>
      </c>
      <c r="AJ1783" s="1">
        <v>0.65327245140000001</v>
      </c>
      <c r="AK1783" s="1">
        <v>0.56584591004999996</v>
      </c>
      <c r="AL1783" s="1">
        <v>8.7426541349999998E-2</v>
      </c>
      <c r="AM1783" s="1">
        <v>0.37485900280000001</v>
      </c>
      <c r="AN1783" s="1">
        <v>0.3246921451</v>
      </c>
      <c r="AO1783" s="1">
        <v>5.0166857699999998E-2</v>
      </c>
      <c r="AP1783" s="1">
        <v>1.5121583428000001</v>
      </c>
      <c r="AQ1783" s="1">
        <v>1.3097883000999999</v>
      </c>
      <c r="AR1783" s="1">
        <v>0.2023700427</v>
      </c>
      <c r="AS1783" s="1">
        <v>0.45506700662639998</v>
      </c>
      <c r="AT1783" s="1">
        <v>0.39416602360379999</v>
      </c>
      <c r="AU1783" s="1">
        <v>6.0900983022599997E-2</v>
      </c>
      <c r="AV1783" s="1">
        <v>12850.84</v>
      </c>
      <c r="AW1783" s="1">
        <v>11131.03</v>
      </c>
      <c r="AX1783" s="1">
        <v>1719.81</v>
      </c>
    </row>
    <row r="1784" spans="1:52" x14ac:dyDescent="0.35">
      <c r="A1784" s="2" t="s">
        <v>1248</v>
      </c>
      <c r="B1784" s="2" t="s">
        <v>1227</v>
      </c>
      <c r="C1784" s="3">
        <v>7960</v>
      </c>
      <c r="D1784" s="5" t="s">
        <v>1250</v>
      </c>
      <c r="E1784" s="3">
        <v>3380</v>
      </c>
      <c r="F1784" s="18">
        <v>37364</v>
      </c>
      <c r="G1784" s="7">
        <v>32.797600000000003</v>
      </c>
      <c r="H1784" s="7">
        <v>-88.605699999999999</v>
      </c>
      <c r="I1784" s="1">
        <v>7.5759999999999996</v>
      </c>
      <c r="J1784" s="1">
        <v>3.6080000000000001</v>
      </c>
      <c r="K1784" s="1">
        <v>3.968</v>
      </c>
      <c r="L1784" s="1">
        <v>0.16500000000000001</v>
      </c>
      <c r="M1784" s="1">
        <v>8.6999999999999994E-2</v>
      </c>
      <c r="N1784" s="1">
        <v>7.8E-2</v>
      </c>
      <c r="O1784" s="1">
        <v>42377</v>
      </c>
      <c r="P1784" s="1">
        <v>23222.93</v>
      </c>
      <c r="Q1784" s="1">
        <v>19154.07</v>
      </c>
      <c r="R1784" s="1">
        <v>2.7690000000000001</v>
      </c>
      <c r="S1784" s="1">
        <v>2.0089999999999999</v>
      </c>
      <c r="T1784" s="1">
        <v>0.76</v>
      </c>
      <c r="U1784" s="1">
        <v>6.0999999999999999E-2</v>
      </c>
      <c r="V1784" s="1">
        <v>4.7E-2</v>
      </c>
      <c r="W1784" s="1">
        <v>1.4E-2</v>
      </c>
      <c r="X1784" s="1">
        <v>16319.84</v>
      </c>
      <c r="Y1784" s="1">
        <v>12403.11</v>
      </c>
      <c r="Z1784" s="1">
        <v>3916.73</v>
      </c>
      <c r="AA1784" s="1">
        <v>2.7690000000000001</v>
      </c>
      <c r="AB1784" s="1">
        <v>2.0089999999999999</v>
      </c>
      <c r="AC1784" s="1">
        <v>0.76</v>
      </c>
      <c r="AD1784" s="1">
        <v>6.0999999999999999E-2</v>
      </c>
      <c r="AE1784" s="1">
        <v>4.7E-2</v>
      </c>
      <c r="AF1784" s="1">
        <v>1.4E-2</v>
      </c>
      <c r="AG1784" s="1">
        <v>5.6536821711999998</v>
      </c>
      <c r="AH1784" s="1">
        <v>4.2968093972999997</v>
      </c>
      <c r="AI1784" s="1">
        <v>1.3568727738999999</v>
      </c>
      <c r="AJ1784" s="1">
        <v>5.6536821711999998</v>
      </c>
      <c r="AK1784" s="1">
        <v>4.2968093972999997</v>
      </c>
      <c r="AL1784" s="1">
        <v>1.3568727738999999</v>
      </c>
      <c r="AM1784" s="1">
        <v>0.30028505599999999</v>
      </c>
      <c r="AN1784" s="1">
        <v>0.228217224</v>
      </c>
      <c r="AO1784" s="1">
        <v>7.2067831999999998E-2</v>
      </c>
      <c r="AP1784" s="1">
        <v>11.5329045312</v>
      </c>
      <c r="AQ1784" s="1">
        <v>8.7650297748000003</v>
      </c>
      <c r="AR1784" s="1">
        <v>2.7678747563999999</v>
      </c>
      <c r="AS1784" s="1">
        <v>0.57790936136640003</v>
      </c>
      <c r="AT1784" s="1">
        <v>0.43921223364060002</v>
      </c>
      <c r="AU1784" s="1">
        <v>0.13869712772580001</v>
      </c>
      <c r="AV1784" s="1">
        <v>16319.84</v>
      </c>
      <c r="AW1784" s="1">
        <v>12403.11</v>
      </c>
      <c r="AX1784" s="1">
        <v>3916.73</v>
      </c>
    </row>
    <row r="1785" spans="1:52" x14ac:dyDescent="0.35">
      <c r="A1785" s="2" t="s">
        <v>1248</v>
      </c>
      <c r="B1785" s="2" t="s">
        <v>1227</v>
      </c>
      <c r="C1785" s="3">
        <v>7960</v>
      </c>
      <c r="D1785" s="5" t="s">
        <v>1251</v>
      </c>
      <c r="E1785" s="3">
        <v>3381</v>
      </c>
      <c r="F1785" s="18">
        <v>37369</v>
      </c>
      <c r="G1785" s="7">
        <v>32.797600000000003</v>
      </c>
      <c r="H1785" s="7">
        <v>-88.605699999999999</v>
      </c>
      <c r="I1785" s="1">
        <v>7.8949999999999996</v>
      </c>
      <c r="J1785" s="1">
        <v>4.1840000000000002</v>
      </c>
      <c r="K1785" s="1">
        <v>3.7109999999999999</v>
      </c>
      <c r="L1785" s="1">
        <v>0.16800000000000001</v>
      </c>
      <c r="M1785" s="1">
        <v>9.4E-2</v>
      </c>
      <c r="N1785" s="1">
        <v>7.3999999999999996E-2</v>
      </c>
      <c r="O1785" s="1">
        <v>42784.36</v>
      </c>
      <c r="P1785" s="1">
        <v>24650.92</v>
      </c>
      <c r="Q1785" s="1">
        <v>18133.439999999999</v>
      </c>
      <c r="R1785" s="1">
        <v>2.976</v>
      </c>
      <c r="S1785" s="1">
        <v>2.1640000000000001</v>
      </c>
      <c r="T1785" s="1">
        <v>0.81200000000000006</v>
      </c>
      <c r="U1785" s="1">
        <v>6.0999999999999999E-2</v>
      </c>
      <c r="V1785" s="1">
        <v>4.8000000000000001E-2</v>
      </c>
      <c r="W1785" s="1">
        <v>1.2999999999999999E-2</v>
      </c>
      <c r="X1785" s="1">
        <v>16266.77</v>
      </c>
      <c r="Y1785" s="1">
        <v>12660.97</v>
      </c>
      <c r="Z1785" s="1">
        <v>3605.8</v>
      </c>
      <c r="AA1785" s="1">
        <v>2.976</v>
      </c>
      <c r="AB1785" s="1">
        <v>2.1640000000000001</v>
      </c>
      <c r="AC1785" s="1">
        <v>0.81200000000000006</v>
      </c>
      <c r="AD1785" s="1">
        <v>6.0999999999999999E-2</v>
      </c>
      <c r="AE1785" s="1">
        <v>4.8000000000000001E-2</v>
      </c>
      <c r="AF1785" s="1">
        <v>1.2999999999999999E-2</v>
      </c>
      <c r="AG1785" s="1">
        <v>0.90296840270000001</v>
      </c>
      <c r="AH1785" s="1">
        <v>0.70281044469999998</v>
      </c>
      <c r="AI1785" s="1">
        <v>0.200157958</v>
      </c>
      <c r="AJ1785" s="1">
        <v>0.90296840270000001</v>
      </c>
      <c r="AK1785" s="1">
        <v>0.70281044469999998</v>
      </c>
      <c r="AL1785" s="1">
        <v>0.200157958</v>
      </c>
      <c r="AM1785" s="1">
        <v>0.52061797384999997</v>
      </c>
      <c r="AN1785" s="1">
        <v>0.40521434485000002</v>
      </c>
      <c r="AO1785" s="1">
        <v>0.11540362899999999</v>
      </c>
      <c r="AP1785" s="1">
        <v>1.76795389745</v>
      </c>
      <c r="AQ1785" s="1">
        <v>1.37605752445</v>
      </c>
      <c r="AR1785" s="1">
        <v>0.39189637300000002</v>
      </c>
      <c r="AS1785" s="1">
        <v>0.57603007518420002</v>
      </c>
      <c r="AT1785" s="1">
        <v>0.44834343271619997</v>
      </c>
      <c r="AU1785" s="1">
        <v>0.12768664246799999</v>
      </c>
      <c r="AV1785" s="1">
        <v>16266.77</v>
      </c>
      <c r="AW1785" s="1">
        <v>12660.97</v>
      </c>
      <c r="AX1785" s="1">
        <v>3605.8</v>
      </c>
    </row>
    <row r="1786" spans="1:52" x14ac:dyDescent="0.35">
      <c r="A1786" s="2" t="s">
        <v>1248</v>
      </c>
      <c r="B1786" s="2" t="s">
        <v>1227</v>
      </c>
      <c r="C1786" s="3">
        <v>7960</v>
      </c>
      <c r="D1786" s="5" t="s">
        <v>1252</v>
      </c>
      <c r="E1786" s="3">
        <v>3382</v>
      </c>
      <c r="F1786" s="18">
        <v>37374</v>
      </c>
      <c r="G1786" s="7">
        <v>32.797600000000003</v>
      </c>
      <c r="H1786" s="7">
        <v>-88.605699999999999</v>
      </c>
      <c r="I1786" s="1">
        <v>7.2389999999999999</v>
      </c>
      <c r="J1786" s="1">
        <v>3.99</v>
      </c>
      <c r="K1786" s="1">
        <v>3.2490000000000001</v>
      </c>
      <c r="L1786" s="1">
        <v>0.14799999999999999</v>
      </c>
      <c r="M1786" s="1">
        <v>8.6999999999999994E-2</v>
      </c>
      <c r="N1786" s="1">
        <v>6.0999999999999999E-2</v>
      </c>
      <c r="O1786" s="1">
        <v>38023.24</v>
      </c>
      <c r="P1786" s="1">
        <v>23110.080000000002</v>
      </c>
      <c r="Q1786" s="1">
        <v>14913.16</v>
      </c>
      <c r="R1786" s="1">
        <v>2.7229999999999999</v>
      </c>
      <c r="S1786" s="1">
        <v>2.0329999999999999</v>
      </c>
      <c r="T1786" s="1">
        <v>0.69</v>
      </c>
      <c r="U1786" s="1">
        <v>5.8999999999999997E-2</v>
      </c>
      <c r="V1786" s="1">
        <v>4.7E-2</v>
      </c>
      <c r="W1786" s="1">
        <v>1.2E-2</v>
      </c>
      <c r="X1786" s="1">
        <v>15863.49</v>
      </c>
      <c r="Y1786" s="1">
        <v>12374.53</v>
      </c>
      <c r="Z1786" s="1">
        <v>3488.96</v>
      </c>
      <c r="AA1786" s="1">
        <v>2.7229999999999999</v>
      </c>
      <c r="AB1786" s="1">
        <v>2.0329999999999999</v>
      </c>
      <c r="AC1786" s="1">
        <v>0.69</v>
      </c>
      <c r="AD1786" s="1">
        <v>5.8999999999999997E-2</v>
      </c>
      <c r="AE1786" s="1">
        <v>4.7E-2</v>
      </c>
      <c r="AF1786" s="1">
        <v>1.2E-2</v>
      </c>
      <c r="AG1786" s="1">
        <v>0.87867871109999995</v>
      </c>
      <c r="AH1786" s="1">
        <v>0.68542521670000001</v>
      </c>
      <c r="AI1786" s="1">
        <v>0.1932534944</v>
      </c>
      <c r="AJ1786" s="1">
        <v>0.87867871109999995</v>
      </c>
      <c r="AK1786" s="1">
        <v>0.68542521670000001</v>
      </c>
      <c r="AL1786" s="1">
        <v>0.1932534944</v>
      </c>
      <c r="AM1786" s="1">
        <v>0.50572806120000002</v>
      </c>
      <c r="AN1786" s="1">
        <v>0.39450001639999999</v>
      </c>
      <c r="AO1786" s="1">
        <v>0.11122804479999999</v>
      </c>
      <c r="AP1786" s="1">
        <v>1.683116289</v>
      </c>
      <c r="AQ1786" s="1">
        <v>1.312937633</v>
      </c>
      <c r="AR1786" s="1">
        <v>0.37017865599999999</v>
      </c>
      <c r="AS1786" s="1">
        <v>0.56174934159540002</v>
      </c>
      <c r="AT1786" s="1">
        <v>0.43820017411380002</v>
      </c>
      <c r="AU1786" s="1">
        <v>0.1235491674816</v>
      </c>
      <c r="AV1786" s="1">
        <v>15863.49</v>
      </c>
      <c r="AW1786" s="1">
        <v>12374.53</v>
      </c>
      <c r="AX1786" s="1">
        <v>3488.96</v>
      </c>
    </row>
    <row r="1787" spans="1:52" x14ac:dyDescent="0.35">
      <c r="A1787" s="2" t="s">
        <v>1253</v>
      </c>
      <c r="B1787" s="2" t="s">
        <v>1227</v>
      </c>
      <c r="C1787" s="3">
        <v>55451</v>
      </c>
      <c r="D1787" s="5" t="s">
        <v>36</v>
      </c>
      <c r="E1787" s="3">
        <v>4784</v>
      </c>
      <c r="F1787" s="18">
        <v>37609</v>
      </c>
      <c r="G1787" s="7">
        <v>34.835799999999999</v>
      </c>
      <c r="H1787" s="7">
        <v>-89.201700000000002</v>
      </c>
      <c r="I1787" s="1">
        <v>74.203999999999994</v>
      </c>
      <c r="J1787" s="1">
        <v>39.628999999999998</v>
      </c>
      <c r="K1787" s="1">
        <v>34.575000000000003</v>
      </c>
      <c r="L1787" s="1">
        <v>3.7450000000000001</v>
      </c>
      <c r="M1787" s="1">
        <v>2.0430000000000001</v>
      </c>
      <c r="N1787" s="1">
        <v>1.702</v>
      </c>
      <c r="O1787" s="1">
        <v>1677876.92</v>
      </c>
      <c r="P1787" s="1">
        <v>915454.34</v>
      </c>
      <c r="Q1787" s="1">
        <v>762422.58</v>
      </c>
      <c r="R1787" s="1">
        <v>83.504999999999995</v>
      </c>
      <c r="S1787" s="1">
        <v>35.201000000000001</v>
      </c>
      <c r="T1787" s="1">
        <v>48.304000000000002</v>
      </c>
      <c r="U1787" s="1">
        <v>4.3680000000000003</v>
      </c>
      <c r="V1787" s="1">
        <v>1.8720000000000001</v>
      </c>
      <c r="W1787" s="1">
        <v>2.496</v>
      </c>
      <c r="X1787" s="1">
        <v>2028332.24</v>
      </c>
      <c r="Y1787" s="1">
        <v>887944.9</v>
      </c>
      <c r="Z1787" s="1">
        <v>1140387.3400000001</v>
      </c>
      <c r="AA1787" s="1">
        <v>83.504999999999995</v>
      </c>
      <c r="AB1787" s="1">
        <v>35.201000000000001</v>
      </c>
      <c r="AC1787" s="1">
        <v>48.304000000000002</v>
      </c>
      <c r="AD1787" s="1">
        <v>4.3680000000000003</v>
      </c>
      <c r="AE1787" s="1">
        <v>1.8720000000000001</v>
      </c>
      <c r="AF1787" s="1">
        <v>2.496</v>
      </c>
      <c r="AG1787" s="1">
        <v>79.825015305199997</v>
      </c>
      <c r="AH1787" s="1">
        <v>34.945071539499999</v>
      </c>
      <c r="AI1787" s="1">
        <v>44.879943765699998</v>
      </c>
      <c r="AJ1787" s="1">
        <v>79.825015305199997</v>
      </c>
      <c r="AK1787" s="1">
        <v>34.945071539499999</v>
      </c>
      <c r="AL1787" s="1">
        <v>44.879943765699998</v>
      </c>
      <c r="AM1787" s="1">
        <v>13.468126073600001</v>
      </c>
      <c r="AN1787" s="1">
        <v>5.8959541360000003</v>
      </c>
      <c r="AO1787" s="1">
        <v>7.5721719376000003</v>
      </c>
      <c r="AP1787" s="1">
        <v>63.243399243200003</v>
      </c>
      <c r="AQ1787" s="1">
        <v>27.686121982</v>
      </c>
      <c r="AR1787" s="1">
        <v>35.557277261199999</v>
      </c>
      <c r="AS1787" s="1">
        <v>21.6879424762</v>
      </c>
      <c r="AT1787" s="1">
        <v>9.4943508432500003</v>
      </c>
      <c r="AU1787" s="1">
        <v>12.19359163295</v>
      </c>
      <c r="AV1787" s="1">
        <v>2028332.24</v>
      </c>
      <c r="AW1787" s="1">
        <v>887944.9</v>
      </c>
      <c r="AX1787" s="1">
        <v>1140387.3400000001</v>
      </c>
    </row>
    <row r="1788" spans="1:52" x14ac:dyDescent="0.35">
      <c r="A1788" s="2" t="s">
        <v>1253</v>
      </c>
      <c r="B1788" s="2" t="s">
        <v>1227</v>
      </c>
      <c r="C1788" s="3">
        <v>55451</v>
      </c>
      <c r="D1788" s="5" t="s">
        <v>37</v>
      </c>
      <c r="E1788" s="3">
        <v>4785</v>
      </c>
      <c r="F1788" s="18">
        <v>37612</v>
      </c>
      <c r="G1788" s="7">
        <v>34.835799999999999</v>
      </c>
      <c r="H1788" s="7">
        <v>-89.201700000000002</v>
      </c>
      <c r="I1788" s="1">
        <v>70.244</v>
      </c>
      <c r="J1788" s="1">
        <v>37.225000000000001</v>
      </c>
      <c r="K1788" s="1">
        <v>33.018999999999998</v>
      </c>
      <c r="L1788" s="1">
        <v>3.59</v>
      </c>
      <c r="M1788" s="1">
        <v>1.9450000000000001</v>
      </c>
      <c r="N1788" s="1">
        <v>1.645</v>
      </c>
      <c r="O1788" s="1">
        <v>1617971.28</v>
      </c>
      <c r="P1788" s="1">
        <v>870120.35</v>
      </c>
      <c r="Q1788" s="1">
        <v>747850.93</v>
      </c>
      <c r="R1788" s="1">
        <v>84.313999999999993</v>
      </c>
      <c r="S1788" s="1">
        <v>38.868000000000002</v>
      </c>
      <c r="T1788" s="1">
        <v>45.445999999999998</v>
      </c>
      <c r="U1788" s="1">
        <v>4.335</v>
      </c>
      <c r="V1788" s="1">
        <v>1.982</v>
      </c>
      <c r="W1788" s="1">
        <v>2.3530000000000002</v>
      </c>
      <c r="X1788" s="1">
        <v>1989094.51</v>
      </c>
      <c r="Y1788" s="1">
        <v>916380.41</v>
      </c>
      <c r="Z1788" s="1">
        <v>1072714.1000000001</v>
      </c>
      <c r="AA1788" s="1">
        <v>84.313999999999993</v>
      </c>
      <c r="AB1788" s="1">
        <v>38.868000000000002</v>
      </c>
      <c r="AC1788" s="1">
        <v>45.445999999999998</v>
      </c>
      <c r="AD1788" s="1">
        <v>4.335</v>
      </c>
      <c r="AE1788" s="1">
        <v>1.982</v>
      </c>
      <c r="AF1788" s="1">
        <v>2.3530000000000002</v>
      </c>
      <c r="AG1788" s="1">
        <v>64.526225904399993</v>
      </c>
      <c r="AH1788" s="1">
        <v>29.727380500399999</v>
      </c>
      <c r="AI1788" s="1">
        <v>34.798845403999998</v>
      </c>
      <c r="AJ1788" s="1">
        <v>64.526225904399993</v>
      </c>
      <c r="AK1788" s="1">
        <v>29.727380500399999</v>
      </c>
      <c r="AL1788" s="1">
        <v>34.798845403999998</v>
      </c>
      <c r="AM1788" s="1">
        <v>9.5277627029000005</v>
      </c>
      <c r="AN1788" s="1">
        <v>4.3894621639000002</v>
      </c>
      <c r="AO1788" s="1">
        <v>5.1383005390000003</v>
      </c>
      <c r="AP1788" s="1">
        <v>32.601259018900002</v>
      </c>
      <c r="AQ1788" s="1">
        <v>15.0194749199</v>
      </c>
      <c r="AR1788" s="1">
        <v>17.581784099</v>
      </c>
      <c r="AS1788" s="1">
        <v>18.100760041000001</v>
      </c>
      <c r="AT1788" s="1">
        <v>8.3390617309999993</v>
      </c>
      <c r="AU1788" s="1">
        <v>9.7616983099999999</v>
      </c>
      <c r="AV1788" s="1">
        <v>1989094.51</v>
      </c>
      <c r="AW1788" s="1">
        <v>916380.41</v>
      </c>
      <c r="AX1788" s="1">
        <v>1072714.1000000001</v>
      </c>
    </row>
    <row r="1789" spans="1:52" x14ac:dyDescent="0.35">
      <c r="A1789" s="2" t="s">
        <v>1253</v>
      </c>
      <c r="B1789" s="2" t="s">
        <v>1227</v>
      </c>
      <c r="C1789" s="3">
        <v>55451</v>
      </c>
      <c r="D1789" s="5" t="s">
        <v>38</v>
      </c>
      <c r="E1789" s="3">
        <v>4786</v>
      </c>
      <c r="F1789" s="18">
        <v>37712</v>
      </c>
      <c r="G1789" s="7">
        <v>34.835799999999999</v>
      </c>
      <c r="H1789" s="7">
        <v>-89.201700000000002</v>
      </c>
      <c r="I1789" s="1">
        <v>83.075999999999993</v>
      </c>
      <c r="J1789" s="1">
        <v>39.277999999999999</v>
      </c>
      <c r="K1789" s="1">
        <v>43.798000000000002</v>
      </c>
      <c r="L1789" s="1">
        <v>4.2110000000000003</v>
      </c>
      <c r="M1789" s="1">
        <v>2.0659999999999998</v>
      </c>
      <c r="N1789" s="1">
        <v>2.145</v>
      </c>
      <c r="O1789" s="1">
        <v>1847063.36</v>
      </c>
      <c r="P1789" s="1">
        <v>906538.09</v>
      </c>
      <c r="Q1789" s="1">
        <v>940525.27</v>
      </c>
      <c r="R1789" s="1">
        <v>79.897999999999996</v>
      </c>
      <c r="S1789" s="1">
        <v>37.622999999999998</v>
      </c>
      <c r="T1789" s="1">
        <v>42.274999999999999</v>
      </c>
      <c r="U1789" s="1">
        <v>4.2039999999999997</v>
      </c>
      <c r="V1789" s="1">
        <v>1.9730000000000001</v>
      </c>
      <c r="W1789" s="1">
        <v>2.2309999999999999</v>
      </c>
      <c r="X1789" s="1">
        <v>1914089.34</v>
      </c>
      <c r="Y1789" s="1">
        <v>918341.19</v>
      </c>
      <c r="Z1789" s="1">
        <v>995748.15</v>
      </c>
      <c r="AA1789" s="1">
        <v>79.897999999999996</v>
      </c>
      <c r="AB1789" s="1">
        <v>37.622999999999998</v>
      </c>
      <c r="AC1789" s="1">
        <v>42.274999999999999</v>
      </c>
      <c r="AD1789" s="1">
        <v>4.2039999999999997</v>
      </c>
      <c r="AE1789" s="1">
        <v>1.9730000000000001</v>
      </c>
      <c r="AF1789" s="1">
        <v>2.2309999999999999</v>
      </c>
      <c r="AG1789" s="1">
        <v>72.094174991100004</v>
      </c>
      <c r="AH1789" s="1">
        <v>34.589320921350001</v>
      </c>
      <c r="AI1789" s="1">
        <v>37.504854069750003</v>
      </c>
      <c r="AJ1789" s="1">
        <v>72.094174991100004</v>
      </c>
      <c r="AK1789" s="1">
        <v>34.589320921350001</v>
      </c>
      <c r="AL1789" s="1">
        <v>37.504854069750003</v>
      </c>
      <c r="AM1789" s="1">
        <v>10.9198796847</v>
      </c>
      <c r="AN1789" s="1">
        <v>5.2391364889499998</v>
      </c>
      <c r="AO1789" s="1">
        <v>5.6807431957499999</v>
      </c>
      <c r="AP1789" s="1">
        <v>37.908539378699999</v>
      </c>
      <c r="AQ1789" s="1">
        <v>18.187747267950002</v>
      </c>
      <c r="AR1789" s="1">
        <v>19.720792110750001</v>
      </c>
      <c r="AS1789" s="1">
        <v>11.026111643069999</v>
      </c>
      <c r="AT1789" s="1">
        <v>5.2901044249950004</v>
      </c>
      <c r="AU1789" s="1">
        <v>5.7360072180749997</v>
      </c>
      <c r="AV1789" s="1">
        <v>1914089.34</v>
      </c>
      <c r="AW1789" s="1">
        <v>918341.19</v>
      </c>
      <c r="AX1789" s="1">
        <v>995748.15</v>
      </c>
    </row>
    <row r="1790" spans="1:52" x14ac:dyDescent="0.35">
      <c r="A1790" s="2" t="s">
        <v>1254</v>
      </c>
      <c r="B1790" s="2" t="s">
        <v>1227</v>
      </c>
      <c r="C1790" s="3">
        <v>2070</v>
      </c>
      <c r="D1790" s="5" t="s">
        <v>61</v>
      </c>
      <c r="E1790" s="3">
        <v>1303</v>
      </c>
      <c r="F1790" s="18">
        <v>35582</v>
      </c>
      <c r="G1790" s="7">
        <v>31.5289</v>
      </c>
      <c r="H1790" s="7">
        <v>-89.299199999999999</v>
      </c>
      <c r="I1790" s="1">
        <v>12.564</v>
      </c>
      <c r="J1790" s="1">
        <v>5.0190000000000001</v>
      </c>
      <c r="K1790" s="1">
        <v>7.5449999999999999</v>
      </c>
      <c r="L1790" s="1">
        <v>0.17499999999999999</v>
      </c>
      <c r="M1790" s="1">
        <v>8.4000000000000005E-2</v>
      </c>
      <c r="N1790" s="1">
        <v>9.0999999999999998E-2</v>
      </c>
      <c r="O1790" s="1">
        <v>50202.39</v>
      </c>
      <c r="P1790" s="1">
        <v>23714.06</v>
      </c>
      <c r="Q1790" s="1">
        <v>26488.33</v>
      </c>
      <c r="R1790" s="1">
        <v>25.428999999999998</v>
      </c>
      <c r="S1790" s="1">
        <v>15.228</v>
      </c>
      <c r="T1790" s="1">
        <v>10.201000000000001</v>
      </c>
      <c r="U1790" s="1">
        <v>0.43099999999999999</v>
      </c>
      <c r="V1790" s="1">
        <v>0.27500000000000002</v>
      </c>
      <c r="W1790" s="1">
        <v>0.156</v>
      </c>
      <c r="X1790" s="1">
        <v>120554.93</v>
      </c>
      <c r="Y1790" s="1">
        <v>76130.570000000007</v>
      </c>
      <c r="Z1790" s="1">
        <v>44424.36</v>
      </c>
      <c r="AA1790" s="1">
        <v>25.428999999999998</v>
      </c>
      <c r="AB1790" s="1">
        <v>15.228</v>
      </c>
      <c r="AC1790" s="1">
        <v>10.201000000000001</v>
      </c>
      <c r="AD1790" s="1">
        <v>0.43099999999999999</v>
      </c>
      <c r="AE1790" s="1">
        <v>0.27500000000000002</v>
      </c>
      <c r="AF1790" s="1">
        <v>0.156</v>
      </c>
      <c r="AG1790" s="1">
        <v>2.3447933884999999</v>
      </c>
      <c r="AH1790" s="1">
        <v>1.4807395864999999</v>
      </c>
      <c r="AI1790" s="1">
        <v>0.86405380200000004</v>
      </c>
      <c r="AJ1790" s="1">
        <v>2.3447933884999999</v>
      </c>
      <c r="AK1790" s="1">
        <v>1.4807395864999999</v>
      </c>
      <c r="AL1790" s="1">
        <v>0.86405380200000004</v>
      </c>
      <c r="AM1790" s="1">
        <v>2.2182107119999999</v>
      </c>
      <c r="AN1790" s="1">
        <v>1.4008024880000001</v>
      </c>
      <c r="AO1790" s="1">
        <v>0.81740822400000002</v>
      </c>
      <c r="AP1790" s="1">
        <v>38.273779176399998</v>
      </c>
      <c r="AQ1790" s="1">
        <v>24.169933363599998</v>
      </c>
      <c r="AR1790" s="1">
        <v>14.103845812799999</v>
      </c>
      <c r="AS1790" s="1">
        <v>4.2690260814977998</v>
      </c>
      <c r="AT1790" s="1">
        <v>2.6958946343322001</v>
      </c>
      <c r="AU1790" s="1">
        <v>1.5731314471655999</v>
      </c>
      <c r="AV1790" s="1">
        <v>120554.93</v>
      </c>
      <c r="AW1790" s="1">
        <v>76130.570000000007</v>
      </c>
      <c r="AX1790" s="1">
        <v>44424.36</v>
      </c>
    </row>
    <row r="1791" spans="1:52" x14ac:dyDescent="0.35">
      <c r="A1791" s="2" t="s">
        <v>1254</v>
      </c>
      <c r="B1791" s="2" t="s">
        <v>1227</v>
      </c>
      <c r="C1791" s="3">
        <v>2070</v>
      </c>
      <c r="D1791" s="5" t="s">
        <v>45</v>
      </c>
      <c r="E1791" s="3">
        <v>1309</v>
      </c>
      <c r="F1791" s="18">
        <v>25781</v>
      </c>
      <c r="G1791" s="7">
        <v>31.5289</v>
      </c>
      <c r="H1791" s="7">
        <v>-89.299199999999999</v>
      </c>
      <c r="I1791" s="1">
        <v>49.045999999999999</v>
      </c>
      <c r="J1791" s="1">
        <v>36.374000000000002</v>
      </c>
      <c r="K1791" s="1">
        <v>12.672000000000001</v>
      </c>
      <c r="L1791" s="1">
        <v>7.1999999999999995E-2</v>
      </c>
      <c r="M1791" s="1">
        <v>5.5E-2</v>
      </c>
      <c r="N1791" s="1">
        <v>1.7000000000000001E-2</v>
      </c>
      <c r="O1791" s="1">
        <v>21896.13</v>
      </c>
      <c r="P1791" s="1">
        <v>16741.27</v>
      </c>
      <c r="Q1791" s="1">
        <v>5154.8599999999997</v>
      </c>
      <c r="R1791" s="1">
        <v>139.70099999999999</v>
      </c>
      <c r="S1791" s="1">
        <v>111.768</v>
      </c>
      <c r="T1791" s="1">
        <v>27.933</v>
      </c>
      <c r="U1791" s="1">
        <v>0.2</v>
      </c>
      <c r="V1791" s="1">
        <v>0.155</v>
      </c>
      <c r="W1791" s="1">
        <v>4.4999999999999998E-2</v>
      </c>
      <c r="X1791" s="1">
        <v>61465.98</v>
      </c>
      <c r="Y1791" s="1">
        <v>47853.38</v>
      </c>
      <c r="Z1791" s="1">
        <v>13612.6</v>
      </c>
      <c r="AA1791" s="1">
        <v>0</v>
      </c>
      <c r="AB1791" s="1">
        <v>0</v>
      </c>
      <c r="AC1791" s="1">
        <v>0</v>
      </c>
      <c r="AD1791" s="1">
        <v>0</v>
      </c>
      <c r="AE1791" s="1">
        <v>0</v>
      </c>
      <c r="AF1791" s="1">
        <v>0</v>
      </c>
      <c r="AG1791" s="1">
        <v>0</v>
      </c>
      <c r="AH1791" s="1">
        <v>0</v>
      </c>
      <c r="AI1791" s="1">
        <v>0</v>
      </c>
      <c r="AJ1791" s="1">
        <v>0</v>
      </c>
      <c r="AK1791" s="1">
        <v>0</v>
      </c>
      <c r="AL1791" s="1">
        <v>0</v>
      </c>
      <c r="AM1791" s="1">
        <v>0</v>
      </c>
      <c r="AN1791" s="1">
        <v>0</v>
      </c>
      <c r="AO1791" s="1">
        <v>0</v>
      </c>
      <c r="AP1791" s="1">
        <v>0</v>
      </c>
      <c r="AQ1791" s="1">
        <v>0</v>
      </c>
      <c r="AR1791" s="1">
        <v>0</v>
      </c>
      <c r="AS1791" s="1">
        <v>0</v>
      </c>
      <c r="AT1791" s="1">
        <v>0</v>
      </c>
      <c r="AU1791" s="1">
        <v>0</v>
      </c>
      <c r="AV1791" s="1">
        <v>0</v>
      </c>
      <c r="AW1791" s="1">
        <v>0</v>
      </c>
      <c r="AX1791" s="1">
        <v>0</v>
      </c>
      <c r="AY1791" t="s">
        <v>2616</v>
      </c>
      <c r="AZ1791" t="s">
        <v>2616</v>
      </c>
    </row>
    <row r="1792" spans="1:52" x14ac:dyDescent="0.35">
      <c r="A1792" s="2" t="s">
        <v>1254</v>
      </c>
      <c r="B1792" s="2" t="s">
        <v>1227</v>
      </c>
      <c r="C1792" s="3">
        <v>2070</v>
      </c>
      <c r="D1792" s="5" t="s">
        <v>6</v>
      </c>
      <c r="E1792" s="3">
        <v>1304</v>
      </c>
      <c r="F1792" s="18">
        <v>38778</v>
      </c>
      <c r="G1792" s="7">
        <v>31.5289</v>
      </c>
      <c r="H1792" s="7">
        <v>-89.299199999999999</v>
      </c>
      <c r="I1792" s="1">
        <v>11.426</v>
      </c>
      <c r="J1792" s="1">
        <v>6.13</v>
      </c>
      <c r="K1792" s="1">
        <v>5.2960000000000003</v>
      </c>
      <c r="L1792" s="1">
        <v>0.26700000000000002</v>
      </c>
      <c r="M1792" s="1">
        <v>0.16300000000000001</v>
      </c>
      <c r="N1792" s="1">
        <v>0.104</v>
      </c>
      <c r="O1792" s="1">
        <v>74896.47</v>
      </c>
      <c r="P1792" s="1">
        <v>45486.05</v>
      </c>
      <c r="Q1792" s="1">
        <v>29410.42</v>
      </c>
      <c r="R1792" s="1">
        <v>17.989999999999998</v>
      </c>
      <c r="S1792" s="1">
        <v>10.545999999999999</v>
      </c>
      <c r="T1792" s="1">
        <v>7.444</v>
      </c>
      <c r="U1792" s="1">
        <v>0.46400000000000002</v>
      </c>
      <c r="V1792" s="1">
        <v>0.29199999999999998</v>
      </c>
      <c r="W1792" s="1">
        <v>0.17199999999999999</v>
      </c>
      <c r="X1792" s="1">
        <v>127868.82</v>
      </c>
      <c r="Y1792" s="1">
        <v>79967.81</v>
      </c>
      <c r="Z1792" s="1">
        <v>47901.01</v>
      </c>
      <c r="AA1792" s="1">
        <v>17.989999999999998</v>
      </c>
      <c r="AB1792" s="1">
        <v>10.545999999999999</v>
      </c>
      <c r="AC1792" s="1">
        <v>7.444</v>
      </c>
      <c r="AD1792" s="1">
        <v>0.46400000000000002</v>
      </c>
      <c r="AE1792" s="1">
        <v>0.29199999999999998</v>
      </c>
      <c r="AF1792" s="1">
        <v>0.17199999999999999</v>
      </c>
      <c r="AG1792" s="1">
        <v>11.0369971983</v>
      </c>
      <c r="AH1792" s="1">
        <v>6.9024215201499999</v>
      </c>
      <c r="AI1792" s="1">
        <v>4.13457567815</v>
      </c>
      <c r="AJ1792" s="1">
        <v>11.0369971983</v>
      </c>
      <c r="AK1792" s="1">
        <v>6.9024215201499999</v>
      </c>
      <c r="AL1792" s="1">
        <v>4.13457567815</v>
      </c>
      <c r="AM1792" s="1">
        <v>0.57540968999999997</v>
      </c>
      <c r="AN1792" s="1">
        <v>0.35985514499999999</v>
      </c>
      <c r="AO1792" s="1">
        <v>0.21555454499999999</v>
      </c>
      <c r="AP1792" s="1">
        <v>64.270704996600003</v>
      </c>
      <c r="AQ1792" s="1">
        <v>40.194220340299999</v>
      </c>
      <c r="AR1792" s="1">
        <v>24.0764846563</v>
      </c>
      <c r="AS1792" s="1">
        <v>4.5280216046771997</v>
      </c>
      <c r="AT1792" s="1">
        <v>2.8317769051026001</v>
      </c>
      <c r="AU1792" s="1">
        <v>1.6962446995745999</v>
      </c>
      <c r="AV1792" s="1">
        <v>127868.82</v>
      </c>
      <c r="AW1792" s="1">
        <v>79967.81</v>
      </c>
      <c r="AX1792" s="1">
        <v>47901.01</v>
      </c>
    </row>
    <row r="1793" spans="1:56" x14ac:dyDescent="0.35">
      <c r="A1793" s="2" t="s">
        <v>1254</v>
      </c>
      <c r="B1793" s="2" t="s">
        <v>1227</v>
      </c>
      <c r="C1793" s="3">
        <v>2070</v>
      </c>
      <c r="D1793" s="5" t="s">
        <v>130</v>
      </c>
      <c r="E1793" s="3">
        <v>90671</v>
      </c>
      <c r="F1793" s="18">
        <v>40828</v>
      </c>
      <c r="G1793" s="7">
        <v>31.5289</v>
      </c>
      <c r="H1793" s="7">
        <v>-89.299199999999999</v>
      </c>
      <c r="I1793" s="1">
        <v>20.286999999999999</v>
      </c>
      <c r="J1793" s="1">
        <v>9.1549999999999994</v>
      </c>
      <c r="K1793" s="1">
        <v>11.132</v>
      </c>
      <c r="L1793" s="1">
        <v>1.6970000000000001</v>
      </c>
      <c r="M1793" s="1">
        <v>0.69799999999999995</v>
      </c>
      <c r="N1793" s="1">
        <v>0.999</v>
      </c>
      <c r="O1793" s="1">
        <v>681179.39</v>
      </c>
      <c r="P1793" s="1">
        <v>275454.71000000002</v>
      </c>
      <c r="Q1793" s="1">
        <v>405724.68</v>
      </c>
      <c r="R1793" s="1">
        <v>23.134</v>
      </c>
      <c r="S1793" s="1">
        <v>8.82</v>
      </c>
      <c r="T1793" s="1">
        <v>14.314</v>
      </c>
      <c r="U1793" s="1">
        <v>2.0990000000000002</v>
      </c>
      <c r="V1793" s="1">
        <v>0.87</v>
      </c>
      <c r="W1793" s="1">
        <v>1.2290000000000001</v>
      </c>
      <c r="X1793" s="1">
        <v>875444.9</v>
      </c>
      <c r="Y1793" s="1">
        <v>340459.65</v>
      </c>
      <c r="Z1793" s="1">
        <v>534985.25</v>
      </c>
      <c r="AA1793" s="1">
        <v>23.134</v>
      </c>
      <c r="AB1793" s="1">
        <v>8.82</v>
      </c>
      <c r="AC1793" s="1">
        <v>14.314</v>
      </c>
      <c r="AD1793" s="1">
        <v>2.0990000000000002</v>
      </c>
      <c r="AE1793" s="1">
        <v>0.87</v>
      </c>
      <c r="AF1793" s="1">
        <v>1.2290000000000001</v>
      </c>
      <c r="AG1793" s="1">
        <v>18.927118738000001</v>
      </c>
      <c r="AH1793" s="1">
        <v>7.3607376330000003</v>
      </c>
      <c r="AI1793" s="1">
        <v>11.566381105</v>
      </c>
      <c r="AJ1793" s="1">
        <v>18.3361934305</v>
      </c>
      <c r="AK1793" s="1">
        <v>7.1309273692500001</v>
      </c>
      <c r="AL1793" s="1">
        <v>11.205266061250001</v>
      </c>
      <c r="AM1793" s="1">
        <v>5.9398936464999998</v>
      </c>
      <c r="AN1793" s="1">
        <v>2.31001872525</v>
      </c>
      <c r="AO1793" s="1">
        <v>3.6298749212499999</v>
      </c>
      <c r="AP1793" s="1">
        <v>44.617049328500002</v>
      </c>
      <c r="AQ1793" s="1">
        <v>17.351526062249999</v>
      </c>
      <c r="AR1793" s="1">
        <v>27.26552326625</v>
      </c>
      <c r="AS1793" s="1">
        <v>11.182101479945</v>
      </c>
      <c r="AT1793" s="1">
        <v>4.3487081324324999</v>
      </c>
      <c r="AU1793" s="1">
        <v>6.8333933475124997</v>
      </c>
      <c r="AV1793" s="1">
        <v>875444.9</v>
      </c>
      <c r="AW1793" s="1">
        <v>340459.65</v>
      </c>
      <c r="AX1793" s="1">
        <v>534985.25</v>
      </c>
    </row>
    <row r="1794" spans="1:56" x14ac:dyDescent="0.35">
      <c r="A1794" s="2" t="s">
        <v>1254</v>
      </c>
      <c r="B1794" s="2" t="s">
        <v>1227</v>
      </c>
      <c r="C1794" s="3">
        <v>2070</v>
      </c>
      <c r="D1794" s="5" t="s">
        <v>85</v>
      </c>
      <c r="E1794" s="3">
        <v>90672</v>
      </c>
      <c r="F1794" s="18">
        <v>40810</v>
      </c>
      <c r="G1794" s="7">
        <v>31.5289</v>
      </c>
      <c r="H1794" s="7">
        <v>-89.299199999999999</v>
      </c>
      <c r="I1794" s="1">
        <v>14.304</v>
      </c>
      <c r="J1794" s="1">
        <v>7.0549999999999997</v>
      </c>
      <c r="K1794" s="1">
        <v>7.2489999999999997</v>
      </c>
      <c r="L1794" s="1">
        <v>1.0940000000000001</v>
      </c>
      <c r="M1794" s="1">
        <v>0.60099999999999998</v>
      </c>
      <c r="N1794" s="1">
        <v>0.49299999999999999</v>
      </c>
      <c r="O1794" s="1">
        <v>428157.39</v>
      </c>
      <c r="P1794" s="1">
        <v>234347.91</v>
      </c>
      <c r="Q1794" s="1">
        <v>193809.48</v>
      </c>
      <c r="R1794" s="1">
        <v>24.64</v>
      </c>
      <c r="S1794" s="1">
        <v>11.318</v>
      </c>
      <c r="T1794" s="1">
        <v>13.321999999999999</v>
      </c>
      <c r="U1794" s="1">
        <v>2.52</v>
      </c>
      <c r="V1794" s="1">
        <v>1.1479999999999999</v>
      </c>
      <c r="W1794" s="1">
        <v>1.3720000000000001</v>
      </c>
      <c r="X1794" s="1">
        <v>1014877.46</v>
      </c>
      <c r="Y1794" s="1">
        <v>456958.83</v>
      </c>
      <c r="Z1794" s="1">
        <v>557918.63</v>
      </c>
      <c r="AA1794" s="1">
        <v>24.64</v>
      </c>
      <c r="AB1794" s="1">
        <v>11.318</v>
      </c>
      <c r="AC1794" s="1">
        <v>13.321999999999999</v>
      </c>
      <c r="AD1794" s="1">
        <v>2.52</v>
      </c>
      <c r="AE1794" s="1">
        <v>1.1479999999999999</v>
      </c>
      <c r="AF1794" s="1">
        <v>1.3720000000000001</v>
      </c>
      <c r="AG1794" s="1">
        <v>21.941650685199999</v>
      </c>
      <c r="AH1794" s="1">
        <v>9.8794499045999995</v>
      </c>
      <c r="AI1794" s="1">
        <v>12.0622007806</v>
      </c>
      <c r="AJ1794" s="1">
        <v>21.256608399699999</v>
      </c>
      <c r="AK1794" s="1">
        <v>9.5710026943499997</v>
      </c>
      <c r="AL1794" s="1">
        <v>11.68560570535</v>
      </c>
      <c r="AM1794" s="1">
        <v>6.8859435660999999</v>
      </c>
      <c r="AN1794" s="1">
        <v>3.1004656615499999</v>
      </c>
      <c r="AO1794" s="1">
        <v>3.78547790455</v>
      </c>
      <c r="AP1794" s="1">
        <v>51.723229748900003</v>
      </c>
      <c r="AQ1794" s="1">
        <v>23.28890677095</v>
      </c>
      <c r="AR1794" s="1">
        <v>28.43432297795</v>
      </c>
      <c r="AS1794" s="1">
        <v>12.963080540452999</v>
      </c>
      <c r="AT1794" s="1">
        <v>5.8367579835315002</v>
      </c>
      <c r="AU1794" s="1">
        <v>7.1263225569215001</v>
      </c>
      <c r="AV1794" s="1">
        <v>1014877.46</v>
      </c>
      <c r="AW1794" s="1">
        <v>456958.83</v>
      </c>
      <c r="AX1794" s="1">
        <v>557918.63</v>
      </c>
    </row>
    <row r="1795" spans="1:56" x14ac:dyDescent="0.35">
      <c r="A1795" s="2" t="s">
        <v>2587</v>
      </c>
      <c r="B1795" s="2" t="s">
        <v>1227</v>
      </c>
      <c r="C1795" s="3">
        <v>6061</v>
      </c>
      <c r="D1795" s="5" t="s">
        <v>2588</v>
      </c>
      <c r="E1795" s="3"/>
      <c r="F1795" s="18">
        <v>44927</v>
      </c>
      <c r="G1795" s="7">
        <v>31.2194</v>
      </c>
      <c r="H1795" s="7">
        <v>-89.393299999999996</v>
      </c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>
        <v>108.52217376</v>
      </c>
      <c r="AB1795" s="1">
        <v>45.490116671999999</v>
      </c>
      <c r="AC1795" s="1">
        <v>63.032057088000002</v>
      </c>
      <c r="AD1795" s="1">
        <v>0</v>
      </c>
      <c r="AE1795" s="1">
        <v>0</v>
      </c>
      <c r="AF1795" s="1">
        <v>0</v>
      </c>
      <c r="AG1795" s="1">
        <v>66.968728319999997</v>
      </c>
      <c r="AH1795" s="1">
        <v>28.071823104</v>
      </c>
      <c r="AI1795" s="1">
        <v>38.896905216</v>
      </c>
      <c r="AJ1795" s="1">
        <v>64.877891520000006</v>
      </c>
      <c r="AK1795" s="1">
        <v>27.195390144000001</v>
      </c>
      <c r="AL1795" s="1">
        <v>37.682501375999998</v>
      </c>
      <c r="AM1795" s="1">
        <v>21.016781760000001</v>
      </c>
      <c r="AN1795" s="1">
        <v>8.8097742720000003</v>
      </c>
      <c r="AO1795" s="1">
        <v>12.207007488</v>
      </c>
      <c r="AP1795" s="1">
        <v>157.86592224</v>
      </c>
      <c r="AQ1795" s="1">
        <v>66.173934528000004</v>
      </c>
      <c r="AR1795" s="1">
        <v>91.691987712</v>
      </c>
      <c r="AS1795" s="1">
        <v>39.564982204800003</v>
      </c>
      <c r="AT1795" s="1">
        <v>16.58477336256</v>
      </c>
      <c r="AU1795" s="1">
        <v>22.98020884224</v>
      </c>
      <c r="AV1795" s="1">
        <v>3097536</v>
      </c>
      <c r="AW1795" s="1">
        <v>1298419.2</v>
      </c>
      <c r="AX1795" s="1">
        <v>1799116.8</v>
      </c>
      <c r="BC1795" t="s">
        <v>2616</v>
      </c>
      <c r="BD1795" t="s">
        <v>2617</v>
      </c>
    </row>
    <row r="1796" spans="1:56" x14ac:dyDescent="0.35">
      <c r="A1796" s="2" t="s">
        <v>1255</v>
      </c>
      <c r="B1796" s="2" t="s">
        <v>1227</v>
      </c>
      <c r="C1796" s="3">
        <v>6061</v>
      </c>
      <c r="D1796" s="5" t="s">
        <v>45</v>
      </c>
      <c r="E1796" s="3">
        <v>91385</v>
      </c>
      <c r="F1796" s="18">
        <v>44799</v>
      </c>
      <c r="G1796" s="7">
        <v>31.2194</v>
      </c>
      <c r="H1796" s="7">
        <v>-89.393299999999996</v>
      </c>
      <c r="I1796" s="1">
        <v>9.0510000000000002</v>
      </c>
      <c r="J1796" s="1"/>
      <c r="K1796" s="1"/>
      <c r="L1796" s="1">
        <v>0.215</v>
      </c>
      <c r="M1796" s="1"/>
      <c r="N1796" s="1"/>
      <c r="O1796" s="1">
        <v>105225.3</v>
      </c>
      <c r="P1796" s="1"/>
      <c r="Q1796" s="1">
        <v>105225.3</v>
      </c>
      <c r="R1796" s="1">
        <v>172.08099999999999</v>
      </c>
      <c r="S1796" s="1">
        <v>75.715999999999994</v>
      </c>
      <c r="T1796" s="1">
        <v>96.364999999999995</v>
      </c>
      <c r="U1796" s="1">
        <v>5.6159999999999997</v>
      </c>
      <c r="V1796" s="1">
        <v>2.48</v>
      </c>
      <c r="W1796" s="1">
        <v>3.1360000000000001</v>
      </c>
      <c r="X1796" s="1">
        <v>3423953.45</v>
      </c>
      <c r="Y1796" s="1">
        <v>1508809.09</v>
      </c>
      <c r="Z1796" s="1">
        <v>1915144.36</v>
      </c>
      <c r="AA1796" s="1">
        <v>172.08099999999999</v>
      </c>
      <c r="AB1796" s="1">
        <v>75.715999999999994</v>
      </c>
      <c r="AC1796" s="1">
        <v>96.364999999999995</v>
      </c>
      <c r="AD1796" s="1">
        <v>5.6159999999999997</v>
      </c>
      <c r="AE1796" s="1">
        <v>2.48</v>
      </c>
      <c r="AF1796" s="1">
        <v>3.1360000000000001</v>
      </c>
      <c r="AG1796" s="1">
        <v>48.311983179499997</v>
      </c>
      <c r="AH1796" s="1">
        <v>21.289296259899999</v>
      </c>
      <c r="AI1796" s="1">
        <v>27.022686919600002</v>
      </c>
      <c r="AJ1796" s="1">
        <v>47.644312256749998</v>
      </c>
      <c r="AK1796" s="1">
        <v>20.99507848735</v>
      </c>
      <c r="AL1796" s="1">
        <v>26.649233769399999</v>
      </c>
      <c r="AM1796" s="1">
        <v>18.352390492000001</v>
      </c>
      <c r="AN1796" s="1">
        <v>8.0872167223999991</v>
      </c>
      <c r="AO1796" s="1">
        <v>10.2651737696</v>
      </c>
      <c r="AP1796" s="1">
        <v>53.978626139249997</v>
      </c>
      <c r="AQ1796" s="1">
        <v>23.786375303850001</v>
      </c>
      <c r="AR1796" s="1">
        <v>30.192250835399999</v>
      </c>
      <c r="AS1796" s="1">
        <v>36.716525144333502</v>
      </c>
      <c r="AT1796" s="1">
        <v>16.179608659978701</v>
      </c>
      <c r="AU1796" s="1">
        <v>20.536916484354801</v>
      </c>
      <c r="AV1796" s="1">
        <v>3423953.45</v>
      </c>
      <c r="AW1796" s="1">
        <v>1508809.09</v>
      </c>
      <c r="AX1796" s="1">
        <v>1915144.36</v>
      </c>
    </row>
    <row r="1797" spans="1:56" x14ac:dyDescent="0.35">
      <c r="A1797" s="2" t="s">
        <v>1256</v>
      </c>
      <c r="B1797" s="2" t="s">
        <v>1227</v>
      </c>
      <c r="C1797" s="3">
        <v>55076</v>
      </c>
      <c r="D1797" s="5" t="s">
        <v>1257</v>
      </c>
      <c r="E1797" s="3">
        <v>3856</v>
      </c>
      <c r="F1797" s="18">
        <v>36944</v>
      </c>
      <c r="G1797" s="7">
        <v>33.376100000000001</v>
      </c>
      <c r="H1797" s="7">
        <v>-89.218299999999999</v>
      </c>
      <c r="I1797" s="1">
        <v>889.63699999999994</v>
      </c>
      <c r="J1797" s="1">
        <v>346.54199999999997</v>
      </c>
      <c r="K1797" s="1">
        <v>543.09500000000003</v>
      </c>
      <c r="L1797" s="1">
        <v>1638.7650000000001</v>
      </c>
      <c r="M1797" s="1">
        <v>648.73199999999997</v>
      </c>
      <c r="N1797" s="1">
        <v>990.03300000000002</v>
      </c>
      <c r="O1797" s="1"/>
      <c r="P1797" s="1"/>
      <c r="Q1797" s="1"/>
      <c r="R1797" s="1">
        <v>857.42499999999995</v>
      </c>
      <c r="S1797" s="1">
        <v>396.24099999999999</v>
      </c>
      <c r="T1797" s="1">
        <v>461.18400000000003</v>
      </c>
      <c r="U1797" s="1">
        <v>1313.7449999999999</v>
      </c>
      <c r="V1797" s="1">
        <v>561.85500000000002</v>
      </c>
      <c r="W1797" s="1">
        <v>751.89</v>
      </c>
      <c r="X1797" s="1"/>
      <c r="Y1797" s="1"/>
      <c r="Z1797" s="1"/>
      <c r="AA1797" s="1">
        <v>857.42499999999995</v>
      </c>
      <c r="AB1797" s="1">
        <v>396.24099999999999</v>
      </c>
      <c r="AC1797" s="1">
        <v>461.18400000000003</v>
      </c>
      <c r="AD1797" s="1">
        <v>1313.7449999999999</v>
      </c>
      <c r="AE1797" s="1">
        <v>561.85500000000002</v>
      </c>
      <c r="AF1797" s="1">
        <v>751.89</v>
      </c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</row>
    <row r="1798" spans="1:56" x14ac:dyDescent="0.35">
      <c r="A1798" s="2" t="s">
        <v>1256</v>
      </c>
      <c r="B1798" s="2" t="s">
        <v>1227</v>
      </c>
      <c r="C1798" s="3">
        <v>55076</v>
      </c>
      <c r="D1798" s="5" t="s">
        <v>1258</v>
      </c>
      <c r="E1798" s="3">
        <v>3857</v>
      </c>
      <c r="F1798" s="18">
        <v>36936</v>
      </c>
      <c r="G1798" s="7">
        <v>33.376100000000001</v>
      </c>
      <c r="H1798" s="7">
        <v>-89.218299999999999</v>
      </c>
      <c r="I1798" s="1">
        <v>942.346</v>
      </c>
      <c r="J1798" s="1">
        <v>390.50200000000001</v>
      </c>
      <c r="K1798" s="1">
        <v>551.84400000000005</v>
      </c>
      <c r="L1798" s="1">
        <v>1244.3</v>
      </c>
      <c r="M1798" s="1">
        <v>466.48</v>
      </c>
      <c r="N1798" s="1">
        <v>777.82</v>
      </c>
      <c r="O1798" s="1"/>
      <c r="P1798" s="1"/>
      <c r="Q1798" s="1"/>
      <c r="R1798" s="1">
        <v>864.68100000000004</v>
      </c>
      <c r="S1798" s="1">
        <v>376.48099999999999</v>
      </c>
      <c r="T1798" s="1">
        <v>488.2</v>
      </c>
      <c r="U1798" s="1">
        <v>1190.212</v>
      </c>
      <c r="V1798" s="1">
        <v>526.71299999999997</v>
      </c>
      <c r="W1798" s="1">
        <v>663.49900000000002</v>
      </c>
      <c r="X1798" s="1"/>
      <c r="Y1798" s="1"/>
      <c r="Z1798" s="1"/>
      <c r="AA1798" s="1">
        <v>864.68100000000004</v>
      </c>
      <c r="AB1798" s="1">
        <v>376.48099999999999</v>
      </c>
      <c r="AC1798" s="1">
        <v>488.2</v>
      </c>
      <c r="AD1798" s="1">
        <v>1190.212</v>
      </c>
      <c r="AE1798" s="1">
        <v>526.71299999999997</v>
      </c>
      <c r="AF1798" s="1">
        <v>663.49900000000002</v>
      </c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</row>
    <row r="1799" spans="1:56" x14ac:dyDescent="0.35">
      <c r="A1799" s="2" t="s">
        <v>1259</v>
      </c>
      <c r="B1799" s="2" t="s">
        <v>1227</v>
      </c>
      <c r="C1799" s="3">
        <v>7988</v>
      </c>
      <c r="D1799" s="5" t="s">
        <v>2</v>
      </c>
      <c r="E1799" s="3">
        <v>88205</v>
      </c>
      <c r="F1799" s="18">
        <v>37923</v>
      </c>
      <c r="G1799" s="7">
        <v>31.6004</v>
      </c>
      <c r="H1799" s="7">
        <v>-89.946799999999996</v>
      </c>
      <c r="I1799" s="1">
        <v>4.891</v>
      </c>
      <c r="J1799" s="1">
        <v>2.8980000000000001</v>
      </c>
      <c r="K1799" s="1">
        <v>1.9930000000000001</v>
      </c>
      <c r="L1799" s="1">
        <v>0.107</v>
      </c>
      <c r="M1799" s="1">
        <v>6.8000000000000005E-2</v>
      </c>
      <c r="N1799" s="1">
        <v>3.9E-2</v>
      </c>
      <c r="O1799" s="1">
        <v>31809.94</v>
      </c>
      <c r="P1799" s="1">
        <v>20115.27</v>
      </c>
      <c r="Q1799" s="1">
        <v>11694.67</v>
      </c>
      <c r="R1799" s="1">
        <v>9.9250000000000007</v>
      </c>
      <c r="S1799" s="1">
        <v>6.42</v>
      </c>
      <c r="T1799" s="1">
        <v>3.5049999999999999</v>
      </c>
      <c r="U1799" s="1">
        <v>0.23699999999999999</v>
      </c>
      <c r="V1799" s="1">
        <v>0.157</v>
      </c>
      <c r="W1799" s="1">
        <v>0.08</v>
      </c>
      <c r="X1799" s="1">
        <v>70091.31</v>
      </c>
      <c r="Y1799" s="1">
        <v>46209.97</v>
      </c>
      <c r="Z1799" s="1">
        <v>23881.34</v>
      </c>
      <c r="AA1799" s="1">
        <v>9.9250000000000007</v>
      </c>
      <c r="AB1799" s="1">
        <v>6.42</v>
      </c>
      <c r="AC1799" s="1">
        <v>3.5049999999999999</v>
      </c>
      <c r="AD1799" s="1">
        <v>0.23699999999999999</v>
      </c>
      <c r="AE1799" s="1">
        <v>0.157</v>
      </c>
      <c r="AF1799" s="1">
        <v>0.08</v>
      </c>
      <c r="AG1799" s="1">
        <v>10.237186282050001</v>
      </c>
      <c r="AH1799" s="1">
        <v>6.7491971683500003</v>
      </c>
      <c r="AI1799" s="1">
        <v>3.4879891136999999</v>
      </c>
      <c r="AJ1799" s="1">
        <v>10.237186282050001</v>
      </c>
      <c r="AK1799" s="1">
        <v>6.7491971683500003</v>
      </c>
      <c r="AL1799" s="1">
        <v>3.4879891136999999</v>
      </c>
      <c r="AM1799" s="1">
        <v>1.0871162181</v>
      </c>
      <c r="AN1799" s="1">
        <v>0.71671663470000002</v>
      </c>
      <c r="AO1799" s="1">
        <v>0.37039958340000001</v>
      </c>
      <c r="AP1799" s="1">
        <v>56.335189499400002</v>
      </c>
      <c r="AQ1799" s="1">
        <v>37.140801287800002</v>
      </c>
      <c r="AR1799" s="1">
        <v>19.1943882116</v>
      </c>
      <c r="AS1799" s="1">
        <v>2.4820356204126002</v>
      </c>
      <c r="AT1799" s="1">
        <v>1.6363625042562</v>
      </c>
      <c r="AU1799" s="1">
        <v>0.84567311615639995</v>
      </c>
      <c r="AV1799" s="1">
        <v>70091.31</v>
      </c>
      <c r="AW1799" s="1">
        <v>46209.97</v>
      </c>
      <c r="AX1799" s="1">
        <v>23881.34</v>
      </c>
    </row>
    <row r="1800" spans="1:56" x14ac:dyDescent="0.35">
      <c r="A1800" s="2" t="s">
        <v>1259</v>
      </c>
      <c r="B1800" s="2" t="s">
        <v>1227</v>
      </c>
      <c r="C1800" s="3">
        <v>7988</v>
      </c>
      <c r="D1800" s="5" t="s">
        <v>3</v>
      </c>
      <c r="E1800" s="3">
        <v>88206</v>
      </c>
      <c r="F1800" s="18">
        <v>38014</v>
      </c>
      <c r="G1800" s="7">
        <v>31.6004</v>
      </c>
      <c r="H1800" s="7">
        <v>-89.946799999999996</v>
      </c>
      <c r="I1800" s="1">
        <v>4.6609999999999996</v>
      </c>
      <c r="J1800" s="1">
        <v>2.867</v>
      </c>
      <c r="K1800" s="1">
        <v>1.794</v>
      </c>
      <c r="L1800" s="1">
        <v>0.107</v>
      </c>
      <c r="M1800" s="1">
        <v>7.0999999999999994E-2</v>
      </c>
      <c r="N1800" s="1">
        <v>3.5999999999999997E-2</v>
      </c>
      <c r="O1800" s="1">
        <v>30434.74</v>
      </c>
      <c r="P1800" s="1">
        <v>19970.599999999999</v>
      </c>
      <c r="Q1800" s="1">
        <v>10464.14</v>
      </c>
      <c r="R1800" s="1">
        <v>9.0530000000000008</v>
      </c>
      <c r="S1800" s="1">
        <v>5.9109999999999996</v>
      </c>
      <c r="T1800" s="1">
        <v>3.1419999999999999</v>
      </c>
      <c r="U1800" s="1">
        <v>0.221</v>
      </c>
      <c r="V1800" s="1">
        <v>0.14899999999999999</v>
      </c>
      <c r="W1800" s="1">
        <v>7.1999999999999995E-2</v>
      </c>
      <c r="X1800" s="1">
        <v>66028.98</v>
      </c>
      <c r="Y1800" s="1">
        <v>44242.6</v>
      </c>
      <c r="Z1800" s="1">
        <v>21786.38</v>
      </c>
      <c r="AA1800" s="1">
        <v>9.0530000000000008</v>
      </c>
      <c r="AB1800" s="1">
        <v>5.9109999999999996</v>
      </c>
      <c r="AC1800" s="1">
        <v>3.1419999999999999</v>
      </c>
      <c r="AD1800" s="1">
        <v>0.221</v>
      </c>
      <c r="AE1800" s="1">
        <v>0.14899999999999999</v>
      </c>
      <c r="AF1800" s="1">
        <v>7.1999999999999995E-2</v>
      </c>
      <c r="AG1800" s="1">
        <v>8.3777569823999993</v>
      </c>
      <c r="AH1800" s="1">
        <v>5.6135010879999996</v>
      </c>
      <c r="AI1800" s="1">
        <v>2.7642558944000002</v>
      </c>
      <c r="AJ1800" s="1">
        <v>8.3777569823999993</v>
      </c>
      <c r="AK1800" s="1">
        <v>5.6135010879999996</v>
      </c>
      <c r="AL1800" s="1">
        <v>2.7642558944000002</v>
      </c>
      <c r="AM1800" s="1">
        <v>0.89040079530000005</v>
      </c>
      <c r="AN1800" s="1">
        <v>0.59661146099999995</v>
      </c>
      <c r="AO1800" s="1">
        <v>0.29378933429999998</v>
      </c>
      <c r="AP1800" s="1">
        <v>47.326931704800003</v>
      </c>
      <c r="AQ1800" s="1">
        <v>31.711325976000001</v>
      </c>
      <c r="AR1800" s="1">
        <v>15.6156057288</v>
      </c>
      <c r="AS1800" s="1">
        <v>2.3381825841107999</v>
      </c>
      <c r="AT1800" s="1">
        <v>1.5666950601959999</v>
      </c>
      <c r="AU1800" s="1">
        <v>0.77148752391480002</v>
      </c>
      <c r="AV1800" s="1">
        <v>66028.98</v>
      </c>
      <c r="AW1800" s="1">
        <v>44242.6</v>
      </c>
      <c r="AX1800" s="1">
        <v>21786.38</v>
      </c>
    </row>
    <row r="1801" spans="1:56" x14ac:dyDescent="0.35">
      <c r="A1801" s="2" t="s">
        <v>1259</v>
      </c>
      <c r="B1801" s="2" t="s">
        <v>1227</v>
      </c>
      <c r="C1801" s="3">
        <v>7988</v>
      </c>
      <c r="D1801" s="5" t="s">
        <v>45</v>
      </c>
      <c r="E1801" s="3">
        <v>88207</v>
      </c>
      <c r="F1801" s="18">
        <v>38440</v>
      </c>
      <c r="G1801" s="7">
        <v>31.6004</v>
      </c>
      <c r="H1801" s="7">
        <v>-89.946799999999996</v>
      </c>
      <c r="I1801" s="1">
        <v>3.3490000000000002</v>
      </c>
      <c r="J1801" s="1">
        <v>3.0539999999999998</v>
      </c>
      <c r="K1801" s="1">
        <v>0.29499999999999998</v>
      </c>
      <c r="L1801" s="1">
        <v>7.8E-2</v>
      </c>
      <c r="M1801" s="1">
        <v>7.1999999999999995E-2</v>
      </c>
      <c r="N1801" s="1">
        <v>6.0000000000000001E-3</v>
      </c>
      <c r="O1801" s="1">
        <v>21355.25</v>
      </c>
      <c r="P1801" s="1">
        <v>19871.36</v>
      </c>
      <c r="Q1801" s="1">
        <v>1483.89</v>
      </c>
      <c r="R1801" s="1">
        <v>14.227</v>
      </c>
      <c r="S1801" s="1">
        <v>8.8629999999999995</v>
      </c>
      <c r="T1801" s="1">
        <v>5.3639999999999999</v>
      </c>
      <c r="U1801" s="1">
        <v>0.27500000000000002</v>
      </c>
      <c r="V1801" s="1">
        <v>0.17599999999999999</v>
      </c>
      <c r="W1801" s="1">
        <v>9.9000000000000005E-2</v>
      </c>
      <c r="X1801" s="1">
        <v>76911.820000000007</v>
      </c>
      <c r="Y1801" s="1">
        <v>48382.84</v>
      </c>
      <c r="Z1801" s="1">
        <v>28528.98</v>
      </c>
      <c r="AA1801" s="1">
        <v>14.227</v>
      </c>
      <c r="AB1801" s="1">
        <v>8.8629999999999995</v>
      </c>
      <c r="AC1801" s="1">
        <v>5.3639999999999999</v>
      </c>
      <c r="AD1801" s="1">
        <v>0.27500000000000002</v>
      </c>
      <c r="AE1801" s="1">
        <v>0.17599999999999999</v>
      </c>
      <c r="AF1801" s="1">
        <v>9.9000000000000005E-2</v>
      </c>
      <c r="AG1801" s="1">
        <v>4.5908665358</v>
      </c>
      <c r="AH1801" s="1">
        <v>2.8879717195999999</v>
      </c>
      <c r="AI1801" s="1">
        <v>1.7028948161999999</v>
      </c>
      <c r="AJ1801" s="1">
        <v>4.5908665358</v>
      </c>
      <c r="AK1801" s="1">
        <v>2.8879717195999999</v>
      </c>
      <c r="AL1801" s="1">
        <v>1.7028948161999999</v>
      </c>
      <c r="AM1801" s="1">
        <v>0.50338786189999996</v>
      </c>
      <c r="AN1801" s="1">
        <v>0.31666568779999998</v>
      </c>
      <c r="AO1801" s="1">
        <v>0.1867221741</v>
      </c>
      <c r="AP1801" s="1">
        <v>26.073106979999999</v>
      </c>
      <c r="AQ1801" s="1">
        <v>16.40178276</v>
      </c>
      <c r="AR1801" s="1">
        <v>9.6713242200000007</v>
      </c>
      <c r="AS1801" s="1">
        <v>2.7235598374571999</v>
      </c>
      <c r="AT1801" s="1">
        <v>1.7133070033464</v>
      </c>
      <c r="AU1801" s="1">
        <v>1.0102528341107999</v>
      </c>
      <c r="AV1801" s="1">
        <v>76911.820000000007</v>
      </c>
      <c r="AW1801" s="1">
        <v>48382.84</v>
      </c>
      <c r="AX1801" s="1">
        <v>28528.98</v>
      </c>
    </row>
    <row r="1802" spans="1:56" x14ac:dyDescent="0.35">
      <c r="A1802" s="2" t="s">
        <v>1260</v>
      </c>
      <c r="B1802" s="2" t="s">
        <v>1227</v>
      </c>
      <c r="C1802" s="3">
        <v>55269</v>
      </c>
      <c r="D1802" s="5" t="s">
        <v>1228</v>
      </c>
      <c r="E1802" s="3">
        <v>4373</v>
      </c>
      <c r="F1802" s="18">
        <v>37694</v>
      </c>
      <c r="G1802" s="7">
        <v>34.993899999999996</v>
      </c>
      <c r="H1802" s="7">
        <v>-90.039000000000001</v>
      </c>
      <c r="I1802" s="1">
        <v>65.673000000000002</v>
      </c>
      <c r="J1802" s="1">
        <v>29.63</v>
      </c>
      <c r="K1802" s="1">
        <v>36.042999999999999</v>
      </c>
      <c r="L1802" s="1">
        <v>3.49</v>
      </c>
      <c r="M1802" s="1">
        <v>1.5820000000000001</v>
      </c>
      <c r="N1802" s="1">
        <v>1.9079999999999999</v>
      </c>
      <c r="O1802" s="1">
        <v>1714992.69</v>
      </c>
      <c r="P1802" s="1">
        <v>775060.58</v>
      </c>
      <c r="Q1802" s="1">
        <v>939932.11</v>
      </c>
      <c r="R1802" s="1">
        <v>66.561000000000007</v>
      </c>
      <c r="S1802" s="1">
        <v>30.24</v>
      </c>
      <c r="T1802" s="1">
        <v>36.320999999999998</v>
      </c>
      <c r="U1802" s="1">
        <v>3.48</v>
      </c>
      <c r="V1802" s="1">
        <v>1.623</v>
      </c>
      <c r="W1802" s="1">
        <v>1.857</v>
      </c>
      <c r="X1802" s="1">
        <v>1703487.52</v>
      </c>
      <c r="Y1802" s="1">
        <v>793226.81</v>
      </c>
      <c r="Z1802" s="1">
        <v>910260.71</v>
      </c>
      <c r="AA1802" s="1">
        <v>66.561000000000007</v>
      </c>
      <c r="AB1802" s="1">
        <v>30.24</v>
      </c>
      <c r="AC1802" s="1">
        <v>36.320999999999998</v>
      </c>
      <c r="AD1802" s="1">
        <v>3.48</v>
      </c>
      <c r="AE1802" s="1">
        <v>1.623</v>
      </c>
      <c r="AF1802" s="1">
        <v>1.857</v>
      </c>
      <c r="AG1802" s="1">
        <v>70.890633144800006</v>
      </c>
      <c r="AH1802" s="1">
        <v>33.01013369815</v>
      </c>
      <c r="AI1802" s="1">
        <v>37.880499446649999</v>
      </c>
      <c r="AJ1802" s="1">
        <v>70.890633144800006</v>
      </c>
      <c r="AK1802" s="1">
        <v>33.01013369815</v>
      </c>
      <c r="AL1802" s="1">
        <v>37.880499446649999</v>
      </c>
      <c r="AM1802" s="1">
        <v>12.980574902400001</v>
      </c>
      <c r="AN1802" s="1">
        <v>6.0443882921999998</v>
      </c>
      <c r="AO1802" s="1">
        <v>6.9361866102</v>
      </c>
      <c r="AP1802" s="1">
        <v>74.127259432800003</v>
      </c>
      <c r="AQ1802" s="1">
        <v>34.517264637149999</v>
      </c>
      <c r="AR1802" s="1">
        <v>39.609994795650003</v>
      </c>
      <c r="AS1802" s="1">
        <v>21.758731267336</v>
      </c>
      <c r="AT1802" s="1">
        <v>10.131925705470501</v>
      </c>
      <c r="AU1802" s="1">
        <v>11.626805561865501</v>
      </c>
      <c r="AV1802" s="1">
        <v>1703487.52</v>
      </c>
      <c r="AW1802" s="1">
        <v>793226.81</v>
      </c>
      <c r="AX1802" s="1">
        <v>910260.71</v>
      </c>
    </row>
    <row r="1803" spans="1:56" x14ac:dyDescent="0.35">
      <c r="A1803" s="2" t="s">
        <v>1260</v>
      </c>
      <c r="B1803" s="2" t="s">
        <v>1227</v>
      </c>
      <c r="C1803" s="3">
        <v>55269</v>
      </c>
      <c r="D1803" s="5" t="s">
        <v>1229</v>
      </c>
      <c r="E1803" s="3">
        <v>4374</v>
      </c>
      <c r="F1803" s="18">
        <v>37709</v>
      </c>
      <c r="G1803" s="7">
        <v>34.993899999999996</v>
      </c>
      <c r="H1803" s="7">
        <v>-90.039000000000001</v>
      </c>
      <c r="I1803" s="1">
        <v>67.456000000000003</v>
      </c>
      <c r="J1803" s="1">
        <v>32.780999999999999</v>
      </c>
      <c r="K1803" s="1">
        <v>34.674999999999997</v>
      </c>
      <c r="L1803" s="1">
        <v>3.4620000000000002</v>
      </c>
      <c r="M1803" s="1">
        <v>1.605</v>
      </c>
      <c r="N1803" s="1">
        <v>1.857</v>
      </c>
      <c r="O1803" s="1">
        <v>1687744.34</v>
      </c>
      <c r="P1803" s="1">
        <v>782418.17</v>
      </c>
      <c r="Q1803" s="1">
        <v>905326.17</v>
      </c>
      <c r="R1803" s="1">
        <v>54.250999999999998</v>
      </c>
      <c r="S1803" s="1">
        <v>22.361000000000001</v>
      </c>
      <c r="T1803" s="1">
        <v>31.89</v>
      </c>
      <c r="U1803" s="1">
        <v>2.7629999999999999</v>
      </c>
      <c r="V1803" s="1">
        <v>1.127</v>
      </c>
      <c r="W1803" s="1">
        <v>1.6359999999999999</v>
      </c>
      <c r="X1803" s="1">
        <v>1326003.1299999999</v>
      </c>
      <c r="Y1803" s="1">
        <v>535572.93999999994</v>
      </c>
      <c r="Z1803" s="1">
        <v>790430.19</v>
      </c>
      <c r="AA1803" s="1">
        <v>54.250999999999998</v>
      </c>
      <c r="AB1803" s="1">
        <v>22.361000000000001</v>
      </c>
      <c r="AC1803" s="1">
        <v>31.89</v>
      </c>
      <c r="AD1803" s="1">
        <v>2.7629999999999999</v>
      </c>
      <c r="AE1803" s="1">
        <v>1.127</v>
      </c>
      <c r="AF1803" s="1">
        <v>1.6359999999999999</v>
      </c>
      <c r="AG1803" s="1">
        <v>47.093001161949999</v>
      </c>
      <c r="AH1803" s="1">
        <v>19.020872964100001</v>
      </c>
      <c r="AI1803" s="1">
        <v>28.072128197849999</v>
      </c>
      <c r="AJ1803" s="1">
        <v>47.093001161949999</v>
      </c>
      <c r="AK1803" s="1">
        <v>19.020872964100001</v>
      </c>
      <c r="AL1803" s="1">
        <v>28.072128197849999</v>
      </c>
      <c r="AM1803" s="1">
        <v>2.73819646345</v>
      </c>
      <c r="AN1803" s="1">
        <v>1.1059581211</v>
      </c>
      <c r="AO1803" s="1">
        <v>1.63223834235</v>
      </c>
      <c r="AP1803" s="1">
        <v>49.201346138650003</v>
      </c>
      <c r="AQ1803" s="1">
        <v>19.872433938699999</v>
      </c>
      <c r="AR1803" s="1">
        <v>29.32891219995</v>
      </c>
      <c r="AS1803" s="1">
        <v>16.937104279646501</v>
      </c>
      <c r="AT1803" s="1">
        <v>6.8408999412669997</v>
      </c>
      <c r="AU1803" s="1">
        <v>10.096204338379501</v>
      </c>
      <c r="AV1803" s="1">
        <v>1326003.1299999999</v>
      </c>
      <c r="AW1803" s="1">
        <v>535572.93999999994</v>
      </c>
      <c r="AX1803" s="1">
        <v>790430.19</v>
      </c>
    </row>
    <row r="1804" spans="1:56" x14ac:dyDescent="0.35">
      <c r="A1804" s="2" t="s">
        <v>1260</v>
      </c>
      <c r="B1804" s="2" t="s">
        <v>1227</v>
      </c>
      <c r="C1804" s="3">
        <v>55269</v>
      </c>
      <c r="D1804" s="5" t="s">
        <v>1236</v>
      </c>
      <c r="E1804" s="3">
        <v>4375</v>
      </c>
      <c r="F1804" s="18">
        <v>37744</v>
      </c>
      <c r="G1804" s="7">
        <v>34.993899999999996</v>
      </c>
      <c r="H1804" s="7">
        <v>-90.039000000000001</v>
      </c>
      <c r="I1804" s="1">
        <v>52.978999999999999</v>
      </c>
      <c r="J1804" s="1">
        <v>25.579000000000001</v>
      </c>
      <c r="K1804" s="1">
        <v>27.4</v>
      </c>
      <c r="L1804" s="1">
        <v>2.72</v>
      </c>
      <c r="M1804" s="1">
        <v>1.3340000000000001</v>
      </c>
      <c r="N1804" s="1">
        <v>1.3859999999999999</v>
      </c>
      <c r="O1804" s="1">
        <v>1381884.78</v>
      </c>
      <c r="P1804" s="1">
        <v>675590.19</v>
      </c>
      <c r="Q1804" s="1">
        <v>706294.59</v>
      </c>
      <c r="R1804" s="1">
        <v>65.379000000000005</v>
      </c>
      <c r="S1804" s="1">
        <v>28.062000000000001</v>
      </c>
      <c r="T1804" s="1">
        <v>37.317</v>
      </c>
      <c r="U1804" s="1">
        <v>3.0939999999999999</v>
      </c>
      <c r="V1804" s="1">
        <v>1.2609999999999999</v>
      </c>
      <c r="W1804" s="1">
        <v>1.833</v>
      </c>
      <c r="X1804" s="1">
        <v>1579824.88</v>
      </c>
      <c r="Y1804" s="1">
        <v>636065.44999999995</v>
      </c>
      <c r="Z1804" s="1">
        <v>943759.43</v>
      </c>
      <c r="AA1804" s="1">
        <v>65.379000000000005</v>
      </c>
      <c r="AB1804" s="1">
        <v>28.062000000000001</v>
      </c>
      <c r="AC1804" s="1">
        <v>37.317</v>
      </c>
      <c r="AD1804" s="1">
        <v>3.0939999999999999</v>
      </c>
      <c r="AE1804" s="1">
        <v>1.2609999999999999</v>
      </c>
      <c r="AF1804" s="1">
        <v>1.833</v>
      </c>
      <c r="AG1804" s="1">
        <v>53.445475690400002</v>
      </c>
      <c r="AH1804" s="1">
        <v>21.5180941735</v>
      </c>
      <c r="AI1804" s="1">
        <v>31.927381516899999</v>
      </c>
      <c r="AJ1804" s="1">
        <v>53.445475690400002</v>
      </c>
      <c r="AK1804" s="1">
        <v>21.5180941735</v>
      </c>
      <c r="AL1804" s="1">
        <v>31.927381516899999</v>
      </c>
      <c r="AM1804" s="1">
        <v>3.3334304968000001</v>
      </c>
      <c r="AN1804" s="1">
        <v>1.3420980995</v>
      </c>
      <c r="AO1804" s="1">
        <v>1.9913323972999999</v>
      </c>
      <c r="AP1804" s="1">
        <v>67.900873342400004</v>
      </c>
      <c r="AQ1804" s="1">
        <v>27.338093041</v>
      </c>
      <c r="AR1804" s="1">
        <v>40.562780301399997</v>
      </c>
      <c r="AS1804" s="1">
        <v>20.179182183483999</v>
      </c>
      <c r="AT1804" s="1">
        <v>8.1244957961225008</v>
      </c>
      <c r="AU1804" s="1">
        <v>12.0546863873615</v>
      </c>
      <c r="AV1804" s="1">
        <v>1579824.88</v>
      </c>
      <c r="AW1804" s="1">
        <v>636065.44999999995</v>
      </c>
      <c r="AX1804" s="1">
        <v>943759.43</v>
      </c>
    </row>
    <row r="1805" spans="1:56" x14ac:dyDescent="0.35">
      <c r="A1805" s="2" t="s">
        <v>1261</v>
      </c>
      <c r="B1805" s="2" t="s">
        <v>1227</v>
      </c>
      <c r="C1805" s="3">
        <v>2048</v>
      </c>
      <c r="D1805" s="5" t="s">
        <v>1262</v>
      </c>
      <c r="E1805" s="3">
        <v>90050</v>
      </c>
      <c r="F1805" s="18">
        <v>26101</v>
      </c>
      <c r="G1805" s="7">
        <v>32.292499999999997</v>
      </c>
      <c r="H1805" s="7">
        <v>-88.746099999999998</v>
      </c>
      <c r="I1805" s="1">
        <v>2.2530000000000001</v>
      </c>
      <c r="J1805" s="1">
        <v>1.431</v>
      </c>
      <c r="K1805" s="1">
        <v>0.82199999999999995</v>
      </c>
      <c r="L1805" s="1"/>
      <c r="M1805" s="1"/>
      <c r="N1805" s="1"/>
      <c r="O1805" s="1">
        <v>531</v>
      </c>
      <c r="P1805" s="1">
        <v>354</v>
      </c>
      <c r="Q1805" s="1">
        <v>177</v>
      </c>
      <c r="R1805" s="1">
        <v>1.349</v>
      </c>
      <c r="S1805" s="1">
        <v>1.0349999999999999</v>
      </c>
      <c r="T1805" s="1">
        <v>0.314</v>
      </c>
      <c r="U1805" s="1"/>
      <c r="V1805" s="1"/>
      <c r="W1805" s="1"/>
      <c r="X1805" s="1">
        <v>264</v>
      </c>
      <c r="Y1805" s="1">
        <v>240</v>
      </c>
      <c r="Z1805" s="1">
        <v>24</v>
      </c>
      <c r="AA1805" s="1">
        <v>1.349</v>
      </c>
      <c r="AB1805" s="1">
        <v>1.0349999999999999</v>
      </c>
      <c r="AC1805" s="1">
        <v>0.314</v>
      </c>
      <c r="AD1805" s="1"/>
      <c r="AE1805" s="1"/>
      <c r="AF1805" s="1"/>
      <c r="AG1805" s="1">
        <v>1.5714599999999999E-2</v>
      </c>
      <c r="AH1805" s="1">
        <v>1.4286E-2</v>
      </c>
      <c r="AI1805" s="1">
        <v>1.4285999999999999E-3</v>
      </c>
      <c r="AJ1805" s="1">
        <v>1.178628E-2</v>
      </c>
      <c r="AK1805" s="1">
        <v>1.07148E-2</v>
      </c>
      <c r="AL1805" s="1">
        <v>1.0714800000000001E-3</v>
      </c>
      <c r="AM1805" s="1">
        <v>3.9283199999999999E-3</v>
      </c>
      <c r="AN1805" s="1">
        <v>3.5712000000000001E-3</v>
      </c>
      <c r="AO1805" s="1">
        <v>3.5712E-4</v>
      </c>
      <c r="AP1805" s="1">
        <v>0.20821416000000001</v>
      </c>
      <c r="AQ1805" s="1">
        <v>0.1892856</v>
      </c>
      <c r="AR1805" s="1">
        <v>1.8928560000000001E-2</v>
      </c>
      <c r="AS1805" s="1">
        <v>9.3486254399999993E-3</v>
      </c>
      <c r="AT1805" s="1">
        <v>8.4987503999999995E-3</v>
      </c>
      <c r="AU1805" s="1">
        <v>8.4987503999999999E-4</v>
      </c>
      <c r="AV1805" s="1">
        <v>264</v>
      </c>
      <c r="AW1805" s="1">
        <v>240</v>
      </c>
      <c r="AX1805" s="1">
        <v>24</v>
      </c>
    </row>
    <row r="1806" spans="1:56" x14ac:dyDescent="0.35">
      <c r="A1806" s="2" t="s">
        <v>1261</v>
      </c>
      <c r="B1806" s="2" t="s">
        <v>1227</v>
      </c>
      <c r="C1806" s="3">
        <v>2048</v>
      </c>
      <c r="D1806" s="5" t="s">
        <v>1263</v>
      </c>
      <c r="E1806" s="3">
        <v>90314</v>
      </c>
      <c r="F1806" s="18">
        <v>26101</v>
      </c>
      <c r="G1806" s="7">
        <v>32.292499999999997</v>
      </c>
      <c r="H1806" s="7">
        <v>-88.746099999999998</v>
      </c>
      <c r="I1806" s="1">
        <v>2.29</v>
      </c>
      <c r="J1806" s="1">
        <v>1.454</v>
      </c>
      <c r="K1806" s="1">
        <v>0.83599999999999997</v>
      </c>
      <c r="L1806" s="1"/>
      <c r="M1806" s="1"/>
      <c r="N1806" s="1"/>
      <c r="O1806" s="1">
        <v>545</v>
      </c>
      <c r="P1806" s="1">
        <v>363</v>
      </c>
      <c r="Q1806" s="1">
        <v>182</v>
      </c>
      <c r="R1806" s="1">
        <v>1.24</v>
      </c>
      <c r="S1806" s="1">
        <v>0.91800000000000004</v>
      </c>
      <c r="T1806" s="1">
        <v>0.32200000000000001</v>
      </c>
      <c r="U1806" s="1"/>
      <c r="V1806" s="1"/>
      <c r="W1806" s="1"/>
      <c r="X1806" s="1">
        <v>239</v>
      </c>
      <c r="Y1806" s="1">
        <v>214</v>
      </c>
      <c r="Z1806" s="1">
        <v>25</v>
      </c>
      <c r="AA1806" s="1">
        <v>1.24</v>
      </c>
      <c r="AB1806" s="1">
        <v>0.91800000000000004</v>
      </c>
      <c r="AC1806" s="1">
        <v>0.32200000000000001</v>
      </c>
      <c r="AD1806" s="1"/>
      <c r="AE1806" s="1"/>
      <c r="AF1806" s="1"/>
      <c r="AG1806" s="1">
        <v>1.4226475000000001E-2</v>
      </c>
      <c r="AH1806" s="1">
        <v>1.2738350000000001E-2</v>
      </c>
      <c r="AI1806" s="1">
        <v>1.4881250000000001E-3</v>
      </c>
      <c r="AJ1806" s="1">
        <v>1.0670155000000001E-2</v>
      </c>
      <c r="AK1806" s="1">
        <v>9.5540299999999998E-3</v>
      </c>
      <c r="AL1806" s="1">
        <v>1.1161249999999999E-3</v>
      </c>
      <c r="AM1806" s="1">
        <v>3.55632E-3</v>
      </c>
      <c r="AN1806" s="1">
        <v>3.18432E-3</v>
      </c>
      <c r="AO1806" s="1">
        <v>3.7199999999999999E-4</v>
      </c>
      <c r="AP1806" s="1">
        <v>0.18849690999999999</v>
      </c>
      <c r="AQ1806" s="1">
        <v>0.16877966</v>
      </c>
      <c r="AR1806" s="1">
        <v>1.9717249999999999E-2</v>
      </c>
      <c r="AS1806" s="1">
        <v>8.4633389400000005E-3</v>
      </c>
      <c r="AT1806" s="1">
        <v>7.57805244E-3</v>
      </c>
      <c r="AU1806" s="1">
        <v>8.8528649999999995E-4</v>
      </c>
      <c r="AV1806" s="1">
        <v>239</v>
      </c>
      <c r="AW1806" s="1">
        <v>214</v>
      </c>
      <c r="AX1806" s="1">
        <v>25</v>
      </c>
    </row>
    <row r="1807" spans="1:56" x14ac:dyDescent="0.35">
      <c r="A1807" s="2" t="s">
        <v>1264</v>
      </c>
      <c r="B1807" s="2" t="s">
        <v>1227</v>
      </c>
      <c r="C1807" s="3">
        <v>7989</v>
      </c>
      <c r="D1807" s="5" t="s">
        <v>2</v>
      </c>
      <c r="E1807" s="3">
        <v>88208</v>
      </c>
      <c r="F1807" s="18">
        <v>37729</v>
      </c>
      <c r="G1807" s="7">
        <v>31.984200000000001</v>
      </c>
      <c r="H1807" s="7">
        <v>-89.4131</v>
      </c>
      <c r="I1807" s="1">
        <v>44.89</v>
      </c>
      <c r="J1807" s="1">
        <v>27.515000000000001</v>
      </c>
      <c r="K1807" s="1">
        <v>17.375</v>
      </c>
      <c r="L1807" s="1">
        <v>0.30499999999999999</v>
      </c>
      <c r="M1807" s="1">
        <v>0.189</v>
      </c>
      <c r="N1807" s="1">
        <v>0.11600000000000001</v>
      </c>
      <c r="O1807" s="1">
        <v>104219.95</v>
      </c>
      <c r="P1807" s="1">
        <v>64545.599999999999</v>
      </c>
      <c r="Q1807" s="1">
        <v>39674.35</v>
      </c>
      <c r="R1807" s="1">
        <v>47.341999999999999</v>
      </c>
      <c r="S1807" s="1">
        <v>29.832999999999998</v>
      </c>
      <c r="T1807" s="1">
        <v>17.509</v>
      </c>
      <c r="U1807" s="1">
        <v>0.32600000000000001</v>
      </c>
      <c r="V1807" s="1">
        <v>0.20599999999999999</v>
      </c>
      <c r="W1807" s="1">
        <v>0.12</v>
      </c>
      <c r="X1807" s="1">
        <v>112771.67</v>
      </c>
      <c r="Y1807" s="1">
        <v>71167.149999999994</v>
      </c>
      <c r="Z1807" s="1">
        <v>41604.519999999997</v>
      </c>
      <c r="AA1807" s="1">
        <v>47.341999999999999</v>
      </c>
      <c r="AB1807" s="1">
        <v>29.832999999999998</v>
      </c>
      <c r="AC1807" s="1">
        <v>17.509</v>
      </c>
      <c r="AD1807" s="1">
        <v>0.32600000000000001</v>
      </c>
      <c r="AE1807" s="1">
        <v>0.20599999999999999</v>
      </c>
      <c r="AF1807" s="1">
        <v>0.12</v>
      </c>
      <c r="AG1807" s="1">
        <v>6.7426181493000001</v>
      </c>
      <c r="AH1807" s="1">
        <v>4.2550838984999997</v>
      </c>
      <c r="AI1807" s="1">
        <v>2.4875342508</v>
      </c>
      <c r="AJ1807" s="1">
        <v>6.3811849469500004</v>
      </c>
      <c r="AK1807" s="1">
        <v>4.0269931827500001</v>
      </c>
      <c r="AL1807" s="1">
        <v>2.3541917641999999</v>
      </c>
      <c r="AM1807" s="1">
        <v>1.3498768899</v>
      </c>
      <c r="AN1807" s="1">
        <v>0.85187078549999995</v>
      </c>
      <c r="AO1807" s="1">
        <v>0.49800610439999998</v>
      </c>
      <c r="AP1807" s="1">
        <v>54.1236352998</v>
      </c>
      <c r="AQ1807" s="1">
        <v>34.155961971000004</v>
      </c>
      <c r="AR1807" s="1">
        <v>19.9676733288</v>
      </c>
      <c r="AS1807" s="1">
        <v>4.2271896641150004</v>
      </c>
      <c r="AT1807" s="1">
        <v>2.6676650341750001</v>
      </c>
      <c r="AU1807" s="1">
        <v>1.5595246299400001</v>
      </c>
      <c r="AV1807" s="1">
        <v>112771.67</v>
      </c>
      <c r="AW1807" s="1">
        <v>71167.149999999994</v>
      </c>
      <c r="AX1807" s="1">
        <v>41604.519999999997</v>
      </c>
    </row>
    <row r="1808" spans="1:56" x14ac:dyDescent="0.35">
      <c r="A1808" s="2" t="s">
        <v>1264</v>
      </c>
      <c r="B1808" s="2" t="s">
        <v>1227</v>
      </c>
      <c r="C1808" s="3">
        <v>7989</v>
      </c>
      <c r="D1808" s="5" t="s">
        <v>3</v>
      </c>
      <c r="E1808" s="3">
        <v>88209</v>
      </c>
      <c r="F1808" s="18">
        <v>37739</v>
      </c>
      <c r="G1808" s="7">
        <v>31.984200000000001</v>
      </c>
      <c r="H1808" s="7">
        <v>-89.4131</v>
      </c>
      <c r="I1808" s="1">
        <v>9.25</v>
      </c>
      <c r="J1808" s="1"/>
      <c r="K1808" s="1"/>
      <c r="L1808" s="1">
        <v>6.3E-2</v>
      </c>
      <c r="M1808" s="1"/>
      <c r="N1808" s="1"/>
      <c r="O1808" s="1">
        <v>21987.02</v>
      </c>
      <c r="P1808" s="1"/>
      <c r="Q1808" s="1">
        <v>21987.02</v>
      </c>
      <c r="R1808" s="1">
        <v>37.292000000000002</v>
      </c>
      <c r="S1808" s="1">
        <v>25.888000000000002</v>
      </c>
      <c r="T1808" s="1">
        <v>11.404</v>
      </c>
      <c r="U1808" s="1">
        <v>0.26600000000000001</v>
      </c>
      <c r="V1808" s="1">
        <v>0.184</v>
      </c>
      <c r="W1808" s="1">
        <v>8.2000000000000003E-2</v>
      </c>
      <c r="X1808" s="1">
        <v>92102.58</v>
      </c>
      <c r="Y1808" s="1">
        <v>63892.08</v>
      </c>
      <c r="Z1808" s="1">
        <v>28210.5</v>
      </c>
      <c r="AA1808" s="1">
        <v>37.292000000000002</v>
      </c>
      <c r="AB1808" s="1">
        <v>25.888000000000002</v>
      </c>
      <c r="AC1808" s="1">
        <v>11.404</v>
      </c>
      <c r="AD1808" s="1">
        <v>0.26600000000000001</v>
      </c>
      <c r="AE1808" s="1">
        <v>0.184</v>
      </c>
      <c r="AF1808" s="1">
        <v>8.2000000000000003E-2</v>
      </c>
      <c r="AG1808" s="1">
        <v>5.5068132582000002</v>
      </c>
      <c r="AH1808" s="1">
        <v>3.8201074631999998</v>
      </c>
      <c r="AI1808" s="1">
        <v>1.686705795</v>
      </c>
      <c r="AJ1808" s="1">
        <v>5.2116244893000001</v>
      </c>
      <c r="AK1808" s="1">
        <v>3.6153333468</v>
      </c>
      <c r="AL1808" s="1">
        <v>1.5962911424999999</v>
      </c>
      <c r="AM1808" s="1">
        <v>0.97398478349999995</v>
      </c>
      <c r="AN1808" s="1">
        <v>0.67565874599999998</v>
      </c>
      <c r="AO1808" s="1">
        <v>0.29832603749999997</v>
      </c>
      <c r="AP1808" s="1">
        <v>39.049651868399998</v>
      </c>
      <c r="AQ1808" s="1">
        <v>27.0889640784</v>
      </c>
      <c r="AR1808" s="1">
        <v>11.96068779</v>
      </c>
      <c r="AS1808" s="1">
        <v>3.0498387828300002</v>
      </c>
      <c r="AT1808" s="1">
        <v>2.1156903910799998</v>
      </c>
      <c r="AU1808" s="1">
        <v>0.93414839174999997</v>
      </c>
      <c r="AV1808" s="1">
        <v>92102.58</v>
      </c>
      <c r="AW1808" s="1">
        <v>63892.08</v>
      </c>
      <c r="AX1808" s="1">
        <v>28210.5</v>
      </c>
    </row>
    <row r="1809" spans="1:52" x14ac:dyDescent="0.35">
      <c r="A1809" s="2" t="s">
        <v>1264</v>
      </c>
      <c r="B1809" s="2" t="s">
        <v>1227</v>
      </c>
      <c r="C1809" s="3">
        <v>7989</v>
      </c>
      <c r="D1809" s="5" t="s">
        <v>45</v>
      </c>
      <c r="E1809" s="3">
        <v>88210</v>
      </c>
      <c r="F1809" s="18">
        <v>37737</v>
      </c>
      <c r="G1809" s="7">
        <v>31.984200000000001</v>
      </c>
      <c r="H1809" s="7">
        <v>-89.4131</v>
      </c>
      <c r="I1809" s="1">
        <v>50.084000000000003</v>
      </c>
      <c r="J1809" s="1">
        <v>29.898</v>
      </c>
      <c r="K1809" s="1">
        <v>20.186</v>
      </c>
      <c r="L1809" s="1">
        <v>0.34699999999999998</v>
      </c>
      <c r="M1809" s="1">
        <v>0.20799999999999999</v>
      </c>
      <c r="N1809" s="1">
        <v>0.13900000000000001</v>
      </c>
      <c r="O1809" s="1">
        <v>116349.14</v>
      </c>
      <c r="P1809" s="1">
        <v>69627.95</v>
      </c>
      <c r="Q1809" s="1">
        <v>46721.19</v>
      </c>
      <c r="R1809" s="1">
        <v>36.811</v>
      </c>
      <c r="S1809" s="1">
        <v>21.545999999999999</v>
      </c>
      <c r="T1809" s="1">
        <v>15.265000000000001</v>
      </c>
      <c r="U1809" s="1">
        <v>0.249</v>
      </c>
      <c r="V1809" s="1">
        <v>0.14399999999999999</v>
      </c>
      <c r="W1809" s="1">
        <v>0.105</v>
      </c>
      <c r="X1809" s="1">
        <v>85307.839999999997</v>
      </c>
      <c r="Y1809" s="1">
        <v>49846.05</v>
      </c>
      <c r="Z1809" s="1">
        <v>35461.79</v>
      </c>
      <c r="AA1809" s="1">
        <v>36.811</v>
      </c>
      <c r="AB1809" s="1">
        <v>21.545999999999999</v>
      </c>
      <c r="AC1809" s="1">
        <v>15.265000000000001</v>
      </c>
      <c r="AD1809" s="1">
        <v>0.249</v>
      </c>
      <c r="AE1809" s="1">
        <v>0.14399999999999999</v>
      </c>
      <c r="AF1809" s="1">
        <v>0.105</v>
      </c>
      <c r="AG1809" s="1">
        <v>5.1005557536000001</v>
      </c>
      <c r="AH1809" s="1">
        <v>2.9802953295000001</v>
      </c>
      <c r="AI1809" s="1">
        <v>2.1202604241</v>
      </c>
      <c r="AJ1809" s="1">
        <v>4.8271441264000003</v>
      </c>
      <c r="AK1809" s="1">
        <v>2.8205387392499999</v>
      </c>
      <c r="AL1809" s="1">
        <v>2.00660538715</v>
      </c>
      <c r="AM1809" s="1">
        <v>0.92303082879999998</v>
      </c>
      <c r="AN1809" s="1">
        <v>0.53933426100000004</v>
      </c>
      <c r="AO1809" s="1">
        <v>0.3836965678</v>
      </c>
      <c r="AP1809" s="1">
        <v>37.008247148800002</v>
      </c>
      <c r="AQ1809" s="1">
        <v>21.624213410999999</v>
      </c>
      <c r="AR1809" s="1">
        <v>15.384033737799999</v>
      </c>
      <c r="AS1809" s="1">
        <v>2.8904428888</v>
      </c>
      <c r="AT1809" s="1">
        <v>1.6889087891250001</v>
      </c>
      <c r="AU1809" s="1">
        <v>1.2015340996749999</v>
      </c>
      <c r="AV1809" s="1">
        <v>85307.839999999997</v>
      </c>
      <c r="AW1809" s="1">
        <v>49846.05</v>
      </c>
      <c r="AX1809" s="1">
        <v>35461.79</v>
      </c>
    </row>
    <row r="1810" spans="1:52" x14ac:dyDescent="0.35">
      <c r="A1810" s="2" t="s">
        <v>1265</v>
      </c>
      <c r="B1810" s="2" t="s">
        <v>1227</v>
      </c>
      <c r="C1810" s="3">
        <v>2049</v>
      </c>
      <c r="D1810" s="5" t="s">
        <v>5</v>
      </c>
      <c r="E1810" s="3">
        <v>1291</v>
      </c>
      <c r="F1810" s="18">
        <v>25039</v>
      </c>
      <c r="G1810" s="7">
        <v>30.440799999999999</v>
      </c>
      <c r="H1810" s="7">
        <v>-89.026499999999999</v>
      </c>
      <c r="I1810" s="1">
        <v>822.25900000000001</v>
      </c>
      <c r="J1810" s="1">
        <v>494.15800000000002</v>
      </c>
      <c r="K1810" s="1">
        <v>328.101</v>
      </c>
      <c r="L1810" s="1">
        <v>2.694</v>
      </c>
      <c r="M1810" s="1">
        <v>1.5629999999999999</v>
      </c>
      <c r="N1810" s="1">
        <v>1.131</v>
      </c>
      <c r="O1810" s="1">
        <v>946264.09</v>
      </c>
      <c r="P1810" s="1">
        <v>541904.38</v>
      </c>
      <c r="Q1810" s="1">
        <v>404359.71</v>
      </c>
      <c r="R1810" s="1">
        <v>1341.548</v>
      </c>
      <c r="S1810" s="1">
        <v>662.43899999999996</v>
      </c>
      <c r="T1810" s="1">
        <v>679.10900000000004</v>
      </c>
      <c r="U1810" s="1">
        <v>3.8730000000000002</v>
      </c>
      <c r="V1810" s="1">
        <v>2.0049999999999999</v>
      </c>
      <c r="W1810" s="1">
        <v>1.8680000000000001</v>
      </c>
      <c r="X1810" s="1">
        <v>1359016.86</v>
      </c>
      <c r="Y1810" s="1">
        <v>687039.08</v>
      </c>
      <c r="Z1810" s="1">
        <v>671977.78</v>
      </c>
      <c r="AA1810" s="1">
        <v>0</v>
      </c>
      <c r="AB1810" s="1">
        <v>0</v>
      </c>
      <c r="AC1810" s="1">
        <v>0</v>
      </c>
      <c r="AD1810" s="1">
        <v>0</v>
      </c>
      <c r="AE1810" s="1">
        <v>0</v>
      </c>
      <c r="AF1810" s="1">
        <v>0</v>
      </c>
      <c r="AG1810" s="1">
        <v>0</v>
      </c>
      <c r="AH1810" s="1">
        <v>0</v>
      </c>
      <c r="AI1810" s="1">
        <v>0</v>
      </c>
      <c r="AJ1810" s="1">
        <v>0</v>
      </c>
      <c r="AK1810" s="1">
        <v>0</v>
      </c>
      <c r="AL1810" s="1">
        <v>0</v>
      </c>
      <c r="AM1810" s="1">
        <v>0</v>
      </c>
      <c r="AN1810" s="1">
        <v>0</v>
      </c>
      <c r="AO1810" s="1">
        <v>0</v>
      </c>
      <c r="AP1810" s="1">
        <v>0</v>
      </c>
      <c r="AQ1810" s="1">
        <v>0</v>
      </c>
      <c r="AR1810" s="1">
        <v>0</v>
      </c>
      <c r="AS1810" s="1">
        <v>0</v>
      </c>
      <c r="AT1810" s="1">
        <v>0</v>
      </c>
      <c r="AU1810" s="1">
        <v>0</v>
      </c>
      <c r="AV1810" s="1">
        <v>0</v>
      </c>
      <c r="AW1810" s="1">
        <v>0</v>
      </c>
      <c r="AX1810" s="1">
        <v>0</v>
      </c>
      <c r="AY1810" t="s">
        <v>2616</v>
      </c>
      <c r="AZ1810" t="s">
        <v>2616</v>
      </c>
    </row>
    <row r="1811" spans="1:52" x14ac:dyDescent="0.35">
      <c r="A1811" s="2" t="s">
        <v>1265</v>
      </c>
      <c r="B1811" s="2" t="s">
        <v>1227</v>
      </c>
      <c r="C1811" s="3">
        <v>2049</v>
      </c>
      <c r="D1811" s="5" t="s">
        <v>6</v>
      </c>
      <c r="E1811" s="3">
        <v>1292</v>
      </c>
      <c r="F1811" s="18">
        <v>26815</v>
      </c>
      <c r="G1811" s="7">
        <v>30.440799999999999</v>
      </c>
      <c r="H1811" s="7">
        <v>-89.026499999999999</v>
      </c>
      <c r="I1811" s="1">
        <v>2257.7579999999998</v>
      </c>
      <c r="J1811" s="1">
        <v>1245.454</v>
      </c>
      <c r="K1811" s="1">
        <v>1012.304</v>
      </c>
      <c r="L1811" s="1">
        <v>5.2880000000000003</v>
      </c>
      <c r="M1811" s="1">
        <v>2.8580000000000001</v>
      </c>
      <c r="N1811" s="1">
        <v>2.4300000000000002</v>
      </c>
      <c r="O1811" s="1">
        <v>1819632.35</v>
      </c>
      <c r="P1811" s="1">
        <v>987351.25</v>
      </c>
      <c r="Q1811" s="1">
        <v>832281.1</v>
      </c>
      <c r="R1811" s="1">
        <v>2721.9160000000002</v>
      </c>
      <c r="S1811" s="1">
        <v>1438.39</v>
      </c>
      <c r="T1811" s="1">
        <v>1283.5260000000001</v>
      </c>
      <c r="U1811" s="1">
        <v>6.343</v>
      </c>
      <c r="V1811" s="1">
        <v>3.3759999999999999</v>
      </c>
      <c r="W1811" s="1">
        <v>2.9670000000000001</v>
      </c>
      <c r="X1811" s="1">
        <v>2107967.19</v>
      </c>
      <c r="Y1811" s="1">
        <v>1114677</v>
      </c>
      <c r="Z1811" s="1">
        <v>993290.19</v>
      </c>
      <c r="AA1811" s="1">
        <v>2721.9160000000002</v>
      </c>
      <c r="AB1811" s="1">
        <v>1438.39</v>
      </c>
      <c r="AC1811" s="1">
        <v>1283.5260000000001</v>
      </c>
      <c r="AD1811" s="1">
        <v>6.343</v>
      </c>
      <c r="AE1811" s="1">
        <v>3.3759999999999999</v>
      </c>
      <c r="AF1811" s="1">
        <v>2.9670000000000001</v>
      </c>
      <c r="AG1811" s="1">
        <v>158.35049531280001</v>
      </c>
      <c r="AH1811" s="1">
        <v>83.734536239999997</v>
      </c>
      <c r="AI1811" s="1">
        <v>74.615959072799996</v>
      </c>
      <c r="AJ1811" s="1">
        <v>158.35049531280001</v>
      </c>
      <c r="AK1811" s="1">
        <v>83.734536239999997</v>
      </c>
      <c r="AL1811" s="1">
        <v>74.615959072799996</v>
      </c>
      <c r="AM1811" s="1">
        <v>59.244417874950003</v>
      </c>
      <c r="AN1811" s="1">
        <v>31.327997085</v>
      </c>
      <c r="AO1811" s="1">
        <v>27.916420789949999</v>
      </c>
      <c r="AP1811" s="1">
        <v>32.3151370227</v>
      </c>
      <c r="AQ1811" s="1">
        <v>17.087998410000001</v>
      </c>
      <c r="AR1811" s="1">
        <v>15.227138612699999</v>
      </c>
      <c r="AS1811" s="1">
        <v>147.42607128882</v>
      </c>
      <c r="AT1811" s="1">
        <v>77.957783994734996</v>
      </c>
      <c r="AU1811" s="1">
        <v>69.4682872940854</v>
      </c>
      <c r="AV1811" s="1">
        <v>2107967.19</v>
      </c>
      <c r="AW1811" s="1">
        <v>1114677</v>
      </c>
      <c r="AX1811" s="1">
        <v>993290.19</v>
      </c>
    </row>
    <row r="1812" spans="1:52" x14ac:dyDescent="0.35">
      <c r="A1812" s="2" t="s">
        <v>1265</v>
      </c>
      <c r="B1812" s="2" t="s">
        <v>1227</v>
      </c>
      <c r="C1812" s="3">
        <v>2049</v>
      </c>
      <c r="D1812" s="5" t="s">
        <v>1262</v>
      </c>
      <c r="E1812" s="3">
        <v>90051</v>
      </c>
      <c r="F1812" s="18">
        <v>25742</v>
      </c>
      <c r="G1812" s="7">
        <v>30.440799999999999</v>
      </c>
      <c r="H1812" s="7">
        <v>-89.026499999999999</v>
      </c>
      <c r="I1812" s="1">
        <v>9.8030000000000008</v>
      </c>
      <c r="J1812" s="1">
        <v>4.4820000000000002</v>
      </c>
      <c r="K1812" s="1">
        <v>5.3209999999999997</v>
      </c>
      <c r="L1812" s="1"/>
      <c r="M1812" s="1"/>
      <c r="N1812" s="1"/>
      <c r="O1812" s="1">
        <v>1065</v>
      </c>
      <c r="P1812" s="1">
        <v>929</v>
      </c>
      <c r="Q1812" s="1">
        <v>136</v>
      </c>
      <c r="R1812" s="1">
        <v>5.6319999999999997</v>
      </c>
      <c r="S1812" s="1">
        <v>2.8130000000000002</v>
      </c>
      <c r="T1812" s="1">
        <v>2.819</v>
      </c>
      <c r="U1812" s="1"/>
      <c r="V1812" s="1"/>
      <c r="W1812" s="1"/>
      <c r="X1812" s="1">
        <v>715</v>
      </c>
      <c r="Y1812" s="1">
        <v>514</v>
      </c>
      <c r="Z1812" s="1">
        <v>201</v>
      </c>
      <c r="AA1812" s="1">
        <v>5.6319999999999997</v>
      </c>
      <c r="AB1812" s="1">
        <v>2.8130000000000002</v>
      </c>
      <c r="AC1812" s="1">
        <v>2.819</v>
      </c>
      <c r="AD1812" s="1"/>
      <c r="AE1812" s="1"/>
      <c r="AF1812" s="1"/>
      <c r="AG1812" s="1">
        <v>5.09509E-2</v>
      </c>
      <c r="AH1812" s="1">
        <v>3.6627640000000003E-2</v>
      </c>
      <c r="AI1812" s="1">
        <v>1.4323260000000001E-2</v>
      </c>
      <c r="AJ1812" s="1">
        <v>5.09509E-2</v>
      </c>
      <c r="AK1812" s="1">
        <v>3.6627640000000003E-2</v>
      </c>
      <c r="AL1812" s="1">
        <v>1.4323260000000001E-2</v>
      </c>
      <c r="AM1812" s="1">
        <v>1.6984824999999999E-2</v>
      </c>
      <c r="AN1812" s="1">
        <v>1.221007E-2</v>
      </c>
      <c r="AO1812" s="1">
        <v>4.7747550000000003E-3</v>
      </c>
      <c r="AP1812" s="1">
        <v>0.64819755000000001</v>
      </c>
      <c r="AQ1812" s="1">
        <v>0.46597697999999999</v>
      </c>
      <c r="AR1812" s="1">
        <v>0.18222057</v>
      </c>
      <c r="AS1812" s="1">
        <v>2.5319193899999998E-2</v>
      </c>
      <c r="AT1812" s="1">
        <v>1.8201490439999999E-2</v>
      </c>
      <c r="AU1812" s="1">
        <v>7.1177034600000003E-3</v>
      </c>
      <c r="AV1812" s="1">
        <v>715</v>
      </c>
      <c r="AW1812" s="1">
        <v>514</v>
      </c>
      <c r="AX1812" s="1">
        <v>201</v>
      </c>
    </row>
    <row r="1813" spans="1:52" x14ac:dyDescent="0.35">
      <c r="A1813" s="2" t="s">
        <v>1265</v>
      </c>
      <c r="B1813" s="2" t="s">
        <v>1227</v>
      </c>
      <c r="C1813" s="3">
        <v>2049</v>
      </c>
      <c r="D1813" s="5" t="s">
        <v>1263</v>
      </c>
      <c r="E1813" s="3">
        <v>90315</v>
      </c>
      <c r="F1813" s="18">
        <v>25742</v>
      </c>
      <c r="G1813" s="7">
        <v>30.440799999999999</v>
      </c>
      <c r="H1813" s="7">
        <v>-89.026499999999999</v>
      </c>
      <c r="I1813" s="1">
        <v>9.7720000000000002</v>
      </c>
      <c r="J1813" s="1">
        <v>4.415</v>
      </c>
      <c r="K1813" s="1">
        <v>5.3570000000000002</v>
      </c>
      <c r="L1813" s="1"/>
      <c r="M1813" s="1"/>
      <c r="N1813" s="1"/>
      <c r="O1813" s="1">
        <v>1041</v>
      </c>
      <c r="P1813" s="1">
        <v>909</v>
      </c>
      <c r="Q1813" s="1">
        <v>132</v>
      </c>
      <c r="R1813" s="1">
        <v>5.8250000000000002</v>
      </c>
      <c r="S1813" s="1">
        <v>2.8759999999999999</v>
      </c>
      <c r="T1813" s="1">
        <v>2.9489999999999998</v>
      </c>
      <c r="U1813" s="1"/>
      <c r="V1813" s="1"/>
      <c r="W1813" s="1"/>
      <c r="X1813" s="1">
        <v>607</v>
      </c>
      <c r="Y1813" s="1">
        <v>454</v>
      </c>
      <c r="Z1813" s="1">
        <v>153</v>
      </c>
      <c r="AA1813" s="1">
        <v>5.8250000000000002</v>
      </c>
      <c r="AB1813" s="1">
        <v>2.8759999999999999</v>
      </c>
      <c r="AC1813" s="1">
        <v>2.9489999999999998</v>
      </c>
      <c r="AD1813" s="1"/>
      <c r="AE1813" s="1"/>
      <c r="AF1813" s="1"/>
      <c r="AG1813" s="1">
        <v>4.3254819999999999E-2</v>
      </c>
      <c r="AH1813" s="1">
        <v>3.2352039999999999E-2</v>
      </c>
      <c r="AI1813" s="1">
        <v>1.0902780000000001E-2</v>
      </c>
      <c r="AJ1813" s="1">
        <v>4.3254819999999999E-2</v>
      </c>
      <c r="AK1813" s="1">
        <v>3.2352039999999999E-2</v>
      </c>
      <c r="AL1813" s="1">
        <v>1.0902780000000001E-2</v>
      </c>
      <c r="AM1813" s="1">
        <v>1.4419285E-2</v>
      </c>
      <c r="AN1813" s="1">
        <v>1.0784770000000001E-2</v>
      </c>
      <c r="AO1813" s="1">
        <v>3.6345150000000001E-3</v>
      </c>
      <c r="AP1813" s="1">
        <v>0.55028798999999995</v>
      </c>
      <c r="AQ1813" s="1">
        <v>0.41158277999999998</v>
      </c>
      <c r="AR1813" s="1">
        <v>0.13870521</v>
      </c>
      <c r="AS1813" s="1">
        <v>2.1494756220000001E-2</v>
      </c>
      <c r="AT1813" s="1">
        <v>1.6076802840000001E-2</v>
      </c>
      <c r="AU1813" s="1">
        <v>5.4179533799999999E-3</v>
      </c>
      <c r="AV1813" s="1">
        <v>607</v>
      </c>
      <c r="AW1813" s="1">
        <v>454</v>
      </c>
      <c r="AX1813" s="1">
        <v>153</v>
      </c>
    </row>
    <row r="1814" spans="1:52" x14ac:dyDescent="0.35">
      <c r="A1814" s="2" t="s">
        <v>1266</v>
      </c>
      <c r="B1814" s="2" t="s">
        <v>1267</v>
      </c>
      <c r="C1814" s="3">
        <v>55234</v>
      </c>
      <c r="D1814" s="5" t="s">
        <v>13</v>
      </c>
      <c r="E1814" s="3">
        <v>4258</v>
      </c>
      <c r="F1814" s="18">
        <v>36994</v>
      </c>
      <c r="G1814" s="7">
        <v>39.309199999999997</v>
      </c>
      <c r="H1814" s="7">
        <v>-91.536900000000003</v>
      </c>
      <c r="I1814" s="1">
        <v>4.5289999999999999</v>
      </c>
      <c r="J1814" s="1">
        <v>4.4429999999999996</v>
      </c>
      <c r="K1814" s="1">
        <v>8.5999999999999993E-2</v>
      </c>
      <c r="L1814" s="1">
        <v>0.11799999999999999</v>
      </c>
      <c r="M1814" s="1">
        <v>0.11600000000000001</v>
      </c>
      <c r="N1814" s="1">
        <v>2E-3</v>
      </c>
      <c r="O1814" s="1">
        <v>33101.93</v>
      </c>
      <c r="P1814" s="1">
        <v>32482.74</v>
      </c>
      <c r="Q1814" s="1">
        <v>619.19000000000005</v>
      </c>
      <c r="R1814" s="1">
        <v>3.42</v>
      </c>
      <c r="S1814" s="1">
        <v>2.8340000000000001</v>
      </c>
      <c r="T1814" s="1">
        <v>0.58599999999999997</v>
      </c>
      <c r="U1814" s="1">
        <v>8.8999999999999996E-2</v>
      </c>
      <c r="V1814" s="1">
        <v>7.3999999999999996E-2</v>
      </c>
      <c r="W1814" s="1">
        <v>1.4999999999999999E-2</v>
      </c>
      <c r="X1814" s="1">
        <v>25093.19</v>
      </c>
      <c r="Y1814" s="1">
        <v>20876.04</v>
      </c>
      <c r="Z1814" s="1">
        <v>4217.1499999999996</v>
      </c>
      <c r="AA1814" s="1">
        <v>3.42</v>
      </c>
      <c r="AB1814" s="1">
        <v>2.8340000000000001</v>
      </c>
      <c r="AC1814" s="1">
        <v>0.58599999999999997</v>
      </c>
      <c r="AD1814" s="1">
        <v>8.8999999999999996E-2</v>
      </c>
      <c r="AE1814" s="1">
        <v>7.3999999999999996E-2</v>
      </c>
      <c r="AF1814" s="1">
        <v>1.4999999999999999E-2</v>
      </c>
      <c r="AG1814" s="1">
        <v>1.07486679365</v>
      </c>
      <c r="AH1814" s="1">
        <v>0.89422517339999996</v>
      </c>
      <c r="AI1814" s="1">
        <v>0.18064162025</v>
      </c>
      <c r="AJ1814" s="1">
        <v>1.07486679365</v>
      </c>
      <c r="AK1814" s="1">
        <v>0.89422517339999996</v>
      </c>
      <c r="AL1814" s="1">
        <v>0.18064162025</v>
      </c>
      <c r="AM1814" s="1">
        <v>0.31855804705000001</v>
      </c>
      <c r="AN1814" s="1">
        <v>0.26502132779999998</v>
      </c>
      <c r="AO1814" s="1">
        <v>5.3536719250000003E-2</v>
      </c>
      <c r="AP1814" s="1">
        <v>9.1477224145000005</v>
      </c>
      <c r="AQ1814" s="1">
        <v>7.6103603819999996</v>
      </c>
      <c r="AR1814" s="1">
        <v>1.5373620324999999</v>
      </c>
      <c r="AS1814" s="1">
        <v>0.88858649395739997</v>
      </c>
      <c r="AT1814" s="1">
        <v>0.73925105541839997</v>
      </c>
      <c r="AU1814" s="1">
        <v>0.149335438539</v>
      </c>
      <c r="AV1814" s="1">
        <v>25093.19</v>
      </c>
      <c r="AW1814" s="1">
        <v>20876.04</v>
      </c>
      <c r="AX1814" s="1">
        <v>4217.1499999999996</v>
      </c>
    </row>
    <row r="1815" spans="1:52" x14ac:dyDescent="0.35">
      <c r="A1815" s="2" t="s">
        <v>1266</v>
      </c>
      <c r="B1815" s="2" t="s">
        <v>1267</v>
      </c>
      <c r="C1815" s="3">
        <v>55234</v>
      </c>
      <c r="D1815" s="5" t="s">
        <v>14</v>
      </c>
      <c r="E1815" s="3">
        <v>4259</v>
      </c>
      <c r="F1815" s="18">
        <v>36991</v>
      </c>
      <c r="G1815" s="7">
        <v>39.309199999999997</v>
      </c>
      <c r="H1815" s="7">
        <v>-91.536900000000003</v>
      </c>
      <c r="I1815" s="1">
        <v>4.984</v>
      </c>
      <c r="J1815" s="1">
        <v>4.83</v>
      </c>
      <c r="K1815" s="1">
        <v>0.154</v>
      </c>
      <c r="L1815" s="1">
        <v>0.11799999999999999</v>
      </c>
      <c r="M1815" s="1">
        <v>0.115</v>
      </c>
      <c r="N1815" s="1">
        <v>3.0000000000000001E-3</v>
      </c>
      <c r="O1815" s="1">
        <v>33074.07</v>
      </c>
      <c r="P1815" s="1">
        <v>32081.08</v>
      </c>
      <c r="Q1815" s="1">
        <v>992.99</v>
      </c>
      <c r="R1815" s="1">
        <v>3.823</v>
      </c>
      <c r="S1815" s="1">
        <v>3.3279999999999998</v>
      </c>
      <c r="T1815" s="1">
        <v>0.495</v>
      </c>
      <c r="U1815" s="1">
        <v>0.09</v>
      </c>
      <c r="V1815" s="1">
        <v>7.8E-2</v>
      </c>
      <c r="W1815" s="1">
        <v>1.2E-2</v>
      </c>
      <c r="X1815" s="1">
        <v>25303.67</v>
      </c>
      <c r="Y1815" s="1">
        <v>22029.57</v>
      </c>
      <c r="Z1815" s="1">
        <v>3274.1</v>
      </c>
      <c r="AA1815" s="1">
        <v>3.823</v>
      </c>
      <c r="AB1815" s="1">
        <v>3.3279999999999998</v>
      </c>
      <c r="AC1815" s="1">
        <v>0.495</v>
      </c>
      <c r="AD1815" s="1">
        <v>0.09</v>
      </c>
      <c r="AE1815" s="1">
        <v>7.8E-2</v>
      </c>
      <c r="AF1815" s="1">
        <v>1.2E-2</v>
      </c>
      <c r="AG1815" s="1">
        <v>1.08641307145</v>
      </c>
      <c r="AH1815" s="1">
        <v>0.94583958795</v>
      </c>
      <c r="AI1815" s="1">
        <v>0.14057348350000001</v>
      </c>
      <c r="AJ1815" s="1">
        <v>1.08641307145</v>
      </c>
      <c r="AK1815" s="1">
        <v>0.94583958795</v>
      </c>
      <c r="AL1815" s="1">
        <v>0.14057348350000001</v>
      </c>
      <c r="AM1815" s="1">
        <v>0.32186268239999999</v>
      </c>
      <c r="AN1815" s="1">
        <v>0.28021613039999999</v>
      </c>
      <c r="AO1815" s="1">
        <v>4.1646552000000003E-2</v>
      </c>
      <c r="AP1815" s="1">
        <v>9.2467201280999998</v>
      </c>
      <c r="AQ1815" s="1">
        <v>8.0502657651000007</v>
      </c>
      <c r="AR1815" s="1">
        <v>1.196454363</v>
      </c>
      <c r="AS1815" s="1">
        <v>0.89603989805819995</v>
      </c>
      <c r="AT1815" s="1">
        <v>0.78009923687219995</v>
      </c>
      <c r="AU1815" s="1">
        <v>0.11594066118599999</v>
      </c>
      <c r="AV1815" s="1">
        <v>25303.67</v>
      </c>
      <c r="AW1815" s="1">
        <v>22029.57</v>
      </c>
      <c r="AX1815" s="1">
        <v>3274.1</v>
      </c>
    </row>
    <row r="1816" spans="1:52" x14ac:dyDescent="0.35">
      <c r="A1816" s="2" t="s">
        <v>1266</v>
      </c>
      <c r="B1816" s="2" t="s">
        <v>1267</v>
      </c>
      <c r="C1816" s="3">
        <v>55234</v>
      </c>
      <c r="D1816" s="5" t="s">
        <v>15</v>
      </c>
      <c r="E1816" s="3">
        <v>4260</v>
      </c>
      <c r="F1816" s="18">
        <v>36985</v>
      </c>
      <c r="G1816" s="7">
        <v>39.309199999999997</v>
      </c>
      <c r="H1816" s="7">
        <v>-91.536900000000003</v>
      </c>
      <c r="I1816" s="1">
        <v>4.5090000000000003</v>
      </c>
      <c r="J1816" s="1">
        <v>4.38</v>
      </c>
      <c r="K1816" s="1">
        <v>0.129</v>
      </c>
      <c r="L1816" s="1">
        <v>0.114</v>
      </c>
      <c r="M1816" s="1">
        <v>0.11</v>
      </c>
      <c r="N1816" s="1">
        <v>4.0000000000000001E-3</v>
      </c>
      <c r="O1816" s="1">
        <v>31842.7</v>
      </c>
      <c r="P1816" s="1">
        <v>30963.33</v>
      </c>
      <c r="Q1816" s="1">
        <v>879.37</v>
      </c>
      <c r="R1816" s="1">
        <v>3.7309999999999999</v>
      </c>
      <c r="S1816" s="1">
        <v>3.1219999999999999</v>
      </c>
      <c r="T1816" s="1">
        <v>0.60899999999999999</v>
      </c>
      <c r="U1816" s="1">
        <v>9.2999999999999999E-2</v>
      </c>
      <c r="V1816" s="1">
        <v>7.8E-2</v>
      </c>
      <c r="W1816" s="1">
        <v>1.4999999999999999E-2</v>
      </c>
      <c r="X1816" s="1">
        <v>26302.799999999999</v>
      </c>
      <c r="Y1816" s="1">
        <v>22075.67</v>
      </c>
      <c r="Z1816" s="1">
        <v>4227.13</v>
      </c>
      <c r="AA1816" s="1">
        <v>3.7309999999999999</v>
      </c>
      <c r="AB1816" s="1">
        <v>3.1219999999999999</v>
      </c>
      <c r="AC1816" s="1">
        <v>0.60899999999999999</v>
      </c>
      <c r="AD1816" s="1">
        <v>9.2999999999999999E-2</v>
      </c>
      <c r="AE1816" s="1">
        <v>7.8E-2</v>
      </c>
      <c r="AF1816" s="1">
        <v>1.4999999999999999E-2</v>
      </c>
      <c r="AG1816" s="1">
        <v>1.082097192</v>
      </c>
      <c r="AH1816" s="1">
        <v>0.90819306379999998</v>
      </c>
      <c r="AI1816" s="1">
        <v>0.17390412820000001</v>
      </c>
      <c r="AJ1816" s="1">
        <v>1.082097192</v>
      </c>
      <c r="AK1816" s="1">
        <v>0.90819306379999998</v>
      </c>
      <c r="AL1816" s="1">
        <v>0.17390412820000001</v>
      </c>
      <c r="AM1816" s="1">
        <v>0.32063113199999999</v>
      </c>
      <c r="AN1816" s="1">
        <v>0.26910241730000001</v>
      </c>
      <c r="AO1816" s="1">
        <v>5.1528714699999999E-2</v>
      </c>
      <c r="AP1816" s="1">
        <v>9.2099254199999994</v>
      </c>
      <c r="AQ1816" s="1">
        <v>7.7297958505000004</v>
      </c>
      <c r="AR1816" s="1">
        <v>1.4801295695000001</v>
      </c>
      <c r="AS1816" s="1">
        <v>0.93142055008799995</v>
      </c>
      <c r="AT1816" s="1">
        <v>0.78173170517820001</v>
      </c>
      <c r="AU1816" s="1">
        <v>0.1496888449098</v>
      </c>
      <c r="AV1816" s="1">
        <v>26302.799999999999</v>
      </c>
      <c r="AW1816" s="1">
        <v>22075.67</v>
      </c>
      <c r="AX1816" s="1">
        <v>4227.13</v>
      </c>
    </row>
    <row r="1817" spans="1:52" x14ac:dyDescent="0.35">
      <c r="A1817" s="2" t="s">
        <v>1266</v>
      </c>
      <c r="B1817" s="2" t="s">
        <v>1267</v>
      </c>
      <c r="C1817" s="3">
        <v>55234</v>
      </c>
      <c r="D1817" s="5" t="s">
        <v>16</v>
      </c>
      <c r="E1817" s="3">
        <v>4261</v>
      </c>
      <c r="F1817" s="18">
        <v>36985</v>
      </c>
      <c r="G1817" s="7">
        <v>39.309199999999997</v>
      </c>
      <c r="H1817" s="7">
        <v>-91.536900000000003</v>
      </c>
      <c r="I1817" s="1">
        <v>3.823</v>
      </c>
      <c r="J1817" s="1">
        <v>3.6440000000000001</v>
      </c>
      <c r="K1817" s="1">
        <v>0.17899999999999999</v>
      </c>
      <c r="L1817" s="1">
        <v>0.10299999999999999</v>
      </c>
      <c r="M1817" s="1">
        <v>9.8000000000000004E-2</v>
      </c>
      <c r="N1817" s="1">
        <v>5.0000000000000001E-3</v>
      </c>
      <c r="O1817" s="1">
        <v>28924.880000000001</v>
      </c>
      <c r="P1817" s="1">
        <v>27583.33</v>
      </c>
      <c r="Q1817" s="1">
        <v>1341.55</v>
      </c>
      <c r="R1817" s="1">
        <v>3.169</v>
      </c>
      <c r="S1817" s="1">
        <v>2.7280000000000002</v>
      </c>
      <c r="T1817" s="1">
        <v>0.441</v>
      </c>
      <c r="U1817" s="1">
        <v>8.5000000000000006E-2</v>
      </c>
      <c r="V1817" s="1">
        <v>7.2999999999999995E-2</v>
      </c>
      <c r="W1817" s="1">
        <v>1.2E-2</v>
      </c>
      <c r="X1817" s="1">
        <v>23835.69</v>
      </c>
      <c r="Y1817" s="1">
        <v>20498.32</v>
      </c>
      <c r="Z1817" s="1">
        <v>3337.37</v>
      </c>
      <c r="AA1817" s="1">
        <v>3.169</v>
      </c>
      <c r="AB1817" s="1">
        <v>2.7280000000000002</v>
      </c>
      <c r="AC1817" s="1">
        <v>0.441</v>
      </c>
      <c r="AD1817" s="1">
        <v>8.5000000000000006E-2</v>
      </c>
      <c r="AE1817" s="1">
        <v>7.2999999999999995E-2</v>
      </c>
      <c r="AF1817" s="1">
        <v>1.2E-2</v>
      </c>
      <c r="AG1817" s="1">
        <v>0.88740273869999997</v>
      </c>
      <c r="AH1817" s="1">
        <v>0.76315245359999995</v>
      </c>
      <c r="AI1817" s="1">
        <v>0.1242502851</v>
      </c>
      <c r="AJ1817" s="1">
        <v>0.88740273869999997</v>
      </c>
      <c r="AK1817" s="1">
        <v>0.76315245359999995</v>
      </c>
      <c r="AL1817" s="1">
        <v>0.1242502851</v>
      </c>
      <c r="AM1817" s="1">
        <v>0.26302683915000002</v>
      </c>
      <c r="AN1817" s="1">
        <v>0.22619896119999999</v>
      </c>
      <c r="AO1817" s="1">
        <v>3.6827877949999997E-2</v>
      </c>
      <c r="AP1817" s="1">
        <v>7.5530534471999999</v>
      </c>
      <c r="AQ1817" s="1">
        <v>6.4955076415999997</v>
      </c>
      <c r="AR1817" s="1">
        <v>1.0575458056</v>
      </c>
      <c r="AS1817" s="1">
        <v>0.84405658300740005</v>
      </c>
      <c r="AT1817" s="1">
        <v>0.72587543874719995</v>
      </c>
      <c r="AU1817" s="1">
        <v>0.1181811442602</v>
      </c>
      <c r="AV1817" s="1">
        <v>23835.69</v>
      </c>
      <c r="AW1817" s="1">
        <v>20498.32</v>
      </c>
      <c r="AX1817" s="1">
        <v>3337.37</v>
      </c>
    </row>
    <row r="1818" spans="1:52" x14ac:dyDescent="0.35">
      <c r="A1818" s="2" t="s">
        <v>1266</v>
      </c>
      <c r="B1818" s="2" t="s">
        <v>1267</v>
      </c>
      <c r="C1818" s="3">
        <v>55234</v>
      </c>
      <c r="D1818" s="5" t="s">
        <v>48</v>
      </c>
      <c r="E1818" s="3">
        <v>4262</v>
      </c>
      <c r="F1818" s="18">
        <v>36988</v>
      </c>
      <c r="G1818" s="7">
        <v>39.309199999999997</v>
      </c>
      <c r="H1818" s="7">
        <v>-91.536900000000003</v>
      </c>
      <c r="I1818" s="1">
        <v>4.7039999999999997</v>
      </c>
      <c r="J1818" s="1">
        <v>4.4939999999999998</v>
      </c>
      <c r="K1818" s="1">
        <v>0.21</v>
      </c>
      <c r="L1818" s="1">
        <v>0.113</v>
      </c>
      <c r="M1818" s="1">
        <v>0.108</v>
      </c>
      <c r="N1818" s="1">
        <v>5.0000000000000001E-3</v>
      </c>
      <c r="O1818" s="1">
        <v>31675.38</v>
      </c>
      <c r="P1818" s="1">
        <v>30331.18</v>
      </c>
      <c r="Q1818" s="1">
        <v>1344.2</v>
      </c>
      <c r="R1818" s="1">
        <v>3.88</v>
      </c>
      <c r="S1818" s="1">
        <v>3.3159999999999998</v>
      </c>
      <c r="T1818" s="1">
        <v>0.56399999999999995</v>
      </c>
      <c r="U1818" s="1">
        <v>9.2999999999999999E-2</v>
      </c>
      <c r="V1818" s="1">
        <v>0.08</v>
      </c>
      <c r="W1818" s="1">
        <v>1.2999999999999999E-2</v>
      </c>
      <c r="X1818" s="1">
        <v>26250.83</v>
      </c>
      <c r="Y1818" s="1">
        <v>22479.37</v>
      </c>
      <c r="Z1818" s="1">
        <v>3771.46</v>
      </c>
      <c r="AA1818" s="1">
        <v>3.88</v>
      </c>
      <c r="AB1818" s="1">
        <v>3.3159999999999998</v>
      </c>
      <c r="AC1818" s="1">
        <v>0.56399999999999995</v>
      </c>
      <c r="AD1818" s="1">
        <v>9.2999999999999999E-2</v>
      </c>
      <c r="AE1818" s="1">
        <v>0.08</v>
      </c>
      <c r="AF1818" s="1">
        <v>1.2999999999999999E-2</v>
      </c>
      <c r="AG1818" s="1">
        <v>1.0733964386999999</v>
      </c>
      <c r="AH1818" s="1">
        <v>0.91918143929999996</v>
      </c>
      <c r="AI1818" s="1">
        <v>0.1542149994</v>
      </c>
      <c r="AJ1818" s="1">
        <v>1.0733964386999999</v>
      </c>
      <c r="AK1818" s="1">
        <v>0.91918143929999996</v>
      </c>
      <c r="AL1818" s="1">
        <v>0.1542149994</v>
      </c>
      <c r="AM1818" s="1">
        <v>0.31816005959999999</v>
      </c>
      <c r="AN1818" s="1">
        <v>0.27244996440000002</v>
      </c>
      <c r="AO1818" s="1">
        <v>4.5710095200000002E-2</v>
      </c>
      <c r="AP1818" s="1">
        <v>9.1360763648999992</v>
      </c>
      <c r="AQ1818" s="1">
        <v>7.8234951411000004</v>
      </c>
      <c r="AR1818" s="1">
        <v>1.3125812238000001</v>
      </c>
      <c r="AS1818" s="1">
        <v>0.92958021651180001</v>
      </c>
      <c r="AT1818" s="1">
        <v>0.79602731158020001</v>
      </c>
      <c r="AU1818" s="1">
        <v>0.13355290493159999</v>
      </c>
      <c r="AV1818" s="1">
        <v>26250.83</v>
      </c>
      <c r="AW1818" s="1">
        <v>22479.37</v>
      </c>
      <c r="AX1818" s="1">
        <v>3771.46</v>
      </c>
    </row>
    <row r="1819" spans="1:52" x14ac:dyDescent="0.35">
      <c r="A1819" s="2" t="s">
        <v>1266</v>
      </c>
      <c r="B1819" s="2" t="s">
        <v>1267</v>
      </c>
      <c r="C1819" s="3">
        <v>55234</v>
      </c>
      <c r="D1819" s="5" t="s">
        <v>49</v>
      </c>
      <c r="E1819" s="3">
        <v>4263</v>
      </c>
      <c r="F1819" s="18">
        <v>36994</v>
      </c>
      <c r="G1819" s="7">
        <v>39.309199999999997</v>
      </c>
      <c r="H1819" s="7">
        <v>-91.536900000000003</v>
      </c>
      <c r="I1819" s="1">
        <v>4.9470000000000001</v>
      </c>
      <c r="J1819" s="1">
        <v>4.6859999999999999</v>
      </c>
      <c r="K1819" s="1">
        <v>0.26100000000000001</v>
      </c>
      <c r="L1819" s="1">
        <v>0.108</v>
      </c>
      <c r="M1819" s="1">
        <v>0.10199999999999999</v>
      </c>
      <c r="N1819" s="1">
        <v>6.0000000000000001E-3</v>
      </c>
      <c r="O1819" s="1">
        <v>30065.06</v>
      </c>
      <c r="P1819" s="1">
        <v>28543.81</v>
      </c>
      <c r="Q1819" s="1">
        <v>1521.25</v>
      </c>
      <c r="R1819" s="1">
        <v>3.8879999999999999</v>
      </c>
      <c r="S1819" s="1">
        <v>3.2930000000000001</v>
      </c>
      <c r="T1819" s="1">
        <v>0.59499999999999997</v>
      </c>
      <c r="U1819" s="1">
        <v>8.4000000000000005E-2</v>
      </c>
      <c r="V1819" s="1">
        <v>7.0999999999999994E-2</v>
      </c>
      <c r="W1819" s="1">
        <v>1.2999999999999999E-2</v>
      </c>
      <c r="X1819" s="1">
        <v>23683.64</v>
      </c>
      <c r="Y1819" s="1">
        <v>20143.650000000001</v>
      </c>
      <c r="Z1819" s="1">
        <v>3539.99</v>
      </c>
      <c r="AA1819" s="1">
        <v>3.8879999999999999</v>
      </c>
      <c r="AB1819" s="1">
        <v>3.2930000000000001</v>
      </c>
      <c r="AC1819" s="1">
        <v>0.59499999999999997</v>
      </c>
      <c r="AD1819" s="1">
        <v>8.4000000000000005E-2</v>
      </c>
      <c r="AE1819" s="1">
        <v>7.0999999999999994E-2</v>
      </c>
      <c r="AF1819" s="1">
        <v>1.2999999999999999E-2</v>
      </c>
      <c r="AG1819" s="1">
        <v>0.92318828720000001</v>
      </c>
      <c r="AH1819" s="1">
        <v>0.78519947700000003</v>
      </c>
      <c r="AI1819" s="1">
        <v>0.13798881020000001</v>
      </c>
      <c r="AJ1819" s="1">
        <v>0.92318828720000001</v>
      </c>
      <c r="AK1819" s="1">
        <v>0.78519947700000003</v>
      </c>
      <c r="AL1819" s="1">
        <v>0.13798881020000001</v>
      </c>
      <c r="AM1819" s="1">
        <v>0.27354604199999999</v>
      </c>
      <c r="AN1819" s="1">
        <v>0.23265915749999999</v>
      </c>
      <c r="AO1819" s="1">
        <v>4.0886884499999998E-2</v>
      </c>
      <c r="AP1819" s="1">
        <v>7.8575212427999999</v>
      </c>
      <c r="AQ1819" s="1">
        <v>6.6830587604999998</v>
      </c>
      <c r="AR1819" s="1">
        <v>1.1744624823000001</v>
      </c>
      <c r="AS1819" s="1">
        <v>0.83867227051439996</v>
      </c>
      <c r="AT1819" s="1">
        <v>0.71331605622899996</v>
      </c>
      <c r="AU1819" s="1">
        <v>0.1253562142854</v>
      </c>
      <c r="AV1819" s="1">
        <v>23683.64</v>
      </c>
      <c r="AW1819" s="1">
        <v>20143.650000000001</v>
      </c>
      <c r="AX1819" s="1">
        <v>3539.99</v>
      </c>
    </row>
    <row r="1820" spans="1:52" x14ac:dyDescent="0.35">
      <c r="A1820" s="2" t="s">
        <v>1266</v>
      </c>
      <c r="B1820" s="2" t="s">
        <v>1267</v>
      </c>
      <c r="C1820" s="3">
        <v>55234</v>
      </c>
      <c r="D1820" s="5" t="s">
        <v>50</v>
      </c>
      <c r="E1820" s="3">
        <v>4264</v>
      </c>
      <c r="F1820" s="18">
        <v>37008</v>
      </c>
      <c r="G1820" s="7">
        <v>39.309199999999997</v>
      </c>
      <c r="H1820" s="7">
        <v>-91.536900000000003</v>
      </c>
      <c r="I1820" s="1">
        <v>4.8109999999999999</v>
      </c>
      <c r="J1820" s="1">
        <v>4.6100000000000003</v>
      </c>
      <c r="K1820" s="1">
        <v>0.20100000000000001</v>
      </c>
      <c r="L1820" s="1">
        <v>0.106</v>
      </c>
      <c r="M1820" s="1">
        <v>0.10199999999999999</v>
      </c>
      <c r="N1820" s="1">
        <v>4.0000000000000001E-3</v>
      </c>
      <c r="O1820" s="1">
        <v>29338.33</v>
      </c>
      <c r="P1820" s="1">
        <v>28186.79</v>
      </c>
      <c r="Q1820" s="1">
        <v>1151.54</v>
      </c>
      <c r="R1820" s="1">
        <v>4.1230000000000002</v>
      </c>
      <c r="S1820" s="1">
        <v>3.6230000000000002</v>
      </c>
      <c r="T1820" s="1">
        <v>0.5</v>
      </c>
      <c r="U1820" s="1">
        <v>9.0999999999999998E-2</v>
      </c>
      <c r="V1820" s="1">
        <v>0.08</v>
      </c>
      <c r="W1820" s="1">
        <v>1.0999999999999999E-2</v>
      </c>
      <c r="X1820" s="1">
        <v>25551.83</v>
      </c>
      <c r="Y1820" s="1">
        <v>22452.23</v>
      </c>
      <c r="Z1820" s="1">
        <v>3099.6</v>
      </c>
      <c r="AA1820" s="1">
        <v>4.1230000000000002</v>
      </c>
      <c r="AB1820" s="1">
        <v>3.6230000000000002</v>
      </c>
      <c r="AC1820" s="1">
        <v>0.5</v>
      </c>
      <c r="AD1820" s="1">
        <v>9.0999999999999998E-2</v>
      </c>
      <c r="AE1820" s="1">
        <v>0.08</v>
      </c>
      <c r="AF1820" s="1">
        <v>1.0999999999999999E-2</v>
      </c>
      <c r="AG1820" s="1">
        <v>0.98374545499999999</v>
      </c>
      <c r="AH1820" s="1">
        <v>0.86441085500000003</v>
      </c>
      <c r="AI1820" s="1">
        <v>0.1193346</v>
      </c>
      <c r="AJ1820" s="1">
        <v>0.98374545499999999</v>
      </c>
      <c r="AK1820" s="1">
        <v>0.86441085500000003</v>
      </c>
      <c r="AL1820" s="1">
        <v>0.1193346</v>
      </c>
      <c r="AM1820" s="1">
        <v>0.29154638030000002</v>
      </c>
      <c r="AN1820" s="1">
        <v>0.25617994430000002</v>
      </c>
      <c r="AO1820" s="1">
        <v>3.5366436000000001E-2</v>
      </c>
      <c r="AP1820" s="1">
        <v>8.3723126178000005</v>
      </c>
      <c r="AQ1820" s="1">
        <v>7.3566976818000001</v>
      </c>
      <c r="AR1820" s="1">
        <v>1.015614936</v>
      </c>
      <c r="AS1820" s="1">
        <v>0.90482760597180001</v>
      </c>
      <c r="AT1820" s="1">
        <v>0.79506624455579999</v>
      </c>
      <c r="AU1820" s="1">
        <v>0.109761361416</v>
      </c>
      <c r="AV1820" s="1">
        <v>25551.83</v>
      </c>
      <c r="AW1820" s="1">
        <v>22452.23</v>
      </c>
      <c r="AX1820" s="1">
        <v>3099.6</v>
      </c>
    </row>
    <row r="1821" spans="1:52" x14ac:dyDescent="0.35">
      <c r="A1821" s="2" t="s">
        <v>1266</v>
      </c>
      <c r="B1821" s="2" t="s">
        <v>1267</v>
      </c>
      <c r="C1821" s="3">
        <v>55234</v>
      </c>
      <c r="D1821" s="5" t="s">
        <v>51</v>
      </c>
      <c r="E1821" s="3">
        <v>4265</v>
      </c>
      <c r="F1821" s="18">
        <v>37014</v>
      </c>
      <c r="G1821" s="7">
        <v>39.309199999999997</v>
      </c>
      <c r="H1821" s="7">
        <v>-91.536900000000003</v>
      </c>
      <c r="I1821" s="1">
        <v>3.6829999999999998</v>
      </c>
      <c r="J1821" s="1">
        <v>3.55</v>
      </c>
      <c r="K1821" s="1">
        <v>0.13300000000000001</v>
      </c>
      <c r="L1821" s="1">
        <v>9.4E-2</v>
      </c>
      <c r="M1821" s="1">
        <v>9.0999999999999998E-2</v>
      </c>
      <c r="N1821" s="1">
        <v>3.0000000000000001E-3</v>
      </c>
      <c r="O1821" s="1">
        <v>25890.26</v>
      </c>
      <c r="P1821" s="1">
        <v>25009.83</v>
      </c>
      <c r="Q1821" s="1">
        <v>880.43</v>
      </c>
      <c r="R1821" s="1">
        <v>3.4</v>
      </c>
      <c r="S1821" s="1">
        <v>2.859</v>
      </c>
      <c r="T1821" s="1">
        <v>0.54100000000000004</v>
      </c>
      <c r="U1821" s="1">
        <v>8.6999999999999994E-2</v>
      </c>
      <c r="V1821" s="1">
        <v>7.2999999999999995E-2</v>
      </c>
      <c r="W1821" s="1">
        <v>1.4E-2</v>
      </c>
      <c r="X1821" s="1">
        <v>24973.439999999999</v>
      </c>
      <c r="Y1821" s="1">
        <v>21182.9</v>
      </c>
      <c r="Z1821" s="1">
        <v>3790.54</v>
      </c>
      <c r="AA1821" s="1">
        <v>3.4</v>
      </c>
      <c r="AB1821" s="1">
        <v>2.859</v>
      </c>
      <c r="AC1821" s="1">
        <v>0.54100000000000004</v>
      </c>
      <c r="AD1821" s="1">
        <v>8.6999999999999994E-2</v>
      </c>
      <c r="AE1821" s="1">
        <v>7.2999999999999995E-2</v>
      </c>
      <c r="AF1821" s="1">
        <v>1.4E-2</v>
      </c>
      <c r="AG1821" s="1">
        <v>0.85171917119999996</v>
      </c>
      <c r="AH1821" s="1">
        <v>0.72244280449999998</v>
      </c>
      <c r="AI1821" s="1">
        <v>0.12927636670000001</v>
      </c>
      <c r="AJ1821" s="1">
        <v>0.85171917119999996</v>
      </c>
      <c r="AK1821" s="1">
        <v>0.72244280449999998</v>
      </c>
      <c r="AL1821" s="1">
        <v>0.12927636670000001</v>
      </c>
      <c r="AM1821" s="1">
        <v>0.25248147840000001</v>
      </c>
      <c r="AN1821" s="1">
        <v>0.21415911900000001</v>
      </c>
      <c r="AO1821" s="1">
        <v>3.8322359399999999E-2</v>
      </c>
      <c r="AP1821" s="1">
        <v>7.2492901632000004</v>
      </c>
      <c r="AQ1821" s="1">
        <v>6.1489722120000003</v>
      </c>
      <c r="AR1821" s="1">
        <v>1.1003179512000001</v>
      </c>
      <c r="AS1821" s="1">
        <v>0.88434597162240003</v>
      </c>
      <c r="AT1821" s="1">
        <v>0.75011741603399995</v>
      </c>
      <c r="AU1821" s="1">
        <v>0.13422855558839999</v>
      </c>
      <c r="AV1821" s="1">
        <v>24973.439999999999</v>
      </c>
      <c r="AW1821" s="1">
        <v>21182.9</v>
      </c>
      <c r="AX1821" s="1">
        <v>3790.54</v>
      </c>
    </row>
    <row r="1822" spans="1:52" x14ac:dyDescent="0.35">
      <c r="A1822" s="2" t="s">
        <v>1268</v>
      </c>
      <c r="B1822" s="2" t="s">
        <v>1267</v>
      </c>
      <c r="C1822" s="3">
        <v>2122</v>
      </c>
      <c r="D1822" s="5" t="s">
        <v>1269</v>
      </c>
      <c r="E1822" s="3">
        <v>90005</v>
      </c>
      <c r="F1822" s="18">
        <v>31564</v>
      </c>
      <c r="G1822" s="7">
        <v>39.783999999999999</v>
      </c>
      <c r="H1822" s="7">
        <v>-93.561999999999998</v>
      </c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</row>
    <row r="1823" spans="1:52" x14ac:dyDescent="0.35">
      <c r="A1823" s="2" t="s">
        <v>1268</v>
      </c>
      <c r="B1823" s="2" t="s">
        <v>1267</v>
      </c>
      <c r="C1823" s="3">
        <v>2122</v>
      </c>
      <c r="D1823" s="5" t="s">
        <v>1270</v>
      </c>
      <c r="E1823" s="3">
        <v>90226</v>
      </c>
      <c r="F1823" s="18">
        <v>31564</v>
      </c>
      <c r="G1823" s="7">
        <v>39.783999999999999</v>
      </c>
      <c r="H1823" s="7">
        <v>-93.561999999999998</v>
      </c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</row>
    <row r="1824" spans="1:52" x14ac:dyDescent="0.35">
      <c r="A1824" s="2" t="s">
        <v>1268</v>
      </c>
      <c r="B1824" s="2" t="s">
        <v>1267</v>
      </c>
      <c r="C1824" s="3">
        <v>2122</v>
      </c>
      <c r="D1824" s="5" t="s">
        <v>1271</v>
      </c>
      <c r="E1824" s="3">
        <v>90006</v>
      </c>
      <c r="F1824" s="18">
        <v>31564</v>
      </c>
      <c r="G1824" s="7">
        <v>39.783999999999999</v>
      </c>
      <c r="H1824" s="7">
        <v>-93.561999999999998</v>
      </c>
      <c r="I1824" s="1">
        <v>39.134999999999998</v>
      </c>
      <c r="J1824" s="1">
        <v>8.2490000000000006</v>
      </c>
      <c r="K1824" s="1">
        <v>30.885999999999999</v>
      </c>
      <c r="L1824" s="1">
        <v>6.1749999999999998</v>
      </c>
      <c r="M1824" s="1">
        <v>5.0000000000000001E-3</v>
      </c>
      <c r="N1824" s="1">
        <v>6.17</v>
      </c>
      <c r="O1824" s="1">
        <v>5936</v>
      </c>
      <c r="P1824" s="1">
        <v>1529</v>
      </c>
      <c r="Q1824" s="1">
        <v>4407</v>
      </c>
      <c r="R1824" s="1">
        <v>28.492999999999999</v>
      </c>
      <c r="S1824" s="1">
        <v>20.170000000000002</v>
      </c>
      <c r="T1824" s="1">
        <v>8.3230000000000004</v>
      </c>
      <c r="U1824" s="1">
        <v>3.427</v>
      </c>
      <c r="V1824" s="1">
        <v>2.1000000000000001E-2</v>
      </c>
      <c r="W1824" s="1">
        <v>3.4060000000000001</v>
      </c>
      <c r="X1824" s="1">
        <v>4521</v>
      </c>
      <c r="Y1824" s="1">
        <v>3636</v>
      </c>
      <c r="Z1824" s="1">
        <v>885</v>
      </c>
      <c r="AA1824" s="1">
        <v>28.492999999999999</v>
      </c>
      <c r="AB1824" s="1">
        <v>20.170000000000002</v>
      </c>
      <c r="AC1824" s="1">
        <v>8.3230000000000004</v>
      </c>
      <c r="AD1824" s="1">
        <v>3.427</v>
      </c>
      <c r="AE1824" s="1">
        <v>2.1000000000000001E-2</v>
      </c>
      <c r="AF1824" s="1">
        <v>3.4060000000000001</v>
      </c>
      <c r="AG1824" s="1">
        <v>0.27031059000000002</v>
      </c>
      <c r="AH1824" s="1">
        <v>0.21739644</v>
      </c>
      <c r="AI1824" s="1">
        <v>5.291415E-2</v>
      </c>
      <c r="AJ1824" s="1">
        <v>0.25582078499999999</v>
      </c>
      <c r="AK1824" s="1">
        <v>0.20574306000000001</v>
      </c>
      <c r="AL1824" s="1">
        <v>5.0077724999999997E-2</v>
      </c>
      <c r="AM1824" s="1">
        <v>8.3186399999999994E-2</v>
      </c>
      <c r="AN1824" s="1">
        <v>6.6902400000000001E-2</v>
      </c>
      <c r="AO1824" s="1">
        <v>1.6284E-2</v>
      </c>
      <c r="AP1824" s="1">
        <v>1.43532708</v>
      </c>
      <c r="AQ1824" s="1">
        <v>1.1543572799999999</v>
      </c>
      <c r="AR1824" s="1">
        <v>0.28096979999999999</v>
      </c>
      <c r="AS1824" s="1">
        <v>0.16009521065999999</v>
      </c>
      <c r="AT1824" s="1">
        <v>0.12875606855999999</v>
      </c>
      <c r="AU1824" s="1">
        <v>3.1339142100000002E-2</v>
      </c>
      <c r="AV1824" s="1">
        <v>4521</v>
      </c>
      <c r="AW1824" s="1">
        <v>3636</v>
      </c>
      <c r="AX1824" s="1">
        <v>885</v>
      </c>
    </row>
    <row r="1825" spans="1:52" x14ac:dyDescent="0.35">
      <c r="A1825" s="2" t="s">
        <v>1268</v>
      </c>
      <c r="B1825" s="2" t="s">
        <v>1267</v>
      </c>
      <c r="C1825" s="3">
        <v>2122</v>
      </c>
      <c r="D1825" s="5" t="s">
        <v>1272</v>
      </c>
      <c r="E1825" s="3">
        <v>90227</v>
      </c>
      <c r="F1825" s="18">
        <v>31564</v>
      </c>
      <c r="G1825" s="7">
        <v>39.783999999999999</v>
      </c>
      <c r="H1825" s="7">
        <v>-93.561999999999998</v>
      </c>
      <c r="I1825" s="1">
        <v>39.131</v>
      </c>
      <c r="J1825" s="1">
        <v>8.2550000000000008</v>
      </c>
      <c r="K1825" s="1">
        <v>30.876000000000001</v>
      </c>
      <c r="L1825" s="1">
        <v>6.1710000000000003</v>
      </c>
      <c r="M1825" s="1">
        <v>5.0000000000000001E-3</v>
      </c>
      <c r="N1825" s="1">
        <v>6.1660000000000004</v>
      </c>
      <c r="O1825" s="1">
        <v>5936</v>
      </c>
      <c r="P1825" s="1">
        <v>1530</v>
      </c>
      <c r="Q1825" s="1">
        <v>4406</v>
      </c>
      <c r="R1825" s="1">
        <v>28.512</v>
      </c>
      <c r="S1825" s="1">
        <v>20.175000000000001</v>
      </c>
      <c r="T1825" s="1">
        <v>8.3369999999999997</v>
      </c>
      <c r="U1825" s="1">
        <v>3.4350000000000001</v>
      </c>
      <c r="V1825" s="1">
        <v>2.1000000000000001E-2</v>
      </c>
      <c r="W1825" s="1">
        <v>3.4140000000000001</v>
      </c>
      <c r="X1825" s="1">
        <v>4523</v>
      </c>
      <c r="Y1825" s="1">
        <v>3637</v>
      </c>
      <c r="Z1825" s="1">
        <v>886</v>
      </c>
      <c r="AA1825" s="1">
        <v>28.512</v>
      </c>
      <c r="AB1825" s="1">
        <v>20.175000000000001</v>
      </c>
      <c r="AC1825" s="1">
        <v>8.3369999999999997</v>
      </c>
      <c r="AD1825" s="1">
        <v>3.4350000000000001</v>
      </c>
      <c r="AE1825" s="1">
        <v>2.1000000000000001E-2</v>
      </c>
      <c r="AF1825" s="1">
        <v>3.4140000000000001</v>
      </c>
      <c r="AG1825" s="1">
        <v>0.27043017000000003</v>
      </c>
      <c r="AH1825" s="1">
        <v>0.21745623</v>
      </c>
      <c r="AI1825" s="1">
        <v>5.2973939999999997E-2</v>
      </c>
      <c r="AJ1825" s="1">
        <v>0.25593395499999999</v>
      </c>
      <c r="AK1825" s="1">
        <v>0.205799645</v>
      </c>
      <c r="AL1825" s="1">
        <v>5.0134310000000001E-2</v>
      </c>
      <c r="AM1825" s="1">
        <v>8.3223199999999997E-2</v>
      </c>
      <c r="AN1825" s="1">
        <v>6.6920800000000003E-2</v>
      </c>
      <c r="AO1825" s="1">
        <v>1.6302400000000002E-2</v>
      </c>
      <c r="AP1825" s="1">
        <v>1.4359620399999999</v>
      </c>
      <c r="AQ1825" s="1">
        <v>1.15467476</v>
      </c>
      <c r="AR1825" s="1">
        <v>0.28128727999999997</v>
      </c>
      <c r="AS1825" s="1">
        <v>0.16016603358000001</v>
      </c>
      <c r="AT1825" s="1">
        <v>0.12879148001999999</v>
      </c>
      <c r="AU1825" s="1">
        <v>3.1374553559999997E-2</v>
      </c>
      <c r="AV1825" s="1">
        <v>4523</v>
      </c>
      <c r="AW1825" s="1">
        <v>3637</v>
      </c>
      <c r="AX1825" s="1">
        <v>886</v>
      </c>
    </row>
    <row r="1826" spans="1:52" x14ac:dyDescent="0.35">
      <c r="A1826" s="2" t="s">
        <v>1273</v>
      </c>
      <c r="B1826" s="2" t="s">
        <v>1267</v>
      </c>
      <c r="C1826" s="3">
        <v>2123</v>
      </c>
      <c r="D1826" s="5" t="s">
        <v>130</v>
      </c>
      <c r="E1826" s="3">
        <v>1339</v>
      </c>
      <c r="F1826" s="18">
        <v>20821</v>
      </c>
      <c r="G1826" s="7">
        <v>38.965800000000002</v>
      </c>
      <c r="H1826" s="7">
        <v>-92.317499999999995</v>
      </c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>
        <v>0</v>
      </c>
      <c r="AB1826" s="1">
        <v>0</v>
      </c>
      <c r="AC1826" s="1">
        <v>0</v>
      </c>
      <c r="AD1826" s="1">
        <v>0</v>
      </c>
      <c r="AE1826" s="1">
        <v>0</v>
      </c>
      <c r="AF1826" s="1">
        <v>0</v>
      </c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>
        <v>0</v>
      </c>
      <c r="AW1826" s="1">
        <v>0</v>
      </c>
      <c r="AX1826" s="1">
        <v>0</v>
      </c>
      <c r="AY1826" t="s">
        <v>2616</v>
      </c>
      <c r="AZ1826" t="s">
        <v>2616</v>
      </c>
    </row>
    <row r="1827" spans="1:52" x14ac:dyDescent="0.35">
      <c r="A1827" s="2" t="s">
        <v>1273</v>
      </c>
      <c r="B1827" s="2" t="s">
        <v>1267</v>
      </c>
      <c r="C1827" s="3">
        <v>2123</v>
      </c>
      <c r="D1827" s="5" t="s">
        <v>85</v>
      </c>
      <c r="E1827" s="3">
        <v>1340</v>
      </c>
      <c r="F1827" s="18">
        <v>23743</v>
      </c>
      <c r="G1827" s="7">
        <v>38.965800000000002</v>
      </c>
      <c r="H1827" s="7">
        <v>-92.317499999999995</v>
      </c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>
        <v>0</v>
      </c>
      <c r="AB1827" s="1">
        <v>0</v>
      </c>
      <c r="AC1827" s="1">
        <v>0</v>
      </c>
      <c r="AD1827" s="1">
        <v>0</v>
      </c>
      <c r="AE1827" s="1">
        <v>0</v>
      </c>
      <c r="AF1827" s="1">
        <v>0</v>
      </c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>
        <v>0</v>
      </c>
      <c r="AW1827" s="1">
        <v>0</v>
      </c>
      <c r="AX1827" s="1">
        <v>0</v>
      </c>
      <c r="AY1827" t="s">
        <v>2616</v>
      </c>
      <c r="AZ1827" t="s">
        <v>2616</v>
      </c>
    </row>
    <row r="1828" spans="1:52" x14ac:dyDescent="0.35">
      <c r="A1828" s="2" t="s">
        <v>1273</v>
      </c>
      <c r="B1828" s="2" t="s">
        <v>1267</v>
      </c>
      <c r="C1828" s="3">
        <v>2123</v>
      </c>
      <c r="D1828" s="5" t="s">
        <v>11</v>
      </c>
      <c r="E1828" s="3">
        <v>1341</v>
      </c>
      <c r="F1828" s="18">
        <v>25569</v>
      </c>
      <c r="G1828" s="7">
        <v>38.965800000000002</v>
      </c>
      <c r="H1828" s="7">
        <v>-92.317499999999995</v>
      </c>
      <c r="I1828" s="1">
        <v>0.29399999999999998</v>
      </c>
      <c r="J1828" s="1">
        <v>0.17</v>
      </c>
      <c r="K1828" s="1">
        <v>0.124</v>
      </c>
      <c r="L1828" s="1">
        <v>0.01</v>
      </c>
      <c r="M1828" s="1">
        <v>6.0000000000000001E-3</v>
      </c>
      <c r="N1828" s="1">
        <v>4.0000000000000001E-3</v>
      </c>
      <c r="O1828" s="1"/>
      <c r="P1828" s="1"/>
      <c r="Q1828" s="1"/>
      <c r="R1828" s="1">
        <v>0.64200000000000002</v>
      </c>
      <c r="S1828" s="1">
        <v>0.27800000000000002</v>
      </c>
      <c r="T1828" s="1">
        <v>0.36399999999999999</v>
      </c>
      <c r="U1828" s="1">
        <v>0.02</v>
      </c>
      <c r="V1828" s="1">
        <v>8.9999999999999993E-3</v>
      </c>
      <c r="W1828" s="1">
        <v>1.0999999999999999E-2</v>
      </c>
      <c r="X1828" s="1"/>
      <c r="Y1828" s="1"/>
      <c r="Z1828" s="1"/>
      <c r="AA1828" s="1">
        <v>0.64200000000000002</v>
      </c>
      <c r="AB1828" s="1">
        <v>0.27800000000000002</v>
      </c>
      <c r="AC1828" s="1">
        <v>0.36399999999999999</v>
      </c>
      <c r="AD1828" s="1">
        <v>0.02</v>
      </c>
      <c r="AE1828" s="1">
        <v>8.9999999999999993E-3</v>
      </c>
      <c r="AF1828" s="1">
        <v>1.0999999999999999E-2</v>
      </c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</row>
    <row r="1829" spans="1:52" x14ac:dyDescent="0.35">
      <c r="A1829" s="2" t="s">
        <v>1274</v>
      </c>
      <c r="B1829" s="2" t="s">
        <v>1267</v>
      </c>
      <c r="C1829" s="3">
        <v>55447</v>
      </c>
      <c r="D1829" s="5" t="s">
        <v>93</v>
      </c>
      <c r="E1829" s="3">
        <v>4780</v>
      </c>
      <c r="F1829" s="18">
        <v>37097</v>
      </c>
      <c r="G1829" s="7">
        <v>39.018300000000004</v>
      </c>
      <c r="H1829" s="7">
        <v>-92.263300000000001</v>
      </c>
      <c r="I1829" s="1">
        <v>4.3410000000000002</v>
      </c>
      <c r="J1829" s="1">
        <v>3.6930000000000001</v>
      </c>
      <c r="K1829" s="1">
        <v>0.64800000000000002</v>
      </c>
      <c r="L1829" s="1">
        <v>5.6000000000000001E-2</v>
      </c>
      <c r="M1829" s="1">
        <v>5.1999999999999998E-2</v>
      </c>
      <c r="N1829" s="1">
        <v>4.0000000000000001E-3</v>
      </c>
      <c r="O1829" s="1">
        <v>15075.33</v>
      </c>
      <c r="P1829" s="1">
        <v>14038.11</v>
      </c>
      <c r="Q1829" s="1">
        <v>1037.22</v>
      </c>
      <c r="R1829" s="1">
        <v>1.9390000000000001</v>
      </c>
      <c r="S1829" s="1">
        <v>1.2969999999999999</v>
      </c>
      <c r="T1829" s="1">
        <v>0.64200000000000002</v>
      </c>
      <c r="U1829" s="1">
        <v>2.4E-2</v>
      </c>
      <c r="V1829" s="1">
        <v>1.7999999999999999E-2</v>
      </c>
      <c r="W1829" s="1">
        <v>6.0000000000000001E-3</v>
      </c>
      <c r="X1829" s="1">
        <v>6508.08</v>
      </c>
      <c r="Y1829" s="1">
        <v>4706.3999999999996</v>
      </c>
      <c r="Z1829" s="1">
        <v>1801.68</v>
      </c>
      <c r="AA1829" s="1">
        <v>1.9390000000000001</v>
      </c>
      <c r="AB1829" s="1">
        <v>1.2969999999999999</v>
      </c>
      <c r="AC1829" s="1">
        <v>0.64200000000000002</v>
      </c>
      <c r="AD1829" s="1">
        <v>2.4E-2</v>
      </c>
      <c r="AE1829" s="1">
        <v>1.7999999999999999E-2</v>
      </c>
      <c r="AF1829" s="1">
        <v>6.0000000000000001E-3</v>
      </c>
      <c r="AG1829" s="1">
        <v>8.6166979199999993E-2</v>
      </c>
      <c r="AH1829" s="1">
        <v>6.2312736000000001E-2</v>
      </c>
      <c r="AI1829" s="1">
        <v>2.38542432E-2</v>
      </c>
      <c r="AJ1829" s="1">
        <v>8.6166979199999993E-2</v>
      </c>
      <c r="AK1829" s="1">
        <v>6.2312736000000001E-2</v>
      </c>
      <c r="AL1829" s="1">
        <v>2.38542432E-2</v>
      </c>
      <c r="AM1829" s="1">
        <v>2.7431557200000001E-2</v>
      </c>
      <c r="AN1829" s="1">
        <v>1.9837476E-2</v>
      </c>
      <c r="AO1829" s="1">
        <v>7.5940812E-3</v>
      </c>
      <c r="AP1829" s="1">
        <v>1.0705791600000001</v>
      </c>
      <c r="AQ1829" s="1">
        <v>0.77420279999999997</v>
      </c>
      <c r="AR1829" s="1">
        <v>0.29637636000000001</v>
      </c>
      <c r="AS1829" s="1">
        <v>0.23046061459680001</v>
      </c>
      <c r="AT1829" s="1">
        <v>0.16666049534399999</v>
      </c>
      <c r="AU1829" s="1">
        <v>6.3800119252800006E-2</v>
      </c>
      <c r="AV1829" s="1">
        <v>6508.08</v>
      </c>
      <c r="AW1829" s="1">
        <v>4706.3999999999996</v>
      </c>
      <c r="AX1829" s="1">
        <v>1801.68</v>
      </c>
    </row>
    <row r="1830" spans="1:52" x14ac:dyDescent="0.35">
      <c r="A1830" s="2" t="s">
        <v>1274</v>
      </c>
      <c r="B1830" s="2" t="s">
        <v>1267</v>
      </c>
      <c r="C1830" s="3">
        <v>55447</v>
      </c>
      <c r="D1830" s="5" t="s">
        <v>94</v>
      </c>
      <c r="E1830" s="3">
        <v>4781</v>
      </c>
      <c r="F1830" s="18">
        <v>37077</v>
      </c>
      <c r="G1830" s="7">
        <v>39.018300000000004</v>
      </c>
      <c r="H1830" s="7">
        <v>-92.263300000000001</v>
      </c>
      <c r="I1830" s="1">
        <v>3.7130000000000001</v>
      </c>
      <c r="J1830" s="1">
        <v>3.1859999999999999</v>
      </c>
      <c r="K1830" s="1">
        <v>0.52700000000000002</v>
      </c>
      <c r="L1830" s="1">
        <v>0.05</v>
      </c>
      <c r="M1830" s="1">
        <v>4.5999999999999999E-2</v>
      </c>
      <c r="N1830" s="1">
        <v>4.0000000000000001E-3</v>
      </c>
      <c r="O1830" s="1">
        <v>13197.29</v>
      </c>
      <c r="P1830" s="1">
        <v>12369.27</v>
      </c>
      <c r="Q1830" s="1">
        <v>828.02</v>
      </c>
      <c r="R1830" s="1">
        <v>1.859</v>
      </c>
      <c r="S1830" s="1">
        <v>1.2490000000000001</v>
      </c>
      <c r="T1830" s="1">
        <v>0.61</v>
      </c>
      <c r="U1830" s="1">
        <v>2.3E-2</v>
      </c>
      <c r="V1830" s="1">
        <v>1.7000000000000001E-2</v>
      </c>
      <c r="W1830" s="1">
        <v>6.0000000000000001E-3</v>
      </c>
      <c r="X1830" s="1">
        <v>6134.11</v>
      </c>
      <c r="Y1830" s="1">
        <v>4568.2</v>
      </c>
      <c r="Z1830" s="1">
        <v>1565.91</v>
      </c>
      <c r="AA1830" s="1">
        <v>1.859</v>
      </c>
      <c r="AB1830" s="1">
        <v>1.2490000000000001</v>
      </c>
      <c r="AC1830" s="1">
        <v>0.61</v>
      </c>
      <c r="AD1830" s="1">
        <v>2.3E-2</v>
      </c>
      <c r="AE1830" s="1">
        <v>1.7000000000000001E-2</v>
      </c>
      <c r="AF1830" s="1">
        <v>6.0000000000000001E-3</v>
      </c>
      <c r="AG1830" s="1">
        <v>8.1215616399999996E-2</v>
      </c>
      <c r="AH1830" s="1">
        <v>6.0482967999999998E-2</v>
      </c>
      <c r="AI1830" s="1">
        <v>2.0732648400000001E-2</v>
      </c>
      <c r="AJ1830" s="1">
        <v>8.1215616399999996E-2</v>
      </c>
      <c r="AK1830" s="1">
        <v>6.0482967999999998E-2</v>
      </c>
      <c r="AL1830" s="1">
        <v>2.0732648400000001E-2</v>
      </c>
      <c r="AM1830" s="1">
        <v>2.585527365E-2</v>
      </c>
      <c r="AN1830" s="1">
        <v>1.9254963E-2</v>
      </c>
      <c r="AO1830" s="1">
        <v>6.6003106499999999E-3</v>
      </c>
      <c r="AP1830" s="1">
        <v>1.0090610950000001</v>
      </c>
      <c r="AQ1830" s="1">
        <v>0.7514689</v>
      </c>
      <c r="AR1830" s="1">
        <v>0.25759219500000002</v>
      </c>
      <c r="AS1830" s="1">
        <v>0.21721779090060001</v>
      </c>
      <c r="AT1830" s="1">
        <v>0.161766631572</v>
      </c>
      <c r="AU1830" s="1">
        <v>5.5451159328600001E-2</v>
      </c>
      <c r="AV1830" s="1">
        <v>6134.11</v>
      </c>
      <c r="AW1830" s="1">
        <v>4568.2</v>
      </c>
      <c r="AX1830" s="1">
        <v>1565.91</v>
      </c>
    </row>
    <row r="1831" spans="1:52" x14ac:dyDescent="0.35">
      <c r="A1831" s="2" t="s">
        <v>1274</v>
      </c>
      <c r="B1831" s="2" t="s">
        <v>1267</v>
      </c>
      <c r="C1831" s="3">
        <v>55447</v>
      </c>
      <c r="D1831" s="5" t="s">
        <v>95</v>
      </c>
      <c r="E1831" s="3">
        <v>4782</v>
      </c>
      <c r="F1831" s="18">
        <v>37047</v>
      </c>
      <c r="G1831" s="7">
        <v>39.018300000000004</v>
      </c>
      <c r="H1831" s="7">
        <v>-92.263300000000001</v>
      </c>
      <c r="I1831" s="1">
        <v>4.181</v>
      </c>
      <c r="J1831" s="1">
        <v>3.6840000000000002</v>
      </c>
      <c r="K1831" s="1">
        <v>0.497</v>
      </c>
      <c r="L1831" s="1">
        <v>5.3999999999999999E-2</v>
      </c>
      <c r="M1831" s="1">
        <v>5.0999999999999997E-2</v>
      </c>
      <c r="N1831" s="1">
        <v>3.0000000000000001E-3</v>
      </c>
      <c r="O1831" s="1">
        <v>14635.97</v>
      </c>
      <c r="P1831" s="1">
        <v>13933.66</v>
      </c>
      <c r="Q1831" s="1">
        <v>702.31</v>
      </c>
      <c r="R1831" s="1">
        <v>1.8280000000000001</v>
      </c>
      <c r="S1831" s="1">
        <v>1.2130000000000001</v>
      </c>
      <c r="T1831" s="1">
        <v>0.61499999999999999</v>
      </c>
      <c r="U1831" s="1">
        <v>2.3E-2</v>
      </c>
      <c r="V1831" s="1">
        <v>1.6E-2</v>
      </c>
      <c r="W1831" s="1">
        <v>7.0000000000000001E-3</v>
      </c>
      <c r="X1831" s="1">
        <v>6187.46</v>
      </c>
      <c r="Y1831" s="1">
        <v>4348.97</v>
      </c>
      <c r="Z1831" s="1">
        <v>1838.49</v>
      </c>
      <c r="AA1831" s="1">
        <v>1.8280000000000001</v>
      </c>
      <c r="AB1831" s="1">
        <v>1.2130000000000001</v>
      </c>
      <c r="AC1831" s="1">
        <v>0.61499999999999999</v>
      </c>
      <c r="AD1831" s="1">
        <v>2.3E-2</v>
      </c>
      <c r="AE1831" s="1">
        <v>1.6E-2</v>
      </c>
      <c r="AF1831" s="1">
        <v>7.0000000000000001E-3</v>
      </c>
      <c r="AG1831" s="1">
        <v>8.1921970400000002E-2</v>
      </c>
      <c r="AH1831" s="1">
        <v>5.75803628E-2</v>
      </c>
      <c r="AI1831" s="1">
        <v>2.4341607599999999E-2</v>
      </c>
      <c r="AJ1831" s="1">
        <v>8.1921970400000002E-2</v>
      </c>
      <c r="AK1831" s="1">
        <v>5.75803628E-2</v>
      </c>
      <c r="AL1831" s="1">
        <v>2.4341607599999999E-2</v>
      </c>
      <c r="AM1831" s="1">
        <v>2.6080143900000002E-2</v>
      </c>
      <c r="AN1831" s="1">
        <v>1.833090855E-2</v>
      </c>
      <c r="AO1831" s="1">
        <v>7.7492353499999996E-3</v>
      </c>
      <c r="AP1831" s="1">
        <v>1.01783717</v>
      </c>
      <c r="AQ1831" s="1">
        <v>0.71540556499999997</v>
      </c>
      <c r="AR1831" s="1">
        <v>0.30243160499999999</v>
      </c>
      <c r="AS1831" s="1">
        <v>0.21910699229159999</v>
      </c>
      <c r="AT1831" s="1">
        <v>0.1540033771962</v>
      </c>
      <c r="AU1831" s="1">
        <v>6.5103615095399997E-2</v>
      </c>
      <c r="AV1831" s="1">
        <v>6187.46</v>
      </c>
      <c r="AW1831" s="1">
        <v>4348.97</v>
      </c>
      <c r="AX1831" s="1">
        <v>1838.49</v>
      </c>
    </row>
    <row r="1832" spans="1:52" x14ac:dyDescent="0.35">
      <c r="A1832" s="2" t="s">
        <v>1274</v>
      </c>
      <c r="B1832" s="2" t="s">
        <v>1267</v>
      </c>
      <c r="C1832" s="3">
        <v>55447</v>
      </c>
      <c r="D1832" s="5" t="s">
        <v>96</v>
      </c>
      <c r="E1832" s="3">
        <v>4783</v>
      </c>
      <c r="F1832" s="18">
        <v>37044</v>
      </c>
      <c r="G1832" s="7">
        <v>39.018300000000004</v>
      </c>
      <c r="H1832" s="7">
        <v>-92.263300000000001</v>
      </c>
      <c r="I1832" s="1">
        <v>1.3160000000000001</v>
      </c>
      <c r="J1832" s="1">
        <v>1.2709999999999999</v>
      </c>
      <c r="K1832" s="1">
        <v>4.4999999999999998E-2</v>
      </c>
      <c r="L1832" s="1">
        <v>1.2999999999999999E-2</v>
      </c>
      <c r="M1832" s="1">
        <v>1.2999999999999999E-2</v>
      </c>
      <c r="N1832" s="1">
        <v>0</v>
      </c>
      <c r="O1832" s="1">
        <v>3427.54</v>
      </c>
      <c r="P1832" s="1">
        <v>3397.56</v>
      </c>
      <c r="Q1832" s="1">
        <v>29.98</v>
      </c>
      <c r="R1832" s="1">
        <v>1.7290000000000001</v>
      </c>
      <c r="S1832" s="1">
        <v>1.7290000000000001</v>
      </c>
      <c r="T1832" s="1">
        <v>0</v>
      </c>
      <c r="U1832" s="1">
        <v>5.0000000000000001E-3</v>
      </c>
      <c r="V1832" s="1">
        <v>5.0000000000000001E-3</v>
      </c>
      <c r="W1832" s="1">
        <v>0</v>
      </c>
      <c r="X1832" s="1">
        <v>1233.05</v>
      </c>
      <c r="Y1832" s="1">
        <v>1233.05</v>
      </c>
      <c r="Z1832" s="1">
        <v>0</v>
      </c>
      <c r="AA1832" s="1">
        <v>1.7290000000000001</v>
      </c>
      <c r="AB1832" s="1">
        <v>1.7290000000000001</v>
      </c>
      <c r="AC1832" s="1">
        <v>0</v>
      </c>
      <c r="AD1832" s="1">
        <v>5.0000000000000001E-3</v>
      </c>
      <c r="AE1832" s="1">
        <v>5.0000000000000001E-3</v>
      </c>
      <c r="AF1832" s="1">
        <v>0</v>
      </c>
      <c r="AG1832" s="1">
        <v>1.6325582000000002E-2</v>
      </c>
      <c r="AH1832" s="1">
        <v>1.6325582000000002E-2</v>
      </c>
      <c r="AI1832" s="1">
        <v>0</v>
      </c>
      <c r="AJ1832" s="1">
        <v>1.6325582000000002E-2</v>
      </c>
      <c r="AK1832" s="1">
        <v>1.6325582000000002E-2</v>
      </c>
      <c r="AL1832" s="1">
        <v>0</v>
      </c>
      <c r="AM1832" s="1">
        <v>5.1973057499999998E-3</v>
      </c>
      <c r="AN1832" s="1">
        <v>5.1973057499999998E-3</v>
      </c>
      <c r="AO1832" s="1">
        <v>0</v>
      </c>
      <c r="AP1832" s="1">
        <v>0.202836725</v>
      </c>
      <c r="AQ1832" s="1">
        <v>0.202836725</v>
      </c>
      <c r="AR1832" s="1">
        <v>0</v>
      </c>
      <c r="AS1832" s="1">
        <v>4.3664100753E-2</v>
      </c>
      <c r="AT1832" s="1">
        <v>4.3664100753E-2</v>
      </c>
      <c r="AU1832" s="1">
        <v>0</v>
      </c>
      <c r="AV1832" s="1">
        <v>1233.05</v>
      </c>
      <c r="AW1832" s="1">
        <v>1233.05</v>
      </c>
      <c r="AX1832" s="1">
        <v>0</v>
      </c>
    </row>
    <row r="1833" spans="1:52" x14ac:dyDescent="0.35">
      <c r="A1833" s="2" t="s">
        <v>1275</v>
      </c>
      <c r="B1833" s="2" t="s">
        <v>1267</v>
      </c>
      <c r="C1833" s="3">
        <v>55178</v>
      </c>
      <c r="D1833" s="5" t="s">
        <v>67</v>
      </c>
      <c r="E1833" s="3">
        <v>4069</v>
      </c>
      <c r="F1833" s="18">
        <v>37042</v>
      </c>
      <c r="G1833" s="7">
        <v>38.793100000000003</v>
      </c>
      <c r="H1833" s="7">
        <v>-94.300600000000003</v>
      </c>
      <c r="I1833" s="1">
        <v>57.356999999999999</v>
      </c>
      <c r="J1833" s="1">
        <v>30.914999999999999</v>
      </c>
      <c r="K1833" s="1">
        <v>26.442</v>
      </c>
      <c r="L1833" s="1">
        <v>2.08</v>
      </c>
      <c r="M1833" s="1">
        <v>1.204</v>
      </c>
      <c r="N1833" s="1">
        <v>0.876</v>
      </c>
      <c r="O1833" s="1">
        <v>950833.36</v>
      </c>
      <c r="P1833" s="1">
        <v>552311.37</v>
      </c>
      <c r="Q1833" s="1">
        <v>398521.99</v>
      </c>
      <c r="R1833" s="1">
        <v>71.878</v>
      </c>
      <c r="S1833" s="1">
        <v>35.515000000000001</v>
      </c>
      <c r="T1833" s="1">
        <v>36.363</v>
      </c>
      <c r="U1833" s="1">
        <v>2.8410000000000002</v>
      </c>
      <c r="V1833" s="1">
        <v>1.4530000000000001</v>
      </c>
      <c r="W1833" s="1">
        <v>1.3879999999999999</v>
      </c>
      <c r="X1833" s="1">
        <v>1311950.3400000001</v>
      </c>
      <c r="Y1833" s="1">
        <v>665699.4</v>
      </c>
      <c r="Z1833" s="1">
        <v>646250.93999999994</v>
      </c>
      <c r="AA1833" s="1">
        <v>71.878</v>
      </c>
      <c r="AB1833" s="1">
        <v>35.515000000000001</v>
      </c>
      <c r="AC1833" s="1">
        <v>36.363</v>
      </c>
      <c r="AD1833" s="1">
        <v>2.8410000000000002</v>
      </c>
      <c r="AE1833" s="1">
        <v>1.4530000000000001</v>
      </c>
      <c r="AF1833" s="1">
        <v>1.3879999999999999</v>
      </c>
      <c r="AG1833" s="1">
        <v>18.550977807599999</v>
      </c>
      <c r="AH1833" s="1">
        <v>9.4129895159999997</v>
      </c>
      <c r="AI1833" s="1">
        <v>9.1379882915999993</v>
      </c>
      <c r="AJ1833" s="1">
        <v>18.550977807599999</v>
      </c>
      <c r="AK1833" s="1">
        <v>9.4129895159999997</v>
      </c>
      <c r="AL1833" s="1">
        <v>9.1379882915999993</v>
      </c>
      <c r="AM1833" s="1">
        <v>1.5546611529000001</v>
      </c>
      <c r="AN1833" s="1">
        <v>0.78885378900000003</v>
      </c>
      <c r="AO1833" s="1">
        <v>0.76580736390000004</v>
      </c>
      <c r="AP1833" s="1">
        <v>10.3447284309</v>
      </c>
      <c r="AQ1833" s="1">
        <v>5.2490397690000004</v>
      </c>
      <c r="AR1833" s="1">
        <v>5.0956886618999997</v>
      </c>
      <c r="AS1833" s="1">
        <v>10.496914670340001</v>
      </c>
      <c r="AT1833" s="1">
        <v>5.3262608994000002</v>
      </c>
      <c r="AU1833" s="1">
        <v>5.1706537709399996</v>
      </c>
      <c r="AV1833" s="1">
        <v>1311950.3400000001</v>
      </c>
      <c r="AW1833" s="1">
        <v>665699.4</v>
      </c>
      <c r="AX1833" s="1">
        <v>646250.93999999994</v>
      </c>
    </row>
    <row r="1834" spans="1:52" x14ac:dyDescent="0.35">
      <c r="A1834" s="2" t="s">
        <v>1275</v>
      </c>
      <c r="B1834" s="2" t="s">
        <v>1267</v>
      </c>
      <c r="C1834" s="3">
        <v>55178</v>
      </c>
      <c r="D1834" s="5" t="s">
        <v>68</v>
      </c>
      <c r="E1834" s="3">
        <v>4070</v>
      </c>
      <c r="F1834" s="18">
        <v>37042</v>
      </c>
      <c r="G1834" s="7">
        <v>38.793100000000003</v>
      </c>
      <c r="H1834" s="7">
        <v>-94.300600000000003</v>
      </c>
      <c r="I1834" s="1">
        <v>56.198</v>
      </c>
      <c r="J1834" s="1">
        <v>29.393000000000001</v>
      </c>
      <c r="K1834" s="1">
        <v>26.805</v>
      </c>
      <c r="L1834" s="1">
        <v>2.0099999999999998</v>
      </c>
      <c r="M1834" s="1">
        <v>1.129</v>
      </c>
      <c r="N1834" s="1">
        <v>0.88100000000000001</v>
      </c>
      <c r="O1834" s="1">
        <v>922828.93</v>
      </c>
      <c r="P1834" s="1">
        <v>519239.73</v>
      </c>
      <c r="Q1834" s="1">
        <v>403589.2</v>
      </c>
      <c r="R1834" s="1">
        <v>75.631</v>
      </c>
      <c r="S1834" s="1">
        <v>35.444000000000003</v>
      </c>
      <c r="T1834" s="1">
        <v>40.186999999999998</v>
      </c>
      <c r="U1834" s="1">
        <v>2.9860000000000002</v>
      </c>
      <c r="V1834" s="1">
        <v>1.4550000000000001</v>
      </c>
      <c r="W1834" s="1">
        <v>1.5309999999999999</v>
      </c>
      <c r="X1834" s="1">
        <v>1377532.74</v>
      </c>
      <c r="Y1834" s="1">
        <v>665809.96</v>
      </c>
      <c r="Z1834" s="1">
        <v>711722.78</v>
      </c>
      <c r="AA1834" s="1">
        <v>75.631</v>
      </c>
      <c r="AB1834" s="1">
        <v>35.444000000000003</v>
      </c>
      <c r="AC1834" s="1">
        <v>40.186999999999998</v>
      </c>
      <c r="AD1834" s="1">
        <v>2.9860000000000002</v>
      </c>
      <c r="AE1834" s="1">
        <v>1.4550000000000001</v>
      </c>
      <c r="AF1834" s="1">
        <v>1.5309999999999999</v>
      </c>
      <c r="AG1834" s="1">
        <v>19.478312943599999</v>
      </c>
      <c r="AH1834" s="1">
        <v>9.4145528344000002</v>
      </c>
      <c r="AI1834" s="1">
        <v>10.0637601092</v>
      </c>
      <c r="AJ1834" s="1">
        <v>19.478312943599999</v>
      </c>
      <c r="AK1834" s="1">
        <v>9.4145528344000002</v>
      </c>
      <c r="AL1834" s="1">
        <v>10.0637601092</v>
      </c>
      <c r="AM1834" s="1">
        <v>1.6323762969</v>
      </c>
      <c r="AN1834" s="1">
        <v>0.78898480260000003</v>
      </c>
      <c r="AO1834" s="1">
        <v>0.84339149430000004</v>
      </c>
      <c r="AP1834" s="1">
        <v>10.8618456549</v>
      </c>
      <c r="AQ1834" s="1">
        <v>5.2499115345999998</v>
      </c>
      <c r="AR1834" s="1">
        <v>5.6119341202999999</v>
      </c>
      <c r="AS1834" s="1">
        <v>11.021639452740001</v>
      </c>
      <c r="AT1834" s="1">
        <v>5.3271454899600004</v>
      </c>
      <c r="AU1834" s="1">
        <v>5.6944939627800002</v>
      </c>
      <c r="AV1834" s="1">
        <v>1377532.74</v>
      </c>
      <c r="AW1834" s="1">
        <v>665809.96</v>
      </c>
      <c r="AX1834" s="1">
        <v>711722.78</v>
      </c>
    </row>
    <row r="1835" spans="1:52" x14ac:dyDescent="0.35">
      <c r="A1835" s="2" t="s">
        <v>1276</v>
      </c>
      <c r="B1835" s="2" t="s">
        <v>1267</v>
      </c>
      <c r="C1835" s="3">
        <v>6223</v>
      </c>
      <c r="D1835" s="5" t="s">
        <v>2</v>
      </c>
      <c r="E1835" s="3">
        <v>89857</v>
      </c>
      <c r="F1835" s="18">
        <v>28545</v>
      </c>
      <c r="G1835" s="7">
        <v>37.138500000000001</v>
      </c>
      <c r="H1835" s="7">
        <v>-94.104100000000003</v>
      </c>
      <c r="I1835" s="1">
        <v>83.584999999999994</v>
      </c>
      <c r="J1835" s="1">
        <v>48.774999999999999</v>
      </c>
      <c r="K1835" s="1">
        <v>34.81</v>
      </c>
      <c r="L1835" s="1">
        <v>0.55200000000000005</v>
      </c>
      <c r="M1835" s="1">
        <v>0.29099999999999998</v>
      </c>
      <c r="N1835" s="1">
        <v>0.26100000000000001</v>
      </c>
      <c r="O1835" s="1">
        <v>66274.740000000005</v>
      </c>
      <c r="P1835" s="1">
        <v>40033.31</v>
      </c>
      <c r="Q1835" s="1">
        <v>26241.43</v>
      </c>
      <c r="R1835" s="1">
        <v>56.359000000000002</v>
      </c>
      <c r="S1835" s="1">
        <v>45.750999999999998</v>
      </c>
      <c r="T1835" s="1">
        <v>10.608000000000001</v>
      </c>
      <c r="U1835" s="1">
        <v>0.26500000000000001</v>
      </c>
      <c r="V1835" s="1">
        <v>0.22</v>
      </c>
      <c r="W1835" s="1">
        <v>4.4999999999999998E-2</v>
      </c>
      <c r="X1835" s="1">
        <v>48019.29</v>
      </c>
      <c r="Y1835" s="1">
        <v>39375.379999999997</v>
      </c>
      <c r="Z1835" s="1">
        <v>8643.91</v>
      </c>
      <c r="AA1835" s="1">
        <v>56.359000000000002</v>
      </c>
      <c r="AB1835" s="1">
        <v>45.750999999999998</v>
      </c>
      <c r="AC1835" s="1">
        <v>10.608000000000001</v>
      </c>
      <c r="AD1835" s="1">
        <v>0.26500000000000001</v>
      </c>
      <c r="AE1835" s="1">
        <v>0.22</v>
      </c>
      <c r="AF1835" s="1">
        <v>4.4999999999999998E-2</v>
      </c>
      <c r="AG1835" s="1">
        <v>1.8429803502</v>
      </c>
      <c r="AH1835" s="1">
        <v>1.5112270844</v>
      </c>
      <c r="AI1835" s="1">
        <v>0.33175326579999997</v>
      </c>
      <c r="AJ1835" s="1">
        <v>1.8384185176500001</v>
      </c>
      <c r="AK1835" s="1">
        <v>1.5074864233</v>
      </c>
      <c r="AL1835" s="1">
        <v>0.33093209434999998</v>
      </c>
      <c r="AM1835" s="1">
        <v>0.53085325095000002</v>
      </c>
      <c r="AN1835" s="1">
        <v>0.43529482590000002</v>
      </c>
      <c r="AO1835" s="1">
        <v>9.5558425050000007E-2</v>
      </c>
      <c r="AP1835" s="1">
        <v>8.8038566286000002</v>
      </c>
      <c r="AQ1835" s="1">
        <v>7.2190821692</v>
      </c>
      <c r="AR1835" s="1">
        <v>1.5847744593999999</v>
      </c>
      <c r="AS1835" s="1">
        <v>1.7004331670634001</v>
      </c>
      <c r="AT1835" s="1">
        <v>1.3943396938548001</v>
      </c>
      <c r="AU1835" s="1">
        <v>0.30609347320859998</v>
      </c>
      <c r="AV1835" s="1">
        <v>48019.29</v>
      </c>
      <c r="AW1835" s="1">
        <v>39375.379999999997</v>
      </c>
      <c r="AX1835" s="1">
        <v>8643.91</v>
      </c>
    </row>
    <row r="1836" spans="1:52" x14ac:dyDescent="0.35">
      <c r="A1836" s="2" t="s">
        <v>1276</v>
      </c>
      <c r="B1836" s="2" t="s">
        <v>1267</v>
      </c>
      <c r="C1836" s="3">
        <v>6223</v>
      </c>
      <c r="D1836" s="5" t="s">
        <v>3</v>
      </c>
      <c r="E1836" s="3">
        <v>89858</v>
      </c>
      <c r="F1836" s="18">
        <v>29711</v>
      </c>
      <c r="G1836" s="7">
        <v>37.138500000000001</v>
      </c>
      <c r="H1836" s="7">
        <v>-94.104100000000003</v>
      </c>
      <c r="I1836" s="1">
        <v>57.237000000000002</v>
      </c>
      <c r="J1836" s="1">
        <v>26.49</v>
      </c>
      <c r="K1836" s="1">
        <v>30.747</v>
      </c>
      <c r="L1836" s="1">
        <v>0.41</v>
      </c>
      <c r="M1836" s="1">
        <v>0.152</v>
      </c>
      <c r="N1836" s="1">
        <v>0.25800000000000001</v>
      </c>
      <c r="O1836" s="1">
        <v>47828.97</v>
      </c>
      <c r="P1836" s="1">
        <v>25027.52</v>
      </c>
      <c r="Q1836" s="1">
        <v>22801.45</v>
      </c>
      <c r="R1836" s="1">
        <v>46.661999999999999</v>
      </c>
      <c r="S1836" s="1">
        <v>43.65</v>
      </c>
      <c r="T1836" s="1">
        <v>3.012</v>
      </c>
      <c r="U1836" s="1">
        <v>0.22800000000000001</v>
      </c>
      <c r="V1836" s="1">
        <v>0.21299999999999999</v>
      </c>
      <c r="W1836" s="1">
        <v>1.4999999999999999E-2</v>
      </c>
      <c r="X1836" s="1">
        <v>43493.36</v>
      </c>
      <c r="Y1836" s="1">
        <v>40534.699999999997</v>
      </c>
      <c r="Z1836" s="1">
        <v>2958.66</v>
      </c>
      <c r="AA1836" s="1">
        <v>46.661999999999999</v>
      </c>
      <c r="AB1836" s="1">
        <v>43.65</v>
      </c>
      <c r="AC1836" s="1">
        <v>3.012</v>
      </c>
      <c r="AD1836" s="1">
        <v>0.22800000000000001</v>
      </c>
      <c r="AE1836" s="1">
        <v>0.21299999999999999</v>
      </c>
      <c r="AF1836" s="1">
        <v>1.4999999999999999E-2</v>
      </c>
      <c r="AG1836" s="1">
        <v>1.2136822108</v>
      </c>
      <c r="AH1836" s="1">
        <v>1.1311208035</v>
      </c>
      <c r="AI1836" s="1">
        <v>8.25614073E-2</v>
      </c>
      <c r="AJ1836" s="1">
        <v>1.2104202088</v>
      </c>
      <c r="AK1836" s="1">
        <v>1.128080701</v>
      </c>
      <c r="AL1836" s="1">
        <v>8.2339507800000003E-2</v>
      </c>
      <c r="AM1836" s="1">
        <v>0.34598967879999998</v>
      </c>
      <c r="AN1836" s="1">
        <v>0.32245353850000003</v>
      </c>
      <c r="AO1836" s="1">
        <v>2.3536140300000001E-2</v>
      </c>
      <c r="AP1836" s="1">
        <v>5.8248482380000004</v>
      </c>
      <c r="AQ1836" s="1">
        <v>5.4286096974999998</v>
      </c>
      <c r="AR1836" s="1">
        <v>0.39623854050000001</v>
      </c>
      <c r="AS1836" s="1">
        <v>1.5401633779056001</v>
      </c>
      <c r="AT1836" s="1">
        <v>1.435392907662</v>
      </c>
      <c r="AU1836" s="1">
        <v>0.10477047024360001</v>
      </c>
      <c r="AV1836" s="1">
        <v>43493.36</v>
      </c>
      <c r="AW1836" s="1">
        <v>40534.699999999997</v>
      </c>
      <c r="AX1836" s="1">
        <v>2958.66</v>
      </c>
    </row>
    <row r="1837" spans="1:52" x14ac:dyDescent="0.35">
      <c r="A1837" s="2" t="s">
        <v>1276</v>
      </c>
      <c r="B1837" s="2" t="s">
        <v>1267</v>
      </c>
      <c r="C1837" s="3">
        <v>6223</v>
      </c>
      <c r="D1837" s="5" t="s">
        <v>71</v>
      </c>
      <c r="E1837" s="3">
        <v>9179</v>
      </c>
      <c r="F1837" s="18">
        <v>37695</v>
      </c>
      <c r="G1837" s="7">
        <v>37.138500000000001</v>
      </c>
      <c r="H1837" s="7">
        <v>-94.104100000000003</v>
      </c>
      <c r="I1837" s="1">
        <v>21.103999999999999</v>
      </c>
      <c r="J1837" s="1">
        <v>12.779</v>
      </c>
      <c r="K1837" s="1">
        <v>8.3249999999999993</v>
      </c>
      <c r="L1837" s="1">
        <v>0.221</v>
      </c>
      <c r="M1837" s="1">
        <v>9.1999999999999998E-2</v>
      </c>
      <c r="N1837" s="1">
        <v>0.129</v>
      </c>
      <c r="O1837" s="1">
        <v>41075.440000000002</v>
      </c>
      <c r="P1837" s="1">
        <v>25381.759999999998</v>
      </c>
      <c r="Q1837" s="1">
        <v>15693.68</v>
      </c>
      <c r="R1837" s="1">
        <v>20.239000000000001</v>
      </c>
      <c r="S1837" s="1">
        <v>12.545999999999999</v>
      </c>
      <c r="T1837" s="1">
        <v>7.6929999999999996</v>
      </c>
      <c r="U1837" s="1">
        <v>0.157</v>
      </c>
      <c r="V1837" s="1">
        <v>9.9000000000000005E-2</v>
      </c>
      <c r="W1837" s="1">
        <v>5.8000000000000003E-2</v>
      </c>
      <c r="X1837" s="1">
        <v>39451.339999999997</v>
      </c>
      <c r="Y1837" s="1">
        <v>24703.83</v>
      </c>
      <c r="Z1837" s="1">
        <v>14747.51</v>
      </c>
      <c r="AA1837" s="1">
        <v>20.239000000000001</v>
      </c>
      <c r="AB1837" s="1">
        <v>12.545999999999999</v>
      </c>
      <c r="AC1837" s="1">
        <v>7.6929999999999996</v>
      </c>
      <c r="AD1837" s="1">
        <v>0.157</v>
      </c>
      <c r="AE1837" s="1">
        <v>9.9000000000000005E-2</v>
      </c>
      <c r="AF1837" s="1">
        <v>5.8000000000000003E-2</v>
      </c>
      <c r="AG1837" s="1">
        <v>1.5064494179000001</v>
      </c>
      <c r="AH1837" s="1">
        <v>0.94331574855</v>
      </c>
      <c r="AI1837" s="1">
        <v>0.56313366934999998</v>
      </c>
      <c r="AJ1837" s="1">
        <v>1.5040823375000001</v>
      </c>
      <c r="AK1837" s="1">
        <v>0.94183351874999999</v>
      </c>
      <c r="AL1837" s="1">
        <v>0.56224881874999999</v>
      </c>
      <c r="AM1837" s="1">
        <v>0.44935076260000001</v>
      </c>
      <c r="AN1837" s="1">
        <v>0.28137662369999999</v>
      </c>
      <c r="AO1837" s="1">
        <v>0.16797413889999999</v>
      </c>
      <c r="AP1837" s="1">
        <v>5.8569459363999998</v>
      </c>
      <c r="AQ1837" s="1">
        <v>3.6675306017999998</v>
      </c>
      <c r="AR1837" s="1">
        <v>2.1894153346</v>
      </c>
      <c r="AS1837" s="1">
        <v>1.3970295483563999</v>
      </c>
      <c r="AT1837" s="1">
        <v>0.87479868789180004</v>
      </c>
      <c r="AU1837" s="1">
        <v>0.52223086046459999</v>
      </c>
      <c r="AV1837" s="1">
        <v>39451.339999999997</v>
      </c>
      <c r="AW1837" s="1">
        <v>24703.83</v>
      </c>
      <c r="AX1837" s="1">
        <v>14747.51</v>
      </c>
    </row>
    <row r="1838" spans="1:52" x14ac:dyDescent="0.35">
      <c r="A1838" s="2" t="s">
        <v>1276</v>
      </c>
      <c r="B1838" s="2" t="s">
        <v>1267</v>
      </c>
      <c r="C1838" s="3">
        <v>6223</v>
      </c>
      <c r="D1838" s="5" t="s">
        <v>72</v>
      </c>
      <c r="E1838" s="3">
        <v>9180</v>
      </c>
      <c r="F1838" s="18">
        <v>37695</v>
      </c>
      <c r="G1838" s="7">
        <v>37.138500000000001</v>
      </c>
      <c r="H1838" s="7">
        <v>-94.104100000000003</v>
      </c>
      <c r="I1838" s="1">
        <v>18.789000000000001</v>
      </c>
      <c r="J1838" s="1">
        <v>11.983000000000001</v>
      </c>
      <c r="K1838" s="1">
        <v>6.806</v>
      </c>
      <c r="L1838" s="1">
        <v>0.14599999999999999</v>
      </c>
      <c r="M1838" s="1">
        <v>8.5999999999999993E-2</v>
      </c>
      <c r="N1838" s="1">
        <v>0.06</v>
      </c>
      <c r="O1838" s="1">
        <v>36674.71</v>
      </c>
      <c r="P1838" s="1">
        <v>23524.28</v>
      </c>
      <c r="Q1838" s="1">
        <v>13150.43</v>
      </c>
      <c r="R1838" s="1">
        <v>19.024000000000001</v>
      </c>
      <c r="S1838" s="1">
        <v>12.111000000000001</v>
      </c>
      <c r="T1838" s="1">
        <v>6.9130000000000003</v>
      </c>
      <c r="U1838" s="1">
        <v>0.14699999999999999</v>
      </c>
      <c r="V1838" s="1">
        <v>9.6000000000000002E-2</v>
      </c>
      <c r="W1838" s="1">
        <v>5.0999999999999997E-2</v>
      </c>
      <c r="X1838" s="1">
        <v>37002.58</v>
      </c>
      <c r="Y1838" s="1">
        <v>23581.75</v>
      </c>
      <c r="Z1838" s="1">
        <v>13420.83</v>
      </c>
      <c r="AA1838" s="1">
        <v>19.024000000000001</v>
      </c>
      <c r="AB1838" s="1">
        <v>12.111000000000001</v>
      </c>
      <c r="AC1838" s="1">
        <v>6.9130000000000003</v>
      </c>
      <c r="AD1838" s="1">
        <v>0.14699999999999999</v>
      </c>
      <c r="AE1838" s="1">
        <v>9.6000000000000002E-2</v>
      </c>
      <c r="AF1838" s="1">
        <v>5.0999999999999997E-2</v>
      </c>
      <c r="AG1838" s="1">
        <v>1.4129435173</v>
      </c>
      <c r="AH1838" s="1">
        <v>0.90046912374999999</v>
      </c>
      <c r="AI1838" s="1">
        <v>0.51247439355000002</v>
      </c>
      <c r="AJ1838" s="1">
        <v>1.4107233625</v>
      </c>
      <c r="AK1838" s="1">
        <v>0.89905421875000002</v>
      </c>
      <c r="AL1838" s="1">
        <v>0.51166914375000005</v>
      </c>
      <c r="AM1838" s="1">
        <v>0.42145938620000001</v>
      </c>
      <c r="AN1838" s="1">
        <v>0.26859613249999997</v>
      </c>
      <c r="AO1838" s="1">
        <v>0.15286325370000001</v>
      </c>
      <c r="AP1838" s="1">
        <v>5.4934030268000003</v>
      </c>
      <c r="AQ1838" s="1">
        <v>3.5009466050000002</v>
      </c>
      <c r="AR1838" s="1">
        <v>1.9924564218</v>
      </c>
      <c r="AS1838" s="1">
        <v>1.3103153815668001</v>
      </c>
      <c r="AT1838" s="1">
        <v>0.835064196855</v>
      </c>
      <c r="AU1838" s="1">
        <v>0.4752511847118</v>
      </c>
      <c r="AV1838" s="1">
        <v>37002.58</v>
      </c>
      <c r="AW1838" s="1">
        <v>23581.75</v>
      </c>
      <c r="AX1838" s="1">
        <v>13420.83</v>
      </c>
    </row>
    <row r="1839" spans="1:52" x14ac:dyDescent="0.35">
      <c r="A1839" s="2" t="s">
        <v>1276</v>
      </c>
      <c r="B1839" s="2" t="s">
        <v>1267</v>
      </c>
      <c r="C1839" s="3">
        <v>6223</v>
      </c>
      <c r="D1839" s="5" t="s">
        <v>315</v>
      </c>
      <c r="E1839" s="3">
        <v>9181</v>
      </c>
      <c r="F1839" s="18">
        <v>37712</v>
      </c>
      <c r="G1839" s="7">
        <v>37.138500000000001</v>
      </c>
      <c r="H1839" s="7">
        <v>-94.104100000000003</v>
      </c>
      <c r="I1839" s="1">
        <v>22.135000000000002</v>
      </c>
      <c r="J1839" s="1">
        <v>12.616</v>
      </c>
      <c r="K1839" s="1">
        <v>9.5190000000000001</v>
      </c>
      <c r="L1839" s="1">
        <v>0.22800000000000001</v>
      </c>
      <c r="M1839" s="1">
        <v>0.09</v>
      </c>
      <c r="N1839" s="1">
        <v>0.13800000000000001</v>
      </c>
      <c r="O1839" s="1">
        <v>43412.87</v>
      </c>
      <c r="P1839" s="1">
        <v>24951.16</v>
      </c>
      <c r="Q1839" s="1">
        <v>18461.71</v>
      </c>
      <c r="R1839" s="1">
        <v>17.524999999999999</v>
      </c>
      <c r="S1839" s="1">
        <v>11.083</v>
      </c>
      <c r="T1839" s="1">
        <v>6.4420000000000002</v>
      </c>
      <c r="U1839" s="1">
        <v>0.13700000000000001</v>
      </c>
      <c r="V1839" s="1">
        <v>8.7999999999999995E-2</v>
      </c>
      <c r="W1839" s="1">
        <v>4.9000000000000002E-2</v>
      </c>
      <c r="X1839" s="1">
        <v>34364.25</v>
      </c>
      <c r="Y1839" s="1">
        <v>21819.56</v>
      </c>
      <c r="Z1839" s="1">
        <v>12544.69</v>
      </c>
      <c r="AA1839" s="1">
        <v>17.524999999999999</v>
      </c>
      <c r="AB1839" s="1">
        <v>11.083</v>
      </c>
      <c r="AC1839" s="1">
        <v>6.4420000000000002</v>
      </c>
      <c r="AD1839" s="1">
        <v>0.13700000000000001</v>
      </c>
      <c r="AE1839" s="1">
        <v>8.7999999999999995E-2</v>
      </c>
      <c r="AF1839" s="1">
        <v>4.9000000000000002E-2</v>
      </c>
      <c r="AG1839" s="1">
        <v>1.3771473187500001</v>
      </c>
      <c r="AH1839" s="1">
        <v>0.87441886700000004</v>
      </c>
      <c r="AI1839" s="1">
        <v>0.50272845175000003</v>
      </c>
      <c r="AJ1839" s="1">
        <v>1.3749136424999999</v>
      </c>
      <c r="AK1839" s="1">
        <v>0.87300059559999998</v>
      </c>
      <c r="AL1839" s="1">
        <v>0.50191304690000005</v>
      </c>
      <c r="AM1839" s="1">
        <v>0.41237099999999999</v>
      </c>
      <c r="AN1839" s="1">
        <v>0.26183472000000002</v>
      </c>
      <c r="AO1839" s="1">
        <v>0.15053627999999999</v>
      </c>
      <c r="AP1839" s="1">
        <v>5.3714759174999998</v>
      </c>
      <c r="AQ1839" s="1">
        <v>3.4106154235999999</v>
      </c>
      <c r="AR1839" s="1">
        <v>1.9608604939000001</v>
      </c>
      <c r="AS1839" s="1">
        <v>1.2168882643050001</v>
      </c>
      <c r="AT1839" s="1">
        <v>0.77266247615759998</v>
      </c>
      <c r="AU1839" s="1">
        <v>0.44422578814739999</v>
      </c>
      <c r="AV1839" s="1">
        <v>34364.25</v>
      </c>
      <c r="AW1839" s="1">
        <v>21819.56</v>
      </c>
      <c r="AX1839" s="1">
        <v>12544.69</v>
      </c>
    </row>
    <row r="1840" spans="1:52" x14ac:dyDescent="0.35">
      <c r="A1840" s="2" t="s">
        <v>1276</v>
      </c>
      <c r="B1840" s="2" t="s">
        <v>1267</v>
      </c>
      <c r="C1840" s="3">
        <v>6223</v>
      </c>
      <c r="D1840" s="5" t="s">
        <v>519</v>
      </c>
      <c r="E1840" s="3">
        <v>9182</v>
      </c>
      <c r="F1840" s="18">
        <v>37712</v>
      </c>
      <c r="G1840" s="7">
        <v>37.138500000000001</v>
      </c>
      <c r="H1840" s="7">
        <v>-94.104100000000003</v>
      </c>
      <c r="I1840" s="1">
        <v>24.356000000000002</v>
      </c>
      <c r="J1840" s="1">
        <v>13.891999999999999</v>
      </c>
      <c r="K1840" s="1">
        <v>10.464</v>
      </c>
      <c r="L1840" s="1">
        <v>0.2</v>
      </c>
      <c r="M1840" s="1">
        <v>9.9000000000000005E-2</v>
      </c>
      <c r="N1840" s="1">
        <v>0.10100000000000001</v>
      </c>
      <c r="O1840" s="1">
        <v>48320.89</v>
      </c>
      <c r="P1840" s="1">
        <v>27475.34</v>
      </c>
      <c r="Q1840" s="1">
        <v>20845.55</v>
      </c>
      <c r="R1840" s="1">
        <v>19.579000000000001</v>
      </c>
      <c r="S1840" s="1">
        <v>12.266</v>
      </c>
      <c r="T1840" s="1">
        <v>7.3129999999999997</v>
      </c>
      <c r="U1840" s="1">
        <v>0.152</v>
      </c>
      <c r="V1840" s="1">
        <v>9.7000000000000003E-2</v>
      </c>
      <c r="W1840" s="1">
        <v>5.5E-2</v>
      </c>
      <c r="X1840" s="1">
        <v>38618.26</v>
      </c>
      <c r="Y1840" s="1">
        <v>24280.38</v>
      </c>
      <c r="Z1840" s="1">
        <v>14337.88</v>
      </c>
      <c r="AA1840" s="1">
        <v>19.579000000000001</v>
      </c>
      <c r="AB1840" s="1">
        <v>12.266</v>
      </c>
      <c r="AC1840" s="1">
        <v>7.3129999999999997</v>
      </c>
      <c r="AD1840" s="1">
        <v>0.152</v>
      </c>
      <c r="AE1840" s="1">
        <v>9.7000000000000003E-2</v>
      </c>
      <c r="AF1840" s="1">
        <v>5.5E-2</v>
      </c>
      <c r="AG1840" s="1">
        <v>1.5476267695000001</v>
      </c>
      <c r="AH1840" s="1">
        <v>0.97303622850000004</v>
      </c>
      <c r="AI1840" s="1">
        <v>0.57459054099999995</v>
      </c>
      <c r="AJ1840" s="1">
        <v>1.5451165826</v>
      </c>
      <c r="AK1840" s="1">
        <v>0.97145800380000003</v>
      </c>
      <c r="AL1840" s="1">
        <v>0.57365857880000004</v>
      </c>
      <c r="AM1840" s="1">
        <v>0.46341912000000002</v>
      </c>
      <c r="AN1840" s="1">
        <v>0.29136455999999999</v>
      </c>
      <c r="AO1840" s="1">
        <v>0.17205456</v>
      </c>
      <c r="AP1840" s="1">
        <v>6.0364202206000002</v>
      </c>
      <c r="AQ1840" s="1">
        <v>3.7952661978000002</v>
      </c>
      <c r="AR1840" s="1">
        <v>2.2411540228</v>
      </c>
      <c r="AS1840" s="1">
        <v>1.3675289692596</v>
      </c>
      <c r="AT1840" s="1">
        <v>0.85980370515479998</v>
      </c>
      <c r="AU1840" s="1">
        <v>0.50772526410480001</v>
      </c>
      <c r="AV1840" s="1">
        <v>38618.26</v>
      </c>
      <c r="AW1840" s="1">
        <v>24280.38</v>
      </c>
      <c r="AX1840" s="1">
        <v>14337.88</v>
      </c>
    </row>
    <row r="1841" spans="1:50" x14ac:dyDescent="0.35">
      <c r="A1841" s="2" t="s">
        <v>1277</v>
      </c>
      <c r="B1841" s="2" t="s">
        <v>1267</v>
      </c>
      <c r="C1841" s="3">
        <v>7749</v>
      </c>
      <c r="D1841" s="5" t="s">
        <v>2</v>
      </c>
      <c r="E1841" s="3">
        <v>3152</v>
      </c>
      <c r="F1841" s="18">
        <v>36333</v>
      </c>
      <c r="G1841" s="7">
        <v>36.867800000000003</v>
      </c>
      <c r="H1841" s="7">
        <v>-89.839699999999993</v>
      </c>
      <c r="I1841" s="1">
        <v>38.438000000000002</v>
      </c>
      <c r="J1841" s="1">
        <v>28.013000000000002</v>
      </c>
      <c r="K1841" s="1">
        <v>10.425000000000001</v>
      </c>
      <c r="L1841" s="1">
        <v>0.25700000000000001</v>
      </c>
      <c r="M1841" s="1">
        <v>0.20300000000000001</v>
      </c>
      <c r="N1841" s="1">
        <v>5.3999999999999999E-2</v>
      </c>
      <c r="O1841" s="1">
        <v>71333.14</v>
      </c>
      <c r="P1841" s="1">
        <v>55844.5</v>
      </c>
      <c r="Q1841" s="1">
        <v>15488.64</v>
      </c>
      <c r="R1841" s="1">
        <v>44.57</v>
      </c>
      <c r="S1841" s="1">
        <v>42.540999999999997</v>
      </c>
      <c r="T1841" s="1">
        <v>2.0289999999999999</v>
      </c>
      <c r="U1841" s="1">
        <v>0.27300000000000002</v>
      </c>
      <c r="V1841" s="1">
        <v>0.26300000000000001</v>
      </c>
      <c r="W1841" s="1">
        <v>0.01</v>
      </c>
      <c r="X1841" s="1">
        <v>73788.479999999996</v>
      </c>
      <c r="Y1841" s="1">
        <v>71027.56</v>
      </c>
      <c r="Z1841" s="1">
        <v>2760.92</v>
      </c>
      <c r="AA1841" s="1">
        <v>44.57</v>
      </c>
      <c r="AB1841" s="1">
        <v>42.540999999999997</v>
      </c>
      <c r="AC1841" s="1">
        <v>2.0289999999999999</v>
      </c>
      <c r="AD1841" s="1">
        <v>0.27300000000000002</v>
      </c>
      <c r="AE1841" s="1">
        <v>0.26300000000000001</v>
      </c>
      <c r="AF1841" s="1">
        <v>0.01</v>
      </c>
      <c r="AG1841" s="1">
        <v>2.8895568768</v>
      </c>
      <c r="AH1841" s="1">
        <v>2.7814392496</v>
      </c>
      <c r="AI1841" s="1">
        <v>0.1081176272</v>
      </c>
      <c r="AJ1841" s="1">
        <v>2.8895568768</v>
      </c>
      <c r="AK1841" s="1">
        <v>2.7814392496</v>
      </c>
      <c r="AL1841" s="1">
        <v>0.1081176272</v>
      </c>
      <c r="AM1841" s="1">
        <v>0.91940446080000005</v>
      </c>
      <c r="AN1841" s="1">
        <v>0.88500339760000002</v>
      </c>
      <c r="AO1841" s="1">
        <v>3.4401063199999998E-2</v>
      </c>
      <c r="AP1841" s="1">
        <v>31.416921129599999</v>
      </c>
      <c r="AQ1841" s="1">
        <v>30.2414042212</v>
      </c>
      <c r="AR1841" s="1">
        <v>1.1755169083999999</v>
      </c>
      <c r="AS1841" s="1">
        <v>2.6129578079807998</v>
      </c>
      <c r="AT1841" s="1">
        <v>2.5151895998375999</v>
      </c>
      <c r="AU1841" s="1">
        <v>9.7768208143200003E-2</v>
      </c>
      <c r="AV1841" s="1">
        <v>73788.479999999996</v>
      </c>
      <c r="AW1841" s="1">
        <v>71027.56</v>
      </c>
      <c r="AX1841" s="1">
        <v>2760.92</v>
      </c>
    </row>
    <row r="1842" spans="1:50" x14ac:dyDescent="0.35">
      <c r="A1842" s="2" t="s">
        <v>1278</v>
      </c>
      <c r="B1842" s="2" t="s">
        <v>1267</v>
      </c>
      <c r="C1842" s="3">
        <v>2082</v>
      </c>
      <c r="D1842" s="5" t="s">
        <v>93</v>
      </c>
      <c r="E1842" s="3">
        <v>90097</v>
      </c>
      <c r="F1842" s="18">
        <v>27030</v>
      </c>
      <c r="G1842" s="7">
        <v>38.593499999999999</v>
      </c>
      <c r="H1842" s="7">
        <v>-92.220299999999995</v>
      </c>
      <c r="I1842" s="1">
        <v>21.817</v>
      </c>
      <c r="J1842" s="1">
        <v>2.63</v>
      </c>
      <c r="K1842" s="1">
        <v>19.187000000000001</v>
      </c>
      <c r="L1842" s="1">
        <v>9.0909999999999993</v>
      </c>
      <c r="M1842" s="1">
        <v>1.0960000000000001</v>
      </c>
      <c r="N1842" s="1">
        <v>7.9950000000000001</v>
      </c>
      <c r="O1842" s="1">
        <v>1797.75</v>
      </c>
      <c r="P1842" s="1">
        <v>137.9</v>
      </c>
      <c r="Q1842" s="1">
        <v>1659.85</v>
      </c>
      <c r="R1842" s="1">
        <v>1.706</v>
      </c>
      <c r="S1842" s="1"/>
      <c r="T1842" s="1"/>
      <c r="U1842" s="1">
        <v>0.71099999999999997</v>
      </c>
      <c r="V1842" s="1"/>
      <c r="W1842" s="1"/>
      <c r="X1842" s="1">
        <v>57.88</v>
      </c>
      <c r="Y1842" s="1"/>
      <c r="Z1842" s="1">
        <v>57.88</v>
      </c>
      <c r="AA1842" s="1">
        <v>1.706</v>
      </c>
      <c r="AB1842" s="1"/>
      <c r="AC1842" s="1"/>
      <c r="AD1842" s="1">
        <v>0.71099999999999997</v>
      </c>
      <c r="AE1842" s="1"/>
      <c r="AF1842" s="1"/>
      <c r="AG1842" s="1">
        <v>8.1723665999999997E-3</v>
      </c>
      <c r="AH1842" s="1"/>
      <c r="AI1842" s="1"/>
      <c r="AJ1842" s="1">
        <v>7.9857035999999996E-3</v>
      </c>
      <c r="AK1842" s="1"/>
      <c r="AL1842" s="1"/>
      <c r="AM1842" s="1">
        <v>3.0155479999999999E-4</v>
      </c>
      <c r="AN1842" s="1"/>
      <c r="AO1842" s="1"/>
      <c r="AP1842" s="1">
        <v>2.380315E-3</v>
      </c>
      <c r="AQ1842" s="1"/>
      <c r="AR1842" s="1"/>
      <c r="AS1842" s="1">
        <v>3.5194096063999999E-3</v>
      </c>
      <c r="AT1842" s="1"/>
      <c r="AU1842" s="1"/>
      <c r="AV1842" s="1">
        <v>57.88</v>
      </c>
      <c r="AW1842" s="1"/>
      <c r="AX1842" s="1"/>
    </row>
    <row r="1843" spans="1:50" x14ac:dyDescent="0.35">
      <c r="A1843" s="2" t="s">
        <v>1279</v>
      </c>
      <c r="B1843" s="2" t="s">
        <v>1267</v>
      </c>
      <c r="C1843" s="3">
        <v>6074</v>
      </c>
      <c r="D1843" s="5" t="s">
        <v>2</v>
      </c>
      <c r="E1843" s="3">
        <v>90007</v>
      </c>
      <c r="F1843" s="18">
        <v>27546</v>
      </c>
      <c r="G1843" s="7">
        <v>38.861499999999999</v>
      </c>
      <c r="H1843" s="7">
        <v>-94.298199999999994</v>
      </c>
      <c r="I1843" s="1">
        <v>48.133000000000003</v>
      </c>
      <c r="J1843" s="1">
        <v>19.968</v>
      </c>
      <c r="K1843" s="1">
        <v>28.164999999999999</v>
      </c>
      <c r="L1843" s="1">
        <v>8.5299999999999994</v>
      </c>
      <c r="M1843" s="1">
        <v>0.28799999999999998</v>
      </c>
      <c r="N1843" s="1">
        <v>8.2420000000000009</v>
      </c>
      <c r="O1843" s="1">
        <v>13414.11</v>
      </c>
      <c r="P1843" s="1">
        <v>9350.86</v>
      </c>
      <c r="Q1843" s="1">
        <v>4063.25</v>
      </c>
      <c r="R1843" s="1">
        <v>71.263000000000005</v>
      </c>
      <c r="S1843" s="1">
        <v>46.762</v>
      </c>
      <c r="T1843" s="1">
        <v>24.501000000000001</v>
      </c>
      <c r="U1843" s="1">
        <v>4.5419999999999998</v>
      </c>
      <c r="V1843" s="1">
        <v>1.831</v>
      </c>
      <c r="W1843" s="1">
        <v>2.7109999999999999</v>
      </c>
      <c r="X1843" s="1">
        <v>28312.44</v>
      </c>
      <c r="Y1843" s="1">
        <v>21999.56</v>
      </c>
      <c r="Z1843" s="1">
        <v>6312.88</v>
      </c>
      <c r="AA1843" s="1">
        <v>71.263000000000005</v>
      </c>
      <c r="AB1843" s="1">
        <v>46.762</v>
      </c>
      <c r="AC1843" s="1">
        <v>24.501000000000001</v>
      </c>
      <c r="AD1843" s="1">
        <v>4.5419999999999998</v>
      </c>
      <c r="AE1843" s="1">
        <v>1.831</v>
      </c>
      <c r="AF1843" s="1">
        <v>2.7109999999999999</v>
      </c>
      <c r="AG1843" s="1">
        <v>2.6650499771999998</v>
      </c>
      <c r="AH1843" s="1">
        <v>2.0708185827999999</v>
      </c>
      <c r="AI1843" s="1">
        <v>0.59423139439999995</v>
      </c>
      <c r="AJ1843" s="1">
        <v>2.6650499771999998</v>
      </c>
      <c r="AK1843" s="1">
        <v>2.0708185827999999</v>
      </c>
      <c r="AL1843" s="1">
        <v>0.59423139439999995</v>
      </c>
      <c r="AM1843" s="1">
        <v>0.68374542599999999</v>
      </c>
      <c r="AN1843" s="1">
        <v>0.53128937399999998</v>
      </c>
      <c r="AO1843" s="1">
        <v>0.15245605200000001</v>
      </c>
      <c r="AP1843" s="1">
        <v>26.0555138454</v>
      </c>
      <c r="AQ1843" s="1">
        <v>20.245865074600001</v>
      </c>
      <c r="AR1843" s="1">
        <v>5.8096487708</v>
      </c>
      <c r="AS1843" s="1">
        <v>1.0025848365623999</v>
      </c>
      <c r="AT1843" s="1">
        <v>0.77903653895760006</v>
      </c>
      <c r="AU1843" s="1">
        <v>0.22354829760479999</v>
      </c>
      <c r="AV1843" s="1">
        <v>28312.44</v>
      </c>
      <c r="AW1843" s="1">
        <v>21999.56</v>
      </c>
      <c r="AX1843" s="1">
        <v>6312.88</v>
      </c>
    </row>
    <row r="1844" spans="1:50" x14ac:dyDescent="0.35">
      <c r="A1844" s="2" t="s">
        <v>1279</v>
      </c>
      <c r="B1844" s="2" t="s">
        <v>1267</v>
      </c>
      <c r="C1844" s="3">
        <v>6074</v>
      </c>
      <c r="D1844" s="5" t="s">
        <v>3</v>
      </c>
      <c r="E1844" s="3">
        <v>90008</v>
      </c>
      <c r="F1844" s="18">
        <v>27546</v>
      </c>
      <c r="G1844" s="7">
        <v>38.861499999999999</v>
      </c>
      <c r="H1844" s="7">
        <v>-94.298199999999994</v>
      </c>
      <c r="I1844" s="1">
        <v>45.625</v>
      </c>
      <c r="J1844" s="1">
        <v>25.57</v>
      </c>
      <c r="K1844" s="1">
        <v>20.055</v>
      </c>
      <c r="L1844" s="1">
        <v>3.516</v>
      </c>
      <c r="M1844" s="1">
        <v>0.247</v>
      </c>
      <c r="N1844" s="1">
        <v>3.2690000000000001</v>
      </c>
      <c r="O1844" s="1">
        <v>14764.36</v>
      </c>
      <c r="P1844" s="1">
        <v>10510.44</v>
      </c>
      <c r="Q1844" s="1">
        <v>4253.92</v>
      </c>
      <c r="R1844" s="1">
        <v>99.147000000000006</v>
      </c>
      <c r="S1844" s="1">
        <v>67.131</v>
      </c>
      <c r="T1844" s="1">
        <v>32.015999999999998</v>
      </c>
      <c r="U1844" s="1">
        <v>2.2229999999999999</v>
      </c>
      <c r="V1844" s="1">
        <v>1.036</v>
      </c>
      <c r="W1844" s="1">
        <v>1.1870000000000001</v>
      </c>
      <c r="X1844" s="1">
        <v>35820.47</v>
      </c>
      <c r="Y1844" s="1">
        <v>26188.92</v>
      </c>
      <c r="Z1844" s="1">
        <v>9631.5499999999993</v>
      </c>
      <c r="AA1844" s="1">
        <v>99.147000000000006</v>
      </c>
      <c r="AB1844" s="1">
        <v>67.131</v>
      </c>
      <c r="AC1844" s="1">
        <v>32.015999999999998</v>
      </c>
      <c r="AD1844" s="1">
        <v>2.2229999999999999</v>
      </c>
      <c r="AE1844" s="1">
        <v>1.036</v>
      </c>
      <c r="AF1844" s="1">
        <v>1.1870000000000001</v>
      </c>
      <c r="AG1844" s="1">
        <v>3.7559553818500002</v>
      </c>
      <c r="AH1844" s="1">
        <v>2.7460392065999999</v>
      </c>
      <c r="AI1844" s="1">
        <v>1.0099161752500001</v>
      </c>
      <c r="AJ1844" s="1">
        <v>3.7559553818500002</v>
      </c>
      <c r="AK1844" s="1">
        <v>2.7460392065999999</v>
      </c>
      <c r="AL1844" s="1">
        <v>1.0099161752500001</v>
      </c>
      <c r="AM1844" s="1">
        <v>1.1082853418</v>
      </c>
      <c r="AN1844" s="1">
        <v>0.8102851848</v>
      </c>
      <c r="AO1844" s="1">
        <v>0.29800015699999999</v>
      </c>
      <c r="AP1844" s="1">
        <v>42.939430207800001</v>
      </c>
      <c r="AQ1844" s="1">
        <v>31.393705960799998</v>
      </c>
      <c r="AR1844" s="1">
        <v>11.545724247000001</v>
      </c>
      <c r="AS1844" s="1">
        <v>1.2684551405861999</v>
      </c>
      <c r="AT1844" s="1">
        <v>0.92738789302320002</v>
      </c>
      <c r="AU1844" s="1">
        <v>0.341067247563</v>
      </c>
      <c r="AV1844" s="1">
        <v>35820.47</v>
      </c>
      <c r="AW1844" s="1">
        <v>26188.92</v>
      </c>
      <c r="AX1844" s="1">
        <v>9631.5499999999993</v>
      </c>
    </row>
    <row r="1845" spans="1:50" x14ac:dyDescent="0.35">
      <c r="A1845" s="2" t="s">
        <v>1279</v>
      </c>
      <c r="B1845" s="2" t="s">
        <v>1267</v>
      </c>
      <c r="C1845" s="3">
        <v>6074</v>
      </c>
      <c r="D1845" s="5" t="s">
        <v>45</v>
      </c>
      <c r="E1845" s="3">
        <v>90009</v>
      </c>
      <c r="F1845" s="18">
        <v>28277</v>
      </c>
      <c r="G1845" s="7">
        <v>38.861499999999999</v>
      </c>
      <c r="H1845" s="7">
        <v>-94.298199999999994</v>
      </c>
      <c r="I1845" s="1">
        <v>31.277999999999999</v>
      </c>
      <c r="J1845" s="1">
        <v>17.277999999999999</v>
      </c>
      <c r="K1845" s="1">
        <v>14</v>
      </c>
      <c r="L1845" s="1">
        <v>2.8580000000000001</v>
      </c>
      <c r="M1845" s="1">
        <v>5.1999999999999998E-2</v>
      </c>
      <c r="N1845" s="1">
        <v>2.806</v>
      </c>
      <c r="O1845" s="1">
        <v>8462.16</v>
      </c>
      <c r="P1845" s="1">
        <v>6163.38</v>
      </c>
      <c r="Q1845" s="1">
        <v>2298.7800000000002</v>
      </c>
      <c r="R1845" s="1">
        <v>49.771000000000001</v>
      </c>
      <c r="S1845" s="1">
        <v>36.359000000000002</v>
      </c>
      <c r="T1845" s="1">
        <v>13.412000000000001</v>
      </c>
      <c r="U1845" s="1">
        <v>1.01</v>
      </c>
      <c r="V1845" s="1">
        <v>0.90800000000000003</v>
      </c>
      <c r="W1845" s="1">
        <v>0.10199999999999999</v>
      </c>
      <c r="X1845" s="1">
        <v>19239.75</v>
      </c>
      <c r="Y1845" s="1">
        <v>15501.04</v>
      </c>
      <c r="Z1845" s="1">
        <v>3738.71</v>
      </c>
      <c r="AA1845" s="1">
        <v>49.771000000000001</v>
      </c>
      <c r="AB1845" s="1">
        <v>36.359000000000002</v>
      </c>
      <c r="AC1845" s="1">
        <v>13.412000000000001</v>
      </c>
      <c r="AD1845" s="1">
        <v>1.01</v>
      </c>
      <c r="AE1845" s="1">
        <v>0.90800000000000003</v>
      </c>
      <c r="AF1845" s="1">
        <v>0.10199999999999999</v>
      </c>
      <c r="AG1845" s="1">
        <v>1.5424507574999999</v>
      </c>
      <c r="AH1845" s="1">
        <v>1.2427183768000001</v>
      </c>
      <c r="AI1845" s="1">
        <v>0.29973238070000002</v>
      </c>
      <c r="AJ1845" s="1">
        <v>1.5424507574999999</v>
      </c>
      <c r="AK1845" s="1">
        <v>1.2427183768000001</v>
      </c>
      <c r="AL1845" s="1">
        <v>0.29973238070000002</v>
      </c>
      <c r="AM1845" s="1">
        <v>0.46550575124999999</v>
      </c>
      <c r="AN1845" s="1">
        <v>0.37504766280000001</v>
      </c>
      <c r="AO1845" s="1">
        <v>9.0458088450000002E-2</v>
      </c>
      <c r="AP1845" s="1">
        <v>18.077284304999999</v>
      </c>
      <c r="AQ1845" s="1">
        <v>14.5644671632</v>
      </c>
      <c r="AR1845" s="1">
        <v>3.5128171417999998</v>
      </c>
      <c r="AS1845" s="1">
        <v>0.68130763753500001</v>
      </c>
      <c r="AT1845" s="1">
        <v>0.54891445791839999</v>
      </c>
      <c r="AU1845" s="1">
        <v>0.13239317961659999</v>
      </c>
      <c r="AV1845" s="1">
        <v>19239.75</v>
      </c>
      <c r="AW1845" s="1">
        <v>15501.04</v>
      </c>
      <c r="AX1845" s="1">
        <v>3738.71</v>
      </c>
    </row>
    <row r="1846" spans="1:50" x14ac:dyDescent="0.35">
      <c r="A1846" s="2" t="s">
        <v>1279</v>
      </c>
      <c r="B1846" s="2" t="s">
        <v>1267</v>
      </c>
      <c r="C1846" s="3">
        <v>6074</v>
      </c>
      <c r="D1846" s="5" t="s">
        <v>5</v>
      </c>
      <c r="E1846" s="3">
        <v>90010</v>
      </c>
      <c r="F1846" s="18">
        <v>29007</v>
      </c>
      <c r="G1846" s="7">
        <v>38.861499999999999</v>
      </c>
      <c r="H1846" s="7">
        <v>-94.298199999999994</v>
      </c>
      <c r="I1846" s="1">
        <v>30.927</v>
      </c>
      <c r="J1846" s="1">
        <v>16.274000000000001</v>
      </c>
      <c r="K1846" s="1">
        <v>14.653</v>
      </c>
      <c r="L1846" s="1">
        <v>5.3280000000000003</v>
      </c>
      <c r="M1846" s="1">
        <v>0.245</v>
      </c>
      <c r="N1846" s="1">
        <v>5.0830000000000002</v>
      </c>
      <c r="O1846" s="1">
        <v>7256.77</v>
      </c>
      <c r="P1846" s="1">
        <v>5653.86</v>
      </c>
      <c r="Q1846" s="1">
        <v>1602.91</v>
      </c>
      <c r="R1846" s="1">
        <v>55.585000000000001</v>
      </c>
      <c r="S1846" s="1">
        <v>41.366</v>
      </c>
      <c r="T1846" s="1">
        <v>14.218999999999999</v>
      </c>
      <c r="U1846" s="1">
        <v>1.1599999999999999</v>
      </c>
      <c r="V1846" s="1">
        <v>0.98799999999999999</v>
      </c>
      <c r="W1846" s="1">
        <v>0.17199999999999999</v>
      </c>
      <c r="X1846" s="1">
        <v>22135.42</v>
      </c>
      <c r="Y1846" s="1">
        <v>17860.689999999999</v>
      </c>
      <c r="Z1846" s="1">
        <v>4274.7299999999996</v>
      </c>
      <c r="AA1846" s="1">
        <v>55.585000000000001</v>
      </c>
      <c r="AB1846" s="1">
        <v>41.366</v>
      </c>
      <c r="AC1846" s="1">
        <v>14.218999999999999</v>
      </c>
      <c r="AD1846" s="1">
        <v>1.1599999999999999</v>
      </c>
      <c r="AE1846" s="1">
        <v>0.98799999999999999</v>
      </c>
      <c r="AF1846" s="1">
        <v>0.17199999999999999</v>
      </c>
      <c r="AG1846" s="1">
        <v>1.3360939512000001</v>
      </c>
      <c r="AH1846" s="1">
        <v>1.0780712483999999</v>
      </c>
      <c r="AI1846" s="1">
        <v>0.2580227028</v>
      </c>
      <c r="AJ1846" s="1">
        <v>1.3360939512000001</v>
      </c>
      <c r="AK1846" s="1">
        <v>1.0780712483999999</v>
      </c>
      <c r="AL1846" s="1">
        <v>0.2580227028</v>
      </c>
      <c r="AM1846" s="1">
        <v>0.35715500169999997</v>
      </c>
      <c r="AN1846" s="1">
        <v>0.28818223315000002</v>
      </c>
      <c r="AO1846" s="1">
        <v>6.8972768549999994E-2</v>
      </c>
      <c r="AP1846" s="1">
        <v>13.680796331</v>
      </c>
      <c r="AQ1846" s="1">
        <v>11.038799454499999</v>
      </c>
      <c r="AR1846" s="1">
        <v>2.6419968764999999</v>
      </c>
      <c r="AS1846" s="1">
        <v>0.7838475399132</v>
      </c>
      <c r="AT1846" s="1">
        <v>0.63247310950739999</v>
      </c>
      <c r="AU1846" s="1">
        <v>0.15137443040580001</v>
      </c>
      <c r="AV1846" s="1">
        <v>22135.42</v>
      </c>
      <c r="AW1846" s="1">
        <v>17860.689999999999</v>
      </c>
      <c r="AX1846" s="1">
        <v>4274.7299999999996</v>
      </c>
    </row>
    <row r="1847" spans="1:50" x14ac:dyDescent="0.35">
      <c r="A1847" s="2" t="s">
        <v>1280</v>
      </c>
      <c r="B1847" s="2" t="s">
        <v>1267</v>
      </c>
      <c r="C1847" s="3">
        <v>2079</v>
      </c>
      <c r="D1847" s="5" t="s">
        <v>145</v>
      </c>
      <c r="E1847" s="3">
        <v>1315</v>
      </c>
      <c r="F1847" s="18">
        <v>37022</v>
      </c>
      <c r="G1847" s="7">
        <v>39.130600000000001</v>
      </c>
      <c r="H1847" s="7">
        <v>-94.477800000000002</v>
      </c>
      <c r="I1847" s="1">
        <v>1169.6120000000001</v>
      </c>
      <c r="J1847" s="1">
        <v>606.23199999999997</v>
      </c>
      <c r="K1847" s="1">
        <v>563.38</v>
      </c>
      <c r="L1847" s="1">
        <v>1352.1220000000001</v>
      </c>
      <c r="M1847" s="1">
        <v>663.76</v>
      </c>
      <c r="N1847" s="1">
        <v>688.36199999999997</v>
      </c>
      <c r="O1847" s="1">
        <v>3335818.62</v>
      </c>
      <c r="P1847" s="1">
        <v>1676871.3</v>
      </c>
      <c r="Q1847" s="1">
        <v>1658947.32</v>
      </c>
      <c r="R1847" s="1">
        <v>760.03099999999995</v>
      </c>
      <c r="S1847" s="1">
        <v>416.334</v>
      </c>
      <c r="T1847" s="1">
        <v>343.697</v>
      </c>
      <c r="U1847" s="1">
        <v>1293.885</v>
      </c>
      <c r="V1847" s="1">
        <v>726.40899999999999</v>
      </c>
      <c r="W1847" s="1">
        <v>567.476</v>
      </c>
      <c r="X1847" s="1">
        <v>2386415.87</v>
      </c>
      <c r="Y1847" s="1">
        <v>1307177.3600000001</v>
      </c>
      <c r="Z1847" s="1">
        <v>1079238.51</v>
      </c>
      <c r="AA1847" s="1">
        <v>760.03099999999995</v>
      </c>
      <c r="AB1847" s="1">
        <v>416.334</v>
      </c>
      <c r="AC1847" s="1">
        <v>343.697</v>
      </c>
      <c r="AD1847" s="1">
        <v>1293.885</v>
      </c>
      <c r="AE1847" s="1">
        <v>726.40899999999999</v>
      </c>
      <c r="AF1847" s="1">
        <v>567.476</v>
      </c>
      <c r="AG1847" s="1">
        <v>74.670952572299996</v>
      </c>
      <c r="AH1847" s="1">
        <v>40.901579594399998</v>
      </c>
      <c r="AI1847" s="1">
        <v>33.769372977899998</v>
      </c>
      <c r="AJ1847" s="1">
        <v>63.753099967049998</v>
      </c>
      <c r="AK1847" s="1">
        <v>34.921243172399997</v>
      </c>
      <c r="AL1847" s="1">
        <v>28.831856794650001</v>
      </c>
      <c r="AM1847" s="1">
        <v>3.6631483604500001</v>
      </c>
      <c r="AN1847" s="1">
        <v>2.0065172476000002</v>
      </c>
      <c r="AO1847" s="1">
        <v>1.65663111285</v>
      </c>
      <c r="AP1847" s="1">
        <v>1165.63289962215</v>
      </c>
      <c r="AQ1847" s="1">
        <v>638.48424560520004</v>
      </c>
      <c r="AR1847" s="1">
        <v>527.14865401694999</v>
      </c>
      <c r="AS1847" s="1">
        <v>0.52501149140000003</v>
      </c>
      <c r="AT1847" s="1">
        <v>0.28757901920000001</v>
      </c>
      <c r="AU1847" s="1">
        <v>0.23743247219999999</v>
      </c>
      <c r="AV1847" s="1">
        <v>2386415.87</v>
      </c>
      <c r="AW1847" s="1">
        <v>1307177.3600000001</v>
      </c>
      <c r="AX1847" s="1">
        <v>1079238.51</v>
      </c>
    </row>
    <row r="1848" spans="1:50" x14ac:dyDescent="0.35">
      <c r="A1848" s="2" t="s">
        <v>1280</v>
      </c>
      <c r="B1848" s="2" t="s">
        <v>1267</v>
      </c>
      <c r="C1848" s="3">
        <v>2079</v>
      </c>
      <c r="D1848" s="5" t="s">
        <v>130</v>
      </c>
      <c r="E1848" s="3">
        <v>1316</v>
      </c>
      <c r="F1848" s="18">
        <v>35724</v>
      </c>
      <c r="G1848" s="7">
        <v>39.130600000000001</v>
      </c>
      <c r="H1848" s="7">
        <v>-94.477800000000002</v>
      </c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</row>
    <row r="1849" spans="1:50" x14ac:dyDescent="0.35">
      <c r="A1849" s="2" t="s">
        <v>1280</v>
      </c>
      <c r="B1849" s="2" t="s">
        <v>1267</v>
      </c>
      <c r="C1849" s="3">
        <v>2079</v>
      </c>
      <c r="D1849" s="5" t="s">
        <v>85</v>
      </c>
      <c r="E1849" s="3">
        <v>1317</v>
      </c>
      <c r="F1849" s="18">
        <v>36677</v>
      </c>
      <c r="G1849" s="7">
        <v>39.130600000000001</v>
      </c>
      <c r="H1849" s="7">
        <v>-94.477800000000002</v>
      </c>
      <c r="I1849" s="1">
        <v>9.82</v>
      </c>
      <c r="J1849" s="1">
        <v>6.1280000000000001</v>
      </c>
      <c r="K1849" s="1">
        <v>3.6920000000000002</v>
      </c>
      <c r="L1849" s="1">
        <v>0.2</v>
      </c>
      <c r="M1849" s="1">
        <v>0.13500000000000001</v>
      </c>
      <c r="N1849" s="1">
        <v>6.5000000000000002E-2</v>
      </c>
      <c r="O1849" s="1">
        <v>47719.8</v>
      </c>
      <c r="P1849" s="1">
        <v>32467.95</v>
      </c>
      <c r="Q1849" s="1">
        <v>15251.85</v>
      </c>
      <c r="R1849" s="1">
        <v>17.599</v>
      </c>
      <c r="S1849" s="1">
        <v>11.725</v>
      </c>
      <c r="T1849" s="1">
        <v>5.8739999999999997</v>
      </c>
      <c r="U1849" s="1">
        <v>0.36799999999999999</v>
      </c>
      <c r="V1849" s="1">
        <v>0.253</v>
      </c>
      <c r="W1849" s="1">
        <v>0.115</v>
      </c>
      <c r="X1849" s="1">
        <v>93014.38</v>
      </c>
      <c r="Y1849" s="1">
        <v>64328.39</v>
      </c>
      <c r="Z1849" s="1">
        <v>28685.99</v>
      </c>
      <c r="AA1849" s="1">
        <v>17.599</v>
      </c>
      <c r="AB1849" s="1">
        <v>11.725</v>
      </c>
      <c r="AC1849" s="1">
        <v>5.8739999999999997</v>
      </c>
      <c r="AD1849" s="1">
        <v>0.36799999999999999</v>
      </c>
      <c r="AE1849" s="1">
        <v>0.253</v>
      </c>
      <c r="AF1849" s="1">
        <v>0.115</v>
      </c>
      <c r="AG1849" s="1">
        <v>3.6550000621000001</v>
      </c>
      <c r="AH1849" s="1">
        <v>2.52778408505</v>
      </c>
      <c r="AI1849" s="1">
        <v>1.1272159770500001</v>
      </c>
      <c r="AJ1849" s="1">
        <v>3.6550000621000001</v>
      </c>
      <c r="AK1849" s="1">
        <v>2.52778408505</v>
      </c>
      <c r="AL1849" s="1">
        <v>1.1272159770500001</v>
      </c>
      <c r="AM1849" s="1">
        <v>1.1631448219</v>
      </c>
      <c r="AN1849" s="1">
        <v>0.80442651695</v>
      </c>
      <c r="AO1849" s="1">
        <v>0.35871830495000001</v>
      </c>
      <c r="AP1849" s="1">
        <v>45.409155244099999</v>
      </c>
      <c r="AQ1849" s="1">
        <v>31.404798356050001</v>
      </c>
      <c r="AR1849" s="1">
        <v>14.004356888049999</v>
      </c>
      <c r="AS1849" s="1">
        <v>3.4729244132499999</v>
      </c>
      <c r="AT1849" s="1">
        <v>2.4018612616250001</v>
      </c>
      <c r="AU1849" s="1">
        <v>1.071063151625</v>
      </c>
      <c r="AV1849" s="1">
        <v>93014.38</v>
      </c>
      <c r="AW1849" s="1">
        <v>64328.39</v>
      </c>
      <c r="AX1849" s="1">
        <v>28685.99</v>
      </c>
    </row>
    <row r="1850" spans="1:50" x14ac:dyDescent="0.35">
      <c r="A1850" s="2" t="s">
        <v>1280</v>
      </c>
      <c r="B1850" s="2" t="s">
        <v>1267</v>
      </c>
      <c r="C1850" s="3">
        <v>2079</v>
      </c>
      <c r="D1850" s="5" t="s">
        <v>11</v>
      </c>
      <c r="E1850" s="3">
        <v>1318</v>
      </c>
      <c r="F1850" s="18">
        <v>36691</v>
      </c>
      <c r="G1850" s="7">
        <v>39.130600000000001</v>
      </c>
      <c r="H1850" s="7">
        <v>-94.477800000000002</v>
      </c>
      <c r="I1850" s="1">
        <v>10.781000000000001</v>
      </c>
      <c r="J1850" s="1">
        <v>7.0880000000000001</v>
      </c>
      <c r="K1850" s="1">
        <v>3.6930000000000001</v>
      </c>
      <c r="L1850" s="1">
        <v>0.23499999999999999</v>
      </c>
      <c r="M1850" s="1">
        <v>0.16</v>
      </c>
      <c r="N1850" s="1">
        <v>7.4999999999999997E-2</v>
      </c>
      <c r="O1850" s="1">
        <v>64430.13</v>
      </c>
      <c r="P1850" s="1">
        <v>44651.1</v>
      </c>
      <c r="Q1850" s="1">
        <v>19779.03</v>
      </c>
      <c r="R1850" s="1">
        <v>15.247999999999999</v>
      </c>
      <c r="S1850" s="1">
        <v>9.8360000000000003</v>
      </c>
      <c r="T1850" s="1">
        <v>5.4119999999999999</v>
      </c>
      <c r="U1850" s="1">
        <v>0.35299999999999998</v>
      </c>
      <c r="V1850" s="1">
        <v>0.23499999999999999</v>
      </c>
      <c r="W1850" s="1">
        <v>0.11799999999999999</v>
      </c>
      <c r="X1850" s="1">
        <v>102075.11</v>
      </c>
      <c r="Y1850" s="1">
        <v>68500.5</v>
      </c>
      <c r="Z1850" s="1">
        <v>33574.61</v>
      </c>
      <c r="AA1850" s="1">
        <v>15.247999999999999</v>
      </c>
      <c r="AB1850" s="1">
        <v>9.8360000000000003</v>
      </c>
      <c r="AC1850" s="1">
        <v>5.4119999999999999</v>
      </c>
      <c r="AD1850" s="1">
        <v>0.35299999999999998</v>
      </c>
      <c r="AE1850" s="1">
        <v>0.23499999999999999</v>
      </c>
      <c r="AF1850" s="1">
        <v>0.11799999999999999</v>
      </c>
      <c r="AG1850" s="1">
        <v>4.6444175049999998</v>
      </c>
      <c r="AH1850" s="1">
        <v>3.11677275</v>
      </c>
      <c r="AI1850" s="1">
        <v>1.5276447550000001</v>
      </c>
      <c r="AJ1850" s="1">
        <v>4.6444175049999998</v>
      </c>
      <c r="AK1850" s="1">
        <v>3.11677275</v>
      </c>
      <c r="AL1850" s="1">
        <v>1.5276447550000001</v>
      </c>
      <c r="AM1850" s="1">
        <v>1.4775372172500001</v>
      </c>
      <c r="AN1850" s="1">
        <v>0.99154473750000005</v>
      </c>
      <c r="AO1850" s="1">
        <v>0.48599247974999998</v>
      </c>
      <c r="AP1850" s="1">
        <v>57.7040804341</v>
      </c>
      <c r="AQ1850" s="1">
        <v>38.724017654999997</v>
      </c>
      <c r="AR1850" s="1">
        <v>18.980062779099999</v>
      </c>
      <c r="AS1850" s="1">
        <v>4.413370493515</v>
      </c>
      <c r="AT1850" s="1">
        <v>2.9617218682500002</v>
      </c>
      <c r="AU1850" s="1">
        <v>1.451648625265</v>
      </c>
      <c r="AV1850" s="1">
        <v>102075.11</v>
      </c>
      <c r="AW1850" s="1">
        <v>68500.5</v>
      </c>
      <c r="AX1850" s="1">
        <v>33574.61</v>
      </c>
    </row>
    <row r="1851" spans="1:50" x14ac:dyDescent="0.35">
      <c r="A1851" s="2" t="s">
        <v>1280</v>
      </c>
      <c r="B1851" s="2" t="s">
        <v>1267</v>
      </c>
      <c r="C1851" s="3">
        <v>2079</v>
      </c>
      <c r="D1851" s="5" t="s">
        <v>207</v>
      </c>
      <c r="E1851" s="3">
        <v>1319</v>
      </c>
      <c r="F1851" s="18">
        <v>36722</v>
      </c>
      <c r="G1851" s="7">
        <v>39.130600000000001</v>
      </c>
      <c r="H1851" s="7">
        <v>-94.477800000000002</v>
      </c>
      <c r="I1851" s="1">
        <v>12.127000000000001</v>
      </c>
      <c r="J1851" s="1">
        <v>10.058999999999999</v>
      </c>
      <c r="K1851" s="1">
        <v>2.0680000000000001</v>
      </c>
      <c r="L1851" s="1">
        <v>0.55800000000000005</v>
      </c>
      <c r="M1851" s="1">
        <v>0.48</v>
      </c>
      <c r="N1851" s="1">
        <v>7.8E-2</v>
      </c>
      <c r="O1851" s="1">
        <v>221946.87</v>
      </c>
      <c r="P1851" s="1">
        <v>192466.3</v>
      </c>
      <c r="Q1851" s="1">
        <v>29480.57</v>
      </c>
      <c r="R1851" s="1">
        <v>13.473000000000001</v>
      </c>
      <c r="S1851" s="1">
        <v>13.186</v>
      </c>
      <c r="T1851" s="1">
        <v>0.28699999999999998</v>
      </c>
      <c r="U1851" s="1">
        <v>0.63300000000000001</v>
      </c>
      <c r="V1851" s="1">
        <v>0.624</v>
      </c>
      <c r="W1851" s="1">
        <v>8.9999999999999993E-3</v>
      </c>
      <c r="X1851" s="1">
        <v>247655.18</v>
      </c>
      <c r="Y1851" s="1">
        <v>245466.03</v>
      </c>
      <c r="Z1851" s="1">
        <v>2189.15</v>
      </c>
      <c r="AA1851" s="1">
        <v>13.473000000000001</v>
      </c>
      <c r="AB1851" s="1">
        <v>13.186</v>
      </c>
      <c r="AC1851" s="1">
        <v>0.28699999999999998</v>
      </c>
      <c r="AD1851" s="1">
        <v>0.63300000000000001</v>
      </c>
      <c r="AE1851" s="1">
        <v>0.624</v>
      </c>
      <c r="AF1851" s="1">
        <v>8.9999999999999993E-3</v>
      </c>
      <c r="AG1851" s="1">
        <v>7.1213247008999998</v>
      </c>
      <c r="AH1851" s="1">
        <v>7.0583756926500003</v>
      </c>
      <c r="AI1851" s="1">
        <v>6.2949008249999994E-2</v>
      </c>
      <c r="AJ1851" s="1">
        <v>7.1213247008999998</v>
      </c>
      <c r="AK1851" s="1">
        <v>7.0583756926500003</v>
      </c>
      <c r="AL1851" s="1">
        <v>6.2949008249999994E-2</v>
      </c>
      <c r="AM1851" s="1">
        <v>2.266044897</v>
      </c>
      <c r="AN1851" s="1">
        <v>2.2460141745</v>
      </c>
      <c r="AO1851" s="1">
        <v>2.0030722500000001E-2</v>
      </c>
      <c r="AP1851" s="1">
        <v>6.9925440073000003</v>
      </c>
      <c r="AQ1851" s="1">
        <v>6.9307333570500003</v>
      </c>
      <c r="AR1851" s="1">
        <v>6.1810650250000002E-2</v>
      </c>
      <c r="AS1851" s="1">
        <v>6.8118795534899999</v>
      </c>
      <c r="AT1851" s="1">
        <v>6.7516658881650002</v>
      </c>
      <c r="AU1851" s="1">
        <v>6.0213665324999999E-2</v>
      </c>
      <c r="AV1851" s="1">
        <v>247655.18</v>
      </c>
      <c r="AW1851" s="1">
        <v>245466.03</v>
      </c>
      <c r="AX1851" s="1">
        <v>2189.15</v>
      </c>
    </row>
    <row r="1852" spans="1:50" x14ac:dyDescent="0.35">
      <c r="A1852" s="2" t="s">
        <v>1281</v>
      </c>
      <c r="B1852" s="2" t="s">
        <v>1267</v>
      </c>
      <c r="C1852" s="3">
        <v>2131</v>
      </c>
      <c r="D1852" s="5" t="s">
        <v>315</v>
      </c>
      <c r="E1852" s="3">
        <v>88446</v>
      </c>
      <c r="F1852" s="18">
        <v>35065</v>
      </c>
      <c r="G1852" s="7">
        <v>39.072099999999999</v>
      </c>
      <c r="H1852" s="7">
        <v>-93.721000000000004</v>
      </c>
      <c r="I1852" s="1">
        <v>33.014000000000003</v>
      </c>
      <c r="J1852" s="1">
        <v>32.786999999999999</v>
      </c>
      <c r="K1852" s="1">
        <v>0.22700000000000001</v>
      </c>
      <c r="L1852" s="1">
        <v>3.3000000000000002E-2</v>
      </c>
      <c r="M1852" s="1">
        <v>3.3000000000000002E-2</v>
      </c>
      <c r="N1852" s="1">
        <v>0</v>
      </c>
      <c r="O1852" s="1">
        <v>6345.81</v>
      </c>
      <c r="P1852" s="1">
        <v>6317.43</v>
      </c>
      <c r="Q1852" s="1">
        <v>28.38</v>
      </c>
      <c r="R1852" s="1">
        <v>7.944</v>
      </c>
      <c r="S1852" s="1">
        <v>7.165</v>
      </c>
      <c r="T1852" s="1">
        <v>0.77900000000000003</v>
      </c>
      <c r="U1852" s="1">
        <v>0.121</v>
      </c>
      <c r="V1852" s="1">
        <v>0.121</v>
      </c>
      <c r="W1852" s="1">
        <v>0</v>
      </c>
      <c r="X1852" s="1">
        <v>1363.95</v>
      </c>
      <c r="Y1852" s="1">
        <v>1222.06</v>
      </c>
      <c r="Z1852" s="1">
        <v>141.88999999999999</v>
      </c>
      <c r="AA1852" s="1">
        <v>7.944</v>
      </c>
      <c r="AB1852" s="1">
        <v>7.165</v>
      </c>
      <c r="AC1852" s="1">
        <v>0.77900000000000003</v>
      </c>
      <c r="AD1852" s="1">
        <v>0.121</v>
      </c>
      <c r="AE1852" s="1">
        <v>0.121</v>
      </c>
      <c r="AF1852" s="1">
        <v>0</v>
      </c>
      <c r="AG1852" s="1">
        <v>4.0386559500000002E-2</v>
      </c>
      <c r="AH1852" s="1">
        <v>3.6185196599999997E-2</v>
      </c>
      <c r="AI1852" s="1">
        <v>4.2013629E-3</v>
      </c>
      <c r="AJ1852" s="1">
        <v>4.0386559500000002E-2</v>
      </c>
      <c r="AK1852" s="1">
        <v>3.6185196599999997E-2</v>
      </c>
      <c r="AL1852" s="1">
        <v>4.2013629E-3</v>
      </c>
      <c r="AM1852" s="1">
        <v>1.2848409E-2</v>
      </c>
      <c r="AN1852" s="1">
        <v>1.1511805199999999E-2</v>
      </c>
      <c r="AO1852" s="1">
        <v>1.3366038000000001E-3</v>
      </c>
      <c r="AP1852" s="1">
        <v>0.18354675149999999</v>
      </c>
      <c r="AQ1852" s="1">
        <v>0.16445261420000001</v>
      </c>
      <c r="AR1852" s="1">
        <v>1.9094137300000001E-2</v>
      </c>
      <c r="AS1852" s="1">
        <v>1.9525626224999999E-2</v>
      </c>
      <c r="AT1852" s="1">
        <v>1.7494399930000001E-2</v>
      </c>
      <c r="AU1852" s="1">
        <v>2.0312262949999998E-3</v>
      </c>
      <c r="AV1852" s="1">
        <v>1363.95</v>
      </c>
      <c r="AW1852" s="1">
        <v>1222.06</v>
      </c>
      <c r="AX1852" s="1">
        <v>141.88999999999999</v>
      </c>
    </row>
    <row r="1853" spans="1:50" x14ac:dyDescent="0.35">
      <c r="A1853" s="2" t="s">
        <v>1281</v>
      </c>
      <c r="B1853" s="2" t="s">
        <v>1267</v>
      </c>
      <c r="C1853" s="3">
        <v>2131</v>
      </c>
      <c r="D1853" s="5" t="s">
        <v>519</v>
      </c>
      <c r="E1853" s="3">
        <v>88447</v>
      </c>
      <c r="F1853" s="18">
        <v>35065</v>
      </c>
      <c r="G1853" s="7">
        <v>39.072099999999999</v>
      </c>
      <c r="H1853" s="7">
        <v>-93.721000000000004</v>
      </c>
      <c r="I1853" s="1">
        <v>37.942</v>
      </c>
      <c r="J1853" s="1">
        <v>37.715000000000003</v>
      </c>
      <c r="K1853" s="1">
        <v>0.22700000000000001</v>
      </c>
      <c r="L1853" s="1">
        <v>3.7999999999999999E-2</v>
      </c>
      <c r="M1853" s="1">
        <v>3.7999999999999999E-2</v>
      </c>
      <c r="N1853" s="1">
        <v>0</v>
      </c>
      <c r="O1853" s="1">
        <v>7307.49</v>
      </c>
      <c r="P1853" s="1">
        <v>7279.11</v>
      </c>
      <c r="Q1853" s="1">
        <v>28.38</v>
      </c>
      <c r="R1853" s="1">
        <v>7.085</v>
      </c>
      <c r="S1853" s="1">
        <v>6.3090000000000002</v>
      </c>
      <c r="T1853" s="1">
        <v>0.77600000000000002</v>
      </c>
      <c r="U1853" s="1">
        <v>1.2E-2</v>
      </c>
      <c r="V1853" s="1">
        <v>1.2E-2</v>
      </c>
      <c r="W1853" s="1">
        <v>0</v>
      </c>
      <c r="X1853" s="1">
        <v>1314.49</v>
      </c>
      <c r="Y1853" s="1">
        <v>1172.72</v>
      </c>
      <c r="Z1853" s="1">
        <v>141.77000000000001</v>
      </c>
      <c r="AA1853" s="1">
        <v>7.085</v>
      </c>
      <c r="AB1853" s="1">
        <v>6.3090000000000002</v>
      </c>
      <c r="AC1853" s="1">
        <v>0.77600000000000002</v>
      </c>
      <c r="AD1853" s="1">
        <v>1.2E-2</v>
      </c>
      <c r="AE1853" s="1">
        <v>1.2E-2</v>
      </c>
      <c r="AF1853" s="1">
        <v>0</v>
      </c>
      <c r="AG1853" s="1">
        <v>3.8922048899999999E-2</v>
      </c>
      <c r="AH1853" s="1">
        <v>3.47242392E-2</v>
      </c>
      <c r="AI1853" s="1">
        <v>4.1978097000000001E-3</v>
      </c>
      <c r="AJ1853" s="1">
        <v>3.8922048899999999E-2</v>
      </c>
      <c r="AK1853" s="1">
        <v>3.47242392E-2</v>
      </c>
      <c r="AL1853" s="1">
        <v>4.1978097000000001E-3</v>
      </c>
      <c r="AM1853" s="1">
        <v>1.2382495800000001E-2</v>
      </c>
      <c r="AN1853" s="1">
        <v>1.10470224E-2</v>
      </c>
      <c r="AO1853" s="1">
        <v>1.3354733999999999E-3</v>
      </c>
      <c r="AP1853" s="1">
        <v>0.1768909193</v>
      </c>
      <c r="AQ1853" s="1">
        <v>0.1578129304</v>
      </c>
      <c r="AR1853" s="1">
        <v>1.9077988899999999E-2</v>
      </c>
      <c r="AS1853" s="1">
        <v>1.8817581595000001E-2</v>
      </c>
      <c r="AT1853" s="1">
        <v>1.678807316E-2</v>
      </c>
      <c r="AU1853" s="1">
        <v>2.0295084350000002E-3</v>
      </c>
      <c r="AV1853" s="1">
        <v>1314.49</v>
      </c>
      <c r="AW1853" s="1">
        <v>1172.72</v>
      </c>
      <c r="AX1853" s="1">
        <v>141.77000000000001</v>
      </c>
    </row>
    <row r="1854" spans="1:50" x14ac:dyDescent="0.35">
      <c r="A1854" s="2" t="s">
        <v>1282</v>
      </c>
      <c r="B1854" s="2" t="s">
        <v>1267</v>
      </c>
      <c r="C1854" s="3">
        <v>7848</v>
      </c>
      <c r="D1854" s="5" t="s">
        <v>2</v>
      </c>
      <c r="E1854" s="3">
        <v>3316</v>
      </c>
      <c r="F1854" s="18">
        <v>37408</v>
      </c>
      <c r="G1854" s="7">
        <v>38.753799999999998</v>
      </c>
      <c r="H1854" s="7">
        <v>-93.9983</v>
      </c>
      <c r="I1854" s="1">
        <v>13.920999999999999</v>
      </c>
      <c r="J1854" s="1">
        <v>8.9580000000000002</v>
      </c>
      <c r="K1854" s="1">
        <v>4.9630000000000001</v>
      </c>
      <c r="L1854" s="1">
        <v>0.28699999999999998</v>
      </c>
      <c r="M1854" s="1">
        <v>0.216</v>
      </c>
      <c r="N1854" s="1">
        <v>7.0999999999999994E-2</v>
      </c>
      <c r="O1854" s="1">
        <v>74088.75</v>
      </c>
      <c r="P1854" s="1">
        <v>55157.54</v>
      </c>
      <c r="Q1854" s="1">
        <v>18931.21</v>
      </c>
      <c r="R1854" s="1">
        <v>12.03</v>
      </c>
      <c r="S1854" s="1">
        <v>9.8510000000000009</v>
      </c>
      <c r="T1854" s="1">
        <v>2.1789999999999998</v>
      </c>
      <c r="U1854" s="1">
        <v>0.27900000000000003</v>
      </c>
      <c r="V1854" s="1">
        <v>0.24299999999999999</v>
      </c>
      <c r="W1854" s="1">
        <v>3.5999999999999997E-2</v>
      </c>
      <c r="X1854" s="1">
        <v>72240.56</v>
      </c>
      <c r="Y1854" s="1">
        <v>62674.73</v>
      </c>
      <c r="Z1854" s="1">
        <v>9565.83</v>
      </c>
      <c r="AA1854" s="1">
        <v>12.03</v>
      </c>
      <c r="AB1854" s="1">
        <v>9.8510000000000009</v>
      </c>
      <c r="AC1854" s="1">
        <v>2.1789999999999998</v>
      </c>
      <c r="AD1854" s="1">
        <v>0.27900000000000003</v>
      </c>
      <c r="AE1854" s="1">
        <v>0.24299999999999999</v>
      </c>
      <c r="AF1854" s="1">
        <v>3.5999999999999997E-2</v>
      </c>
      <c r="AG1854" s="1">
        <v>2.2336781152</v>
      </c>
      <c r="AH1854" s="1">
        <v>1.9379026516</v>
      </c>
      <c r="AI1854" s="1">
        <v>0.29577546360000001</v>
      </c>
      <c r="AJ1854" s="1">
        <v>2.2336781152</v>
      </c>
      <c r="AK1854" s="1">
        <v>1.9379026516</v>
      </c>
      <c r="AL1854" s="1">
        <v>0.29577546360000001</v>
      </c>
      <c r="AM1854" s="1">
        <v>1.1031133512</v>
      </c>
      <c r="AN1854" s="1">
        <v>0.95704312709999995</v>
      </c>
      <c r="AO1854" s="1">
        <v>0.14607022410000001</v>
      </c>
      <c r="AP1854" s="1">
        <v>15.755666136</v>
      </c>
      <c r="AQ1854" s="1">
        <v>13.669358613</v>
      </c>
      <c r="AR1854" s="1">
        <v>2.0863075229999999</v>
      </c>
      <c r="AS1854" s="1">
        <v>2.5581437008175998</v>
      </c>
      <c r="AT1854" s="1">
        <v>2.2194036944058002</v>
      </c>
      <c r="AU1854" s="1">
        <v>0.33874000641180002</v>
      </c>
      <c r="AV1854" s="1">
        <v>72240.56</v>
      </c>
      <c r="AW1854" s="1">
        <v>62674.73</v>
      </c>
      <c r="AX1854" s="1">
        <v>9565.83</v>
      </c>
    </row>
    <row r="1855" spans="1:50" x14ac:dyDescent="0.35">
      <c r="A1855" s="2" t="s">
        <v>1282</v>
      </c>
      <c r="B1855" s="2" t="s">
        <v>1267</v>
      </c>
      <c r="C1855" s="3">
        <v>7848</v>
      </c>
      <c r="D1855" s="5" t="s">
        <v>3</v>
      </c>
      <c r="E1855" s="3">
        <v>3317</v>
      </c>
      <c r="F1855" s="18">
        <v>37408</v>
      </c>
      <c r="G1855" s="7">
        <v>38.753799999999998</v>
      </c>
      <c r="H1855" s="7">
        <v>-93.9983</v>
      </c>
      <c r="I1855" s="1">
        <v>12.603999999999999</v>
      </c>
      <c r="J1855" s="1">
        <v>8.4190000000000005</v>
      </c>
      <c r="K1855" s="1">
        <v>4.1849999999999996</v>
      </c>
      <c r="L1855" s="1">
        <v>0.26600000000000001</v>
      </c>
      <c r="M1855" s="1">
        <v>0.19700000000000001</v>
      </c>
      <c r="N1855" s="1">
        <v>6.9000000000000006E-2</v>
      </c>
      <c r="O1855" s="1">
        <v>68058.31</v>
      </c>
      <c r="P1855" s="1">
        <v>49868.59</v>
      </c>
      <c r="Q1855" s="1">
        <v>18189.72</v>
      </c>
      <c r="R1855" s="1">
        <v>9.9130000000000003</v>
      </c>
      <c r="S1855" s="1">
        <v>7.9009999999999998</v>
      </c>
      <c r="T1855" s="1">
        <v>2.012</v>
      </c>
      <c r="U1855" s="1">
        <v>0.25</v>
      </c>
      <c r="V1855" s="1">
        <v>0.215</v>
      </c>
      <c r="W1855" s="1">
        <v>3.5000000000000003E-2</v>
      </c>
      <c r="X1855" s="1">
        <v>64378.8</v>
      </c>
      <c r="Y1855" s="1">
        <v>55190.06</v>
      </c>
      <c r="Z1855" s="1">
        <v>9188.74</v>
      </c>
      <c r="AA1855" s="1">
        <v>9.9130000000000003</v>
      </c>
      <c r="AB1855" s="1">
        <v>7.9009999999999998</v>
      </c>
      <c r="AC1855" s="1">
        <v>2.012</v>
      </c>
      <c r="AD1855" s="1">
        <v>0.25</v>
      </c>
      <c r="AE1855" s="1">
        <v>0.215</v>
      </c>
      <c r="AF1855" s="1">
        <v>3.5000000000000003E-2</v>
      </c>
      <c r="AG1855" s="1">
        <v>1.8692384580000001</v>
      </c>
      <c r="AH1855" s="1">
        <v>1.6024433921000001</v>
      </c>
      <c r="AI1855" s="1">
        <v>0.26679506590000002</v>
      </c>
      <c r="AJ1855" s="1">
        <v>1.8692384580000001</v>
      </c>
      <c r="AK1855" s="1">
        <v>1.6024433921000001</v>
      </c>
      <c r="AL1855" s="1">
        <v>0.26679506590000002</v>
      </c>
      <c r="AM1855" s="1">
        <v>0.92029494599999995</v>
      </c>
      <c r="AN1855" s="1">
        <v>0.78894190769999994</v>
      </c>
      <c r="AO1855" s="1">
        <v>0.1313530383</v>
      </c>
      <c r="AP1855" s="1">
        <v>13.14776043</v>
      </c>
      <c r="AQ1855" s="1">
        <v>11.271190003499999</v>
      </c>
      <c r="AR1855" s="1">
        <v>1.8765704265000001</v>
      </c>
      <c r="AS1855" s="1">
        <v>2.2797473010479998</v>
      </c>
      <c r="AT1855" s="1">
        <v>1.9543606020876001</v>
      </c>
      <c r="AU1855" s="1">
        <v>0.32538669896040001</v>
      </c>
      <c r="AV1855" s="1">
        <v>64378.8</v>
      </c>
      <c r="AW1855" s="1">
        <v>55190.06</v>
      </c>
      <c r="AX1855" s="1">
        <v>9188.74</v>
      </c>
    </row>
    <row r="1856" spans="1:50" x14ac:dyDescent="0.35">
      <c r="A1856" s="2" t="s">
        <v>1282</v>
      </c>
      <c r="B1856" s="2" t="s">
        <v>1267</v>
      </c>
      <c r="C1856" s="3">
        <v>7848</v>
      </c>
      <c r="D1856" s="5" t="s">
        <v>45</v>
      </c>
      <c r="E1856" s="3">
        <v>3318</v>
      </c>
      <c r="F1856" s="18">
        <v>37408</v>
      </c>
      <c r="G1856" s="7">
        <v>38.753799999999998</v>
      </c>
      <c r="H1856" s="7">
        <v>-93.9983</v>
      </c>
      <c r="I1856" s="1">
        <v>9.3089999999999993</v>
      </c>
      <c r="J1856" s="1">
        <v>5.3330000000000002</v>
      </c>
      <c r="K1856" s="1">
        <v>3.976</v>
      </c>
      <c r="L1856" s="1">
        <v>0.20399999999999999</v>
      </c>
      <c r="M1856" s="1">
        <v>0.15</v>
      </c>
      <c r="N1856" s="1">
        <v>5.3999999999999999E-2</v>
      </c>
      <c r="O1856" s="1">
        <v>50153.72</v>
      </c>
      <c r="P1856" s="1">
        <v>38198.339999999997</v>
      </c>
      <c r="Q1856" s="1">
        <v>11955.38</v>
      </c>
      <c r="R1856" s="1">
        <v>9.2789999999999999</v>
      </c>
      <c r="S1856" s="1">
        <v>7.5960000000000001</v>
      </c>
      <c r="T1856" s="1">
        <v>1.6830000000000001</v>
      </c>
      <c r="U1856" s="1">
        <v>0.22500000000000001</v>
      </c>
      <c r="V1856" s="1">
        <v>0.19700000000000001</v>
      </c>
      <c r="W1856" s="1">
        <v>2.8000000000000001E-2</v>
      </c>
      <c r="X1856" s="1">
        <v>58389.89</v>
      </c>
      <c r="Y1856" s="1">
        <v>50931.01</v>
      </c>
      <c r="Z1856" s="1">
        <v>7458.88</v>
      </c>
      <c r="AA1856" s="1">
        <v>9.2789999999999999</v>
      </c>
      <c r="AB1856" s="1">
        <v>7.5960000000000001</v>
      </c>
      <c r="AC1856" s="1">
        <v>1.6830000000000001</v>
      </c>
      <c r="AD1856" s="1">
        <v>0.22500000000000001</v>
      </c>
      <c r="AE1856" s="1">
        <v>0.19700000000000001</v>
      </c>
      <c r="AF1856" s="1">
        <v>2.8000000000000001E-2</v>
      </c>
      <c r="AG1856" s="1">
        <v>1.5473320850000001</v>
      </c>
      <c r="AH1856" s="1">
        <v>1.3496717650000001</v>
      </c>
      <c r="AI1856" s="1">
        <v>0.19766032</v>
      </c>
      <c r="AJ1856" s="1">
        <v>1.5473320850000001</v>
      </c>
      <c r="AK1856" s="1">
        <v>1.3496717650000001</v>
      </c>
      <c r="AL1856" s="1">
        <v>0.19766032</v>
      </c>
      <c r="AM1856" s="1">
        <v>0.58185525385000003</v>
      </c>
      <c r="AN1856" s="1">
        <v>0.50752751465000001</v>
      </c>
      <c r="AO1856" s="1">
        <v>7.4327739200000006E-2</v>
      </c>
      <c r="AP1856" s="1">
        <v>8.3068377008500001</v>
      </c>
      <c r="AQ1856" s="1">
        <v>7.2457001376500001</v>
      </c>
      <c r="AR1856" s="1">
        <v>1.0611375632</v>
      </c>
      <c r="AS1856" s="1">
        <v>2.0676712541394</v>
      </c>
      <c r="AT1856" s="1">
        <v>1.8035414233746001</v>
      </c>
      <c r="AU1856" s="1">
        <v>0.26412983076480001</v>
      </c>
      <c r="AV1856" s="1">
        <v>58389.89</v>
      </c>
      <c r="AW1856" s="1">
        <v>50931.01</v>
      </c>
      <c r="AX1856" s="1">
        <v>7458.88</v>
      </c>
    </row>
    <row r="1857" spans="1:50" x14ac:dyDescent="0.35">
      <c r="A1857" s="2" t="s">
        <v>1283</v>
      </c>
      <c r="B1857" s="2" t="s">
        <v>1267</v>
      </c>
      <c r="C1857" s="3">
        <v>6065</v>
      </c>
      <c r="D1857" s="5" t="s">
        <v>2</v>
      </c>
      <c r="E1857" s="3">
        <v>2733</v>
      </c>
      <c r="F1857" s="18">
        <v>29349</v>
      </c>
      <c r="G1857" s="7">
        <v>39.447200000000002</v>
      </c>
      <c r="H1857" s="7">
        <v>-94.98</v>
      </c>
      <c r="I1857" s="1">
        <v>534.92999999999995</v>
      </c>
      <c r="J1857" s="1">
        <v>370.33800000000002</v>
      </c>
      <c r="K1857" s="1">
        <v>164.59200000000001</v>
      </c>
      <c r="L1857" s="1">
        <v>122.905</v>
      </c>
      <c r="M1857" s="1">
        <v>93.866</v>
      </c>
      <c r="N1857" s="1">
        <v>29.039000000000001</v>
      </c>
      <c r="O1857" s="1">
        <v>1957114.74</v>
      </c>
      <c r="P1857" s="1">
        <v>1323726.24</v>
      </c>
      <c r="Q1857" s="1">
        <v>633388.5</v>
      </c>
      <c r="R1857" s="1">
        <v>587.548</v>
      </c>
      <c r="S1857" s="1">
        <v>424.38499999999999</v>
      </c>
      <c r="T1857" s="1">
        <v>163.16300000000001</v>
      </c>
      <c r="U1857" s="1">
        <v>227.60400000000001</v>
      </c>
      <c r="V1857" s="1">
        <v>156.286</v>
      </c>
      <c r="W1857" s="1">
        <v>71.317999999999998</v>
      </c>
      <c r="X1857" s="1">
        <v>2364218.73</v>
      </c>
      <c r="Y1857" s="1">
        <v>1707257.04</v>
      </c>
      <c r="Z1857" s="1">
        <v>656961.68999999994</v>
      </c>
      <c r="AA1857" s="1">
        <v>587.548</v>
      </c>
      <c r="AB1857" s="1">
        <v>424.38499999999999</v>
      </c>
      <c r="AC1857" s="1">
        <v>163.16300000000001</v>
      </c>
      <c r="AD1857" s="1">
        <v>227.60400000000001</v>
      </c>
      <c r="AE1857" s="1">
        <v>156.286</v>
      </c>
      <c r="AF1857" s="1">
        <v>71.317999999999998</v>
      </c>
      <c r="AG1857" s="1">
        <v>47.2843746</v>
      </c>
      <c r="AH1857" s="1">
        <v>34.1451408</v>
      </c>
      <c r="AI1857" s="1">
        <v>13.1392338</v>
      </c>
      <c r="AJ1857" s="1">
        <v>29.1035325663</v>
      </c>
      <c r="AK1857" s="1">
        <v>21.0163341624</v>
      </c>
      <c r="AL1857" s="1">
        <v>8.0871984039000004</v>
      </c>
      <c r="AM1857" s="1">
        <v>37.638362181600002</v>
      </c>
      <c r="AN1857" s="1">
        <v>27.179532076800001</v>
      </c>
      <c r="AO1857" s="1">
        <v>10.458830104800001</v>
      </c>
      <c r="AP1857" s="1">
        <v>669.59402871060001</v>
      </c>
      <c r="AQ1857" s="1">
        <v>483.52933886879998</v>
      </c>
      <c r="AR1857" s="1">
        <v>186.0646898418</v>
      </c>
      <c r="AS1857" s="1">
        <v>16.203610446519999</v>
      </c>
      <c r="AT1857" s="1">
        <v>11.701001966192401</v>
      </c>
      <c r="AU1857" s="1">
        <v>4.50260848032765</v>
      </c>
      <c r="AV1857" s="1">
        <v>2364218.73</v>
      </c>
      <c r="AW1857" s="1">
        <v>1707257.04</v>
      </c>
      <c r="AX1857" s="1">
        <v>656961.68999999994</v>
      </c>
    </row>
    <row r="1858" spans="1:50" x14ac:dyDescent="0.35">
      <c r="A1858" s="2" t="s">
        <v>1283</v>
      </c>
      <c r="B1858" s="2" t="s">
        <v>1267</v>
      </c>
      <c r="C1858" s="3">
        <v>6065</v>
      </c>
      <c r="D1858" s="5" t="s">
        <v>3</v>
      </c>
      <c r="E1858" s="3">
        <v>2732</v>
      </c>
      <c r="F1858" s="18">
        <v>40379</v>
      </c>
      <c r="G1858" s="7">
        <v>39.447200000000002</v>
      </c>
      <c r="H1858" s="7">
        <v>-94.98</v>
      </c>
      <c r="I1858" s="1">
        <v>954.47799999999995</v>
      </c>
      <c r="J1858" s="1">
        <v>442.983</v>
      </c>
      <c r="K1858" s="1">
        <v>511.495</v>
      </c>
      <c r="L1858" s="1">
        <v>263.80900000000003</v>
      </c>
      <c r="M1858" s="1">
        <v>100.54600000000001</v>
      </c>
      <c r="N1858" s="1">
        <v>163.26300000000001</v>
      </c>
      <c r="O1858" s="1">
        <v>4434353.67</v>
      </c>
      <c r="P1858" s="1">
        <v>2034987.74</v>
      </c>
      <c r="Q1858" s="1">
        <v>2399365.9300000002</v>
      </c>
      <c r="R1858" s="1">
        <v>722.83199999999999</v>
      </c>
      <c r="S1858" s="1">
        <v>549.14700000000005</v>
      </c>
      <c r="T1858" s="1">
        <v>173.685</v>
      </c>
      <c r="U1858" s="1">
        <v>146.46100000000001</v>
      </c>
      <c r="V1858" s="1">
        <v>76.123999999999995</v>
      </c>
      <c r="W1858" s="1">
        <v>70.337000000000003</v>
      </c>
      <c r="X1858" s="1">
        <v>2982549.31</v>
      </c>
      <c r="Y1858" s="1">
        <v>2241502.71</v>
      </c>
      <c r="Z1858" s="1">
        <v>741046.6</v>
      </c>
      <c r="AA1858" s="1">
        <v>722.83199999999999</v>
      </c>
      <c r="AB1858" s="1">
        <v>549.14700000000005</v>
      </c>
      <c r="AC1858" s="1">
        <v>173.685</v>
      </c>
      <c r="AD1858" s="1">
        <v>146.46100000000001</v>
      </c>
      <c r="AE1858" s="1">
        <v>76.123999999999995</v>
      </c>
      <c r="AF1858" s="1">
        <v>70.337000000000003</v>
      </c>
      <c r="AG1858" s="1">
        <v>61.395777546349997</v>
      </c>
      <c r="AH1858" s="1">
        <v>46.141333285350001</v>
      </c>
      <c r="AI1858" s="1">
        <v>15.254444261</v>
      </c>
      <c r="AJ1858" s="1">
        <v>39.444214624750003</v>
      </c>
      <c r="AK1858" s="1">
        <v>29.643873339750002</v>
      </c>
      <c r="AL1858" s="1">
        <v>9.800341285</v>
      </c>
      <c r="AM1858" s="1">
        <v>47.482185015200002</v>
      </c>
      <c r="AN1858" s="1">
        <v>35.684723143200003</v>
      </c>
      <c r="AO1858" s="1">
        <v>11.797461872</v>
      </c>
      <c r="AP1858" s="1">
        <v>124.7302121442</v>
      </c>
      <c r="AQ1858" s="1">
        <v>93.739643332200004</v>
      </c>
      <c r="AR1858" s="1">
        <v>30.990568811999999</v>
      </c>
      <c r="AS1858" s="1">
        <v>20.441453467707301</v>
      </c>
      <c r="AT1858" s="1">
        <v>15.3625535009863</v>
      </c>
      <c r="AU1858" s="1">
        <v>5.078899966721</v>
      </c>
      <c r="AV1858" s="1">
        <v>2982549.31</v>
      </c>
      <c r="AW1858" s="1">
        <v>2241502.71</v>
      </c>
      <c r="AX1858" s="1">
        <v>741046.6</v>
      </c>
    </row>
    <row r="1859" spans="1:50" x14ac:dyDescent="0.35">
      <c r="A1859" s="2" t="s">
        <v>1284</v>
      </c>
      <c r="B1859" s="2" t="s">
        <v>1267</v>
      </c>
      <c r="C1859" s="3">
        <v>2161</v>
      </c>
      <c r="D1859" s="5" t="s">
        <v>1285</v>
      </c>
      <c r="E1859" s="3">
        <v>89860</v>
      </c>
      <c r="F1859" s="18">
        <v>32599</v>
      </c>
      <c r="G1859" s="7">
        <v>37.108600000000003</v>
      </c>
      <c r="H1859" s="7">
        <v>-93.259200000000007</v>
      </c>
      <c r="I1859" s="1">
        <v>78.188000000000002</v>
      </c>
      <c r="J1859" s="1">
        <v>48.542000000000002</v>
      </c>
      <c r="K1859" s="1">
        <v>29.646000000000001</v>
      </c>
      <c r="L1859" s="1">
        <v>0.56299999999999994</v>
      </c>
      <c r="M1859" s="1">
        <v>0.36799999999999999</v>
      </c>
      <c r="N1859" s="1">
        <v>0.19500000000000001</v>
      </c>
      <c r="O1859" s="1">
        <v>75266.23</v>
      </c>
      <c r="P1859" s="1">
        <v>48543.8</v>
      </c>
      <c r="Q1859" s="1">
        <v>26722.43</v>
      </c>
      <c r="R1859" s="1">
        <v>67.022999999999996</v>
      </c>
      <c r="S1859" s="1">
        <v>53.393999999999998</v>
      </c>
      <c r="T1859" s="1">
        <v>13.629</v>
      </c>
      <c r="U1859" s="1">
        <v>0.35799999999999998</v>
      </c>
      <c r="V1859" s="1">
        <v>0.27300000000000002</v>
      </c>
      <c r="W1859" s="1">
        <v>8.5000000000000006E-2</v>
      </c>
      <c r="X1859" s="1">
        <v>64001.27</v>
      </c>
      <c r="Y1859" s="1">
        <v>50460.63</v>
      </c>
      <c r="Z1859" s="1">
        <v>13540.64</v>
      </c>
      <c r="AA1859" s="1">
        <v>67.022999999999996</v>
      </c>
      <c r="AB1859" s="1">
        <v>53.393999999999998</v>
      </c>
      <c r="AC1859" s="1">
        <v>13.629</v>
      </c>
      <c r="AD1859" s="1">
        <v>0.35799999999999998</v>
      </c>
      <c r="AE1859" s="1">
        <v>0.27300000000000002</v>
      </c>
      <c r="AF1859" s="1">
        <v>8.5000000000000006E-2</v>
      </c>
      <c r="AG1859" s="1">
        <v>3.7549545109000002</v>
      </c>
      <c r="AH1859" s="1">
        <v>2.9605251621000002</v>
      </c>
      <c r="AI1859" s="1">
        <v>0.79442934880000005</v>
      </c>
      <c r="AJ1859" s="1">
        <v>3.7549545109000002</v>
      </c>
      <c r="AK1859" s="1">
        <v>2.9605251621000002</v>
      </c>
      <c r="AL1859" s="1">
        <v>0.79442934880000005</v>
      </c>
      <c r="AM1859" s="1">
        <v>0.51905029970000005</v>
      </c>
      <c r="AN1859" s="1">
        <v>0.40923570929999997</v>
      </c>
      <c r="AO1859" s="1">
        <v>0.1098145904</v>
      </c>
      <c r="AP1859" s="1">
        <v>8.4884884400999994</v>
      </c>
      <c r="AQ1859" s="1">
        <v>6.6925933568999998</v>
      </c>
      <c r="AR1859" s="1">
        <v>1.7958950832</v>
      </c>
      <c r="AS1859" s="1">
        <v>2.2663784125542001</v>
      </c>
      <c r="AT1859" s="1">
        <v>1.7868845808198</v>
      </c>
      <c r="AU1859" s="1">
        <v>0.47949383173440002</v>
      </c>
      <c r="AV1859" s="1">
        <v>64001.27</v>
      </c>
      <c r="AW1859" s="1">
        <v>50460.63</v>
      </c>
      <c r="AX1859" s="1">
        <v>13540.64</v>
      </c>
    </row>
    <row r="1860" spans="1:50" x14ac:dyDescent="0.35">
      <c r="A1860" s="2" t="s">
        <v>1284</v>
      </c>
      <c r="B1860" s="2" t="s">
        <v>1267</v>
      </c>
      <c r="C1860" s="3">
        <v>2161</v>
      </c>
      <c r="D1860" s="5" t="s">
        <v>1286</v>
      </c>
      <c r="E1860" s="3">
        <v>1350</v>
      </c>
      <c r="F1860" s="18">
        <v>33695</v>
      </c>
      <c r="G1860" s="7">
        <v>37.108600000000003</v>
      </c>
      <c r="H1860" s="7">
        <v>-93.259200000000007</v>
      </c>
      <c r="I1860" s="1">
        <v>69.296999999999997</v>
      </c>
      <c r="J1860" s="1">
        <v>42.472999999999999</v>
      </c>
      <c r="K1860" s="1">
        <v>26.824000000000002</v>
      </c>
      <c r="L1860" s="1">
        <v>0.49299999999999999</v>
      </c>
      <c r="M1860" s="1">
        <v>0.32500000000000001</v>
      </c>
      <c r="N1860" s="1">
        <v>0.16800000000000001</v>
      </c>
      <c r="O1860" s="1">
        <v>65904.5</v>
      </c>
      <c r="P1860" s="1">
        <v>42515.23</v>
      </c>
      <c r="Q1860" s="1">
        <v>23389.27</v>
      </c>
      <c r="R1860" s="1">
        <v>72.548000000000002</v>
      </c>
      <c r="S1860" s="1">
        <v>52.899000000000001</v>
      </c>
      <c r="T1860" s="1">
        <v>19.649000000000001</v>
      </c>
      <c r="U1860" s="1">
        <v>0.42299999999999999</v>
      </c>
      <c r="V1860" s="1">
        <v>0.30099999999999999</v>
      </c>
      <c r="W1860" s="1">
        <v>0.122</v>
      </c>
      <c r="X1860" s="1">
        <v>74159.95</v>
      </c>
      <c r="Y1860" s="1">
        <v>54932.23</v>
      </c>
      <c r="Z1860" s="1">
        <v>19227.72</v>
      </c>
      <c r="AA1860" s="1">
        <v>72.548000000000002</v>
      </c>
      <c r="AB1860" s="1">
        <v>52.899000000000001</v>
      </c>
      <c r="AC1860" s="1">
        <v>19.649000000000001</v>
      </c>
      <c r="AD1860" s="1">
        <v>0.42299999999999999</v>
      </c>
      <c r="AE1860" s="1">
        <v>0.30099999999999999</v>
      </c>
      <c r="AF1860" s="1">
        <v>0.122</v>
      </c>
      <c r="AG1860" s="1">
        <v>3.7313578842499999</v>
      </c>
      <c r="AH1860" s="1">
        <v>2.7639151524500001</v>
      </c>
      <c r="AI1860" s="1">
        <v>0.96744273179999996</v>
      </c>
      <c r="AJ1860" s="1">
        <v>3.7313578842499999</v>
      </c>
      <c r="AK1860" s="1">
        <v>2.7639151524500001</v>
      </c>
      <c r="AL1860" s="1">
        <v>0.96744273179999996</v>
      </c>
      <c r="AM1860" s="1">
        <v>1.5907309274999999</v>
      </c>
      <c r="AN1860" s="1">
        <v>1.1782963335000001</v>
      </c>
      <c r="AO1860" s="1">
        <v>0.41243459399999999</v>
      </c>
      <c r="AP1860" s="1">
        <v>13.721444748750001</v>
      </c>
      <c r="AQ1860" s="1">
        <v>10.163835855749999</v>
      </c>
      <c r="AR1860" s="1">
        <v>3.5576088929999998</v>
      </c>
      <c r="AS1860" s="1">
        <v>2.6261121030269998</v>
      </c>
      <c r="AT1860" s="1">
        <v>1.9452304653557999</v>
      </c>
      <c r="AU1860" s="1">
        <v>0.68088163767120002</v>
      </c>
      <c r="AV1860" s="1">
        <v>74159.95</v>
      </c>
      <c r="AW1860" s="1">
        <v>54932.23</v>
      </c>
      <c r="AX1860" s="1">
        <v>19227.72</v>
      </c>
    </row>
    <row r="1861" spans="1:50" x14ac:dyDescent="0.35">
      <c r="A1861" s="2" t="s">
        <v>1287</v>
      </c>
      <c r="B1861" s="2" t="s">
        <v>1267</v>
      </c>
      <c r="C1861" s="3">
        <v>6195</v>
      </c>
      <c r="D1861" s="5" t="s">
        <v>2</v>
      </c>
      <c r="E1861" s="3">
        <v>2843</v>
      </c>
      <c r="F1861" s="18">
        <v>27912</v>
      </c>
      <c r="G1861" s="7">
        <v>37.151899999999998</v>
      </c>
      <c r="H1861" s="7">
        <v>-93.389200000000002</v>
      </c>
      <c r="I1861" s="1">
        <v>650.70100000000002</v>
      </c>
      <c r="J1861" s="1">
        <v>339.98599999999999</v>
      </c>
      <c r="K1861" s="1">
        <v>310.71499999999997</v>
      </c>
      <c r="L1861" s="1">
        <v>2545.2710000000002</v>
      </c>
      <c r="M1861" s="1">
        <v>1347.625</v>
      </c>
      <c r="N1861" s="1">
        <v>1197.646</v>
      </c>
      <c r="O1861" s="1">
        <v>1195220.53</v>
      </c>
      <c r="P1861" s="1">
        <v>618622.84</v>
      </c>
      <c r="Q1861" s="1">
        <v>576597.68999999994</v>
      </c>
      <c r="R1861" s="1">
        <v>503.50700000000001</v>
      </c>
      <c r="S1861" s="1">
        <v>228.45599999999999</v>
      </c>
      <c r="T1861" s="1">
        <v>275.05099999999999</v>
      </c>
      <c r="U1861" s="1">
        <v>2091.5070000000001</v>
      </c>
      <c r="V1861" s="1">
        <v>946.58799999999997</v>
      </c>
      <c r="W1861" s="1">
        <v>1144.9190000000001</v>
      </c>
      <c r="X1861" s="1">
        <v>952624.77</v>
      </c>
      <c r="Y1861" s="1">
        <v>426837.12</v>
      </c>
      <c r="Z1861" s="1">
        <v>525787.65</v>
      </c>
      <c r="AA1861" s="1">
        <v>503.50700000000001</v>
      </c>
      <c r="AB1861" s="1">
        <v>228.45599999999999</v>
      </c>
      <c r="AC1861" s="1">
        <v>275.05099999999999</v>
      </c>
      <c r="AD1861" s="1">
        <v>2091.5070000000001</v>
      </c>
      <c r="AE1861" s="1">
        <v>946.58799999999997</v>
      </c>
      <c r="AF1861" s="1">
        <v>1144.9190000000001</v>
      </c>
      <c r="AG1861" s="1">
        <v>64.259303860350002</v>
      </c>
      <c r="AH1861" s="1">
        <v>28.7922979296</v>
      </c>
      <c r="AI1861" s="1">
        <v>35.467005930749998</v>
      </c>
      <c r="AJ1861" s="1">
        <v>64.259303860350002</v>
      </c>
      <c r="AK1861" s="1">
        <v>28.7922979296</v>
      </c>
      <c r="AL1861" s="1">
        <v>35.467005930749998</v>
      </c>
      <c r="AM1861" s="1">
        <v>17.3758758048</v>
      </c>
      <c r="AN1861" s="1">
        <v>7.7855090687999997</v>
      </c>
      <c r="AO1861" s="1">
        <v>9.590366736</v>
      </c>
      <c r="AP1861" s="1">
        <v>151.62452151705</v>
      </c>
      <c r="AQ1861" s="1">
        <v>67.937530204799998</v>
      </c>
      <c r="AR1861" s="1">
        <v>83.686991312250001</v>
      </c>
      <c r="AS1861" s="1">
        <v>3.5766296989650002</v>
      </c>
      <c r="AT1861" s="1">
        <v>1.6025599670399999</v>
      </c>
      <c r="AU1861" s="1">
        <v>1.974069731925</v>
      </c>
      <c r="AV1861" s="1">
        <v>952624.77</v>
      </c>
      <c r="AW1861" s="1">
        <v>426837.12</v>
      </c>
      <c r="AX1861" s="1">
        <v>525787.65</v>
      </c>
    </row>
    <row r="1862" spans="1:50" x14ac:dyDescent="0.35">
      <c r="A1862" s="2" t="s">
        <v>1287</v>
      </c>
      <c r="B1862" s="2" t="s">
        <v>1267</v>
      </c>
      <c r="C1862" s="3">
        <v>6195</v>
      </c>
      <c r="D1862" s="5" t="s">
        <v>3</v>
      </c>
      <c r="E1862" s="3">
        <v>90438</v>
      </c>
      <c r="F1862" s="18">
        <v>40483</v>
      </c>
      <c r="G1862" s="7">
        <v>37.151899999999998</v>
      </c>
      <c r="H1862" s="7">
        <v>-93.389200000000002</v>
      </c>
      <c r="I1862" s="1">
        <v>523.173</v>
      </c>
      <c r="J1862" s="1">
        <v>273.298</v>
      </c>
      <c r="K1862" s="1">
        <v>249.875</v>
      </c>
      <c r="L1862" s="1">
        <v>606.94100000000003</v>
      </c>
      <c r="M1862" s="1">
        <v>313.286</v>
      </c>
      <c r="N1862" s="1">
        <v>293.65499999999997</v>
      </c>
      <c r="O1862" s="1">
        <v>1604452.04</v>
      </c>
      <c r="P1862" s="1">
        <v>853906.02</v>
      </c>
      <c r="Q1862" s="1">
        <v>750546.02</v>
      </c>
      <c r="R1862" s="1">
        <v>366.077</v>
      </c>
      <c r="S1862" s="1">
        <v>223.55500000000001</v>
      </c>
      <c r="T1862" s="1">
        <v>142.52199999999999</v>
      </c>
      <c r="U1862" s="1">
        <v>417.29300000000001</v>
      </c>
      <c r="V1862" s="1">
        <v>250.92</v>
      </c>
      <c r="W1862" s="1">
        <v>166.37299999999999</v>
      </c>
      <c r="X1862" s="1">
        <v>1124081.6000000001</v>
      </c>
      <c r="Y1862" s="1">
        <v>689871.04</v>
      </c>
      <c r="Z1862" s="1">
        <v>434210.56</v>
      </c>
      <c r="AA1862" s="1">
        <v>366.077</v>
      </c>
      <c r="AB1862" s="1">
        <v>223.55500000000001</v>
      </c>
      <c r="AC1862" s="1">
        <v>142.52199999999999</v>
      </c>
      <c r="AD1862" s="1">
        <v>417.29300000000001</v>
      </c>
      <c r="AE1862" s="1">
        <v>250.92</v>
      </c>
      <c r="AF1862" s="1">
        <v>166.37299999999999</v>
      </c>
      <c r="AG1862" s="1">
        <v>56.395173872000001</v>
      </c>
      <c r="AH1862" s="1">
        <v>34.610830076799999</v>
      </c>
      <c r="AI1862" s="1">
        <v>21.784343795200002</v>
      </c>
      <c r="AJ1862" s="1">
        <v>56.395173872000001</v>
      </c>
      <c r="AK1862" s="1">
        <v>34.610830076799999</v>
      </c>
      <c r="AL1862" s="1">
        <v>21.784343795200002</v>
      </c>
      <c r="AM1862" s="1">
        <v>3.051881544</v>
      </c>
      <c r="AN1862" s="1">
        <v>1.8729998736</v>
      </c>
      <c r="AO1862" s="1">
        <v>1.1788816704</v>
      </c>
      <c r="AP1862" s="1">
        <v>568.62229776799995</v>
      </c>
      <c r="AQ1862" s="1">
        <v>348.9747149392</v>
      </c>
      <c r="AR1862" s="1">
        <v>219.64758282880001</v>
      </c>
      <c r="AS1862" s="1">
        <v>11.045225801599999</v>
      </c>
      <c r="AT1862" s="1">
        <v>6.7786728390400004</v>
      </c>
      <c r="AU1862" s="1">
        <v>4.2665529625599996</v>
      </c>
      <c r="AV1862" s="1">
        <v>1124081.6000000001</v>
      </c>
      <c r="AW1862" s="1">
        <v>689871.04</v>
      </c>
      <c r="AX1862" s="1">
        <v>434210.56</v>
      </c>
    </row>
    <row r="1863" spans="1:50" x14ac:dyDescent="0.35">
      <c r="A1863" s="2" t="s">
        <v>1287</v>
      </c>
      <c r="B1863" s="2" t="s">
        <v>1267</v>
      </c>
      <c r="C1863" s="3">
        <v>6195</v>
      </c>
      <c r="D1863" s="5" t="s">
        <v>454</v>
      </c>
      <c r="E1863" s="3">
        <v>89861</v>
      </c>
      <c r="F1863" s="18">
        <v>30303</v>
      </c>
      <c r="G1863" s="7">
        <v>37.151899999999998</v>
      </c>
      <c r="H1863" s="7">
        <v>-93.389200000000002</v>
      </c>
      <c r="I1863" s="1">
        <v>13.961</v>
      </c>
      <c r="J1863" s="1">
        <v>4.2169999999999996</v>
      </c>
      <c r="K1863" s="1">
        <v>9.7439999999999998</v>
      </c>
      <c r="L1863" s="1">
        <v>0.108</v>
      </c>
      <c r="M1863" s="1">
        <v>3.2000000000000001E-2</v>
      </c>
      <c r="N1863" s="1">
        <v>7.5999999999999998E-2</v>
      </c>
      <c r="O1863" s="1">
        <v>12791.84</v>
      </c>
      <c r="P1863" s="1">
        <v>3743.75</v>
      </c>
      <c r="Q1863" s="1">
        <v>9048.09</v>
      </c>
      <c r="R1863" s="1">
        <v>30.745000000000001</v>
      </c>
      <c r="S1863" s="1">
        <v>20.204000000000001</v>
      </c>
      <c r="T1863" s="1">
        <v>10.541</v>
      </c>
      <c r="U1863" s="1">
        <v>0.161</v>
      </c>
      <c r="V1863" s="1">
        <v>0.11</v>
      </c>
      <c r="W1863" s="1">
        <v>5.0999999999999997E-2</v>
      </c>
      <c r="X1863" s="1">
        <v>26608.61</v>
      </c>
      <c r="Y1863" s="1">
        <v>17618.73</v>
      </c>
      <c r="Z1863" s="1">
        <v>8989.8799999999992</v>
      </c>
      <c r="AA1863" s="1">
        <v>30.745000000000001</v>
      </c>
      <c r="AB1863" s="1">
        <v>20.204000000000001</v>
      </c>
      <c r="AC1863" s="1">
        <v>10.541</v>
      </c>
      <c r="AD1863" s="1">
        <v>0.161</v>
      </c>
      <c r="AE1863" s="1">
        <v>0.11</v>
      </c>
      <c r="AF1863" s="1">
        <v>5.0999999999999997E-2</v>
      </c>
      <c r="AG1863" s="1">
        <v>1.0047411136</v>
      </c>
      <c r="AH1863" s="1">
        <v>0.66528324480000001</v>
      </c>
      <c r="AI1863" s="1">
        <v>0.33945786880000001</v>
      </c>
      <c r="AJ1863" s="1">
        <v>1.0047411136</v>
      </c>
      <c r="AK1863" s="1">
        <v>0.66528324480000001</v>
      </c>
      <c r="AL1863" s="1">
        <v>0.33945786880000001</v>
      </c>
      <c r="AM1863" s="1">
        <v>0.97360903990000003</v>
      </c>
      <c r="AN1863" s="1">
        <v>0.64466933069999999</v>
      </c>
      <c r="AO1863" s="1">
        <v>0.32893970919999999</v>
      </c>
      <c r="AP1863" s="1">
        <v>8.9633763646000002</v>
      </c>
      <c r="AQ1863" s="1">
        <v>5.9350453877999998</v>
      </c>
      <c r="AR1863" s="1">
        <v>3.0283309768</v>
      </c>
      <c r="AS1863" s="1">
        <v>0.94224972867059997</v>
      </c>
      <c r="AT1863" s="1">
        <v>0.62390495264580004</v>
      </c>
      <c r="AU1863" s="1">
        <v>0.31834477602479999</v>
      </c>
      <c r="AV1863" s="1">
        <v>26608.61</v>
      </c>
      <c r="AW1863" s="1">
        <v>17618.73</v>
      </c>
      <c r="AX1863" s="1">
        <v>8989.8799999999992</v>
      </c>
    </row>
    <row r="1864" spans="1:50" x14ac:dyDescent="0.35">
      <c r="A1864" s="2" t="s">
        <v>1287</v>
      </c>
      <c r="B1864" s="2" t="s">
        <v>1267</v>
      </c>
      <c r="C1864" s="3">
        <v>6195</v>
      </c>
      <c r="D1864" s="5" t="s">
        <v>455</v>
      </c>
      <c r="E1864" s="3">
        <v>89862</v>
      </c>
      <c r="F1864" s="18">
        <v>30303</v>
      </c>
      <c r="G1864" s="7">
        <v>37.151899999999998</v>
      </c>
      <c r="H1864" s="7">
        <v>-93.389200000000002</v>
      </c>
      <c r="I1864" s="1">
        <v>16.773</v>
      </c>
      <c r="J1864" s="1">
        <v>8.7040000000000006</v>
      </c>
      <c r="K1864" s="1">
        <v>8.0690000000000008</v>
      </c>
      <c r="L1864" s="1">
        <v>0.122</v>
      </c>
      <c r="M1864" s="1">
        <v>6.4000000000000001E-2</v>
      </c>
      <c r="N1864" s="1">
        <v>5.8000000000000003E-2</v>
      </c>
      <c r="O1864" s="1">
        <v>15122.12</v>
      </c>
      <c r="P1864" s="1">
        <v>7680.69</v>
      </c>
      <c r="Q1864" s="1">
        <v>7441.43</v>
      </c>
      <c r="R1864" s="1">
        <v>15.217000000000001</v>
      </c>
      <c r="S1864" s="1">
        <v>9.4130000000000003</v>
      </c>
      <c r="T1864" s="1">
        <v>5.8040000000000003</v>
      </c>
      <c r="U1864" s="1">
        <v>8.3000000000000004E-2</v>
      </c>
      <c r="V1864" s="1">
        <v>5.3999999999999999E-2</v>
      </c>
      <c r="W1864" s="1">
        <v>2.9000000000000001E-2</v>
      </c>
      <c r="X1864" s="1">
        <v>14307.92</v>
      </c>
      <c r="Y1864" s="1">
        <v>8975.2000000000007</v>
      </c>
      <c r="Z1864" s="1">
        <v>5332.72</v>
      </c>
      <c r="AA1864" s="1">
        <v>15.217000000000001</v>
      </c>
      <c r="AB1864" s="1">
        <v>9.4130000000000003</v>
      </c>
      <c r="AC1864" s="1">
        <v>5.8040000000000003</v>
      </c>
      <c r="AD1864" s="1">
        <v>8.3000000000000004E-2</v>
      </c>
      <c r="AE1864" s="1">
        <v>5.3999999999999999E-2</v>
      </c>
      <c r="AF1864" s="1">
        <v>2.9000000000000001E-2</v>
      </c>
      <c r="AG1864" s="1">
        <v>0.54026705919999995</v>
      </c>
      <c r="AH1864" s="1">
        <v>0.338903552</v>
      </c>
      <c r="AI1864" s="1">
        <v>0.20136350720000001</v>
      </c>
      <c r="AJ1864" s="1">
        <v>0.54026705919999995</v>
      </c>
      <c r="AK1864" s="1">
        <v>0.338903552</v>
      </c>
      <c r="AL1864" s="1">
        <v>0.20136350720000001</v>
      </c>
      <c r="AM1864" s="1">
        <v>0.52352679280000003</v>
      </c>
      <c r="AN1864" s="1">
        <v>0.32840256800000001</v>
      </c>
      <c r="AO1864" s="1">
        <v>0.1951242248</v>
      </c>
      <c r="AP1864" s="1">
        <v>4.8197659312000001</v>
      </c>
      <c r="AQ1864" s="1">
        <v>3.023385872</v>
      </c>
      <c r="AR1864" s="1">
        <v>1.7963800592000001</v>
      </c>
      <c r="AS1864" s="1">
        <v>0.5066643367632</v>
      </c>
      <c r="AT1864" s="1">
        <v>0.317824935792</v>
      </c>
      <c r="AU1864" s="1">
        <v>0.1888394009712</v>
      </c>
      <c r="AV1864" s="1">
        <v>14307.92</v>
      </c>
      <c r="AW1864" s="1">
        <v>8975.2000000000007</v>
      </c>
      <c r="AX1864" s="1">
        <v>5332.72</v>
      </c>
    </row>
    <row r="1865" spans="1:50" x14ac:dyDescent="0.35">
      <c r="A1865" s="2" t="s">
        <v>1287</v>
      </c>
      <c r="B1865" s="2" t="s">
        <v>1267</v>
      </c>
      <c r="C1865" s="3">
        <v>6195</v>
      </c>
      <c r="D1865" s="5" t="s">
        <v>457</v>
      </c>
      <c r="E1865" s="3">
        <v>89863</v>
      </c>
      <c r="F1865" s="18">
        <v>30303</v>
      </c>
      <c r="G1865" s="7">
        <v>37.151899999999998</v>
      </c>
      <c r="H1865" s="7">
        <v>-93.389200000000002</v>
      </c>
      <c r="I1865" s="1">
        <v>24.689</v>
      </c>
      <c r="J1865" s="1">
        <v>12.666</v>
      </c>
      <c r="K1865" s="1">
        <v>12.023</v>
      </c>
      <c r="L1865" s="1">
        <v>0.191</v>
      </c>
      <c r="M1865" s="1">
        <v>9.8000000000000004E-2</v>
      </c>
      <c r="N1865" s="1">
        <v>9.2999999999999999E-2</v>
      </c>
      <c r="O1865" s="1">
        <v>20955.39</v>
      </c>
      <c r="P1865" s="1">
        <v>10655.72</v>
      </c>
      <c r="Q1865" s="1">
        <v>10299.67</v>
      </c>
      <c r="R1865" s="1">
        <v>18.98</v>
      </c>
      <c r="S1865" s="1">
        <v>4.492</v>
      </c>
      <c r="T1865" s="1">
        <v>14.488</v>
      </c>
      <c r="U1865" s="1">
        <v>0.10199999999999999</v>
      </c>
      <c r="V1865" s="1">
        <v>2.4E-2</v>
      </c>
      <c r="W1865" s="1">
        <v>7.8E-2</v>
      </c>
      <c r="X1865" s="1">
        <v>15881.05</v>
      </c>
      <c r="Y1865" s="1">
        <v>3597.12</v>
      </c>
      <c r="Z1865" s="1">
        <v>12283.93</v>
      </c>
      <c r="AA1865" s="1">
        <v>18.98</v>
      </c>
      <c r="AB1865" s="1">
        <v>4.492</v>
      </c>
      <c r="AC1865" s="1">
        <v>14.488</v>
      </c>
      <c r="AD1865" s="1">
        <v>0.10199999999999999</v>
      </c>
      <c r="AE1865" s="1">
        <v>2.4E-2</v>
      </c>
      <c r="AF1865" s="1">
        <v>7.8E-2</v>
      </c>
      <c r="AG1865" s="1">
        <v>1.0029677127500001</v>
      </c>
      <c r="AH1865" s="1">
        <v>0.22717611360000001</v>
      </c>
      <c r="AI1865" s="1">
        <v>0.77579159914999996</v>
      </c>
      <c r="AJ1865" s="1">
        <v>1.0029677127500001</v>
      </c>
      <c r="AK1865" s="1">
        <v>0.22717611360000001</v>
      </c>
      <c r="AL1865" s="1">
        <v>0.77579159914999996</v>
      </c>
      <c r="AM1865" s="1">
        <v>0.97160263899999999</v>
      </c>
      <c r="AN1865" s="1">
        <v>0.22007180160000001</v>
      </c>
      <c r="AO1865" s="1">
        <v>0.75153083740000004</v>
      </c>
      <c r="AP1865" s="1">
        <v>8.9448426019999996</v>
      </c>
      <c r="AQ1865" s="1">
        <v>2.0260418688000001</v>
      </c>
      <c r="AR1865" s="1">
        <v>6.9188007332000003</v>
      </c>
      <c r="AS1865" s="1">
        <v>0.56237116683300004</v>
      </c>
      <c r="AT1865" s="1">
        <v>0.12737927099519999</v>
      </c>
      <c r="AU1865" s="1">
        <v>0.43499189583780001</v>
      </c>
      <c r="AV1865" s="1">
        <v>15881.05</v>
      </c>
      <c r="AW1865" s="1">
        <v>3597.12</v>
      </c>
      <c r="AX1865" s="1">
        <v>12283.93</v>
      </c>
    </row>
    <row r="1866" spans="1:50" x14ac:dyDescent="0.35">
      <c r="A1866" s="2" t="s">
        <v>1287</v>
      </c>
      <c r="B1866" s="2" t="s">
        <v>1267</v>
      </c>
      <c r="C1866" s="3">
        <v>6195</v>
      </c>
      <c r="D1866" s="5" t="s">
        <v>458</v>
      </c>
      <c r="E1866" s="3">
        <v>89864</v>
      </c>
      <c r="F1866" s="18">
        <v>30303</v>
      </c>
      <c r="G1866" s="7">
        <v>37.151899999999998</v>
      </c>
      <c r="H1866" s="7">
        <v>-93.389200000000002</v>
      </c>
      <c r="I1866" s="1">
        <v>29</v>
      </c>
      <c r="J1866" s="1">
        <v>12.728999999999999</v>
      </c>
      <c r="K1866" s="1">
        <v>16.271000000000001</v>
      </c>
      <c r="L1866" s="1">
        <v>0.20399999999999999</v>
      </c>
      <c r="M1866" s="1">
        <v>0.09</v>
      </c>
      <c r="N1866" s="1">
        <v>0.114</v>
      </c>
      <c r="O1866" s="1">
        <v>23668.17</v>
      </c>
      <c r="P1866" s="1">
        <v>10428.84</v>
      </c>
      <c r="Q1866" s="1">
        <v>13239.33</v>
      </c>
      <c r="R1866" s="1">
        <v>31.765999999999998</v>
      </c>
      <c r="S1866" s="1">
        <v>17.457999999999998</v>
      </c>
      <c r="T1866" s="1">
        <v>14.308</v>
      </c>
      <c r="U1866" s="1">
        <v>0.16700000000000001</v>
      </c>
      <c r="V1866" s="1">
        <v>9.2999999999999999E-2</v>
      </c>
      <c r="W1866" s="1">
        <v>7.3999999999999996E-2</v>
      </c>
      <c r="X1866" s="1">
        <v>26055.17</v>
      </c>
      <c r="Y1866" s="1">
        <v>14222.81</v>
      </c>
      <c r="Z1866" s="1">
        <v>11832.36</v>
      </c>
      <c r="AA1866" s="1">
        <v>31.765999999999998</v>
      </c>
      <c r="AB1866" s="1">
        <v>17.457999999999998</v>
      </c>
      <c r="AC1866" s="1">
        <v>14.308</v>
      </c>
      <c r="AD1866" s="1">
        <v>0.16700000000000001</v>
      </c>
      <c r="AE1866" s="1">
        <v>9.2999999999999999E-2</v>
      </c>
      <c r="AF1866" s="1">
        <v>7.3999999999999996E-2</v>
      </c>
      <c r="AG1866" s="1">
        <v>1.64551426135</v>
      </c>
      <c r="AH1866" s="1">
        <v>0.89824156555000001</v>
      </c>
      <c r="AI1866" s="1">
        <v>0.7472726958</v>
      </c>
      <c r="AJ1866" s="1">
        <v>1.64551426135</v>
      </c>
      <c r="AK1866" s="1">
        <v>0.89824156555000001</v>
      </c>
      <c r="AL1866" s="1">
        <v>0.7472726958</v>
      </c>
      <c r="AM1866" s="1">
        <v>1.5940553006</v>
      </c>
      <c r="AN1866" s="1">
        <v>0.87015151580000005</v>
      </c>
      <c r="AO1866" s="1">
        <v>0.72390378479999995</v>
      </c>
      <c r="AP1866" s="1">
        <v>14.6753139508</v>
      </c>
      <c r="AQ1866" s="1">
        <v>8.0108555044000003</v>
      </c>
      <c r="AR1866" s="1">
        <v>6.6644584464000003</v>
      </c>
      <c r="AS1866" s="1">
        <v>0.92265161024819997</v>
      </c>
      <c r="AT1866" s="1">
        <v>0.5036504674026</v>
      </c>
      <c r="AU1866" s="1">
        <v>0.41900114284560003</v>
      </c>
      <c r="AV1866" s="1">
        <v>26055.17</v>
      </c>
      <c r="AW1866" s="1">
        <v>14222.81</v>
      </c>
      <c r="AX1866" s="1">
        <v>11832.36</v>
      </c>
    </row>
    <row r="1867" spans="1:50" x14ac:dyDescent="0.35">
      <c r="A1867" s="2" t="s">
        <v>1288</v>
      </c>
      <c r="B1867" s="2" t="s">
        <v>1267</v>
      </c>
      <c r="C1867" s="3">
        <v>2103</v>
      </c>
      <c r="D1867" s="5" t="s">
        <v>2</v>
      </c>
      <c r="E1867" s="3">
        <v>1328</v>
      </c>
      <c r="F1867" s="18">
        <v>25689</v>
      </c>
      <c r="G1867" s="7">
        <v>38.558300000000003</v>
      </c>
      <c r="H1867" s="7">
        <v>-90.836100000000002</v>
      </c>
      <c r="I1867" s="1">
        <v>1961.069</v>
      </c>
      <c r="J1867" s="1">
        <v>911.23699999999997</v>
      </c>
      <c r="K1867" s="1">
        <v>1049.8320000000001</v>
      </c>
      <c r="L1867" s="1">
        <v>11112.67</v>
      </c>
      <c r="M1867" s="1">
        <v>5157.9380000000001</v>
      </c>
      <c r="N1867" s="1">
        <v>5954.732</v>
      </c>
      <c r="O1867" s="1">
        <v>4410494.17</v>
      </c>
      <c r="P1867" s="1">
        <v>1986008.93</v>
      </c>
      <c r="Q1867" s="1">
        <v>2424485.2400000002</v>
      </c>
      <c r="R1867" s="1">
        <v>2025.7260000000001</v>
      </c>
      <c r="S1867" s="1">
        <v>869.97900000000004</v>
      </c>
      <c r="T1867" s="1">
        <v>1155.7470000000001</v>
      </c>
      <c r="U1867" s="1">
        <v>10504.223</v>
      </c>
      <c r="V1867" s="1">
        <v>4451.3540000000003</v>
      </c>
      <c r="W1867" s="1">
        <v>6052.8689999999997</v>
      </c>
      <c r="X1867" s="1">
        <v>4499455.05</v>
      </c>
      <c r="Y1867" s="1">
        <v>1870331.12</v>
      </c>
      <c r="Z1867" s="1">
        <v>2629123.9300000002</v>
      </c>
      <c r="AA1867" s="1">
        <v>2025.7260000000001</v>
      </c>
      <c r="AB1867" s="1">
        <v>869.97900000000004</v>
      </c>
      <c r="AC1867" s="1">
        <v>1155.7470000000001</v>
      </c>
      <c r="AD1867" s="1">
        <v>10504.223</v>
      </c>
      <c r="AE1867" s="1">
        <v>4451.3540000000003</v>
      </c>
      <c r="AF1867" s="1">
        <v>6052.8689999999997</v>
      </c>
      <c r="AG1867" s="1">
        <v>609.65366199975006</v>
      </c>
      <c r="AH1867" s="1">
        <v>253.42051510440001</v>
      </c>
      <c r="AI1867" s="1">
        <v>356.23314689534999</v>
      </c>
      <c r="AJ1867" s="1">
        <v>404.79347357325003</v>
      </c>
      <c r="AK1867" s="1">
        <v>168.26433921079999</v>
      </c>
      <c r="AL1867" s="1">
        <v>236.52913436245001</v>
      </c>
      <c r="AM1867" s="1">
        <v>77.278140483749993</v>
      </c>
      <c r="AN1867" s="1">
        <v>32.122936985999999</v>
      </c>
      <c r="AO1867" s="1">
        <v>45.155203497750001</v>
      </c>
      <c r="AP1867" s="1">
        <v>644.61442773825001</v>
      </c>
      <c r="AQ1867" s="1">
        <v>267.95298790679999</v>
      </c>
      <c r="AR1867" s="1">
        <v>376.66143983145002</v>
      </c>
      <c r="AS1867" s="1">
        <v>0.72666199057500003</v>
      </c>
      <c r="AT1867" s="1">
        <v>0.30205847588000001</v>
      </c>
      <c r="AU1867" s="1">
        <v>0.42460351469500002</v>
      </c>
      <c r="AV1867" s="1">
        <v>4499455.05</v>
      </c>
      <c r="AW1867" s="1">
        <v>1870331.12</v>
      </c>
      <c r="AX1867" s="1">
        <v>2629123.9300000002</v>
      </c>
    </row>
    <row r="1868" spans="1:50" x14ac:dyDescent="0.35">
      <c r="A1868" s="2" t="s">
        <v>1288</v>
      </c>
      <c r="B1868" s="2" t="s">
        <v>1267</v>
      </c>
      <c r="C1868" s="3">
        <v>2103</v>
      </c>
      <c r="D1868" s="5" t="s">
        <v>3</v>
      </c>
      <c r="E1868" s="3">
        <v>1329</v>
      </c>
      <c r="F1868" s="18">
        <v>26024</v>
      </c>
      <c r="G1868" s="7">
        <v>38.558300000000003</v>
      </c>
      <c r="H1868" s="7">
        <v>-90.836100000000002</v>
      </c>
      <c r="I1868" s="1">
        <v>1761.3430000000001</v>
      </c>
      <c r="J1868" s="1">
        <v>797.80499999999995</v>
      </c>
      <c r="K1868" s="1">
        <v>963.53800000000001</v>
      </c>
      <c r="L1868" s="1">
        <v>10098.962</v>
      </c>
      <c r="M1868" s="1">
        <v>4702.4970000000003</v>
      </c>
      <c r="N1868" s="1">
        <v>5396.4650000000001</v>
      </c>
      <c r="O1868" s="1">
        <v>4065311.93</v>
      </c>
      <c r="P1868" s="1">
        <v>1866605.5</v>
      </c>
      <c r="Q1868" s="1">
        <v>2198706.4300000002</v>
      </c>
      <c r="R1868" s="1">
        <v>1888.9870000000001</v>
      </c>
      <c r="S1868" s="1">
        <v>806.00199999999995</v>
      </c>
      <c r="T1868" s="1">
        <v>1082.9849999999999</v>
      </c>
      <c r="U1868" s="1">
        <v>10280.337</v>
      </c>
      <c r="V1868" s="1">
        <v>4420.4250000000002</v>
      </c>
      <c r="W1868" s="1">
        <v>5859.9120000000003</v>
      </c>
      <c r="X1868" s="1">
        <v>4485606</v>
      </c>
      <c r="Y1868" s="1">
        <v>1917794.54</v>
      </c>
      <c r="Z1868" s="1">
        <v>2567811.46</v>
      </c>
      <c r="AA1868" s="1">
        <v>1888.9870000000001</v>
      </c>
      <c r="AB1868" s="1">
        <v>806.00199999999995</v>
      </c>
      <c r="AC1868" s="1">
        <v>1082.9849999999999</v>
      </c>
      <c r="AD1868" s="1">
        <v>10280.337</v>
      </c>
      <c r="AE1868" s="1">
        <v>4420.4250000000002</v>
      </c>
      <c r="AF1868" s="1">
        <v>5859.9120000000003</v>
      </c>
      <c r="AG1868" s="1">
        <v>592.43641245000003</v>
      </c>
      <c r="AH1868" s="1">
        <v>253.29271387049999</v>
      </c>
      <c r="AI1868" s="1">
        <v>339.14369857949998</v>
      </c>
      <c r="AJ1868" s="1">
        <v>393.38764620000001</v>
      </c>
      <c r="AK1868" s="1">
        <v>168.19058115799999</v>
      </c>
      <c r="AL1868" s="1">
        <v>225.19706504199999</v>
      </c>
      <c r="AM1868" s="1">
        <v>75.089044439999995</v>
      </c>
      <c r="AN1868" s="1">
        <v>32.103880599599997</v>
      </c>
      <c r="AO1868" s="1">
        <v>42.985163840399998</v>
      </c>
      <c r="AP1868" s="1">
        <v>626.45973395999999</v>
      </c>
      <c r="AQ1868" s="1">
        <v>267.8391854564</v>
      </c>
      <c r="AR1868" s="1">
        <v>358.62054850359999</v>
      </c>
      <c r="AS1868" s="1">
        <v>0.70648294499999997</v>
      </c>
      <c r="AT1868" s="1">
        <v>0.30205264004999999</v>
      </c>
      <c r="AU1868" s="1">
        <v>0.40443030494999999</v>
      </c>
      <c r="AV1868" s="1">
        <v>4485606</v>
      </c>
      <c r="AW1868" s="1">
        <v>1917794.54</v>
      </c>
      <c r="AX1868" s="1">
        <v>2567811.46</v>
      </c>
    </row>
    <row r="1869" spans="1:50" x14ac:dyDescent="0.35">
      <c r="A1869" s="2" t="s">
        <v>1288</v>
      </c>
      <c r="B1869" s="2" t="s">
        <v>1267</v>
      </c>
      <c r="C1869" s="3">
        <v>2103</v>
      </c>
      <c r="D1869" s="5" t="s">
        <v>45</v>
      </c>
      <c r="E1869" s="3">
        <v>1330</v>
      </c>
      <c r="F1869" s="18">
        <v>26481</v>
      </c>
      <c r="G1869" s="7">
        <v>38.558300000000003</v>
      </c>
      <c r="H1869" s="7">
        <v>-90.836100000000002</v>
      </c>
      <c r="I1869" s="1">
        <v>2103.9070000000002</v>
      </c>
      <c r="J1869" s="1">
        <v>906.16399999999999</v>
      </c>
      <c r="K1869" s="1">
        <v>1197.7429999999999</v>
      </c>
      <c r="L1869" s="1">
        <v>12062.183000000001</v>
      </c>
      <c r="M1869" s="1">
        <v>5337.393</v>
      </c>
      <c r="N1869" s="1">
        <v>6724.79</v>
      </c>
      <c r="O1869" s="1">
        <v>4536794.53</v>
      </c>
      <c r="P1869" s="1">
        <v>1924374.81</v>
      </c>
      <c r="Q1869" s="1">
        <v>2612419.7200000002</v>
      </c>
      <c r="R1869" s="1">
        <v>1822.3620000000001</v>
      </c>
      <c r="S1869" s="1">
        <v>858.39200000000005</v>
      </c>
      <c r="T1869" s="1">
        <v>963.97</v>
      </c>
      <c r="U1869" s="1">
        <v>9926.8760000000002</v>
      </c>
      <c r="V1869" s="1">
        <v>4567.3609999999999</v>
      </c>
      <c r="W1869" s="1">
        <v>5359.5150000000003</v>
      </c>
      <c r="X1869" s="1">
        <v>4021243.4</v>
      </c>
      <c r="Y1869" s="1">
        <v>1863784.21</v>
      </c>
      <c r="Z1869" s="1">
        <v>2157459.19</v>
      </c>
      <c r="AA1869" s="1">
        <v>1822.3620000000001</v>
      </c>
      <c r="AB1869" s="1">
        <v>858.39200000000005</v>
      </c>
      <c r="AC1869" s="1">
        <v>963.97</v>
      </c>
      <c r="AD1869" s="1">
        <v>9926.8760000000002</v>
      </c>
      <c r="AE1869" s="1">
        <v>4567.3609999999999</v>
      </c>
      <c r="AF1869" s="1">
        <v>5359.5150000000003</v>
      </c>
      <c r="AG1869" s="1">
        <v>554.89137676600001</v>
      </c>
      <c r="AH1869" s="1">
        <v>257.18358313789997</v>
      </c>
      <c r="AI1869" s="1">
        <v>297.70779362809998</v>
      </c>
      <c r="AJ1869" s="1">
        <v>368.44642652499999</v>
      </c>
      <c r="AK1869" s="1">
        <v>170.76922824125</v>
      </c>
      <c r="AL1869" s="1">
        <v>197.67719828374999</v>
      </c>
      <c r="AM1869" s="1">
        <v>70.331547065999999</v>
      </c>
      <c r="AN1869" s="1">
        <v>32.597585832900002</v>
      </c>
      <c r="AO1869" s="1">
        <v>37.733961233099997</v>
      </c>
      <c r="AP1869" s="1">
        <v>586.75973071099997</v>
      </c>
      <c r="AQ1869" s="1">
        <v>271.95407300214998</v>
      </c>
      <c r="AR1869" s="1">
        <v>314.80565770884999</v>
      </c>
      <c r="AS1869" s="1">
        <v>0.66149453930000002</v>
      </c>
      <c r="AT1869" s="1">
        <v>0.30659250254499998</v>
      </c>
      <c r="AU1869" s="1">
        <v>0.35490203675499998</v>
      </c>
      <c r="AV1869" s="1">
        <v>4021243.4</v>
      </c>
      <c r="AW1869" s="1">
        <v>1863784.21</v>
      </c>
      <c r="AX1869" s="1">
        <v>2157459.19</v>
      </c>
    </row>
    <row r="1870" spans="1:50" x14ac:dyDescent="0.35">
      <c r="A1870" s="2" t="s">
        <v>1288</v>
      </c>
      <c r="B1870" s="2" t="s">
        <v>1267</v>
      </c>
      <c r="C1870" s="3">
        <v>2103</v>
      </c>
      <c r="D1870" s="5" t="s">
        <v>5</v>
      </c>
      <c r="E1870" s="3">
        <v>1331</v>
      </c>
      <c r="F1870" s="18">
        <v>26816</v>
      </c>
      <c r="G1870" s="7">
        <v>38.558300000000003</v>
      </c>
      <c r="H1870" s="7">
        <v>-90.836100000000002</v>
      </c>
      <c r="I1870" s="1">
        <v>1936.674</v>
      </c>
      <c r="J1870" s="1">
        <v>852.18899999999996</v>
      </c>
      <c r="K1870" s="1">
        <v>1084.4849999999999</v>
      </c>
      <c r="L1870" s="1">
        <v>10991.647000000001</v>
      </c>
      <c r="M1870" s="1">
        <v>4828.5129999999999</v>
      </c>
      <c r="N1870" s="1">
        <v>6163.134</v>
      </c>
      <c r="O1870" s="1">
        <v>4290362.45</v>
      </c>
      <c r="P1870" s="1">
        <v>1836231.36</v>
      </c>
      <c r="Q1870" s="1">
        <v>2454131.09</v>
      </c>
      <c r="R1870" s="1">
        <v>1518.5309999999999</v>
      </c>
      <c r="S1870" s="1">
        <v>733.74400000000003</v>
      </c>
      <c r="T1870" s="1">
        <v>784.78700000000003</v>
      </c>
      <c r="U1870" s="1">
        <v>8534.2160000000003</v>
      </c>
      <c r="V1870" s="1">
        <v>4120.8410000000003</v>
      </c>
      <c r="W1870" s="1">
        <v>4413.375</v>
      </c>
      <c r="X1870" s="1">
        <v>3637505.49</v>
      </c>
      <c r="Y1870" s="1">
        <v>1792792.65</v>
      </c>
      <c r="Z1870" s="1">
        <v>1844712.84</v>
      </c>
      <c r="AA1870" s="1">
        <v>1518.5309999999999</v>
      </c>
      <c r="AB1870" s="1">
        <v>733.74400000000003</v>
      </c>
      <c r="AC1870" s="1">
        <v>784.78700000000003</v>
      </c>
      <c r="AD1870" s="1">
        <v>8534.2160000000003</v>
      </c>
      <c r="AE1870" s="1">
        <v>4120.8410000000003</v>
      </c>
      <c r="AF1870" s="1">
        <v>4413.375</v>
      </c>
      <c r="AG1870" s="1">
        <v>489.82648928340001</v>
      </c>
      <c r="AH1870" s="1">
        <v>241.41745824899999</v>
      </c>
      <c r="AI1870" s="1">
        <v>248.40903103439999</v>
      </c>
      <c r="AJ1870" s="1">
        <v>325.24755338835001</v>
      </c>
      <c r="AK1870" s="1">
        <v>160.30255479975</v>
      </c>
      <c r="AL1870" s="1">
        <v>164.94499858859999</v>
      </c>
      <c r="AM1870" s="1">
        <v>62.092218714300003</v>
      </c>
      <c r="AN1870" s="1">
        <v>30.602970535499999</v>
      </c>
      <c r="AO1870" s="1">
        <v>31.4892481788</v>
      </c>
      <c r="AP1870" s="1">
        <v>517.96259424854998</v>
      </c>
      <c r="AQ1870" s="1">
        <v>255.28470939675</v>
      </c>
      <c r="AR1870" s="1">
        <v>262.6778848518</v>
      </c>
      <c r="AS1870" s="1">
        <v>0.58381963114500002</v>
      </c>
      <c r="AT1870" s="1">
        <v>0.28774322032499999</v>
      </c>
      <c r="AU1870" s="1">
        <v>0.29607641082000002</v>
      </c>
      <c r="AV1870" s="1">
        <v>3637505.49</v>
      </c>
      <c r="AW1870" s="1">
        <v>1792792.65</v>
      </c>
      <c r="AX1870" s="1">
        <v>1844712.84</v>
      </c>
    </row>
    <row r="1871" spans="1:50" x14ac:dyDescent="0.35">
      <c r="A1871" s="2" t="s">
        <v>1289</v>
      </c>
      <c r="B1871" s="2" t="s">
        <v>1267</v>
      </c>
      <c r="C1871" s="3">
        <v>2098</v>
      </c>
      <c r="D1871" s="5" t="s">
        <v>130</v>
      </c>
      <c r="E1871" s="3">
        <v>1327</v>
      </c>
      <c r="F1871" s="18">
        <v>24259</v>
      </c>
      <c r="G1871" s="7">
        <v>39.724600000000002</v>
      </c>
      <c r="H1871" s="7">
        <v>-94.877300000000005</v>
      </c>
      <c r="I1871" s="1">
        <v>47.078000000000003</v>
      </c>
      <c r="J1871" s="1">
        <v>16.731000000000002</v>
      </c>
      <c r="K1871" s="1">
        <v>30.347000000000001</v>
      </c>
      <c r="L1871" s="1">
        <v>0.5</v>
      </c>
      <c r="M1871" s="1">
        <v>5.3999999999999999E-2</v>
      </c>
      <c r="N1871" s="1">
        <v>0.44600000000000001</v>
      </c>
      <c r="O1871" s="1">
        <v>21557.47</v>
      </c>
      <c r="P1871" s="1">
        <v>16291.73</v>
      </c>
      <c r="Q1871" s="1">
        <v>5265.74</v>
      </c>
      <c r="R1871" s="1">
        <v>88.31</v>
      </c>
      <c r="S1871" s="1">
        <v>55.994999999999997</v>
      </c>
      <c r="T1871" s="1">
        <v>32.314999999999998</v>
      </c>
      <c r="U1871" s="1">
        <v>0.55100000000000005</v>
      </c>
      <c r="V1871" s="1">
        <v>0.16200000000000001</v>
      </c>
      <c r="W1871" s="1">
        <v>0.38900000000000001</v>
      </c>
      <c r="X1871" s="1">
        <v>58279.42</v>
      </c>
      <c r="Y1871" s="1">
        <v>48993.49</v>
      </c>
      <c r="Z1871" s="1">
        <v>9285.93</v>
      </c>
      <c r="AA1871" s="1">
        <v>88.31</v>
      </c>
      <c r="AB1871" s="1">
        <v>55.994999999999997</v>
      </c>
      <c r="AC1871" s="1">
        <v>32.314999999999998</v>
      </c>
      <c r="AD1871" s="1">
        <v>0.55100000000000005</v>
      </c>
      <c r="AE1871" s="1">
        <v>0.16200000000000001</v>
      </c>
      <c r="AF1871" s="1">
        <v>0.38900000000000001</v>
      </c>
      <c r="AG1871" s="1">
        <v>14.3492673953</v>
      </c>
      <c r="AH1871" s="1">
        <v>12.06293214035</v>
      </c>
      <c r="AI1871" s="1">
        <v>2.28633525495</v>
      </c>
      <c r="AJ1871" s="1">
        <v>14.1027454487</v>
      </c>
      <c r="AK1871" s="1">
        <v>11.85568967765</v>
      </c>
      <c r="AL1871" s="1">
        <v>2.2470557710499999</v>
      </c>
      <c r="AM1871" s="1">
        <v>0.5629791972</v>
      </c>
      <c r="AN1871" s="1">
        <v>0.4732771134</v>
      </c>
      <c r="AO1871" s="1">
        <v>8.9702083799999999E-2</v>
      </c>
      <c r="AP1871" s="1">
        <v>130.6703273617</v>
      </c>
      <c r="AQ1871" s="1">
        <v>109.85001870115001</v>
      </c>
      <c r="AR1871" s="1">
        <v>20.820308660550001</v>
      </c>
      <c r="AS1871" s="1">
        <v>13.328445074579999</v>
      </c>
      <c r="AT1871" s="1">
        <v>11.204762169509999</v>
      </c>
      <c r="AU1871" s="1">
        <v>2.1236829050699999</v>
      </c>
      <c r="AV1871" s="1">
        <v>58279.42</v>
      </c>
      <c r="AW1871" s="1">
        <v>48993.49</v>
      </c>
      <c r="AX1871" s="1">
        <v>9285.93</v>
      </c>
    </row>
    <row r="1872" spans="1:50" x14ac:dyDescent="0.35">
      <c r="A1872" s="2" t="s">
        <v>1289</v>
      </c>
      <c r="B1872" s="2" t="s">
        <v>1267</v>
      </c>
      <c r="C1872" s="3">
        <v>2098</v>
      </c>
      <c r="D1872" s="5" t="s">
        <v>136</v>
      </c>
      <c r="E1872" s="3">
        <v>89948</v>
      </c>
      <c r="F1872" s="18">
        <v>26830</v>
      </c>
      <c r="G1872" s="7">
        <v>39.724600000000002</v>
      </c>
      <c r="H1872" s="7">
        <v>-94.877300000000005</v>
      </c>
      <c r="I1872" s="1">
        <v>82.084999999999994</v>
      </c>
      <c r="J1872" s="1">
        <v>62.009</v>
      </c>
      <c r="K1872" s="1">
        <v>20.076000000000001</v>
      </c>
      <c r="L1872" s="1">
        <v>0.26700000000000002</v>
      </c>
      <c r="M1872" s="1">
        <v>9.7000000000000003E-2</v>
      </c>
      <c r="N1872" s="1">
        <v>0.17</v>
      </c>
      <c r="O1872" s="1">
        <v>19682.7</v>
      </c>
      <c r="P1872" s="1">
        <v>16115.77</v>
      </c>
      <c r="Q1872" s="1">
        <v>3566.93</v>
      </c>
      <c r="R1872" s="1">
        <v>84.153999999999996</v>
      </c>
      <c r="S1872" s="1">
        <v>49.55</v>
      </c>
      <c r="T1872" s="1">
        <v>34.603999999999999</v>
      </c>
      <c r="U1872" s="1">
        <v>0.443</v>
      </c>
      <c r="V1872" s="1">
        <v>8.2000000000000003E-2</v>
      </c>
      <c r="W1872" s="1">
        <v>0.36099999999999999</v>
      </c>
      <c r="X1872" s="1">
        <v>15285.46</v>
      </c>
      <c r="Y1872" s="1">
        <v>11473.33</v>
      </c>
      <c r="Z1872" s="1">
        <v>3812.13</v>
      </c>
      <c r="AA1872" s="1">
        <v>84.153999999999996</v>
      </c>
      <c r="AB1872" s="1">
        <v>49.55</v>
      </c>
      <c r="AC1872" s="1">
        <v>34.603999999999999</v>
      </c>
      <c r="AD1872" s="1">
        <v>0.443</v>
      </c>
      <c r="AE1872" s="1">
        <v>8.2000000000000003E-2</v>
      </c>
      <c r="AF1872" s="1">
        <v>0.36099999999999999</v>
      </c>
      <c r="AG1872" s="1">
        <v>2.0936494562000001</v>
      </c>
      <c r="AH1872" s="1">
        <v>1.5715020100999999</v>
      </c>
      <c r="AI1872" s="1">
        <v>0.52214744609999997</v>
      </c>
      <c r="AJ1872" s="1">
        <v>2.0936494562000001</v>
      </c>
      <c r="AK1872" s="1">
        <v>1.5715020100999999</v>
      </c>
      <c r="AL1872" s="1">
        <v>0.52214744609999997</v>
      </c>
      <c r="AM1872" s="1">
        <v>0.63327660779999995</v>
      </c>
      <c r="AN1872" s="1">
        <v>0.4753400619</v>
      </c>
      <c r="AO1872" s="1">
        <v>0.1579365459</v>
      </c>
      <c r="AP1872" s="1">
        <v>24.594228712700001</v>
      </c>
      <c r="AQ1872" s="1">
        <v>18.460530603350001</v>
      </c>
      <c r="AR1872" s="1">
        <v>6.13369810935</v>
      </c>
      <c r="AS1872" s="1">
        <v>2.4105246847299999</v>
      </c>
      <c r="AT1872" s="1">
        <v>1.8093498776650001</v>
      </c>
      <c r="AU1872" s="1">
        <v>0.60117480706500004</v>
      </c>
      <c r="AV1872" s="1">
        <v>15285.46</v>
      </c>
      <c r="AW1872" s="1">
        <v>11473.33</v>
      </c>
      <c r="AX1872" s="1">
        <v>3812.13</v>
      </c>
    </row>
    <row r="1873" spans="1:50" x14ac:dyDescent="0.35">
      <c r="A1873" s="2" t="s">
        <v>1290</v>
      </c>
      <c r="B1873" s="2" t="s">
        <v>1267</v>
      </c>
      <c r="C1873" s="3">
        <v>7903</v>
      </c>
      <c r="D1873" s="5" t="s">
        <v>1291</v>
      </c>
      <c r="E1873" s="3">
        <v>3361</v>
      </c>
      <c r="F1873" s="18">
        <v>37377</v>
      </c>
      <c r="G1873" s="7">
        <v>37.247900000000001</v>
      </c>
      <c r="H1873" s="7">
        <v>-93.170900000000003</v>
      </c>
      <c r="I1873" s="1">
        <v>13.975</v>
      </c>
      <c r="J1873" s="1">
        <v>6.9260000000000002</v>
      </c>
      <c r="K1873" s="1">
        <v>7.0490000000000004</v>
      </c>
      <c r="L1873" s="1">
        <v>7.5999999999999998E-2</v>
      </c>
      <c r="M1873" s="1">
        <v>4.1000000000000002E-2</v>
      </c>
      <c r="N1873" s="1">
        <v>3.5000000000000003E-2</v>
      </c>
      <c r="O1873" s="1">
        <v>21333.35</v>
      </c>
      <c r="P1873" s="1">
        <v>11534.12</v>
      </c>
      <c r="Q1873" s="1">
        <v>9799.23</v>
      </c>
      <c r="R1873" s="1">
        <v>16.053000000000001</v>
      </c>
      <c r="S1873" s="1">
        <v>10.458</v>
      </c>
      <c r="T1873" s="1">
        <v>5.5949999999999998</v>
      </c>
      <c r="U1873" s="1">
        <v>7.9000000000000001E-2</v>
      </c>
      <c r="V1873" s="1">
        <v>5.1999999999999998E-2</v>
      </c>
      <c r="W1873" s="1">
        <v>2.7E-2</v>
      </c>
      <c r="X1873" s="1">
        <v>22805.52</v>
      </c>
      <c r="Y1873" s="1">
        <v>15206.41</v>
      </c>
      <c r="Z1873" s="1">
        <v>7599.11</v>
      </c>
      <c r="AA1873" s="1">
        <v>16.053000000000001</v>
      </c>
      <c r="AB1873" s="1">
        <v>10.458</v>
      </c>
      <c r="AC1873" s="1">
        <v>5.5949999999999998</v>
      </c>
      <c r="AD1873" s="1">
        <v>7.9000000000000001E-2</v>
      </c>
      <c r="AE1873" s="1">
        <v>5.1999999999999998E-2</v>
      </c>
      <c r="AF1873" s="1">
        <v>2.7E-2</v>
      </c>
      <c r="AG1873" s="1">
        <v>0.2050216248</v>
      </c>
      <c r="AH1873" s="1">
        <v>0.13670562589999999</v>
      </c>
      <c r="AI1873" s="1">
        <v>6.8315998899999994E-2</v>
      </c>
      <c r="AJ1873" s="1">
        <v>0.2050216248</v>
      </c>
      <c r="AK1873" s="1">
        <v>0.13670562589999999</v>
      </c>
      <c r="AL1873" s="1">
        <v>6.8315998899999994E-2</v>
      </c>
      <c r="AM1873" s="1">
        <v>0.28472691719999998</v>
      </c>
      <c r="AN1873" s="1">
        <v>0.18985202884999999</v>
      </c>
      <c r="AO1873" s="1">
        <v>9.4874888350000006E-2</v>
      </c>
      <c r="AP1873" s="1">
        <v>6.3256811099999997</v>
      </c>
      <c r="AQ1873" s="1">
        <v>4.2178779737500003</v>
      </c>
      <c r="AR1873" s="1">
        <v>2.1078031362499998</v>
      </c>
      <c r="AS1873" s="1">
        <v>0.80757675925920003</v>
      </c>
      <c r="AT1873" s="1">
        <v>0.53848117945859997</v>
      </c>
      <c r="AU1873" s="1">
        <v>0.2690955798006</v>
      </c>
      <c r="AV1873" s="1">
        <v>22805.52</v>
      </c>
      <c r="AW1873" s="1">
        <v>15206.41</v>
      </c>
      <c r="AX1873" s="1">
        <v>7599.11</v>
      </c>
    </row>
    <row r="1874" spans="1:50" x14ac:dyDescent="0.35">
      <c r="A1874" s="2" t="s">
        <v>1290</v>
      </c>
      <c r="B1874" s="2" t="s">
        <v>1267</v>
      </c>
      <c r="C1874" s="3">
        <v>7903</v>
      </c>
      <c r="D1874" s="5" t="s">
        <v>1292</v>
      </c>
      <c r="E1874" s="3">
        <v>3362</v>
      </c>
      <c r="F1874" s="18">
        <v>37377</v>
      </c>
      <c r="G1874" s="7">
        <v>37.247900000000001</v>
      </c>
      <c r="H1874" s="7">
        <v>-93.170900000000003</v>
      </c>
      <c r="I1874" s="1">
        <v>6.157</v>
      </c>
      <c r="J1874" s="1">
        <v>0.26600000000000001</v>
      </c>
      <c r="K1874" s="1">
        <v>5.891</v>
      </c>
      <c r="L1874" s="1">
        <v>0.03</v>
      </c>
      <c r="M1874" s="1">
        <v>1E-3</v>
      </c>
      <c r="N1874" s="1">
        <v>2.9000000000000001E-2</v>
      </c>
      <c r="O1874" s="1">
        <v>8677.08</v>
      </c>
      <c r="P1874" s="1">
        <v>394.37</v>
      </c>
      <c r="Q1874" s="1">
        <v>8282.7099999999991</v>
      </c>
      <c r="R1874" s="1">
        <v>22.757000000000001</v>
      </c>
      <c r="S1874" s="1">
        <v>16.387</v>
      </c>
      <c r="T1874" s="1">
        <v>6.37</v>
      </c>
      <c r="U1874" s="1">
        <v>8.5000000000000006E-2</v>
      </c>
      <c r="V1874" s="1">
        <v>5.5E-2</v>
      </c>
      <c r="W1874" s="1">
        <v>0.03</v>
      </c>
      <c r="X1874" s="1">
        <v>24539.39</v>
      </c>
      <c r="Y1874" s="1">
        <v>16053.57</v>
      </c>
      <c r="Z1874" s="1">
        <v>8485.82</v>
      </c>
      <c r="AA1874" s="1">
        <v>22.757000000000001</v>
      </c>
      <c r="AB1874" s="1">
        <v>16.387</v>
      </c>
      <c r="AC1874" s="1">
        <v>6.37</v>
      </c>
      <c r="AD1874" s="1">
        <v>8.5000000000000006E-2</v>
      </c>
      <c r="AE1874" s="1">
        <v>5.5E-2</v>
      </c>
      <c r="AF1874" s="1">
        <v>0.03</v>
      </c>
      <c r="AG1874" s="1">
        <v>0.2206091161</v>
      </c>
      <c r="AH1874" s="1">
        <v>0.14432159429999999</v>
      </c>
      <c r="AI1874" s="1">
        <v>7.6287521799999994E-2</v>
      </c>
      <c r="AJ1874" s="1">
        <v>0.2206091161</v>
      </c>
      <c r="AK1874" s="1">
        <v>0.14432159429999999</v>
      </c>
      <c r="AL1874" s="1">
        <v>7.6287521799999994E-2</v>
      </c>
      <c r="AM1874" s="1">
        <v>0.30637428415000001</v>
      </c>
      <c r="AN1874" s="1">
        <v>0.20042882144999999</v>
      </c>
      <c r="AO1874" s="1">
        <v>0.10594546270000001</v>
      </c>
      <c r="AP1874" s="1">
        <v>6.8066133012499996</v>
      </c>
      <c r="AQ1874" s="1">
        <v>4.4528589787500001</v>
      </c>
      <c r="AR1874" s="1">
        <v>2.3537543224999999</v>
      </c>
      <c r="AS1874" s="1">
        <v>0.86897562740940004</v>
      </c>
      <c r="AT1874" s="1">
        <v>0.56848035191220003</v>
      </c>
      <c r="AU1874" s="1">
        <v>0.30049527549720001</v>
      </c>
      <c r="AV1874" s="1">
        <v>24539.39</v>
      </c>
      <c r="AW1874" s="1">
        <v>16053.57</v>
      </c>
      <c r="AX1874" s="1">
        <v>8485.82</v>
      </c>
    </row>
    <row r="1875" spans="1:50" x14ac:dyDescent="0.35">
      <c r="A1875" s="2" t="s">
        <v>1290</v>
      </c>
      <c r="B1875" s="2" t="s">
        <v>1267</v>
      </c>
      <c r="C1875" s="3">
        <v>7903</v>
      </c>
      <c r="D1875" s="5" t="s">
        <v>1293</v>
      </c>
      <c r="E1875" s="3">
        <v>3363</v>
      </c>
      <c r="F1875" s="18">
        <v>37377</v>
      </c>
      <c r="G1875" s="7">
        <v>37.247900000000001</v>
      </c>
      <c r="H1875" s="7">
        <v>-93.170900000000003</v>
      </c>
      <c r="I1875" s="1">
        <v>19.475999999999999</v>
      </c>
      <c r="J1875" s="1">
        <v>12.071999999999999</v>
      </c>
      <c r="K1875" s="1">
        <v>7.4039999999999999</v>
      </c>
      <c r="L1875" s="1">
        <v>0.111</v>
      </c>
      <c r="M1875" s="1">
        <v>7.0000000000000007E-2</v>
      </c>
      <c r="N1875" s="1">
        <v>4.1000000000000002E-2</v>
      </c>
      <c r="O1875" s="1">
        <v>31231.75</v>
      </c>
      <c r="P1875" s="1">
        <v>19751.47</v>
      </c>
      <c r="Q1875" s="1">
        <v>11480.28</v>
      </c>
      <c r="R1875" s="1">
        <v>12.941000000000001</v>
      </c>
      <c r="S1875" s="1">
        <v>9.2240000000000002</v>
      </c>
      <c r="T1875" s="1">
        <v>3.7170000000000001</v>
      </c>
      <c r="U1875" s="1">
        <v>7.5999999999999998E-2</v>
      </c>
      <c r="V1875" s="1">
        <v>5.5E-2</v>
      </c>
      <c r="W1875" s="1">
        <v>2.1000000000000001E-2</v>
      </c>
      <c r="X1875" s="1">
        <v>22320.41</v>
      </c>
      <c r="Y1875" s="1">
        <v>16329.26</v>
      </c>
      <c r="Z1875" s="1">
        <v>5991.15</v>
      </c>
      <c r="AA1875" s="1">
        <v>12.941000000000001</v>
      </c>
      <c r="AB1875" s="1">
        <v>9.2240000000000002</v>
      </c>
      <c r="AC1875" s="1">
        <v>3.7170000000000001</v>
      </c>
      <c r="AD1875" s="1">
        <v>7.5999999999999998E-2</v>
      </c>
      <c r="AE1875" s="1">
        <v>5.5E-2</v>
      </c>
      <c r="AF1875" s="1">
        <v>2.1000000000000001E-2</v>
      </c>
      <c r="AG1875" s="1">
        <v>0.35947020304999999</v>
      </c>
      <c r="AH1875" s="1">
        <v>0.26298273230000002</v>
      </c>
      <c r="AI1875" s="1">
        <v>9.6487470749999998E-2</v>
      </c>
      <c r="AJ1875" s="1">
        <v>0.35947020304999999</v>
      </c>
      <c r="AK1875" s="1">
        <v>0.26298273230000002</v>
      </c>
      <c r="AL1875" s="1">
        <v>9.6487470749999998E-2</v>
      </c>
      <c r="AM1875" s="1">
        <v>0.19362955674999999</v>
      </c>
      <c r="AN1875" s="1">
        <v>0.14165633050000001</v>
      </c>
      <c r="AO1875" s="1">
        <v>5.1973226249999997E-2</v>
      </c>
      <c r="AP1875" s="1">
        <v>9.1124189845500005</v>
      </c>
      <c r="AQ1875" s="1">
        <v>6.6665020413000002</v>
      </c>
      <c r="AR1875" s="1">
        <v>2.4459169432499999</v>
      </c>
      <c r="AS1875" s="1">
        <v>0.79039830589860005</v>
      </c>
      <c r="AT1875" s="1">
        <v>0.57824293731959997</v>
      </c>
      <c r="AU1875" s="1">
        <v>0.212155368579</v>
      </c>
      <c r="AV1875" s="1">
        <v>22320.41</v>
      </c>
      <c r="AW1875" s="1">
        <v>16329.26</v>
      </c>
      <c r="AX1875" s="1">
        <v>5991.15</v>
      </c>
    </row>
    <row r="1876" spans="1:50" x14ac:dyDescent="0.35">
      <c r="A1876" s="2" t="s">
        <v>1290</v>
      </c>
      <c r="B1876" s="2" t="s">
        <v>1267</v>
      </c>
      <c r="C1876" s="3">
        <v>7903</v>
      </c>
      <c r="D1876" s="5" t="s">
        <v>1294</v>
      </c>
      <c r="E1876" s="3">
        <v>3364</v>
      </c>
      <c r="F1876" s="18">
        <v>37377</v>
      </c>
      <c r="G1876" s="7">
        <v>37.247900000000001</v>
      </c>
      <c r="H1876" s="7">
        <v>-93.170900000000003</v>
      </c>
      <c r="I1876" s="1">
        <v>19.177</v>
      </c>
      <c r="J1876" s="1">
        <v>11.56</v>
      </c>
      <c r="K1876" s="1">
        <v>7.617</v>
      </c>
      <c r="L1876" s="1">
        <v>0.111</v>
      </c>
      <c r="M1876" s="1">
        <v>6.9000000000000006E-2</v>
      </c>
      <c r="N1876" s="1">
        <v>4.2000000000000003E-2</v>
      </c>
      <c r="O1876" s="1">
        <v>32808.269999999997</v>
      </c>
      <c r="P1876" s="1">
        <v>20501.650000000001</v>
      </c>
      <c r="Q1876" s="1">
        <v>12306.62</v>
      </c>
      <c r="R1876" s="1">
        <v>13.702</v>
      </c>
      <c r="S1876" s="1">
        <v>9.33</v>
      </c>
      <c r="T1876" s="1">
        <v>4.3719999999999999</v>
      </c>
      <c r="U1876" s="1">
        <v>8.1000000000000003E-2</v>
      </c>
      <c r="V1876" s="1">
        <v>5.6000000000000001E-2</v>
      </c>
      <c r="W1876" s="1">
        <v>2.5000000000000001E-2</v>
      </c>
      <c r="X1876" s="1">
        <v>23909.9</v>
      </c>
      <c r="Y1876" s="1">
        <v>16827.009999999998</v>
      </c>
      <c r="Z1876" s="1">
        <v>7082.89</v>
      </c>
      <c r="AA1876" s="1">
        <v>13.702</v>
      </c>
      <c r="AB1876" s="1">
        <v>9.33</v>
      </c>
      <c r="AC1876" s="1">
        <v>4.3719999999999999</v>
      </c>
      <c r="AD1876" s="1">
        <v>8.1000000000000003E-2</v>
      </c>
      <c r="AE1876" s="1">
        <v>5.6000000000000001E-2</v>
      </c>
      <c r="AF1876" s="1">
        <v>2.5000000000000001E-2</v>
      </c>
      <c r="AG1876" s="1">
        <v>0.38506893949999998</v>
      </c>
      <c r="AH1876" s="1">
        <v>0.27099899605</v>
      </c>
      <c r="AI1876" s="1">
        <v>0.11406994345</v>
      </c>
      <c r="AJ1876" s="1">
        <v>0.38506893949999998</v>
      </c>
      <c r="AK1876" s="1">
        <v>0.27099899605</v>
      </c>
      <c r="AL1876" s="1">
        <v>0.11406994345</v>
      </c>
      <c r="AM1876" s="1">
        <v>0.2074183825</v>
      </c>
      <c r="AN1876" s="1">
        <v>0.14597431175</v>
      </c>
      <c r="AO1876" s="1">
        <v>6.1444070750000003E-2</v>
      </c>
      <c r="AP1876" s="1">
        <v>9.7613362245000008</v>
      </c>
      <c r="AQ1876" s="1">
        <v>6.8697109675499997</v>
      </c>
      <c r="AR1876" s="1">
        <v>2.8916252569499998</v>
      </c>
      <c r="AS1876" s="1">
        <v>0.84668446745399994</v>
      </c>
      <c r="AT1876" s="1">
        <v>0.59586899153460005</v>
      </c>
      <c r="AU1876" s="1">
        <v>0.25081547591940001</v>
      </c>
      <c r="AV1876" s="1">
        <v>23909.9</v>
      </c>
      <c r="AW1876" s="1">
        <v>16827.009999999998</v>
      </c>
      <c r="AX1876" s="1">
        <v>7082.89</v>
      </c>
    </row>
    <row r="1877" spans="1:50" x14ac:dyDescent="0.35">
      <c r="A1877" s="2" t="s">
        <v>1295</v>
      </c>
      <c r="B1877" s="2" t="s">
        <v>1267</v>
      </c>
      <c r="C1877" s="3">
        <v>6650</v>
      </c>
      <c r="D1877" s="5" t="s">
        <v>93</v>
      </c>
      <c r="E1877" s="3">
        <v>90098</v>
      </c>
      <c r="F1877" s="18">
        <v>28368</v>
      </c>
      <c r="G1877" s="7">
        <v>39.148099999999999</v>
      </c>
      <c r="H1877" s="7">
        <v>-91.830600000000004</v>
      </c>
      <c r="I1877" s="1">
        <v>29.745000000000001</v>
      </c>
      <c r="J1877" s="1">
        <v>4.9610000000000003</v>
      </c>
      <c r="K1877" s="1">
        <v>24.783999999999999</v>
      </c>
      <c r="L1877" s="1">
        <v>12.394</v>
      </c>
      <c r="M1877" s="1">
        <v>2.0670000000000002</v>
      </c>
      <c r="N1877" s="1">
        <v>10.327</v>
      </c>
      <c r="O1877" s="1">
        <v>2715.57</v>
      </c>
      <c r="P1877" s="1">
        <v>376.16</v>
      </c>
      <c r="Q1877" s="1">
        <v>2339.41</v>
      </c>
      <c r="R1877" s="1">
        <v>0.47</v>
      </c>
      <c r="S1877" s="1"/>
      <c r="T1877" s="1"/>
      <c r="U1877" s="1">
        <v>0.19600000000000001</v>
      </c>
      <c r="V1877" s="1"/>
      <c r="W1877" s="1"/>
      <c r="X1877" s="1">
        <v>3.55</v>
      </c>
      <c r="Y1877" s="1"/>
      <c r="Z1877" s="1">
        <v>3.55</v>
      </c>
      <c r="AA1877" s="1">
        <v>0.47</v>
      </c>
      <c r="AB1877" s="1"/>
      <c r="AC1877" s="1"/>
      <c r="AD1877" s="1">
        <v>0.19600000000000001</v>
      </c>
      <c r="AE1877" s="1"/>
      <c r="AF1877" s="1"/>
      <c r="AG1877" s="1">
        <v>5.0722400000000002E-4</v>
      </c>
      <c r="AH1877" s="1"/>
      <c r="AI1877" s="1"/>
      <c r="AJ1877" s="1">
        <v>4.9549125000000001E-4</v>
      </c>
      <c r="AK1877" s="1"/>
      <c r="AL1877" s="1"/>
      <c r="AM1877" s="1">
        <v>1.84245E-5</v>
      </c>
      <c r="AN1877" s="1"/>
      <c r="AO1877" s="1"/>
      <c r="AP1877" s="1">
        <v>1.4771550000000001E-4</v>
      </c>
      <c r="AQ1877" s="1"/>
      <c r="AR1877" s="1"/>
      <c r="AS1877" s="1">
        <v>2.1585874399999999E-4</v>
      </c>
      <c r="AT1877" s="1"/>
      <c r="AU1877" s="1"/>
      <c r="AV1877" s="1">
        <v>3.55</v>
      </c>
      <c r="AW1877" s="1"/>
      <c r="AX1877" s="1"/>
    </row>
    <row r="1878" spans="1:50" x14ac:dyDescent="0.35">
      <c r="A1878" s="2" t="s">
        <v>1296</v>
      </c>
      <c r="B1878" s="2" t="s">
        <v>1267</v>
      </c>
      <c r="C1878" s="3">
        <v>6651</v>
      </c>
      <c r="D1878" s="5" t="s">
        <v>93</v>
      </c>
      <c r="E1878" s="3">
        <v>90099</v>
      </c>
      <c r="F1878" s="18">
        <v>28379</v>
      </c>
      <c r="G1878" s="7">
        <v>39.424399999999999</v>
      </c>
      <c r="H1878" s="7">
        <v>-92.483699999999999</v>
      </c>
      <c r="I1878" s="1">
        <v>2.78</v>
      </c>
      <c r="J1878" s="1">
        <v>2.0150000000000001</v>
      </c>
      <c r="K1878" s="1">
        <v>0.76500000000000001</v>
      </c>
      <c r="L1878" s="1">
        <v>1.1579999999999999</v>
      </c>
      <c r="M1878" s="1">
        <v>0.84</v>
      </c>
      <c r="N1878" s="1">
        <v>0.318</v>
      </c>
      <c r="O1878" s="1">
        <v>180.19</v>
      </c>
      <c r="P1878" s="1">
        <v>152.56</v>
      </c>
      <c r="Q1878" s="1">
        <v>27.63</v>
      </c>
      <c r="R1878" s="1">
        <v>3.7210000000000001</v>
      </c>
      <c r="S1878" s="1">
        <v>1.8180000000000001</v>
      </c>
      <c r="T1878" s="1">
        <v>1.903</v>
      </c>
      <c r="U1878" s="1">
        <v>1.55</v>
      </c>
      <c r="V1878" s="1">
        <v>0.75700000000000001</v>
      </c>
      <c r="W1878" s="1">
        <v>0.79300000000000004</v>
      </c>
      <c r="X1878" s="1">
        <v>207.48</v>
      </c>
      <c r="Y1878" s="1">
        <v>117.29</v>
      </c>
      <c r="Z1878" s="1">
        <v>90.19</v>
      </c>
      <c r="AA1878" s="1">
        <v>3.7210000000000001</v>
      </c>
      <c r="AB1878" s="1">
        <v>1.8180000000000001</v>
      </c>
      <c r="AC1878" s="1">
        <v>1.903</v>
      </c>
      <c r="AD1878" s="1">
        <v>1.55</v>
      </c>
      <c r="AE1878" s="1">
        <v>0.75700000000000001</v>
      </c>
      <c r="AF1878" s="1">
        <v>0.79300000000000004</v>
      </c>
      <c r="AG1878" s="1">
        <v>1.2405229199999999E-2</v>
      </c>
      <c r="AH1878" s="1">
        <v>7.0127690999999999E-3</v>
      </c>
      <c r="AI1878" s="1">
        <v>5.3924601000000004E-3</v>
      </c>
      <c r="AJ1878" s="1">
        <v>1.17402558E-2</v>
      </c>
      <c r="AK1878" s="1">
        <v>6.6368546500000002E-3</v>
      </c>
      <c r="AL1878" s="1">
        <v>5.1034011499999999E-3</v>
      </c>
      <c r="AM1878" s="1">
        <v>2.0042568000000001E-3</v>
      </c>
      <c r="AN1878" s="1">
        <v>1.1330214E-3</v>
      </c>
      <c r="AO1878" s="1">
        <v>8.7123539999999996E-4</v>
      </c>
      <c r="AP1878" s="1">
        <v>5.39624358E-2</v>
      </c>
      <c r="AQ1878" s="1">
        <v>3.0505369649999999E-2</v>
      </c>
      <c r="AR1878" s="1">
        <v>2.3457066150000001E-2</v>
      </c>
      <c r="AS1878" s="1">
        <v>1.26158794944E-2</v>
      </c>
      <c r="AT1878" s="1">
        <v>7.1318512911999997E-3</v>
      </c>
      <c r="AU1878" s="1">
        <v>5.4840282032000004E-3</v>
      </c>
      <c r="AV1878" s="1">
        <v>207.48</v>
      </c>
      <c r="AW1878" s="1">
        <v>117.29</v>
      </c>
      <c r="AX1878" s="1">
        <v>90.19</v>
      </c>
    </row>
    <row r="1879" spans="1:50" x14ac:dyDescent="0.35">
      <c r="A1879" s="2" t="s">
        <v>1297</v>
      </c>
      <c r="B1879" s="2" t="s">
        <v>1267</v>
      </c>
      <c r="C1879" s="3">
        <v>6652</v>
      </c>
      <c r="D1879" s="5" t="s">
        <v>93</v>
      </c>
      <c r="E1879" s="3">
        <v>90100</v>
      </c>
      <c r="F1879" s="18">
        <v>28400</v>
      </c>
      <c r="G1879" s="7">
        <v>38.555300000000003</v>
      </c>
      <c r="H1879" s="7">
        <v>-92.102000000000004</v>
      </c>
      <c r="I1879" s="1">
        <v>25.853000000000002</v>
      </c>
      <c r="J1879" s="1">
        <v>3.9940000000000002</v>
      </c>
      <c r="K1879" s="1">
        <v>21.859000000000002</v>
      </c>
      <c r="L1879" s="1">
        <v>10.772</v>
      </c>
      <c r="M1879" s="1">
        <v>1.6639999999999999</v>
      </c>
      <c r="N1879" s="1">
        <v>9.1080000000000005</v>
      </c>
      <c r="O1879" s="1">
        <v>2019.23</v>
      </c>
      <c r="P1879" s="1">
        <v>290.64999999999998</v>
      </c>
      <c r="Q1879" s="1">
        <v>1728.58</v>
      </c>
      <c r="R1879" s="1">
        <v>2.4910000000000001</v>
      </c>
      <c r="S1879" s="1">
        <v>1.577</v>
      </c>
      <c r="T1879" s="1">
        <v>0.91400000000000003</v>
      </c>
      <c r="U1879" s="1">
        <v>1.038</v>
      </c>
      <c r="V1879" s="1">
        <v>0.65700000000000003</v>
      </c>
      <c r="W1879" s="1">
        <v>0.38100000000000001</v>
      </c>
      <c r="X1879" s="1">
        <v>176.91</v>
      </c>
      <c r="Y1879" s="1">
        <v>144.58000000000001</v>
      </c>
      <c r="Z1879" s="1">
        <v>32.33</v>
      </c>
      <c r="AA1879" s="1">
        <v>2.4910000000000001</v>
      </c>
      <c r="AB1879" s="1">
        <v>1.577</v>
      </c>
      <c r="AC1879" s="1">
        <v>0.91400000000000003</v>
      </c>
      <c r="AD1879" s="1">
        <v>1.038</v>
      </c>
      <c r="AE1879" s="1">
        <v>0.65700000000000003</v>
      </c>
      <c r="AF1879" s="1">
        <v>0.38100000000000001</v>
      </c>
      <c r="AG1879" s="1">
        <v>2.0245580400000001E-2</v>
      </c>
      <c r="AH1879" s="1">
        <v>1.6545735200000002E-2</v>
      </c>
      <c r="AI1879" s="1">
        <v>3.6998451999999999E-3</v>
      </c>
      <c r="AJ1879" s="1">
        <v>1.9781191649999998E-2</v>
      </c>
      <c r="AK1879" s="1">
        <v>1.6166212700000002E-2</v>
      </c>
      <c r="AL1879" s="1">
        <v>3.6149789500000001E-3</v>
      </c>
      <c r="AM1879" s="1">
        <v>7.2975375000000002E-4</v>
      </c>
      <c r="AN1879" s="1">
        <v>5.9639250000000001E-4</v>
      </c>
      <c r="AO1879" s="1">
        <v>1.3336125E-4</v>
      </c>
      <c r="AP1879" s="1">
        <v>5.89729485E-3</v>
      </c>
      <c r="AQ1879" s="1">
        <v>4.8195742999999997E-3</v>
      </c>
      <c r="AR1879" s="1">
        <v>1.0777205500000001E-3</v>
      </c>
      <c r="AS1879" s="1">
        <v>1.07570620848E-2</v>
      </c>
      <c r="AT1879" s="1">
        <v>8.7912273823999992E-3</v>
      </c>
      <c r="AU1879" s="1">
        <v>1.9658347024000002E-3</v>
      </c>
      <c r="AV1879" s="1">
        <v>176.91</v>
      </c>
      <c r="AW1879" s="1">
        <v>144.58000000000001</v>
      </c>
      <c r="AX1879" s="1">
        <v>32.33</v>
      </c>
    </row>
    <row r="1880" spans="1:50" x14ac:dyDescent="0.35">
      <c r="A1880" s="2" t="s">
        <v>1298</v>
      </c>
      <c r="B1880" s="2" t="s">
        <v>1267</v>
      </c>
      <c r="C1880" s="3">
        <v>2167</v>
      </c>
      <c r="D1880" s="5" t="s">
        <v>2</v>
      </c>
      <c r="E1880" s="3">
        <v>1357</v>
      </c>
      <c r="F1880" s="18">
        <v>26634</v>
      </c>
      <c r="G1880" s="7">
        <v>36.514699999999998</v>
      </c>
      <c r="H1880" s="7">
        <v>-89.561700000000002</v>
      </c>
      <c r="I1880" s="1">
        <v>6974.56</v>
      </c>
      <c r="J1880" s="1">
        <v>1239.777</v>
      </c>
      <c r="K1880" s="1">
        <v>5734.7830000000004</v>
      </c>
      <c r="L1880" s="1">
        <v>7044.8289999999997</v>
      </c>
      <c r="M1880" s="1">
        <v>3384.2689999999998</v>
      </c>
      <c r="N1880" s="1">
        <v>3660.56</v>
      </c>
      <c r="O1880" s="1">
        <v>4120217.05</v>
      </c>
      <c r="P1880" s="1">
        <v>1959193.58</v>
      </c>
      <c r="Q1880" s="1">
        <v>2161023.4700000002</v>
      </c>
      <c r="R1880" s="1">
        <v>5319.2209999999995</v>
      </c>
      <c r="S1880" s="1">
        <v>757.99300000000005</v>
      </c>
      <c r="T1880" s="1">
        <v>4561.2280000000001</v>
      </c>
      <c r="U1880" s="1">
        <v>5197.5889999999999</v>
      </c>
      <c r="V1880" s="1">
        <v>2286.018</v>
      </c>
      <c r="W1880" s="1">
        <v>2911.5709999999999</v>
      </c>
      <c r="X1880" s="1">
        <v>3091013.55</v>
      </c>
      <c r="Y1880" s="1">
        <v>1365626.18</v>
      </c>
      <c r="Z1880" s="1">
        <v>1725387.37</v>
      </c>
      <c r="AA1880" s="1">
        <v>5319.2209999999995</v>
      </c>
      <c r="AB1880" s="1">
        <v>757.99300000000005</v>
      </c>
      <c r="AC1880" s="1">
        <v>4561.2280000000001</v>
      </c>
      <c r="AD1880" s="1">
        <v>5197.5889999999999</v>
      </c>
      <c r="AE1880" s="1">
        <v>2286.018</v>
      </c>
      <c r="AF1880" s="1">
        <v>2911.5709999999999</v>
      </c>
      <c r="AG1880" s="1">
        <v>287.86609191150001</v>
      </c>
      <c r="AH1880" s="1">
        <v>127.18076614340001</v>
      </c>
      <c r="AI1880" s="1">
        <v>160.6853257681</v>
      </c>
      <c r="AJ1880" s="1">
        <v>179.01604974825</v>
      </c>
      <c r="AK1880" s="1">
        <v>79.090240214700003</v>
      </c>
      <c r="AL1880" s="1">
        <v>99.925809533549995</v>
      </c>
      <c r="AM1880" s="1">
        <v>99.932468071499997</v>
      </c>
      <c r="AN1880" s="1">
        <v>44.150694399400003</v>
      </c>
      <c r="AO1880" s="1">
        <v>55.781773672100002</v>
      </c>
      <c r="AP1880" s="1">
        <v>1466.0213615617499</v>
      </c>
      <c r="AQ1880" s="1">
        <v>647.69601278130006</v>
      </c>
      <c r="AR1880" s="1">
        <v>818.32534878044999</v>
      </c>
      <c r="AS1880" s="1">
        <v>12.445966059074999</v>
      </c>
      <c r="AT1880" s="1">
        <v>5.4986938137700001</v>
      </c>
      <c r="AU1880" s="1">
        <v>6.9472722453050002</v>
      </c>
      <c r="AV1880" s="1">
        <v>3091013.55</v>
      </c>
      <c r="AW1880" s="1">
        <v>1365626.18</v>
      </c>
      <c r="AX1880" s="1">
        <v>1725387.37</v>
      </c>
    </row>
    <row r="1881" spans="1:50" x14ac:dyDescent="0.35">
      <c r="A1881" s="2" t="s">
        <v>1298</v>
      </c>
      <c r="B1881" s="2" t="s">
        <v>1267</v>
      </c>
      <c r="C1881" s="3">
        <v>2167</v>
      </c>
      <c r="D1881" s="5" t="s">
        <v>3</v>
      </c>
      <c r="E1881" s="3">
        <v>1358</v>
      </c>
      <c r="F1881" s="18">
        <v>28277</v>
      </c>
      <c r="G1881" s="7">
        <v>36.514699999999998</v>
      </c>
      <c r="H1881" s="7">
        <v>-89.561700000000002</v>
      </c>
      <c r="I1881" s="1">
        <v>8450.98</v>
      </c>
      <c r="J1881" s="1">
        <v>1759.181</v>
      </c>
      <c r="K1881" s="1">
        <v>6691.799</v>
      </c>
      <c r="L1881" s="1">
        <v>6716.6850000000004</v>
      </c>
      <c r="M1881" s="1">
        <v>3207.3609999999999</v>
      </c>
      <c r="N1881" s="1">
        <v>3509.3240000000001</v>
      </c>
      <c r="O1881" s="1">
        <v>3940232.78</v>
      </c>
      <c r="P1881" s="1">
        <v>1767491.8</v>
      </c>
      <c r="Q1881" s="1">
        <v>2172740.98</v>
      </c>
      <c r="R1881" s="1">
        <v>4699.3540000000003</v>
      </c>
      <c r="S1881" s="1">
        <v>742.91499999999996</v>
      </c>
      <c r="T1881" s="1">
        <v>3956.4389999999999</v>
      </c>
      <c r="U1881" s="1">
        <v>5615.3969999999999</v>
      </c>
      <c r="V1881" s="1">
        <v>1671.8309999999999</v>
      </c>
      <c r="W1881" s="1">
        <v>3943.5659999999998</v>
      </c>
      <c r="X1881" s="1">
        <v>1888805.16</v>
      </c>
      <c r="Y1881" s="1">
        <v>364533.94</v>
      </c>
      <c r="Z1881" s="1">
        <v>1524271.22</v>
      </c>
      <c r="AA1881" s="1">
        <v>4699.3540000000003</v>
      </c>
      <c r="AB1881" s="1">
        <v>742.91499999999996</v>
      </c>
      <c r="AC1881" s="1">
        <v>3956.4389999999999</v>
      </c>
      <c r="AD1881" s="1">
        <v>5615.3969999999999</v>
      </c>
      <c r="AE1881" s="1">
        <v>1671.8309999999999</v>
      </c>
      <c r="AF1881" s="1">
        <v>3943.5659999999998</v>
      </c>
      <c r="AG1881" s="1">
        <v>187.6622366718</v>
      </c>
      <c r="AH1881" s="1">
        <v>36.218269608699998</v>
      </c>
      <c r="AI1881" s="1">
        <v>151.44396706309999</v>
      </c>
      <c r="AJ1881" s="1">
        <v>128.55207918959999</v>
      </c>
      <c r="AK1881" s="1">
        <v>24.810179956399999</v>
      </c>
      <c r="AL1881" s="1">
        <v>103.7418992332</v>
      </c>
      <c r="AM1881" s="1">
        <v>59.185709688599999</v>
      </c>
      <c r="AN1881" s="1">
        <v>11.4226710099</v>
      </c>
      <c r="AO1881" s="1">
        <v>47.763038678699999</v>
      </c>
      <c r="AP1881" s="1">
        <v>524.54952500939999</v>
      </c>
      <c r="AQ1881" s="1">
        <v>101.23654314709999</v>
      </c>
      <c r="AR1881" s="1">
        <v>423.31298186229998</v>
      </c>
      <c r="AS1881" s="1">
        <v>4.2498116100000001</v>
      </c>
      <c r="AT1881" s="1">
        <v>0.82020136499999996</v>
      </c>
      <c r="AU1881" s="1">
        <v>3.4296102450000001</v>
      </c>
      <c r="AV1881" s="1">
        <v>1888805.16</v>
      </c>
      <c r="AW1881" s="1">
        <v>364533.94</v>
      </c>
      <c r="AX1881" s="1">
        <v>1524271.22</v>
      </c>
    </row>
    <row r="1882" spans="1:50" x14ac:dyDescent="0.35">
      <c r="A1882" s="2" t="s">
        <v>1299</v>
      </c>
      <c r="B1882" s="2" t="s">
        <v>1267</v>
      </c>
      <c r="C1882" s="3">
        <v>7754</v>
      </c>
      <c r="D1882" s="5" t="s">
        <v>2</v>
      </c>
      <c r="E1882" s="3">
        <v>3153</v>
      </c>
      <c r="F1882" s="18">
        <v>36339</v>
      </c>
      <c r="G1882" s="7">
        <v>40.287700000000001</v>
      </c>
      <c r="H1882" s="7">
        <v>-94.791300000000007</v>
      </c>
      <c r="I1882" s="1">
        <v>5.6619999999999999</v>
      </c>
      <c r="J1882" s="1">
        <v>4.9930000000000003</v>
      </c>
      <c r="K1882" s="1">
        <v>0.66900000000000004</v>
      </c>
      <c r="L1882" s="1">
        <v>3.9E-2</v>
      </c>
      <c r="M1882" s="1">
        <v>3.4000000000000002E-2</v>
      </c>
      <c r="N1882" s="1">
        <v>5.0000000000000001E-3</v>
      </c>
      <c r="O1882" s="1">
        <v>9857.49</v>
      </c>
      <c r="P1882" s="1">
        <v>8703</v>
      </c>
      <c r="Q1882" s="1">
        <v>1154.49</v>
      </c>
      <c r="R1882" s="1">
        <v>3.4969999999999999</v>
      </c>
      <c r="S1882" s="1">
        <v>3.31</v>
      </c>
      <c r="T1882" s="1">
        <v>0.187</v>
      </c>
      <c r="U1882" s="1">
        <v>2.5000000000000001E-2</v>
      </c>
      <c r="V1882" s="1">
        <v>2.3E-2</v>
      </c>
      <c r="W1882" s="1">
        <v>2E-3</v>
      </c>
      <c r="X1882" s="1">
        <v>6342.15</v>
      </c>
      <c r="Y1882" s="1">
        <v>6086.69</v>
      </c>
      <c r="Z1882" s="1">
        <v>255.46</v>
      </c>
      <c r="AA1882" s="1">
        <v>3.4969999999999999</v>
      </c>
      <c r="AB1882" s="1">
        <v>3.31</v>
      </c>
      <c r="AC1882" s="1">
        <v>0.187</v>
      </c>
      <c r="AD1882" s="1">
        <v>2.5000000000000001E-2</v>
      </c>
      <c r="AE1882" s="1">
        <v>2.3E-2</v>
      </c>
      <c r="AF1882" s="1">
        <v>2E-3</v>
      </c>
      <c r="AG1882" s="1">
        <v>0.19381610399999999</v>
      </c>
      <c r="AH1882" s="1">
        <v>0.18600924639999999</v>
      </c>
      <c r="AI1882" s="1">
        <v>7.8068575999999997E-3</v>
      </c>
      <c r="AJ1882" s="1">
        <v>0.19381610399999999</v>
      </c>
      <c r="AK1882" s="1">
        <v>0.18600924639999999</v>
      </c>
      <c r="AL1882" s="1">
        <v>7.8068575999999997E-3</v>
      </c>
      <c r="AM1882" s="1">
        <v>8.4826256249999996E-2</v>
      </c>
      <c r="AN1882" s="1">
        <v>8.140947875E-2</v>
      </c>
      <c r="AO1882" s="1">
        <v>3.4167774999999999E-3</v>
      </c>
      <c r="AP1882" s="1">
        <v>0.121135065</v>
      </c>
      <c r="AQ1882" s="1">
        <v>0.116255779</v>
      </c>
      <c r="AR1882" s="1">
        <v>4.879286E-3</v>
      </c>
      <c r="AS1882" s="1">
        <v>0.224584791039</v>
      </c>
      <c r="AT1882" s="1">
        <v>0.21553857946739999</v>
      </c>
      <c r="AU1882" s="1">
        <v>9.0462115716000002E-3</v>
      </c>
      <c r="AV1882" s="1">
        <v>6342.15</v>
      </c>
      <c r="AW1882" s="1">
        <v>6086.69</v>
      </c>
      <c r="AX1882" s="1">
        <v>255.46</v>
      </c>
    </row>
    <row r="1883" spans="1:50" x14ac:dyDescent="0.35">
      <c r="A1883" s="2" t="s">
        <v>1299</v>
      </c>
      <c r="B1883" s="2" t="s">
        <v>1267</v>
      </c>
      <c r="C1883" s="3">
        <v>7754</v>
      </c>
      <c r="D1883" s="5" t="s">
        <v>3</v>
      </c>
      <c r="E1883" s="3">
        <v>3154</v>
      </c>
      <c r="F1883" s="18">
        <v>36348</v>
      </c>
      <c r="G1883" s="7">
        <v>40.287700000000001</v>
      </c>
      <c r="H1883" s="7">
        <v>-94.791300000000007</v>
      </c>
      <c r="I1883" s="1">
        <v>5.085</v>
      </c>
      <c r="J1883" s="1">
        <v>3.34</v>
      </c>
      <c r="K1883" s="1">
        <v>1.7450000000000001</v>
      </c>
      <c r="L1883" s="1">
        <v>3.6999999999999998E-2</v>
      </c>
      <c r="M1883" s="1">
        <v>2.7E-2</v>
      </c>
      <c r="N1883" s="1">
        <v>0.01</v>
      </c>
      <c r="O1883" s="1">
        <v>9796.07</v>
      </c>
      <c r="P1883" s="1">
        <v>6895.14</v>
      </c>
      <c r="Q1883" s="1">
        <v>2900.93</v>
      </c>
      <c r="R1883" s="1">
        <v>2.5960000000000001</v>
      </c>
      <c r="S1883" s="1">
        <v>2.5910000000000002</v>
      </c>
      <c r="T1883" s="1">
        <v>5.0000000000000001E-3</v>
      </c>
      <c r="U1883" s="1">
        <v>2.1999999999999999E-2</v>
      </c>
      <c r="V1883" s="1">
        <v>2.1999999999999999E-2</v>
      </c>
      <c r="W1883" s="1">
        <v>0</v>
      </c>
      <c r="X1883" s="1">
        <v>5560.15</v>
      </c>
      <c r="Y1883" s="1">
        <v>5560.15</v>
      </c>
      <c r="Z1883" s="1">
        <v>0</v>
      </c>
      <c r="AA1883" s="1">
        <v>2.5960000000000001</v>
      </c>
      <c r="AB1883" s="1">
        <v>2.5910000000000002</v>
      </c>
      <c r="AC1883" s="1">
        <v>5.0000000000000001E-3</v>
      </c>
      <c r="AD1883" s="1">
        <v>2.1999999999999999E-2</v>
      </c>
      <c r="AE1883" s="1">
        <v>2.1999999999999999E-2</v>
      </c>
      <c r="AF1883" s="1">
        <v>0</v>
      </c>
      <c r="AG1883" s="1">
        <v>0.16783312775000001</v>
      </c>
      <c r="AH1883" s="1">
        <v>0.16783312775000001</v>
      </c>
      <c r="AI1883" s="1">
        <v>0</v>
      </c>
      <c r="AJ1883" s="1">
        <v>0.16783312775000001</v>
      </c>
      <c r="AK1883" s="1">
        <v>0.16783312775000001</v>
      </c>
      <c r="AL1883" s="1">
        <v>0</v>
      </c>
      <c r="AM1883" s="1">
        <v>7.3421780749999999E-2</v>
      </c>
      <c r="AN1883" s="1">
        <v>7.3421780749999999E-2</v>
      </c>
      <c r="AO1883" s="1">
        <v>0</v>
      </c>
      <c r="AP1883" s="1">
        <v>8.0399768999999996E-2</v>
      </c>
      <c r="AQ1883" s="1">
        <v>8.0399768999999996E-2</v>
      </c>
      <c r="AR1883" s="1">
        <v>0</v>
      </c>
      <c r="AS1883" s="1">
        <v>0.19689302931899999</v>
      </c>
      <c r="AT1883" s="1">
        <v>0.19689302931899999</v>
      </c>
      <c r="AU1883" s="1">
        <v>0</v>
      </c>
      <c r="AV1883" s="1">
        <v>5560.15</v>
      </c>
      <c r="AW1883" s="1">
        <v>5560.15</v>
      </c>
      <c r="AX1883" s="1">
        <v>0</v>
      </c>
    </row>
    <row r="1884" spans="1:50" x14ac:dyDescent="0.35">
      <c r="A1884" s="2" t="s">
        <v>1300</v>
      </c>
      <c r="B1884" s="2" t="s">
        <v>1267</v>
      </c>
      <c r="C1884" s="3">
        <v>2081</v>
      </c>
      <c r="D1884" s="5" t="s">
        <v>269</v>
      </c>
      <c r="E1884" s="3">
        <v>90053</v>
      </c>
      <c r="F1884" s="18">
        <v>26449</v>
      </c>
      <c r="G1884" s="7">
        <v>39.123100000000001</v>
      </c>
      <c r="H1884" s="7">
        <v>-94.560500000000005</v>
      </c>
      <c r="I1884" s="1">
        <v>37.042999999999999</v>
      </c>
      <c r="J1884" s="1">
        <v>23.459</v>
      </c>
      <c r="K1884" s="1">
        <v>13.584</v>
      </c>
      <c r="L1884" s="1">
        <v>0.92600000000000005</v>
      </c>
      <c r="M1884" s="1">
        <v>0.58599999999999997</v>
      </c>
      <c r="N1884" s="1">
        <v>0.34</v>
      </c>
      <c r="O1884" s="1">
        <v>2051.5</v>
      </c>
      <c r="P1884" s="1">
        <v>980.5</v>
      </c>
      <c r="Q1884" s="1">
        <v>1071</v>
      </c>
      <c r="R1884" s="1">
        <v>47.62</v>
      </c>
      <c r="S1884" s="1">
        <v>40.86</v>
      </c>
      <c r="T1884" s="1">
        <v>6.76</v>
      </c>
      <c r="U1884" s="1">
        <v>1.1890000000000001</v>
      </c>
      <c r="V1884" s="1">
        <v>1.02</v>
      </c>
      <c r="W1884" s="1">
        <v>0.16900000000000001</v>
      </c>
      <c r="X1884" s="1">
        <v>3745.89</v>
      </c>
      <c r="Y1884" s="1">
        <v>3224.72</v>
      </c>
      <c r="Z1884" s="1">
        <v>521.16999999999996</v>
      </c>
      <c r="AA1884" s="1">
        <v>47.62</v>
      </c>
      <c r="AB1884" s="1">
        <v>40.86</v>
      </c>
      <c r="AC1884" s="1">
        <v>6.76</v>
      </c>
      <c r="AD1884" s="1">
        <v>1.1890000000000001</v>
      </c>
      <c r="AE1884" s="1">
        <v>1.02</v>
      </c>
      <c r="AF1884" s="1">
        <v>0.16900000000000001</v>
      </c>
      <c r="AG1884" s="1">
        <v>0.83767465124999996</v>
      </c>
      <c r="AH1884" s="1">
        <v>0.72112801000000004</v>
      </c>
      <c r="AI1884" s="1">
        <v>0.11654664125</v>
      </c>
      <c r="AJ1884" s="1">
        <v>0.83767465124999996</v>
      </c>
      <c r="AK1884" s="1">
        <v>0.72112801000000004</v>
      </c>
      <c r="AL1884" s="1">
        <v>0.11654664125</v>
      </c>
      <c r="AM1884" s="1">
        <v>2.9985849450000001E-2</v>
      </c>
      <c r="AN1884" s="1">
        <v>2.58138836E-2</v>
      </c>
      <c r="AO1884" s="1">
        <v>4.1719658499999998E-3</v>
      </c>
      <c r="AP1884" s="1">
        <v>0.2405235969</v>
      </c>
      <c r="AQ1884" s="1">
        <v>0.20705927120000001</v>
      </c>
      <c r="AR1884" s="1">
        <v>3.3464325699999999E-2</v>
      </c>
      <c r="AS1884" s="1">
        <v>0.2277698902992</v>
      </c>
      <c r="AT1884" s="1">
        <v>0.19608000252159999</v>
      </c>
      <c r="AU1884" s="1">
        <v>3.1689887777599998E-2</v>
      </c>
      <c r="AV1884" s="1">
        <v>3745.89</v>
      </c>
      <c r="AW1884" s="1">
        <v>3224.72</v>
      </c>
      <c r="AX1884" s="1">
        <v>521.16999999999996</v>
      </c>
    </row>
    <row r="1885" spans="1:50" x14ac:dyDescent="0.35">
      <c r="A1885" s="2" t="s">
        <v>1300</v>
      </c>
      <c r="B1885" s="2" t="s">
        <v>1267</v>
      </c>
      <c r="C1885" s="3">
        <v>2081</v>
      </c>
      <c r="D1885" s="5" t="s">
        <v>270</v>
      </c>
      <c r="E1885" s="3">
        <v>90054</v>
      </c>
      <c r="F1885" s="18">
        <v>26449</v>
      </c>
      <c r="G1885" s="7">
        <v>39.123100000000001</v>
      </c>
      <c r="H1885" s="7">
        <v>-94.560500000000005</v>
      </c>
      <c r="I1885" s="1">
        <v>22.571000000000002</v>
      </c>
      <c r="J1885" s="1">
        <v>13.516</v>
      </c>
      <c r="K1885" s="1">
        <v>9.0549999999999997</v>
      </c>
      <c r="L1885" s="1">
        <v>0.56399999999999995</v>
      </c>
      <c r="M1885" s="1">
        <v>0.33800000000000002</v>
      </c>
      <c r="N1885" s="1">
        <v>0.22600000000000001</v>
      </c>
      <c r="O1885" s="1">
        <v>1075</v>
      </c>
      <c r="P1885" s="1">
        <v>416.5</v>
      </c>
      <c r="Q1885" s="1">
        <v>658.5</v>
      </c>
      <c r="R1885" s="1">
        <v>41.585999999999999</v>
      </c>
      <c r="S1885" s="1">
        <v>37.170999999999999</v>
      </c>
      <c r="T1885" s="1">
        <v>4.415</v>
      </c>
      <c r="U1885" s="1">
        <v>1.0369999999999999</v>
      </c>
      <c r="V1885" s="1">
        <v>0.92700000000000005</v>
      </c>
      <c r="W1885" s="1">
        <v>0.11</v>
      </c>
      <c r="X1885" s="1">
        <v>2992.59</v>
      </c>
      <c r="Y1885" s="1">
        <v>2703.7</v>
      </c>
      <c r="Z1885" s="1">
        <v>288.89</v>
      </c>
      <c r="AA1885" s="1">
        <v>41.585999999999999</v>
      </c>
      <c r="AB1885" s="1">
        <v>37.170999999999999</v>
      </c>
      <c r="AC1885" s="1">
        <v>4.415</v>
      </c>
      <c r="AD1885" s="1">
        <v>1.0369999999999999</v>
      </c>
      <c r="AE1885" s="1">
        <v>0.92700000000000005</v>
      </c>
      <c r="AF1885" s="1">
        <v>0.11</v>
      </c>
      <c r="AG1885" s="1">
        <v>0.41318690130000002</v>
      </c>
      <c r="AH1885" s="1">
        <v>0.37329985900000001</v>
      </c>
      <c r="AI1885" s="1">
        <v>3.9887042300000002E-2</v>
      </c>
      <c r="AJ1885" s="1">
        <v>0.41318690130000002</v>
      </c>
      <c r="AK1885" s="1">
        <v>0.37329985900000001</v>
      </c>
      <c r="AL1885" s="1">
        <v>3.9887042300000002E-2</v>
      </c>
      <c r="AM1885" s="1">
        <v>1.470857985E-2</v>
      </c>
      <c r="AN1885" s="1">
        <v>1.3288685499999999E-2</v>
      </c>
      <c r="AO1885" s="1">
        <v>1.41989435E-3</v>
      </c>
      <c r="AP1885" s="1">
        <v>0.1186262676</v>
      </c>
      <c r="AQ1885" s="1">
        <v>0.107174668</v>
      </c>
      <c r="AR1885" s="1">
        <v>1.1451599599999999E-2</v>
      </c>
      <c r="AS1885" s="1">
        <v>0.18196527287520001</v>
      </c>
      <c r="AT1885" s="1">
        <v>0.164399235536</v>
      </c>
      <c r="AU1885" s="1">
        <v>1.7566037339200001E-2</v>
      </c>
      <c r="AV1885" s="1">
        <v>2992.59</v>
      </c>
      <c r="AW1885" s="1">
        <v>2703.7</v>
      </c>
      <c r="AX1885" s="1">
        <v>288.89</v>
      </c>
    </row>
    <row r="1886" spans="1:50" x14ac:dyDescent="0.35">
      <c r="A1886" s="2" t="s">
        <v>1300</v>
      </c>
      <c r="B1886" s="2" t="s">
        <v>1267</v>
      </c>
      <c r="C1886" s="3">
        <v>2081</v>
      </c>
      <c r="D1886" s="5" t="s">
        <v>271</v>
      </c>
      <c r="E1886" s="3">
        <v>90055</v>
      </c>
      <c r="F1886" s="18">
        <v>27936</v>
      </c>
      <c r="G1886" s="7">
        <v>39.123100000000001</v>
      </c>
      <c r="H1886" s="7">
        <v>-94.560500000000005</v>
      </c>
      <c r="I1886" s="1">
        <v>23.988</v>
      </c>
      <c r="J1886" s="1">
        <v>15.699</v>
      </c>
      <c r="K1886" s="1">
        <v>8.2889999999999997</v>
      </c>
      <c r="L1886" s="1">
        <v>0.6</v>
      </c>
      <c r="M1886" s="1">
        <v>0.39300000000000002</v>
      </c>
      <c r="N1886" s="1">
        <v>0.20699999999999999</v>
      </c>
      <c r="O1886" s="1">
        <v>1258</v>
      </c>
      <c r="P1886" s="1">
        <v>597</v>
      </c>
      <c r="Q1886" s="1">
        <v>661</v>
      </c>
      <c r="R1886" s="1">
        <v>21.835000000000001</v>
      </c>
      <c r="S1886" s="1">
        <v>17.698</v>
      </c>
      <c r="T1886" s="1">
        <v>4.1369999999999996</v>
      </c>
      <c r="U1886" s="1">
        <v>0.54600000000000004</v>
      </c>
      <c r="V1886" s="1">
        <v>0.443</v>
      </c>
      <c r="W1886" s="1">
        <v>0.10299999999999999</v>
      </c>
      <c r="X1886" s="1">
        <v>1685.59</v>
      </c>
      <c r="Y1886" s="1">
        <v>1406.21</v>
      </c>
      <c r="Z1886" s="1">
        <v>279.38</v>
      </c>
      <c r="AA1886" s="1">
        <v>21.835000000000001</v>
      </c>
      <c r="AB1886" s="1">
        <v>17.698</v>
      </c>
      <c r="AC1886" s="1">
        <v>4.1369999999999996</v>
      </c>
      <c r="AD1886" s="1">
        <v>0.54600000000000004</v>
      </c>
      <c r="AE1886" s="1">
        <v>0.443</v>
      </c>
      <c r="AF1886" s="1">
        <v>0.10299999999999999</v>
      </c>
      <c r="AG1886" s="1">
        <v>0.24682937164999999</v>
      </c>
      <c r="AH1886" s="1">
        <v>0.20591836135</v>
      </c>
      <c r="AI1886" s="1">
        <v>4.0911010300000002E-2</v>
      </c>
      <c r="AJ1886" s="1">
        <v>0.24682937164999999</v>
      </c>
      <c r="AK1886" s="1">
        <v>0.20591836135</v>
      </c>
      <c r="AL1886" s="1">
        <v>4.0911010300000002E-2</v>
      </c>
      <c r="AM1886" s="1">
        <v>8.8072077500000005E-3</v>
      </c>
      <c r="AN1886" s="1">
        <v>7.3474472499999999E-3</v>
      </c>
      <c r="AO1886" s="1">
        <v>1.4597605E-3</v>
      </c>
      <c r="AP1886" s="1">
        <v>7.0862203600000007E-2</v>
      </c>
      <c r="AQ1886" s="1">
        <v>5.91170684E-2</v>
      </c>
      <c r="AR1886" s="1">
        <v>1.1745135199999999E-2</v>
      </c>
      <c r="AS1886" s="1">
        <v>0.1024927719152</v>
      </c>
      <c r="AT1886" s="1">
        <v>8.5504992788799999E-2</v>
      </c>
      <c r="AU1886" s="1">
        <v>1.69877791264E-2</v>
      </c>
      <c r="AV1886" s="1">
        <v>1685.59</v>
      </c>
      <c r="AW1886" s="1">
        <v>1406.21</v>
      </c>
      <c r="AX1886" s="1">
        <v>279.38</v>
      </c>
    </row>
    <row r="1887" spans="1:50" x14ac:dyDescent="0.35">
      <c r="A1887" s="2" t="s">
        <v>1300</v>
      </c>
      <c r="B1887" s="2" t="s">
        <v>1267</v>
      </c>
      <c r="C1887" s="3">
        <v>2081</v>
      </c>
      <c r="D1887" s="5" t="s">
        <v>272</v>
      </c>
      <c r="E1887" s="3">
        <v>90056</v>
      </c>
      <c r="F1887" s="18">
        <v>27908</v>
      </c>
      <c r="G1887" s="7">
        <v>39.123100000000001</v>
      </c>
      <c r="H1887" s="7">
        <v>-94.560500000000005</v>
      </c>
      <c r="I1887" s="1">
        <v>28.984000000000002</v>
      </c>
      <c r="J1887" s="1">
        <v>17.039000000000001</v>
      </c>
      <c r="K1887" s="1">
        <v>11.945</v>
      </c>
      <c r="L1887" s="1">
        <v>0.72399999999999998</v>
      </c>
      <c r="M1887" s="1">
        <v>0.42499999999999999</v>
      </c>
      <c r="N1887" s="1">
        <v>0.29899999999999999</v>
      </c>
      <c r="O1887" s="1">
        <v>1891</v>
      </c>
      <c r="P1887" s="1">
        <v>959</v>
      </c>
      <c r="Q1887" s="1">
        <v>932</v>
      </c>
      <c r="R1887" s="1">
        <v>50.234999999999999</v>
      </c>
      <c r="S1887" s="1">
        <v>43.886000000000003</v>
      </c>
      <c r="T1887" s="1">
        <v>6.3490000000000002</v>
      </c>
      <c r="U1887" s="1">
        <v>1.2549999999999999</v>
      </c>
      <c r="V1887" s="1">
        <v>1.0960000000000001</v>
      </c>
      <c r="W1887" s="1">
        <v>0.159</v>
      </c>
      <c r="X1887" s="1">
        <v>3936.59</v>
      </c>
      <c r="Y1887" s="1">
        <v>3437.76</v>
      </c>
      <c r="Z1887" s="1">
        <v>498.83</v>
      </c>
      <c r="AA1887" s="1">
        <v>50.234999999999999</v>
      </c>
      <c r="AB1887" s="1">
        <v>43.886000000000003</v>
      </c>
      <c r="AC1887" s="1">
        <v>6.3490000000000002</v>
      </c>
      <c r="AD1887" s="1">
        <v>1.2549999999999999</v>
      </c>
      <c r="AE1887" s="1">
        <v>1.0960000000000001</v>
      </c>
      <c r="AF1887" s="1">
        <v>0.159</v>
      </c>
      <c r="AG1887" s="1">
        <v>0.67603060069999998</v>
      </c>
      <c r="AH1887" s="1">
        <v>0.59036652479999996</v>
      </c>
      <c r="AI1887" s="1">
        <v>8.5664075899999997E-2</v>
      </c>
      <c r="AJ1887" s="1">
        <v>0.67603060069999998</v>
      </c>
      <c r="AK1887" s="1">
        <v>0.59036652479999996</v>
      </c>
      <c r="AL1887" s="1">
        <v>8.5664075899999997E-2</v>
      </c>
      <c r="AM1887" s="1">
        <v>2.4091930800000001E-2</v>
      </c>
      <c r="AN1887" s="1">
        <v>2.1039091199999999E-2</v>
      </c>
      <c r="AO1887" s="1">
        <v>3.0528396000000001E-3</v>
      </c>
      <c r="AP1887" s="1">
        <v>0.19395578929999999</v>
      </c>
      <c r="AQ1887" s="1">
        <v>0.16937843520000001</v>
      </c>
      <c r="AR1887" s="1">
        <v>2.4577354100000001E-2</v>
      </c>
      <c r="AS1887" s="1">
        <v>0.2393654571952</v>
      </c>
      <c r="AT1887" s="1">
        <v>0.2090339593728</v>
      </c>
      <c r="AU1887" s="1">
        <v>3.0331497822400001E-2</v>
      </c>
      <c r="AV1887" s="1">
        <v>3936.59</v>
      </c>
      <c r="AW1887" s="1">
        <v>3437.76</v>
      </c>
      <c r="AX1887" s="1">
        <v>498.83</v>
      </c>
    </row>
    <row r="1888" spans="1:50" x14ac:dyDescent="0.35">
      <c r="A1888" s="2" t="s">
        <v>1300</v>
      </c>
      <c r="B1888" s="2" t="s">
        <v>1267</v>
      </c>
      <c r="C1888" s="3">
        <v>2081</v>
      </c>
      <c r="D1888" s="5" t="s">
        <v>274</v>
      </c>
      <c r="E1888" s="3">
        <v>90057</v>
      </c>
      <c r="F1888" s="18">
        <v>27542</v>
      </c>
      <c r="G1888" s="7">
        <v>39.123100000000001</v>
      </c>
      <c r="H1888" s="7">
        <v>-94.560500000000005</v>
      </c>
      <c r="I1888" s="1">
        <v>35.19</v>
      </c>
      <c r="J1888" s="1">
        <v>18.434999999999999</v>
      </c>
      <c r="K1888" s="1">
        <v>16.754999999999999</v>
      </c>
      <c r="L1888" s="1">
        <v>0.879</v>
      </c>
      <c r="M1888" s="1">
        <v>0.46100000000000002</v>
      </c>
      <c r="N1888" s="1">
        <v>0.41799999999999998</v>
      </c>
      <c r="O1888" s="1">
        <v>2070.5</v>
      </c>
      <c r="P1888" s="1">
        <v>805.5</v>
      </c>
      <c r="Q1888" s="1">
        <v>1265</v>
      </c>
      <c r="R1888" s="1">
        <v>49.722999999999999</v>
      </c>
      <c r="S1888" s="1">
        <v>43.680999999999997</v>
      </c>
      <c r="T1888" s="1">
        <v>6.0419999999999998</v>
      </c>
      <c r="U1888" s="1">
        <v>1.244</v>
      </c>
      <c r="V1888" s="1">
        <v>1.093</v>
      </c>
      <c r="W1888" s="1">
        <v>0.151</v>
      </c>
      <c r="X1888" s="1">
        <v>3874.84</v>
      </c>
      <c r="Y1888" s="1">
        <v>3390.96</v>
      </c>
      <c r="Z1888" s="1">
        <v>483.88</v>
      </c>
      <c r="AA1888" s="1">
        <v>49.722999999999999</v>
      </c>
      <c r="AB1888" s="1">
        <v>43.680999999999997</v>
      </c>
      <c r="AC1888" s="1">
        <v>6.0419999999999998</v>
      </c>
      <c r="AD1888" s="1">
        <v>1.244</v>
      </c>
      <c r="AE1888" s="1">
        <v>1.093</v>
      </c>
      <c r="AF1888" s="1">
        <v>0.151</v>
      </c>
      <c r="AG1888" s="1">
        <v>0.80769102380000002</v>
      </c>
      <c r="AH1888" s="1">
        <v>0.70682865719999999</v>
      </c>
      <c r="AI1888" s="1">
        <v>0.1008623666</v>
      </c>
      <c r="AJ1888" s="1">
        <v>0.80769102380000002</v>
      </c>
      <c r="AK1888" s="1">
        <v>0.70682865719999999</v>
      </c>
      <c r="AL1888" s="1">
        <v>0.1008623666</v>
      </c>
      <c r="AM1888" s="1">
        <v>2.8751312800000001E-2</v>
      </c>
      <c r="AN1888" s="1">
        <v>2.5160923200000001E-2</v>
      </c>
      <c r="AO1888" s="1">
        <v>3.5903896E-3</v>
      </c>
      <c r="AP1888" s="1">
        <v>0.23187042560000001</v>
      </c>
      <c r="AQ1888" s="1">
        <v>0.20291504639999999</v>
      </c>
      <c r="AR1888" s="1">
        <v>2.8955379199999999E-2</v>
      </c>
      <c r="AS1888" s="1">
        <v>0.23561073115520001</v>
      </c>
      <c r="AT1888" s="1">
        <v>0.20618827226879999</v>
      </c>
      <c r="AU1888" s="1">
        <v>2.9422458886400001E-2</v>
      </c>
      <c r="AV1888" s="1">
        <v>3874.84</v>
      </c>
      <c r="AW1888" s="1">
        <v>3390.96</v>
      </c>
      <c r="AX1888" s="1">
        <v>483.88</v>
      </c>
    </row>
    <row r="1889" spans="1:52" x14ac:dyDescent="0.35">
      <c r="A1889" s="2" t="s">
        <v>1300</v>
      </c>
      <c r="B1889" s="2" t="s">
        <v>1267</v>
      </c>
      <c r="C1889" s="3">
        <v>2081</v>
      </c>
      <c r="D1889" s="5" t="s">
        <v>275</v>
      </c>
      <c r="E1889" s="3">
        <v>90058</v>
      </c>
      <c r="F1889" s="18">
        <v>27542</v>
      </c>
      <c r="G1889" s="7">
        <v>39.123100000000001</v>
      </c>
      <c r="H1889" s="7">
        <v>-94.560500000000005</v>
      </c>
      <c r="I1889" s="1">
        <v>25.026</v>
      </c>
      <c r="J1889" s="1">
        <v>12.279</v>
      </c>
      <c r="K1889" s="1">
        <v>12.747</v>
      </c>
      <c r="L1889" s="1">
        <v>0.627</v>
      </c>
      <c r="M1889" s="1">
        <v>0.308</v>
      </c>
      <c r="N1889" s="1">
        <v>0.31900000000000001</v>
      </c>
      <c r="O1889" s="1">
        <v>1479</v>
      </c>
      <c r="P1889" s="1">
        <v>608</v>
      </c>
      <c r="Q1889" s="1">
        <v>871</v>
      </c>
      <c r="R1889" s="1">
        <v>45.401000000000003</v>
      </c>
      <c r="S1889" s="1">
        <v>39.469000000000001</v>
      </c>
      <c r="T1889" s="1">
        <v>5.9320000000000004</v>
      </c>
      <c r="U1889" s="1">
        <v>1.133</v>
      </c>
      <c r="V1889" s="1">
        <v>0.98399999999999999</v>
      </c>
      <c r="W1889" s="1">
        <v>0.14899999999999999</v>
      </c>
      <c r="X1889" s="1">
        <v>3329.65</v>
      </c>
      <c r="Y1889" s="1">
        <v>2900.96</v>
      </c>
      <c r="Z1889" s="1">
        <v>428.69</v>
      </c>
      <c r="AA1889" s="1">
        <v>45.401000000000003</v>
      </c>
      <c r="AB1889" s="1">
        <v>39.469000000000001</v>
      </c>
      <c r="AC1889" s="1">
        <v>5.9320000000000004</v>
      </c>
      <c r="AD1889" s="1">
        <v>1.133</v>
      </c>
      <c r="AE1889" s="1">
        <v>0.98399999999999999</v>
      </c>
      <c r="AF1889" s="1">
        <v>0.14899999999999999</v>
      </c>
      <c r="AG1889" s="1">
        <v>0.50988595275000004</v>
      </c>
      <c r="AH1889" s="1">
        <v>0.4442385096</v>
      </c>
      <c r="AI1889" s="1">
        <v>6.5647443149999998E-2</v>
      </c>
      <c r="AJ1889" s="1">
        <v>0.50988595275000004</v>
      </c>
      <c r="AK1889" s="1">
        <v>0.4442385096</v>
      </c>
      <c r="AL1889" s="1">
        <v>6.5647443149999998E-2</v>
      </c>
      <c r="AM1889" s="1">
        <v>1.82797785E-2</v>
      </c>
      <c r="AN1889" s="1">
        <v>1.5926270400000001E-2</v>
      </c>
      <c r="AO1889" s="1">
        <v>2.3535080999999998E-3</v>
      </c>
      <c r="AP1889" s="1">
        <v>0.14622157975</v>
      </c>
      <c r="AQ1889" s="1">
        <v>0.1273956584</v>
      </c>
      <c r="AR1889" s="1">
        <v>1.882592135E-2</v>
      </c>
      <c r="AS1889" s="1">
        <v>0.20246030055200001</v>
      </c>
      <c r="AT1889" s="1">
        <v>0.17639368506879999</v>
      </c>
      <c r="AU1889" s="1">
        <v>2.6066615483199999E-2</v>
      </c>
      <c r="AV1889" s="1">
        <v>3329.65</v>
      </c>
      <c r="AW1889" s="1">
        <v>2900.96</v>
      </c>
      <c r="AX1889" s="1">
        <v>428.69</v>
      </c>
    </row>
    <row r="1890" spans="1:52" x14ac:dyDescent="0.35">
      <c r="A1890" s="2" t="s">
        <v>1300</v>
      </c>
      <c r="B1890" s="2" t="s">
        <v>1267</v>
      </c>
      <c r="C1890" s="3">
        <v>2081</v>
      </c>
      <c r="D1890" s="5" t="s">
        <v>418</v>
      </c>
      <c r="E1890" s="3">
        <v>90059</v>
      </c>
      <c r="F1890" s="18">
        <v>28276</v>
      </c>
      <c r="G1890" s="7">
        <v>39.123100000000001</v>
      </c>
      <c r="H1890" s="7">
        <v>-94.560500000000005</v>
      </c>
      <c r="I1890" s="1">
        <v>41.526000000000003</v>
      </c>
      <c r="J1890" s="1">
        <v>24.274000000000001</v>
      </c>
      <c r="K1890" s="1">
        <v>17.251999999999999</v>
      </c>
      <c r="L1890" s="1">
        <v>1.0409999999999999</v>
      </c>
      <c r="M1890" s="1">
        <v>0.60899999999999999</v>
      </c>
      <c r="N1890" s="1">
        <v>0.432</v>
      </c>
      <c r="O1890" s="1">
        <v>2664.5</v>
      </c>
      <c r="P1890" s="1">
        <v>1164</v>
      </c>
      <c r="Q1890" s="1">
        <v>1500.5</v>
      </c>
      <c r="R1890" s="1">
        <v>54.893000000000001</v>
      </c>
      <c r="S1890" s="1">
        <v>47.792999999999999</v>
      </c>
      <c r="T1890" s="1">
        <v>7.1</v>
      </c>
      <c r="U1890" s="1">
        <v>1.3720000000000001</v>
      </c>
      <c r="V1890" s="1">
        <v>1.1950000000000001</v>
      </c>
      <c r="W1890" s="1">
        <v>0.17699999999999999</v>
      </c>
      <c r="X1890" s="1">
        <v>4266.5200000000004</v>
      </c>
      <c r="Y1890" s="1">
        <v>3718.15</v>
      </c>
      <c r="Z1890" s="1">
        <v>548.37</v>
      </c>
      <c r="AA1890" s="1">
        <v>54.893000000000001</v>
      </c>
      <c r="AB1890" s="1">
        <v>47.792999999999999</v>
      </c>
      <c r="AC1890" s="1">
        <v>7.1</v>
      </c>
      <c r="AD1890" s="1">
        <v>1.3720000000000001</v>
      </c>
      <c r="AE1890" s="1">
        <v>1.1950000000000001</v>
      </c>
      <c r="AF1890" s="1">
        <v>0.17699999999999999</v>
      </c>
      <c r="AG1890" s="1">
        <v>0.93722644840000002</v>
      </c>
      <c r="AH1890" s="1">
        <v>0.81676601049999997</v>
      </c>
      <c r="AI1890" s="1">
        <v>0.12046043789999999</v>
      </c>
      <c r="AJ1890" s="1">
        <v>0.93722644840000002</v>
      </c>
      <c r="AK1890" s="1">
        <v>0.81676601049999997</v>
      </c>
      <c r="AL1890" s="1">
        <v>0.12046043789999999</v>
      </c>
      <c r="AM1890" s="1">
        <v>3.3449516800000002E-2</v>
      </c>
      <c r="AN1890" s="1">
        <v>2.9150295999999999E-2</v>
      </c>
      <c r="AO1890" s="1">
        <v>4.2992207999999997E-3</v>
      </c>
      <c r="AP1890" s="1">
        <v>0.2689187556</v>
      </c>
      <c r="AQ1890" s="1">
        <v>0.2343549945</v>
      </c>
      <c r="AR1890" s="1">
        <v>3.45637611E-2</v>
      </c>
      <c r="AS1890" s="1">
        <v>0.2594269432256</v>
      </c>
      <c r="AT1890" s="1">
        <v>0.22608315183200001</v>
      </c>
      <c r="AU1890" s="1">
        <v>3.3343791393599997E-2</v>
      </c>
      <c r="AV1890" s="1">
        <v>4266.5200000000004</v>
      </c>
      <c r="AW1890" s="1">
        <v>3718.15</v>
      </c>
      <c r="AX1890" s="1">
        <v>548.37</v>
      </c>
    </row>
    <row r="1891" spans="1:52" x14ac:dyDescent="0.35">
      <c r="A1891" s="2" t="s">
        <v>1300</v>
      </c>
      <c r="B1891" s="2" t="s">
        <v>1267</v>
      </c>
      <c r="C1891" s="3">
        <v>2081</v>
      </c>
      <c r="D1891" s="5" t="s">
        <v>419</v>
      </c>
      <c r="E1891" s="3">
        <v>90060</v>
      </c>
      <c r="F1891" s="18">
        <v>28276</v>
      </c>
      <c r="G1891" s="7">
        <v>39.123100000000001</v>
      </c>
      <c r="H1891" s="7">
        <v>-94.560500000000005</v>
      </c>
      <c r="I1891" s="1">
        <v>40.780999999999999</v>
      </c>
      <c r="J1891" s="1">
        <v>23.956</v>
      </c>
      <c r="K1891" s="1">
        <v>16.824999999999999</v>
      </c>
      <c r="L1891" s="1">
        <v>1.0209999999999999</v>
      </c>
      <c r="M1891" s="1">
        <v>0.6</v>
      </c>
      <c r="N1891" s="1">
        <v>0.42099999999999999</v>
      </c>
      <c r="O1891" s="1">
        <v>2618.5</v>
      </c>
      <c r="P1891" s="1">
        <v>1144</v>
      </c>
      <c r="Q1891" s="1">
        <v>1474.5</v>
      </c>
      <c r="R1891" s="1">
        <v>51.904000000000003</v>
      </c>
      <c r="S1891" s="1">
        <v>45.463000000000001</v>
      </c>
      <c r="T1891" s="1">
        <v>6.4409999999999998</v>
      </c>
      <c r="U1891" s="1">
        <v>1.2969999999999999</v>
      </c>
      <c r="V1891" s="1">
        <v>1.1359999999999999</v>
      </c>
      <c r="W1891" s="1">
        <v>0.161</v>
      </c>
      <c r="X1891" s="1">
        <v>4070.21</v>
      </c>
      <c r="Y1891" s="1">
        <v>3599.74</v>
      </c>
      <c r="Z1891" s="1">
        <v>470.47</v>
      </c>
      <c r="AA1891" s="1">
        <v>51.904000000000003</v>
      </c>
      <c r="AB1891" s="1">
        <v>45.463000000000001</v>
      </c>
      <c r="AC1891" s="1">
        <v>6.4409999999999998</v>
      </c>
      <c r="AD1891" s="1">
        <v>1.2969999999999999</v>
      </c>
      <c r="AE1891" s="1">
        <v>1.1359999999999999</v>
      </c>
      <c r="AF1891" s="1">
        <v>0.161</v>
      </c>
      <c r="AG1891" s="1">
        <v>0.99374177149999998</v>
      </c>
      <c r="AH1891" s="1">
        <v>0.87887652100000002</v>
      </c>
      <c r="AI1891" s="1">
        <v>0.1148652505</v>
      </c>
      <c r="AJ1891" s="1">
        <v>0.99374177149999998</v>
      </c>
      <c r="AK1891" s="1">
        <v>0.87887652100000002</v>
      </c>
      <c r="AL1891" s="1">
        <v>0.1148652505</v>
      </c>
      <c r="AM1891" s="1">
        <v>3.5349773850000002E-2</v>
      </c>
      <c r="AN1891" s="1">
        <v>3.1263741900000003E-2</v>
      </c>
      <c r="AO1891" s="1">
        <v>4.0860319500000001E-3</v>
      </c>
      <c r="AP1891" s="1">
        <v>0.28505715734999998</v>
      </c>
      <c r="AQ1891" s="1">
        <v>0.25210779090000002</v>
      </c>
      <c r="AR1891" s="1">
        <v>3.2949366450000003E-2</v>
      </c>
      <c r="AS1891" s="1">
        <v>0.24749025870880001</v>
      </c>
      <c r="AT1891" s="1">
        <v>0.21888319862719999</v>
      </c>
      <c r="AU1891" s="1">
        <v>2.8607060081600001E-2</v>
      </c>
      <c r="AV1891" s="1">
        <v>4070.21</v>
      </c>
      <c r="AW1891" s="1">
        <v>3599.74</v>
      </c>
      <c r="AX1891" s="1">
        <v>470.47</v>
      </c>
    </row>
    <row r="1892" spans="1:52" x14ac:dyDescent="0.35">
      <c r="A1892" s="2" t="s">
        <v>1301</v>
      </c>
      <c r="B1892" s="2" t="s">
        <v>1267</v>
      </c>
      <c r="C1892" s="3">
        <v>7964</v>
      </c>
      <c r="D1892" s="5" t="s">
        <v>454</v>
      </c>
      <c r="E1892" s="3">
        <v>9048</v>
      </c>
      <c r="F1892" s="18">
        <v>37373</v>
      </c>
      <c r="G1892" s="7">
        <v>39.353099999999998</v>
      </c>
      <c r="H1892" s="7">
        <v>-91.229500000000002</v>
      </c>
      <c r="I1892" s="1">
        <v>11.616</v>
      </c>
      <c r="J1892" s="1">
        <v>10.962999999999999</v>
      </c>
      <c r="K1892" s="1">
        <v>0.65300000000000002</v>
      </c>
      <c r="L1892" s="1">
        <v>6.5000000000000002E-2</v>
      </c>
      <c r="M1892" s="1">
        <v>5.8999999999999997E-2</v>
      </c>
      <c r="N1892" s="1">
        <v>6.0000000000000001E-3</v>
      </c>
      <c r="O1892" s="1">
        <v>26301.74</v>
      </c>
      <c r="P1892" s="1">
        <v>24811.9</v>
      </c>
      <c r="Q1892" s="1">
        <v>1489.84</v>
      </c>
      <c r="R1892" s="1">
        <v>6.9950000000000001</v>
      </c>
      <c r="S1892" s="1">
        <v>6.7830000000000004</v>
      </c>
      <c r="T1892" s="1">
        <v>0.21199999999999999</v>
      </c>
      <c r="U1892" s="1">
        <v>5.0999999999999997E-2</v>
      </c>
      <c r="V1892" s="1">
        <v>4.8000000000000001E-2</v>
      </c>
      <c r="W1892" s="1">
        <v>3.0000000000000001E-3</v>
      </c>
      <c r="X1892" s="1">
        <v>15127.41</v>
      </c>
      <c r="Y1892" s="1">
        <v>14693.46</v>
      </c>
      <c r="Z1892" s="1">
        <v>433.95</v>
      </c>
      <c r="AA1892" s="1">
        <v>6.9950000000000001</v>
      </c>
      <c r="AB1892" s="1">
        <v>6.7830000000000004</v>
      </c>
      <c r="AC1892" s="1">
        <v>0.21199999999999999</v>
      </c>
      <c r="AD1892" s="1">
        <v>5.0999999999999997E-2</v>
      </c>
      <c r="AE1892" s="1">
        <v>4.8000000000000001E-2</v>
      </c>
      <c r="AF1892" s="1">
        <v>3.0000000000000001E-3</v>
      </c>
      <c r="AG1892" s="1">
        <v>0.41138991494999999</v>
      </c>
      <c r="AH1892" s="1">
        <v>0.3995886447</v>
      </c>
      <c r="AI1892" s="1">
        <v>1.1801270250000001E-2</v>
      </c>
      <c r="AJ1892" s="1">
        <v>0.41138991494999999</v>
      </c>
      <c r="AK1892" s="1">
        <v>0.3995886447</v>
      </c>
      <c r="AL1892" s="1">
        <v>1.1801270250000001E-2</v>
      </c>
      <c r="AM1892" s="1">
        <v>0.13092773355000001</v>
      </c>
      <c r="AN1892" s="1">
        <v>0.1271718963</v>
      </c>
      <c r="AO1892" s="1">
        <v>3.75583725E-3</v>
      </c>
      <c r="AP1892" s="1">
        <v>0.66363947670000001</v>
      </c>
      <c r="AQ1892" s="1">
        <v>0.64460209020000003</v>
      </c>
      <c r="AR1892" s="1">
        <v>1.90373865E-2</v>
      </c>
      <c r="AS1892" s="1">
        <v>0.53568367411859996</v>
      </c>
      <c r="AT1892" s="1">
        <v>0.52031687105159996</v>
      </c>
      <c r="AU1892" s="1">
        <v>1.5366803066999999E-2</v>
      </c>
      <c r="AV1892" s="1">
        <v>15127.41</v>
      </c>
      <c r="AW1892" s="1">
        <v>14693.46</v>
      </c>
      <c r="AX1892" s="1">
        <v>433.95</v>
      </c>
    </row>
    <row r="1893" spans="1:52" x14ac:dyDescent="0.35">
      <c r="A1893" s="2" t="s">
        <v>1301</v>
      </c>
      <c r="B1893" s="2" t="s">
        <v>1267</v>
      </c>
      <c r="C1893" s="3">
        <v>7964</v>
      </c>
      <c r="D1893" s="5" t="s">
        <v>455</v>
      </c>
      <c r="E1893" s="3">
        <v>9049</v>
      </c>
      <c r="F1893" s="18">
        <v>37387</v>
      </c>
      <c r="G1893" s="7">
        <v>39.353099999999998</v>
      </c>
      <c r="H1893" s="7">
        <v>-91.229500000000002</v>
      </c>
      <c r="I1893" s="1">
        <v>11.757999999999999</v>
      </c>
      <c r="J1893" s="1">
        <v>11.090999999999999</v>
      </c>
      <c r="K1893" s="1">
        <v>0.66700000000000004</v>
      </c>
      <c r="L1893" s="1">
        <v>6.5000000000000002E-2</v>
      </c>
      <c r="M1893" s="1">
        <v>5.8999999999999997E-2</v>
      </c>
      <c r="N1893" s="1">
        <v>6.0000000000000001E-3</v>
      </c>
      <c r="O1893" s="1">
        <v>25320.22</v>
      </c>
      <c r="P1893" s="1">
        <v>23852.91</v>
      </c>
      <c r="Q1893" s="1">
        <v>1467.31</v>
      </c>
      <c r="R1893" s="1">
        <v>7.383</v>
      </c>
      <c r="S1893" s="1">
        <v>7.1790000000000003</v>
      </c>
      <c r="T1893" s="1">
        <v>0.20399999999999999</v>
      </c>
      <c r="U1893" s="1">
        <v>0.05</v>
      </c>
      <c r="V1893" s="1">
        <v>4.8000000000000001E-2</v>
      </c>
      <c r="W1893" s="1">
        <v>2E-3</v>
      </c>
      <c r="X1893" s="1">
        <v>14319.81</v>
      </c>
      <c r="Y1893" s="1">
        <v>13929.17</v>
      </c>
      <c r="Z1893" s="1">
        <v>390.64</v>
      </c>
      <c r="AA1893" s="1">
        <v>7.383</v>
      </c>
      <c r="AB1893" s="1">
        <v>7.1790000000000003</v>
      </c>
      <c r="AC1893" s="1">
        <v>0.20399999999999999</v>
      </c>
      <c r="AD1893" s="1">
        <v>0.05</v>
      </c>
      <c r="AE1893" s="1">
        <v>4.8000000000000001E-2</v>
      </c>
      <c r="AF1893" s="1">
        <v>2E-3</v>
      </c>
      <c r="AG1893" s="1">
        <v>0.38942723294999998</v>
      </c>
      <c r="AH1893" s="1">
        <v>0.37880377814999999</v>
      </c>
      <c r="AI1893" s="1">
        <v>1.0623454799999999E-2</v>
      </c>
      <c r="AJ1893" s="1">
        <v>0.38942723294999998</v>
      </c>
      <c r="AK1893" s="1">
        <v>0.37880377814999999</v>
      </c>
      <c r="AL1893" s="1">
        <v>1.0623454799999999E-2</v>
      </c>
      <c r="AM1893" s="1">
        <v>0.12393795555000001</v>
      </c>
      <c r="AN1893" s="1">
        <v>0.12055696635</v>
      </c>
      <c r="AO1893" s="1">
        <v>3.3809892000000001E-3</v>
      </c>
      <c r="AP1893" s="1">
        <v>0.62821006469999996</v>
      </c>
      <c r="AQ1893" s="1">
        <v>0.61107268790000002</v>
      </c>
      <c r="AR1893" s="1">
        <v>1.71373768E-2</v>
      </c>
      <c r="AS1893" s="1">
        <v>0.50708537902259998</v>
      </c>
      <c r="AT1893" s="1">
        <v>0.49325224628820002</v>
      </c>
      <c r="AU1893" s="1">
        <v>1.3833132734400001E-2</v>
      </c>
      <c r="AV1893" s="1">
        <v>14319.81</v>
      </c>
      <c r="AW1893" s="1">
        <v>13929.17</v>
      </c>
      <c r="AX1893" s="1">
        <v>390.64</v>
      </c>
    </row>
    <row r="1894" spans="1:52" x14ac:dyDescent="0.35">
      <c r="A1894" s="2" t="s">
        <v>1301</v>
      </c>
      <c r="B1894" s="2" t="s">
        <v>1267</v>
      </c>
      <c r="C1894" s="3">
        <v>7964</v>
      </c>
      <c r="D1894" s="5" t="s">
        <v>457</v>
      </c>
      <c r="E1894" s="3">
        <v>9050</v>
      </c>
      <c r="F1894" s="18">
        <v>37384</v>
      </c>
      <c r="G1894" s="7">
        <v>39.353099999999998</v>
      </c>
      <c r="H1894" s="7">
        <v>-91.229500000000002</v>
      </c>
      <c r="I1894" s="1">
        <v>7.5190000000000001</v>
      </c>
      <c r="J1894" s="1">
        <v>6.9029999999999996</v>
      </c>
      <c r="K1894" s="1">
        <v>0.61599999999999999</v>
      </c>
      <c r="L1894" s="1">
        <v>4.4999999999999998E-2</v>
      </c>
      <c r="M1894" s="1">
        <v>0.04</v>
      </c>
      <c r="N1894" s="1">
        <v>5.0000000000000001E-3</v>
      </c>
      <c r="O1894" s="1">
        <v>17924.95</v>
      </c>
      <c r="P1894" s="1">
        <v>16607.759999999998</v>
      </c>
      <c r="Q1894" s="1">
        <v>1317.19</v>
      </c>
      <c r="R1894" s="1">
        <v>7.7939999999999996</v>
      </c>
      <c r="S1894" s="1">
        <v>6.399</v>
      </c>
      <c r="T1894" s="1">
        <v>1.395</v>
      </c>
      <c r="U1894" s="1">
        <v>6.8000000000000005E-2</v>
      </c>
      <c r="V1894" s="1">
        <v>4.9000000000000002E-2</v>
      </c>
      <c r="W1894" s="1">
        <v>1.9E-2</v>
      </c>
      <c r="X1894" s="1">
        <v>18242.5</v>
      </c>
      <c r="Y1894" s="1">
        <v>14972.84</v>
      </c>
      <c r="Z1894" s="1">
        <v>3269.66</v>
      </c>
      <c r="AA1894" s="1">
        <v>7.7939999999999996</v>
      </c>
      <c r="AB1894" s="1">
        <v>6.399</v>
      </c>
      <c r="AC1894" s="1">
        <v>1.395</v>
      </c>
      <c r="AD1894" s="1">
        <v>6.8000000000000005E-2</v>
      </c>
      <c r="AE1894" s="1">
        <v>4.9000000000000002E-2</v>
      </c>
      <c r="AF1894" s="1">
        <v>1.9E-2</v>
      </c>
      <c r="AG1894" s="1">
        <v>0.33119258750000002</v>
      </c>
      <c r="AH1894" s="1">
        <v>0.27183191020000003</v>
      </c>
      <c r="AI1894" s="1">
        <v>5.9360677299999998E-2</v>
      </c>
      <c r="AJ1894" s="1">
        <v>0.33119258750000002</v>
      </c>
      <c r="AK1894" s="1">
        <v>0.27183191020000003</v>
      </c>
      <c r="AL1894" s="1">
        <v>5.9360677299999998E-2</v>
      </c>
      <c r="AM1894" s="1">
        <v>0.1053504375</v>
      </c>
      <c r="AN1894" s="1">
        <v>8.6468150999999993E-2</v>
      </c>
      <c r="AO1894" s="1">
        <v>1.8882286500000001E-2</v>
      </c>
      <c r="AP1894" s="1">
        <v>0.33994898750000002</v>
      </c>
      <c r="AQ1894" s="1">
        <v>0.27901887339999998</v>
      </c>
      <c r="AR1894" s="1">
        <v>6.0930114100000002E-2</v>
      </c>
      <c r="AS1894" s="1">
        <v>0.64599355905</v>
      </c>
      <c r="AT1894" s="1">
        <v>0.53021012474639995</v>
      </c>
      <c r="AU1894" s="1">
        <v>0.1157834343036</v>
      </c>
      <c r="AV1894" s="1">
        <v>18242.5</v>
      </c>
      <c r="AW1894" s="1">
        <v>14972.84</v>
      </c>
      <c r="AX1894" s="1">
        <v>3269.66</v>
      </c>
    </row>
    <row r="1895" spans="1:52" x14ac:dyDescent="0.35">
      <c r="A1895" s="2" t="s">
        <v>1301</v>
      </c>
      <c r="B1895" s="2" t="s">
        <v>1267</v>
      </c>
      <c r="C1895" s="3">
        <v>7964</v>
      </c>
      <c r="D1895" s="5" t="s">
        <v>458</v>
      </c>
      <c r="E1895" s="3">
        <v>9051</v>
      </c>
      <c r="F1895" s="18">
        <v>37385</v>
      </c>
      <c r="G1895" s="7">
        <v>39.353099999999998</v>
      </c>
      <c r="H1895" s="7">
        <v>-91.229500000000002</v>
      </c>
      <c r="I1895" s="1">
        <v>6.5460000000000003</v>
      </c>
      <c r="J1895" s="1">
        <v>6.3289999999999997</v>
      </c>
      <c r="K1895" s="1">
        <v>0.217</v>
      </c>
      <c r="L1895" s="1">
        <v>4.1000000000000002E-2</v>
      </c>
      <c r="M1895" s="1">
        <v>3.9E-2</v>
      </c>
      <c r="N1895" s="1">
        <v>2E-3</v>
      </c>
      <c r="O1895" s="1">
        <v>15174.82</v>
      </c>
      <c r="P1895" s="1">
        <v>14793.38</v>
      </c>
      <c r="Q1895" s="1">
        <v>381.44</v>
      </c>
      <c r="R1895" s="1">
        <v>8.3829999999999991</v>
      </c>
      <c r="S1895" s="1">
        <v>6.827</v>
      </c>
      <c r="T1895" s="1">
        <v>1.556</v>
      </c>
      <c r="U1895" s="1">
        <v>7.0999999999999994E-2</v>
      </c>
      <c r="V1895" s="1">
        <v>5.1999999999999998E-2</v>
      </c>
      <c r="W1895" s="1">
        <v>1.9E-2</v>
      </c>
      <c r="X1895" s="1">
        <v>16599.599999999999</v>
      </c>
      <c r="Y1895" s="1">
        <v>13435.66</v>
      </c>
      <c r="Z1895" s="1">
        <v>3163.94</v>
      </c>
      <c r="AA1895" s="1">
        <v>8.3829999999999991</v>
      </c>
      <c r="AB1895" s="1">
        <v>6.827</v>
      </c>
      <c r="AC1895" s="1">
        <v>1.556</v>
      </c>
      <c r="AD1895" s="1">
        <v>7.0999999999999994E-2</v>
      </c>
      <c r="AE1895" s="1">
        <v>5.1999999999999998E-2</v>
      </c>
      <c r="AF1895" s="1">
        <v>1.9E-2</v>
      </c>
      <c r="AG1895" s="1">
        <v>0.30136573799999999</v>
      </c>
      <c r="AH1895" s="1">
        <v>0.24392440730000001</v>
      </c>
      <c r="AI1895" s="1">
        <v>5.7441330700000001E-2</v>
      </c>
      <c r="AJ1895" s="1">
        <v>0.30136573799999999</v>
      </c>
      <c r="AK1895" s="1">
        <v>0.24392440730000001</v>
      </c>
      <c r="AL1895" s="1">
        <v>5.7441330700000001E-2</v>
      </c>
      <c r="AM1895" s="1">
        <v>9.586269E-2</v>
      </c>
      <c r="AN1895" s="1">
        <v>7.7590936499999999E-2</v>
      </c>
      <c r="AO1895" s="1">
        <v>1.8271753500000001E-2</v>
      </c>
      <c r="AP1895" s="1">
        <v>0.30933354600000001</v>
      </c>
      <c r="AQ1895" s="1">
        <v>0.25037352410000002</v>
      </c>
      <c r="AR1895" s="1">
        <v>5.8960021899999999E-2</v>
      </c>
      <c r="AS1895" s="1">
        <v>0.58781607141600001</v>
      </c>
      <c r="AT1895" s="1">
        <v>0.47577633666359997</v>
      </c>
      <c r="AU1895" s="1">
        <v>0.11203973475240001</v>
      </c>
      <c r="AV1895" s="1">
        <v>16599.599999999999</v>
      </c>
      <c r="AW1895" s="1">
        <v>13435.66</v>
      </c>
      <c r="AX1895" s="1">
        <v>3163.94</v>
      </c>
    </row>
    <row r="1896" spans="1:52" x14ac:dyDescent="0.35">
      <c r="A1896" s="2" t="s">
        <v>1301</v>
      </c>
      <c r="B1896" s="2" t="s">
        <v>1267</v>
      </c>
      <c r="C1896" s="3">
        <v>7964</v>
      </c>
      <c r="D1896" s="5" t="s">
        <v>461</v>
      </c>
      <c r="E1896" s="3">
        <v>9052</v>
      </c>
      <c r="F1896" s="18">
        <v>37386</v>
      </c>
      <c r="G1896" s="7">
        <v>39.353099999999998</v>
      </c>
      <c r="H1896" s="7">
        <v>-91.229500000000002</v>
      </c>
      <c r="I1896" s="1">
        <v>9.7759999999999998</v>
      </c>
      <c r="J1896" s="1">
        <v>6.5220000000000002</v>
      </c>
      <c r="K1896" s="1">
        <v>3.254</v>
      </c>
      <c r="L1896" s="1">
        <v>5.6000000000000001E-2</v>
      </c>
      <c r="M1896" s="1">
        <v>3.5999999999999997E-2</v>
      </c>
      <c r="N1896" s="1">
        <v>0.02</v>
      </c>
      <c r="O1896" s="1">
        <v>22009.35</v>
      </c>
      <c r="P1896" s="1">
        <v>14531.2</v>
      </c>
      <c r="Q1896" s="1">
        <v>7478.15</v>
      </c>
      <c r="R1896" s="1">
        <v>7.55</v>
      </c>
      <c r="S1896" s="1">
        <v>6.74</v>
      </c>
      <c r="T1896" s="1">
        <v>0.81</v>
      </c>
      <c r="U1896" s="1">
        <v>6.2E-2</v>
      </c>
      <c r="V1896" s="1">
        <v>4.9000000000000002E-2</v>
      </c>
      <c r="W1896" s="1">
        <v>1.2999999999999999E-2</v>
      </c>
      <c r="X1896" s="1">
        <v>16319.29</v>
      </c>
      <c r="Y1896" s="1">
        <v>14598.85</v>
      </c>
      <c r="Z1896" s="1">
        <v>1720.44</v>
      </c>
      <c r="AA1896" s="1">
        <v>7.55</v>
      </c>
      <c r="AB1896" s="1">
        <v>6.74</v>
      </c>
      <c r="AC1896" s="1">
        <v>0.81</v>
      </c>
      <c r="AD1896" s="1">
        <v>6.2E-2</v>
      </c>
      <c r="AE1896" s="1">
        <v>4.9000000000000002E-2</v>
      </c>
      <c r="AF1896" s="1">
        <v>1.2999999999999999E-2</v>
      </c>
      <c r="AG1896" s="1">
        <v>0.37363014454999999</v>
      </c>
      <c r="AH1896" s="1">
        <v>0.33424067075000002</v>
      </c>
      <c r="AI1896" s="1">
        <v>3.9389473799999998E-2</v>
      </c>
      <c r="AJ1896" s="1">
        <v>0.37363014454999999</v>
      </c>
      <c r="AK1896" s="1">
        <v>0.33424067075000002</v>
      </c>
      <c r="AL1896" s="1">
        <v>3.9389473799999998E-2</v>
      </c>
      <c r="AM1896" s="1">
        <v>0.11888602765</v>
      </c>
      <c r="AN1896" s="1">
        <v>0.10635262225</v>
      </c>
      <c r="AO1896" s="1">
        <v>1.2533405399999999E-2</v>
      </c>
      <c r="AP1896" s="1">
        <v>0.32581462485000001</v>
      </c>
      <c r="AQ1896" s="1">
        <v>0.29146604025</v>
      </c>
      <c r="AR1896" s="1">
        <v>3.4348584600000003E-2</v>
      </c>
      <c r="AS1896" s="1">
        <v>0.5778898850634</v>
      </c>
      <c r="AT1896" s="1">
        <v>0.51696659282099999</v>
      </c>
      <c r="AU1896" s="1">
        <v>6.09232922424E-2</v>
      </c>
      <c r="AV1896" s="1">
        <v>16319.29</v>
      </c>
      <c r="AW1896" s="1">
        <v>14598.85</v>
      </c>
      <c r="AX1896" s="1">
        <v>1720.44</v>
      </c>
    </row>
    <row r="1897" spans="1:52" x14ac:dyDescent="0.35">
      <c r="A1897" s="2" t="s">
        <v>1301</v>
      </c>
      <c r="B1897" s="2" t="s">
        <v>1267</v>
      </c>
      <c r="C1897" s="3">
        <v>7964</v>
      </c>
      <c r="D1897" s="5" t="s">
        <v>462</v>
      </c>
      <c r="E1897" s="3">
        <v>9053</v>
      </c>
      <c r="F1897" s="18">
        <v>37386</v>
      </c>
      <c r="G1897" s="7">
        <v>39.353099999999998</v>
      </c>
      <c r="H1897" s="7">
        <v>-91.229500000000002</v>
      </c>
      <c r="I1897" s="1">
        <v>9.9499999999999993</v>
      </c>
      <c r="J1897" s="1">
        <v>6.327</v>
      </c>
      <c r="K1897" s="1">
        <v>3.6230000000000002</v>
      </c>
      <c r="L1897" s="1">
        <v>6.9000000000000006E-2</v>
      </c>
      <c r="M1897" s="1">
        <v>3.9E-2</v>
      </c>
      <c r="N1897" s="1">
        <v>0.03</v>
      </c>
      <c r="O1897" s="1">
        <v>21131.57</v>
      </c>
      <c r="P1897" s="1">
        <v>13826.85</v>
      </c>
      <c r="Q1897" s="1">
        <v>7304.72</v>
      </c>
      <c r="R1897" s="1">
        <v>7.9450000000000003</v>
      </c>
      <c r="S1897" s="1">
        <v>7.17</v>
      </c>
      <c r="T1897" s="1">
        <v>0.77500000000000002</v>
      </c>
      <c r="U1897" s="1">
        <v>4.7E-2</v>
      </c>
      <c r="V1897" s="1">
        <v>4.1000000000000002E-2</v>
      </c>
      <c r="W1897" s="1">
        <v>6.0000000000000001E-3</v>
      </c>
      <c r="X1897" s="1">
        <v>15465.85</v>
      </c>
      <c r="Y1897" s="1">
        <v>14024.22</v>
      </c>
      <c r="Z1897" s="1">
        <v>1441.63</v>
      </c>
      <c r="AA1897" s="1">
        <v>7.9450000000000003</v>
      </c>
      <c r="AB1897" s="1">
        <v>7.17</v>
      </c>
      <c r="AC1897" s="1">
        <v>0.77500000000000002</v>
      </c>
      <c r="AD1897" s="1">
        <v>4.7E-2</v>
      </c>
      <c r="AE1897" s="1">
        <v>4.1000000000000002E-2</v>
      </c>
      <c r="AF1897" s="1">
        <v>6.0000000000000001E-3</v>
      </c>
      <c r="AG1897" s="1">
        <v>0.35409063574999999</v>
      </c>
      <c r="AH1897" s="1">
        <v>0.32108451690000001</v>
      </c>
      <c r="AI1897" s="1">
        <v>3.3006118850000002E-2</v>
      </c>
      <c r="AJ1897" s="1">
        <v>0.35409063574999999</v>
      </c>
      <c r="AK1897" s="1">
        <v>0.32108451690000001</v>
      </c>
      <c r="AL1897" s="1">
        <v>3.3006118850000002E-2</v>
      </c>
      <c r="AM1897" s="1">
        <v>0.11266871724999999</v>
      </c>
      <c r="AN1897" s="1">
        <v>0.1021664427</v>
      </c>
      <c r="AO1897" s="1">
        <v>1.0502274549999999E-2</v>
      </c>
      <c r="AP1897" s="1">
        <v>0.30877569524999998</v>
      </c>
      <c r="AQ1897" s="1">
        <v>0.2799935523</v>
      </c>
      <c r="AR1897" s="1">
        <v>2.8782142949999999E-2</v>
      </c>
      <c r="AS1897" s="1">
        <v>0.54766832864100001</v>
      </c>
      <c r="AT1897" s="1">
        <v>0.49661810556120001</v>
      </c>
      <c r="AU1897" s="1">
        <v>5.1050223079799999E-2</v>
      </c>
      <c r="AV1897" s="1">
        <v>15465.85</v>
      </c>
      <c r="AW1897" s="1">
        <v>14024.22</v>
      </c>
      <c r="AX1897" s="1">
        <v>1441.63</v>
      </c>
    </row>
    <row r="1898" spans="1:52" x14ac:dyDescent="0.35">
      <c r="A1898" s="2" t="s">
        <v>1301</v>
      </c>
      <c r="B1898" s="2" t="s">
        <v>1267</v>
      </c>
      <c r="C1898" s="3">
        <v>7964</v>
      </c>
      <c r="D1898" s="5" t="s">
        <v>463</v>
      </c>
      <c r="E1898" s="3">
        <v>9054</v>
      </c>
      <c r="F1898" s="18">
        <v>37400</v>
      </c>
      <c r="G1898" s="7">
        <v>39.353099999999998</v>
      </c>
      <c r="H1898" s="7">
        <v>-91.229500000000002</v>
      </c>
      <c r="I1898" s="1">
        <v>1.06</v>
      </c>
      <c r="J1898" s="1">
        <v>0.52900000000000003</v>
      </c>
      <c r="K1898" s="1">
        <v>0.53100000000000003</v>
      </c>
      <c r="L1898" s="1">
        <v>7.0000000000000001E-3</v>
      </c>
      <c r="M1898" s="1">
        <v>3.0000000000000001E-3</v>
      </c>
      <c r="N1898" s="1">
        <v>4.0000000000000001E-3</v>
      </c>
      <c r="O1898" s="1">
        <v>2194.25</v>
      </c>
      <c r="P1898" s="1">
        <v>1044.82</v>
      </c>
      <c r="Q1898" s="1">
        <v>1149.43</v>
      </c>
      <c r="R1898" s="1">
        <v>9.2430000000000003</v>
      </c>
      <c r="S1898" s="1">
        <v>3.5470000000000002</v>
      </c>
      <c r="T1898" s="1">
        <v>5.6959999999999997</v>
      </c>
      <c r="U1898" s="1">
        <v>7.0999999999999994E-2</v>
      </c>
      <c r="V1898" s="1">
        <v>2.5999999999999999E-2</v>
      </c>
      <c r="W1898" s="1">
        <v>4.4999999999999998E-2</v>
      </c>
      <c r="X1898" s="1">
        <v>19490.580000000002</v>
      </c>
      <c r="Y1898" s="1">
        <v>7232.46</v>
      </c>
      <c r="Z1898" s="1">
        <v>12258.12</v>
      </c>
      <c r="AA1898" s="1">
        <v>9.2430000000000003</v>
      </c>
      <c r="AB1898" s="1">
        <v>3.5470000000000002</v>
      </c>
      <c r="AC1898" s="1">
        <v>5.6959999999999997</v>
      </c>
      <c r="AD1898" s="1">
        <v>7.0999999999999994E-2</v>
      </c>
      <c r="AE1898" s="1">
        <v>2.5999999999999999E-2</v>
      </c>
      <c r="AF1898" s="1">
        <v>4.4999999999999998E-2</v>
      </c>
      <c r="AG1898" s="1">
        <v>1.1653417782</v>
      </c>
      <c r="AH1898" s="1">
        <v>0.43242878340000002</v>
      </c>
      <c r="AI1898" s="1">
        <v>0.73291299480000005</v>
      </c>
      <c r="AJ1898" s="1">
        <v>1.1028744693000001</v>
      </c>
      <c r="AK1898" s="1">
        <v>0.40924874909999998</v>
      </c>
      <c r="AL1898" s="1">
        <v>0.69362572020000002</v>
      </c>
      <c r="AM1898" s="1">
        <v>0.35862667199999998</v>
      </c>
      <c r="AN1898" s="1">
        <v>0.133077264</v>
      </c>
      <c r="AO1898" s="1">
        <v>0.22554940800000001</v>
      </c>
      <c r="AP1898" s="1">
        <v>6.1878693383999996</v>
      </c>
      <c r="AQ1898" s="1">
        <v>2.2961614008</v>
      </c>
      <c r="AR1898" s="1">
        <v>3.8917079376000001</v>
      </c>
      <c r="AS1898" s="1">
        <v>0.69018989404679998</v>
      </c>
      <c r="AT1898" s="1">
        <v>0.25611196799160002</v>
      </c>
      <c r="AU1898" s="1">
        <v>0.43407792605520001</v>
      </c>
      <c r="AV1898" s="1">
        <v>19490.580000000002</v>
      </c>
      <c r="AW1898" s="1">
        <v>7232.46</v>
      </c>
      <c r="AX1898" s="1">
        <v>12258.12</v>
      </c>
    </row>
    <row r="1899" spans="1:52" x14ac:dyDescent="0.35">
      <c r="A1899" s="2" t="s">
        <v>1301</v>
      </c>
      <c r="B1899" s="2" t="s">
        <v>1267</v>
      </c>
      <c r="C1899" s="3">
        <v>7964</v>
      </c>
      <c r="D1899" s="5" t="s">
        <v>464</v>
      </c>
      <c r="E1899" s="3">
        <v>9055</v>
      </c>
      <c r="F1899" s="18">
        <v>37400</v>
      </c>
      <c r="G1899" s="7">
        <v>39.353099999999998</v>
      </c>
      <c r="H1899" s="7">
        <v>-91.229500000000002</v>
      </c>
      <c r="I1899" s="1">
        <v>2.226</v>
      </c>
      <c r="J1899" s="1">
        <v>1.8069999999999999</v>
      </c>
      <c r="K1899" s="1">
        <v>0.41899999999999998</v>
      </c>
      <c r="L1899" s="1">
        <v>1.2999999999999999E-2</v>
      </c>
      <c r="M1899" s="1">
        <v>0.01</v>
      </c>
      <c r="N1899" s="1">
        <v>3.0000000000000001E-3</v>
      </c>
      <c r="O1899" s="1">
        <v>5090.99</v>
      </c>
      <c r="P1899" s="1">
        <v>4093.74</v>
      </c>
      <c r="Q1899" s="1">
        <v>997.25</v>
      </c>
      <c r="R1899" s="1">
        <v>10.26</v>
      </c>
      <c r="S1899" s="1">
        <v>4.3929999999999998</v>
      </c>
      <c r="T1899" s="1">
        <v>5.867</v>
      </c>
      <c r="U1899" s="1">
        <v>8.3000000000000004E-2</v>
      </c>
      <c r="V1899" s="1">
        <v>0.03</v>
      </c>
      <c r="W1899" s="1">
        <v>5.2999999999999999E-2</v>
      </c>
      <c r="X1899" s="1">
        <v>24033.89</v>
      </c>
      <c r="Y1899" s="1">
        <v>9807</v>
      </c>
      <c r="Z1899" s="1">
        <v>14226.89</v>
      </c>
      <c r="AA1899" s="1">
        <v>10.26</v>
      </c>
      <c r="AB1899" s="1">
        <v>4.3929999999999998</v>
      </c>
      <c r="AC1899" s="1">
        <v>5.867</v>
      </c>
      <c r="AD1899" s="1">
        <v>8.3000000000000004E-2</v>
      </c>
      <c r="AE1899" s="1">
        <v>0.03</v>
      </c>
      <c r="AF1899" s="1">
        <v>5.2999999999999999E-2</v>
      </c>
      <c r="AG1899" s="1">
        <v>1.4369862831</v>
      </c>
      <c r="AH1899" s="1">
        <v>0.58636052999999999</v>
      </c>
      <c r="AI1899" s="1">
        <v>0.85062575309999999</v>
      </c>
      <c r="AJ1899" s="1">
        <v>1.3599576656500001</v>
      </c>
      <c r="AK1899" s="1">
        <v>0.55492909499999998</v>
      </c>
      <c r="AL1899" s="1">
        <v>0.80502857065</v>
      </c>
      <c r="AM1899" s="1">
        <v>0.44222357600000001</v>
      </c>
      <c r="AN1899" s="1">
        <v>0.18044879999999999</v>
      </c>
      <c r="AO1899" s="1">
        <v>0.26177477599999999</v>
      </c>
      <c r="AP1899" s="1">
        <v>7.6302793971999998</v>
      </c>
      <c r="AQ1899" s="1">
        <v>3.1135263599999998</v>
      </c>
      <c r="AR1899" s="1">
        <v>4.5167530372</v>
      </c>
      <c r="AS1899" s="1">
        <v>0.85107513437939997</v>
      </c>
      <c r="AT1899" s="1">
        <v>0.34728018822000001</v>
      </c>
      <c r="AU1899" s="1">
        <v>0.50379494615940001</v>
      </c>
      <c r="AV1899" s="1">
        <v>24033.89</v>
      </c>
      <c r="AW1899" s="1">
        <v>9807</v>
      </c>
      <c r="AX1899" s="1">
        <v>14226.89</v>
      </c>
    </row>
    <row r="1900" spans="1:52" x14ac:dyDescent="0.35">
      <c r="A1900" s="2" t="s">
        <v>1302</v>
      </c>
      <c r="B1900" s="2" t="s">
        <v>1267</v>
      </c>
      <c r="C1900" s="3">
        <v>2092</v>
      </c>
      <c r="D1900" s="5" t="s">
        <v>45</v>
      </c>
      <c r="E1900" s="3">
        <v>90004</v>
      </c>
      <c r="F1900" s="18">
        <v>29738</v>
      </c>
      <c r="G1900" s="7">
        <v>38.786499999999997</v>
      </c>
      <c r="H1900" s="7">
        <v>-94.276799999999994</v>
      </c>
      <c r="I1900" s="1">
        <v>55.716000000000001</v>
      </c>
      <c r="J1900" s="1">
        <v>34.021000000000001</v>
      </c>
      <c r="K1900" s="1">
        <v>21.695</v>
      </c>
      <c r="L1900" s="1">
        <v>0.17899999999999999</v>
      </c>
      <c r="M1900" s="1">
        <v>0.10100000000000001</v>
      </c>
      <c r="N1900" s="1">
        <v>7.8E-2</v>
      </c>
      <c r="O1900" s="1">
        <v>25842.3</v>
      </c>
      <c r="P1900" s="1">
        <v>16343.32</v>
      </c>
      <c r="Q1900" s="1">
        <v>9498.98</v>
      </c>
      <c r="R1900" s="1">
        <v>100.08</v>
      </c>
      <c r="S1900" s="1">
        <v>68.087000000000003</v>
      </c>
      <c r="T1900" s="1">
        <v>31.992999999999999</v>
      </c>
      <c r="U1900" s="1">
        <v>0.249</v>
      </c>
      <c r="V1900" s="1">
        <v>0.151</v>
      </c>
      <c r="W1900" s="1">
        <v>9.8000000000000004E-2</v>
      </c>
      <c r="X1900" s="1">
        <v>39654.11</v>
      </c>
      <c r="Y1900" s="1">
        <v>27822.71</v>
      </c>
      <c r="Z1900" s="1">
        <v>11831.4</v>
      </c>
      <c r="AA1900" s="1">
        <v>100.08</v>
      </c>
      <c r="AB1900" s="1">
        <v>68.087000000000003</v>
      </c>
      <c r="AC1900" s="1">
        <v>31.992999999999999</v>
      </c>
      <c r="AD1900" s="1">
        <v>0.249</v>
      </c>
      <c r="AE1900" s="1">
        <v>0.151</v>
      </c>
      <c r="AF1900" s="1">
        <v>9.8000000000000004E-2</v>
      </c>
      <c r="AG1900" s="1">
        <v>3.1576567792999999</v>
      </c>
      <c r="AH1900" s="1">
        <v>2.2155223973</v>
      </c>
      <c r="AI1900" s="1">
        <v>0.94213438199999999</v>
      </c>
      <c r="AJ1900" s="1">
        <v>3.1576567792999999</v>
      </c>
      <c r="AK1900" s="1">
        <v>2.2155223973</v>
      </c>
      <c r="AL1900" s="1">
        <v>0.94213438199999999</v>
      </c>
      <c r="AM1900" s="1">
        <v>1.0048351473999999</v>
      </c>
      <c r="AN1900" s="1">
        <v>0.70502747139999999</v>
      </c>
      <c r="AO1900" s="1">
        <v>0.29980767600000002</v>
      </c>
      <c r="AP1900" s="1">
        <v>14.353201655599999</v>
      </c>
      <c r="AQ1900" s="1">
        <v>10.0707081116</v>
      </c>
      <c r="AR1900" s="1">
        <v>4.2824935440000003</v>
      </c>
      <c r="AS1900" s="1">
        <v>1.4042099301005999</v>
      </c>
      <c r="AT1900" s="1">
        <v>0.9852427822566</v>
      </c>
      <c r="AU1900" s="1">
        <v>0.41896714784400002</v>
      </c>
      <c r="AV1900" s="1">
        <v>39654.11</v>
      </c>
      <c r="AW1900" s="1">
        <v>27822.71</v>
      </c>
      <c r="AX1900" s="1">
        <v>11831.4</v>
      </c>
    </row>
    <row r="1901" spans="1:52" x14ac:dyDescent="0.35">
      <c r="A1901" s="2" t="s">
        <v>1303</v>
      </c>
      <c r="B1901" s="2" t="s">
        <v>1267</v>
      </c>
      <c r="C1901" s="3">
        <v>6155</v>
      </c>
      <c r="D1901" s="5" t="s">
        <v>2</v>
      </c>
      <c r="E1901" s="3">
        <v>2813</v>
      </c>
      <c r="F1901" s="18">
        <v>27791</v>
      </c>
      <c r="G1901" s="7">
        <v>38.130600000000001</v>
      </c>
      <c r="H1901" s="7">
        <v>-90.262500000000003</v>
      </c>
      <c r="I1901" s="1">
        <v>1095.394</v>
      </c>
      <c r="J1901" s="1">
        <v>361.642</v>
      </c>
      <c r="K1901" s="1">
        <v>733.75199999999995</v>
      </c>
      <c r="L1901" s="1">
        <v>6058.5</v>
      </c>
      <c r="M1901" s="1">
        <v>2007.5630000000001</v>
      </c>
      <c r="N1901" s="1">
        <v>4050.9369999999999</v>
      </c>
      <c r="O1901" s="1">
        <v>2698561.43</v>
      </c>
      <c r="P1901" s="1">
        <v>873949.08</v>
      </c>
      <c r="Q1901" s="1">
        <v>1824612.35</v>
      </c>
      <c r="R1901" s="1">
        <v>176.27500000000001</v>
      </c>
      <c r="S1901" s="1">
        <v>57.137999999999998</v>
      </c>
      <c r="T1901" s="1">
        <v>119.137</v>
      </c>
      <c r="U1901" s="1">
        <v>947.26</v>
      </c>
      <c r="V1901" s="1">
        <v>314.37200000000001</v>
      </c>
      <c r="W1901" s="1">
        <v>632.88800000000003</v>
      </c>
      <c r="X1901" s="1">
        <v>413675.78</v>
      </c>
      <c r="Y1901" s="1">
        <v>131822.87</v>
      </c>
      <c r="Z1901" s="1">
        <v>281852.90999999997</v>
      </c>
      <c r="AA1901" s="1">
        <v>0</v>
      </c>
      <c r="AB1901" s="1">
        <v>0</v>
      </c>
      <c r="AC1901" s="1">
        <v>0</v>
      </c>
      <c r="AD1901" s="1">
        <v>0</v>
      </c>
      <c r="AE1901" s="1">
        <v>0</v>
      </c>
      <c r="AF1901" s="1">
        <v>0</v>
      </c>
      <c r="AG1901" s="1">
        <v>0</v>
      </c>
      <c r="AH1901" s="1">
        <v>0</v>
      </c>
      <c r="AI1901" s="1">
        <v>0</v>
      </c>
      <c r="AJ1901" s="1">
        <v>0</v>
      </c>
      <c r="AK1901" s="1">
        <v>0</v>
      </c>
      <c r="AL1901" s="1">
        <v>0</v>
      </c>
      <c r="AM1901" s="1">
        <v>0</v>
      </c>
      <c r="AN1901" s="1">
        <v>0</v>
      </c>
      <c r="AO1901" s="1">
        <v>0</v>
      </c>
      <c r="AP1901" s="1">
        <v>0</v>
      </c>
      <c r="AQ1901" s="1">
        <v>0</v>
      </c>
      <c r="AR1901" s="1">
        <v>0</v>
      </c>
      <c r="AS1901" s="1">
        <v>0</v>
      </c>
      <c r="AT1901" s="1">
        <v>0</v>
      </c>
      <c r="AU1901" s="1">
        <v>0</v>
      </c>
      <c r="AV1901" s="1">
        <v>0</v>
      </c>
      <c r="AW1901" s="1">
        <v>0</v>
      </c>
      <c r="AX1901" s="1">
        <v>0</v>
      </c>
      <c r="AY1901" t="s">
        <v>2616</v>
      </c>
      <c r="AZ1901" t="s">
        <v>2616</v>
      </c>
    </row>
    <row r="1902" spans="1:52" x14ac:dyDescent="0.35">
      <c r="A1902" s="2" t="s">
        <v>1303</v>
      </c>
      <c r="B1902" s="2" t="s">
        <v>1267</v>
      </c>
      <c r="C1902" s="3">
        <v>6155</v>
      </c>
      <c r="D1902" s="5" t="s">
        <v>3</v>
      </c>
      <c r="E1902" s="3">
        <v>2814</v>
      </c>
      <c r="F1902" s="18">
        <v>28157</v>
      </c>
      <c r="G1902" s="7">
        <v>38.130600000000001</v>
      </c>
      <c r="H1902" s="7">
        <v>-90.262500000000003</v>
      </c>
      <c r="I1902" s="1">
        <v>950.78599999999994</v>
      </c>
      <c r="J1902" s="1">
        <v>321.87299999999999</v>
      </c>
      <c r="K1902" s="1">
        <v>628.91300000000001</v>
      </c>
      <c r="L1902" s="1">
        <v>5680.8130000000001</v>
      </c>
      <c r="M1902" s="1">
        <v>2044.6849999999999</v>
      </c>
      <c r="N1902" s="1">
        <v>3636.1280000000002</v>
      </c>
      <c r="O1902" s="1">
        <v>2552604.16</v>
      </c>
      <c r="P1902" s="1">
        <v>900898.79</v>
      </c>
      <c r="Q1902" s="1">
        <v>1651705.37</v>
      </c>
      <c r="R1902" s="1">
        <v>191.02099999999999</v>
      </c>
      <c r="S1902" s="1">
        <v>82.909000000000006</v>
      </c>
      <c r="T1902" s="1">
        <v>108.11199999999999</v>
      </c>
      <c r="U1902" s="1">
        <v>1101.7860000000001</v>
      </c>
      <c r="V1902" s="1">
        <v>497.05200000000002</v>
      </c>
      <c r="W1902" s="1">
        <v>604.73400000000004</v>
      </c>
      <c r="X1902" s="1">
        <v>477359.97</v>
      </c>
      <c r="Y1902" s="1">
        <v>206545.99</v>
      </c>
      <c r="Z1902" s="1">
        <v>270813.98</v>
      </c>
      <c r="AA1902" s="1">
        <v>0</v>
      </c>
      <c r="AB1902" s="1">
        <v>0</v>
      </c>
      <c r="AC1902" s="1">
        <v>0</v>
      </c>
      <c r="AD1902" s="1">
        <v>0</v>
      </c>
      <c r="AE1902" s="1">
        <v>0</v>
      </c>
      <c r="AF1902" s="1">
        <v>0</v>
      </c>
      <c r="AG1902" s="1">
        <v>0</v>
      </c>
      <c r="AH1902" s="1">
        <v>0</v>
      </c>
      <c r="AI1902" s="1">
        <v>0</v>
      </c>
      <c r="AJ1902" s="1">
        <v>0</v>
      </c>
      <c r="AK1902" s="1">
        <v>0</v>
      </c>
      <c r="AL1902" s="1">
        <v>0</v>
      </c>
      <c r="AM1902" s="1">
        <v>0</v>
      </c>
      <c r="AN1902" s="1">
        <v>0</v>
      </c>
      <c r="AO1902" s="1">
        <v>0</v>
      </c>
      <c r="AP1902" s="1">
        <v>0</v>
      </c>
      <c r="AQ1902" s="1">
        <v>0</v>
      </c>
      <c r="AR1902" s="1">
        <v>0</v>
      </c>
      <c r="AS1902" s="1">
        <v>0</v>
      </c>
      <c r="AT1902" s="1">
        <v>0</v>
      </c>
      <c r="AU1902" s="1">
        <v>0</v>
      </c>
      <c r="AV1902" s="1">
        <v>0</v>
      </c>
      <c r="AW1902" s="1">
        <v>0</v>
      </c>
      <c r="AX1902" s="1">
        <v>0</v>
      </c>
      <c r="AY1902" t="s">
        <v>2616</v>
      </c>
      <c r="AZ1902" t="s">
        <v>2616</v>
      </c>
    </row>
    <row r="1903" spans="1:52" x14ac:dyDescent="0.35">
      <c r="A1903" s="2" t="s">
        <v>1304</v>
      </c>
      <c r="B1903" s="2" t="s">
        <v>1267</v>
      </c>
      <c r="C1903" s="3">
        <v>6768</v>
      </c>
      <c r="D1903" s="5" t="s">
        <v>2</v>
      </c>
      <c r="E1903" s="3">
        <v>2907</v>
      </c>
      <c r="F1903" s="18">
        <v>29830</v>
      </c>
      <c r="G1903" s="7">
        <v>36.879100000000001</v>
      </c>
      <c r="H1903" s="7">
        <v>-89.620900000000006</v>
      </c>
      <c r="I1903" s="1">
        <v>867.18899999999996</v>
      </c>
      <c r="J1903" s="1">
        <v>351.72</v>
      </c>
      <c r="K1903" s="1">
        <v>515.46900000000005</v>
      </c>
      <c r="L1903" s="1">
        <v>4792.26</v>
      </c>
      <c r="M1903" s="1">
        <v>2054.2930000000001</v>
      </c>
      <c r="N1903" s="1">
        <v>2737.9670000000001</v>
      </c>
      <c r="O1903" s="1">
        <v>1663003.27</v>
      </c>
      <c r="P1903" s="1">
        <v>688662.97</v>
      </c>
      <c r="Q1903" s="1">
        <v>974340.3</v>
      </c>
      <c r="R1903" s="1">
        <v>840.97</v>
      </c>
      <c r="S1903" s="1">
        <v>375.87599999999998</v>
      </c>
      <c r="T1903" s="1">
        <v>465.09399999999999</v>
      </c>
      <c r="U1903" s="1">
        <v>4086.1930000000002</v>
      </c>
      <c r="V1903" s="1">
        <v>1812.4549999999999</v>
      </c>
      <c r="W1903" s="1">
        <v>2273.7379999999998</v>
      </c>
      <c r="X1903" s="1">
        <v>1473723.54</v>
      </c>
      <c r="Y1903" s="1">
        <v>666915.30000000005</v>
      </c>
      <c r="Z1903" s="1">
        <v>806808.24</v>
      </c>
      <c r="AA1903" s="1">
        <v>840.97</v>
      </c>
      <c r="AB1903" s="1">
        <v>375.87599999999998</v>
      </c>
      <c r="AC1903" s="1">
        <v>465.09399999999999</v>
      </c>
      <c r="AD1903" s="1">
        <v>4086.1930000000002</v>
      </c>
      <c r="AE1903" s="1">
        <v>1812.4549999999999</v>
      </c>
      <c r="AF1903" s="1">
        <v>2273.7379999999998</v>
      </c>
      <c r="AG1903" s="1">
        <v>353.50943415749998</v>
      </c>
      <c r="AH1903" s="1">
        <v>159.9763075875</v>
      </c>
      <c r="AI1903" s="1">
        <v>193.53312657000001</v>
      </c>
      <c r="AJ1903" s="1">
        <v>332.74466947889999</v>
      </c>
      <c r="AK1903" s="1">
        <v>150.57947101049999</v>
      </c>
      <c r="AL1903" s="1">
        <v>182.16519846840001</v>
      </c>
      <c r="AM1903" s="1">
        <v>26.703870544800001</v>
      </c>
      <c r="AN1903" s="1">
        <v>12.084505236</v>
      </c>
      <c r="AO1903" s="1">
        <v>14.619365308800001</v>
      </c>
      <c r="AP1903" s="1">
        <v>765.34147741050003</v>
      </c>
      <c r="AQ1903" s="1">
        <v>346.34578817250002</v>
      </c>
      <c r="AR1903" s="1">
        <v>418.99568923800001</v>
      </c>
      <c r="AS1903" s="1">
        <v>0.29400784622999998</v>
      </c>
      <c r="AT1903" s="1">
        <v>0.13304960234999999</v>
      </c>
      <c r="AU1903" s="1">
        <v>0.16095824387999999</v>
      </c>
      <c r="AV1903" s="1">
        <v>1473723.54</v>
      </c>
      <c r="AW1903" s="1">
        <v>666915.30000000005</v>
      </c>
      <c r="AX1903" s="1">
        <v>806808.24</v>
      </c>
    </row>
    <row r="1904" spans="1:52" x14ac:dyDescent="0.35">
      <c r="A1904" s="2" t="s">
        <v>1305</v>
      </c>
      <c r="B1904" s="2" t="s">
        <v>1267</v>
      </c>
      <c r="C1904" s="3">
        <v>2107</v>
      </c>
      <c r="D1904" s="5" t="s">
        <v>2</v>
      </c>
      <c r="E1904" s="3">
        <v>1336</v>
      </c>
      <c r="F1904" s="18">
        <v>24532</v>
      </c>
      <c r="G1904" s="7">
        <v>38.915799999999997</v>
      </c>
      <c r="H1904" s="7">
        <v>-90.291700000000006</v>
      </c>
      <c r="I1904" s="1">
        <v>2115.2959999999998</v>
      </c>
      <c r="J1904" s="1">
        <v>904.88699999999994</v>
      </c>
      <c r="K1904" s="1">
        <v>1210.4090000000001</v>
      </c>
      <c r="L1904" s="1">
        <v>686.95899999999995</v>
      </c>
      <c r="M1904" s="1">
        <v>276.82</v>
      </c>
      <c r="N1904" s="1">
        <v>410.13900000000001</v>
      </c>
      <c r="O1904" s="1">
        <v>1743246.2</v>
      </c>
      <c r="P1904" s="1">
        <v>771481.81</v>
      </c>
      <c r="Q1904" s="1">
        <v>971764.39</v>
      </c>
      <c r="R1904" s="1">
        <v>1879.194</v>
      </c>
      <c r="S1904" s="1">
        <v>895.06299999999999</v>
      </c>
      <c r="T1904" s="1">
        <v>984.13099999999997</v>
      </c>
      <c r="U1904" s="1">
        <v>498.39100000000002</v>
      </c>
      <c r="V1904" s="1">
        <v>268.05200000000002</v>
      </c>
      <c r="W1904" s="1">
        <v>230.339</v>
      </c>
      <c r="X1904" s="1">
        <v>1715115.12</v>
      </c>
      <c r="Y1904" s="1">
        <v>982771.57</v>
      </c>
      <c r="Z1904" s="1">
        <v>732343.55</v>
      </c>
      <c r="AA1904" s="1">
        <v>1879.194</v>
      </c>
      <c r="AB1904" s="1">
        <v>895.06299999999999</v>
      </c>
      <c r="AC1904" s="1">
        <v>984.13099999999997</v>
      </c>
      <c r="AD1904" s="1">
        <v>498.39100000000002</v>
      </c>
      <c r="AE1904" s="1">
        <v>268.05200000000002</v>
      </c>
      <c r="AF1904" s="1">
        <v>230.339</v>
      </c>
      <c r="AG1904" s="1">
        <v>150.50135177999999</v>
      </c>
      <c r="AH1904" s="1">
        <v>86.238205267500007</v>
      </c>
      <c r="AI1904" s="1">
        <v>64.263146512500001</v>
      </c>
      <c r="AJ1904" s="1">
        <v>140.47650390359999</v>
      </c>
      <c r="AK1904" s="1">
        <v>80.49390544085</v>
      </c>
      <c r="AL1904" s="1">
        <v>59.982598462749998</v>
      </c>
      <c r="AM1904" s="1">
        <v>52.422493642799999</v>
      </c>
      <c r="AN1904" s="1">
        <v>30.038413037049999</v>
      </c>
      <c r="AO1904" s="1">
        <v>22.38408060575</v>
      </c>
      <c r="AP1904" s="1">
        <v>238.4353039824</v>
      </c>
      <c r="AQ1904" s="1">
        <v>136.6249036614</v>
      </c>
      <c r="AR1904" s="1">
        <v>101.810400321</v>
      </c>
      <c r="AS1904" s="1">
        <v>0.26927307383999999</v>
      </c>
      <c r="AT1904" s="1">
        <v>0.15429513649000001</v>
      </c>
      <c r="AU1904" s="1">
        <v>0.11497793735</v>
      </c>
      <c r="AV1904" s="1">
        <v>1715115.12</v>
      </c>
      <c r="AW1904" s="1">
        <v>982771.57</v>
      </c>
      <c r="AX1904" s="1">
        <v>732343.55</v>
      </c>
    </row>
    <row r="1905" spans="1:50" x14ac:dyDescent="0.35">
      <c r="A1905" s="2" t="s">
        <v>1305</v>
      </c>
      <c r="B1905" s="2" t="s">
        <v>1267</v>
      </c>
      <c r="C1905" s="3">
        <v>2107</v>
      </c>
      <c r="D1905" s="5" t="s">
        <v>3</v>
      </c>
      <c r="E1905" s="3">
        <v>1337</v>
      </c>
      <c r="F1905" s="18">
        <v>24898</v>
      </c>
      <c r="G1905" s="7">
        <v>38.915799999999997</v>
      </c>
      <c r="H1905" s="7">
        <v>-90.291700000000006</v>
      </c>
      <c r="I1905" s="1">
        <v>2844.2919999999999</v>
      </c>
      <c r="J1905" s="1">
        <v>1037.268</v>
      </c>
      <c r="K1905" s="1">
        <v>1807.0239999999999</v>
      </c>
      <c r="L1905" s="1">
        <v>989.39599999999996</v>
      </c>
      <c r="M1905" s="1">
        <v>471.452</v>
      </c>
      <c r="N1905" s="1">
        <v>517.94399999999996</v>
      </c>
      <c r="O1905" s="1">
        <v>2249858.09</v>
      </c>
      <c r="P1905" s="1">
        <v>872297.15</v>
      </c>
      <c r="Q1905" s="1">
        <v>1377560.94</v>
      </c>
      <c r="R1905" s="1">
        <v>1666.43</v>
      </c>
      <c r="S1905" s="1">
        <v>948.63099999999997</v>
      </c>
      <c r="T1905" s="1">
        <v>717.79899999999998</v>
      </c>
      <c r="U1905" s="1">
        <v>403.49599999999998</v>
      </c>
      <c r="V1905" s="1">
        <v>249.363</v>
      </c>
      <c r="W1905" s="1">
        <v>154.13300000000001</v>
      </c>
      <c r="X1905" s="1">
        <v>1639343.01</v>
      </c>
      <c r="Y1905" s="1">
        <v>1067031.95</v>
      </c>
      <c r="Z1905" s="1">
        <v>572311.06000000006</v>
      </c>
      <c r="AA1905" s="1">
        <v>1666.43</v>
      </c>
      <c r="AB1905" s="1">
        <v>948.63099999999997</v>
      </c>
      <c r="AC1905" s="1">
        <v>717.79899999999998</v>
      </c>
      <c r="AD1905" s="1">
        <v>403.49599999999998</v>
      </c>
      <c r="AE1905" s="1">
        <v>249.363</v>
      </c>
      <c r="AF1905" s="1">
        <v>154.13300000000001</v>
      </c>
      <c r="AG1905" s="1">
        <v>152.56545722564999</v>
      </c>
      <c r="AH1905" s="1">
        <v>99.303328426749999</v>
      </c>
      <c r="AI1905" s="1">
        <v>53.262128798900001</v>
      </c>
      <c r="AJ1905" s="1">
        <v>143.00808747734999</v>
      </c>
      <c r="AK1905" s="1">
        <v>93.082532158250004</v>
      </c>
      <c r="AL1905" s="1">
        <v>49.925555319099999</v>
      </c>
      <c r="AM1905" s="1">
        <v>53.549139421649997</v>
      </c>
      <c r="AN1905" s="1">
        <v>34.854598646749999</v>
      </c>
      <c r="AO1905" s="1">
        <v>18.694540774899998</v>
      </c>
      <c r="AP1905" s="1">
        <v>243.55719099570001</v>
      </c>
      <c r="AQ1905" s="1">
        <v>158.52893681149999</v>
      </c>
      <c r="AR1905" s="1">
        <v>85.028254184199994</v>
      </c>
      <c r="AS1905" s="1">
        <v>0.27540962567999999</v>
      </c>
      <c r="AT1905" s="1">
        <v>0.1792613676</v>
      </c>
      <c r="AU1905" s="1">
        <v>9.6148258079999993E-2</v>
      </c>
      <c r="AV1905" s="1">
        <v>1639343.01</v>
      </c>
      <c r="AW1905" s="1">
        <v>1067031.95</v>
      </c>
      <c r="AX1905" s="1">
        <v>572311.06000000006</v>
      </c>
    </row>
    <row r="1906" spans="1:50" x14ac:dyDescent="0.35">
      <c r="A1906" s="2" t="s">
        <v>1306</v>
      </c>
      <c r="B1906" s="2" t="s">
        <v>1267</v>
      </c>
      <c r="C1906" s="3">
        <v>56151</v>
      </c>
      <c r="D1906" s="5" t="s">
        <v>2</v>
      </c>
      <c r="E1906" s="3">
        <v>89544</v>
      </c>
      <c r="F1906" s="18">
        <v>38544</v>
      </c>
      <c r="G1906" s="7">
        <v>38.680300000000003</v>
      </c>
      <c r="H1906" s="7">
        <v>-94.482399999999998</v>
      </c>
      <c r="I1906" s="1">
        <v>25.39</v>
      </c>
      <c r="J1906" s="1">
        <v>16.759</v>
      </c>
      <c r="K1906" s="1">
        <v>8.6310000000000002</v>
      </c>
      <c r="L1906" s="1">
        <v>0.28499999999999998</v>
      </c>
      <c r="M1906" s="1">
        <v>0.189</v>
      </c>
      <c r="N1906" s="1">
        <v>9.6000000000000002E-2</v>
      </c>
      <c r="O1906" s="1">
        <v>75657.66</v>
      </c>
      <c r="P1906" s="1">
        <v>49540.75</v>
      </c>
      <c r="Q1906" s="1">
        <v>26116.91</v>
      </c>
      <c r="R1906" s="1">
        <v>21.777999999999999</v>
      </c>
      <c r="S1906" s="1">
        <v>17.146999999999998</v>
      </c>
      <c r="T1906" s="1">
        <v>4.6310000000000002</v>
      </c>
      <c r="U1906" s="1">
        <v>0.249</v>
      </c>
      <c r="V1906" s="1">
        <v>0.19600000000000001</v>
      </c>
      <c r="W1906" s="1">
        <v>5.2999999999999999E-2</v>
      </c>
      <c r="X1906" s="1">
        <v>61331.94</v>
      </c>
      <c r="Y1906" s="1">
        <v>51080.76</v>
      </c>
      <c r="Z1906" s="1">
        <v>10251.18</v>
      </c>
      <c r="AA1906" s="1">
        <v>21.777999999999999</v>
      </c>
      <c r="AB1906" s="1">
        <v>17.146999999999998</v>
      </c>
      <c r="AC1906" s="1">
        <v>4.6310000000000002</v>
      </c>
      <c r="AD1906" s="1">
        <v>0.249</v>
      </c>
      <c r="AE1906" s="1">
        <v>0.19600000000000001</v>
      </c>
      <c r="AF1906" s="1">
        <v>5.2999999999999999E-2</v>
      </c>
      <c r="AG1906" s="1">
        <v>2.6734592645999999</v>
      </c>
      <c r="AH1906" s="1">
        <v>2.2266103284000001</v>
      </c>
      <c r="AI1906" s="1">
        <v>0.44684893619999999</v>
      </c>
      <c r="AJ1906" s="1">
        <v>2.6734592645999999</v>
      </c>
      <c r="AK1906" s="1">
        <v>2.2266103284000001</v>
      </c>
      <c r="AL1906" s="1">
        <v>0.44684893619999999</v>
      </c>
      <c r="AM1906" s="1">
        <v>0.85067400780000002</v>
      </c>
      <c r="AN1906" s="1">
        <v>0.70849014119999998</v>
      </c>
      <c r="AO1906" s="1">
        <v>0.14218386659999999</v>
      </c>
      <c r="AP1906" s="1">
        <v>33.216458724900001</v>
      </c>
      <c r="AQ1906" s="1">
        <v>27.664573404599999</v>
      </c>
      <c r="AR1906" s="1">
        <v>5.5518853203000003</v>
      </c>
      <c r="AS1906" s="1">
        <v>2.1718535400324002</v>
      </c>
      <c r="AT1906" s="1">
        <v>1.8088442895096</v>
      </c>
      <c r="AU1906" s="1">
        <v>0.36300925052279998</v>
      </c>
      <c r="AV1906" s="1">
        <v>61331.94</v>
      </c>
      <c r="AW1906" s="1">
        <v>51080.76</v>
      </c>
      <c r="AX1906" s="1">
        <v>10251.18</v>
      </c>
    </row>
    <row r="1907" spans="1:50" x14ac:dyDescent="0.35">
      <c r="A1907" s="2" t="s">
        <v>1306</v>
      </c>
      <c r="B1907" s="2" t="s">
        <v>1267</v>
      </c>
      <c r="C1907" s="3">
        <v>56151</v>
      </c>
      <c r="D1907" s="5" t="s">
        <v>3</v>
      </c>
      <c r="E1907" s="3">
        <v>89545</v>
      </c>
      <c r="F1907" s="18">
        <v>38527</v>
      </c>
      <c r="G1907" s="7">
        <v>38.680300000000003</v>
      </c>
      <c r="H1907" s="7">
        <v>-94.482399999999998</v>
      </c>
      <c r="I1907" s="1">
        <v>22.863</v>
      </c>
      <c r="J1907" s="1">
        <v>16.439</v>
      </c>
      <c r="K1907" s="1">
        <v>6.4240000000000004</v>
      </c>
      <c r="L1907" s="1">
        <v>0.253</v>
      </c>
      <c r="M1907" s="1">
        <v>0.183</v>
      </c>
      <c r="N1907" s="1">
        <v>7.0000000000000007E-2</v>
      </c>
      <c r="O1907" s="1">
        <v>66954.259999999995</v>
      </c>
      <c r="P1907" s="1">
        <v>47789.8</v>
      </c>
      <c r="Q1907" s="1">
        <v>19164.46</v>
      </c>
      <c r="R1907" s="1">
        <v>21.114000000000001</v>
      </c>
      <c r="S1907" s="1">
        <v>16.471</v>
      </c>
      <c r="T1907" s="1">
        <v>4.6429999999999998</v>
      </c>
      <c r="U1907" s="1">
        <v>0.23499999999999999</v>
      </c>
      <c r="V1907" s="1">
        <v>0.184</v>
      </c>
      <c r="W1907" s="1">
        <v>5.0999999999999997E-2</v>
      </c>
      <c r="X1907" s="1">
        <v>61737.29</v>
      </c>
      <c r="Y1907" s="1">
        <v>47981.9</v>
      </c>
      <c r="Z1907" s="1">
        <v>13755.39</v>
      </c>
      <c r="AA1907" s="1">
        <v>21.114000000000001</v>
      </c>
      <c r="AB1907" s="1">
        <v>16.471</v>
      </c>
      <c r="AC1907" s="1">
        <v>4.6429999999999998</v>
      </c>
      <c r="AD1907" s="1">
        <v>0.23499999999999999</v>
      </c>
      <c r="AE1907" s="1">
        <v>0.184</v>
      </c>
      <c r="AF1907" s="1">
        <v>5.0999999999999997E-2</v>
      </c>
      <c r="AG1907" s="1">
        <v>2.3673163850500001</v>
      </c>
      <c r="AH1907" s="1">
        <v>1.8398659555000001</v>
      </c>
      <c r="AI1907" s="1">
        <v>0.52745042954999999</v>
      </c>
      <c r="AJ1907" s="1">
        <v>2.3673163850500001</v>
      </c>
      <c r="AK1907" s="1">
        <v>1.8398659555000001</v>
      </c>
      <c r="AL1907" s="1">
        <v>0.52745042954999999</v>
      </c>
      <c r="AM1907" s="1">
        <v>0.75319493800000004</v>
      </c>
      <c r="AN1907" s="1">
        <v>0.58537918</v>
      </c>
      <c r="AO1907" s="1">
        <v>0.16781575800000001</v>
      </c>
      <c r="AP1907" s="1">
        <v>29.412879701800001</v>
      </c>
      <c r="AQ1907" s="1">
        <v>22.859536798000001</v>
      </c>
      <c r="AR1907" s="1">
        <v>6.5533429038</v>
      </c>
      <c r="AS1907" s="1">
        <v>2.1862075753434</v>
      </c>
      <c r="AT1907" s="1">
        <v>1.699109132574</v>
      </c>
      <c r="AU1907" s="1">
        <v>0.48709844276940001</v>
      </c>
      <c r="AV1907" s="1">
        <v>61737.29</v>
      </c>
      <c r="AW1907" s="1">
        <v>47981.9</v>
      </c>
      <c r="AX1907" s="1">
        <v>13755.39</v>
      </c>
    </row>
    <row r="1908" spans="1:50" x14ac:dyDescent="0.35">
      <c r="A1908" s="2" t="s">
        <v>1306</v>
      </c>
      <c r="B1908" s="2" t="s">
        <v>1267</v>
      </c>
      <c r="C1908" s="3">
        <v>56151</v>
      </c>
      <c r="D1908" s="5" t="s">
        <v>45</v>
      </c>
      <c r="E1908" s="3">
        <v>89546</v>
      </c>
      <c r="F1908" s="18">
        <v>38523</v>
      </c>
      <c r="G1908" s="7">
        <v>38.680300000000003</v>
      </c>
      <c r="H1908" s="7">
        <v>-94.482399999999998</v>
      </c>
      <c r="I1908" s="1">
        <v>23.594999999999999</v>
      </c>
      <c r="J1908" s="1">
        <v>16.498999999999999</v>
      </c>
      <c r="K1908" s="1">
        <v>7.0960000000000001</v>
      </c>
      <c r="L1908" s="1">
        <v>0.26600000000000001</v>
      </c>
      <c r="M1908" s="1">
        <v>0.185</v>
      </c>
      <c r="N1908" s="1">
        <v>8.1000000000000003E-2</v>
      </c>
      <c r="O1908" s="1">
        <v>68903.320000000007</v>
      </c>
      <c r="P1908" s="1">
        <v>47245.88</v>
      </c>
      <c r="Q1908" s="1">
        <v>21657.439999999999</v>
      </c>
      <c r="R1908" s="1">
        <v>19.492000000000001</v>
      </c>
      <c r="S1908" s="1">
        <v>16.062000000000001</v>
      </c>
      <c r="T1908" s="1">
        <v>3.43</v>
      </c>
      <c r="U1908" s="1">
        <v>0.22</v>
      </c>
      <c r="V1908" s="1">
        <v>0.182</v>
      </c>
      <c r="W1908" s="1">
        <v>3.7999999999999999E-2</v>
      </c>
      <c r="X1908" s="1">
        <v>56621.22</v>
      </c>
      <c r="Y1908" s="1">
        <v>46512.44</v>
      </c>
      <c r="Z1908" s="1">
        <v>10108.780000000001</v>
      </c>
      <c r="AA1908" s="1">
        <v>19.492000000000001</v>
      </c>
      <c r="AB1908" s="1">
        <v>16.062000000000001</v>
      </c>
      <c r="AC1908" s="1">
        <v>3.43</v>
      </c>
      <c r="AD1908" s="1">
        <v>0.22</v>
      </c>
      <c r="AE1908" s="1">
        <v>0.182</v>
      </c>
      <c r="AF1908" s="1">
        <v>3.7999999999999999E-2</v>
      </c>
      <c r="AG1908" s="1">
        <v>2.3022188051999999</v>
      </c>
      <c r="AH1908" s="1">
        <v>1.8911958104</v>
      </c>
      <c r="AI1908" s="1">
        <v>0.41102299479999999</v>
      </c>
      <c r="AJ1908" s="1">
        <v>2.3022188051999999</v>
      </c>
      <c r="AK1908" s="1">
        <v>1.8911958104</v>
      </c>
      <c r="AL1908" s="1">
        <v>0.41102299479999999</v>
      </c>
      <c r="AM1908" s="1">
        <v>0.73267858679999998</v>
      </c>
      <c r="AN1908" s="1">
        <v>0.60187097359999997</v>
      </c>
      <c r="AO1908" s="1">
        <v>0.13080761320000001</v>
      </c>
      <c r="AP1908" s="1">
        <v>28.603624813500002</v>
      </c>
      <c r="AQ1908" s="1">
        <v>23.496921876999998</v>
      </c>
      <c r="AR1908" s="1">
        <v>5.1067029364999996</v>
      </c>
      <c r="AS1908" s="1">
        <v>2.0050400671811999</v>
      </c>
      <c r="AT1908" s="1">
        <v>1.6470734085623999</v>
      </c>
      <c r="AU1908" s="1">
        <v>0.3579666586188</v>
      </c>
      <c r="AV1908" s="1">
        <v>56621.22</v>
      </c>
      <c r="AW1908" s="1">
        <v>46512.44</v>
      </c>
      <c r="AX1908" s="1">
        <v>10108.780000000001</v>
      </c>
    </row>
    <row r="1909" spans="1:50" x14ac:dyDescent="0.35">
      <c r="A1909" s="2" t="s">
        <v>1307</v>
      </c>
      <c r="B1909" s="2" t="s">
        <v>1267</v>
      </c>
      <c r="C1909" s="3">
        <v>7604</v>
      </c>
      <c r="D1909" s="5" t="s">
        <v>2</v>
      </c>
      <c r="E1909" s="3">
        <v>3135</v>
      </c>
      <c r="F1909" s="18">
        <v>36365</v>
      </c>
      <c r="G1909" s="7">
        <v>36.5852</v>
      </c>
      <c r="H1909" s="7">
        <v>-90.177899999999994</v>
      </c>
      <c r="I1909" s="1">
        <v>30.600999999999999</v>
      </c>
      <c r="J1909" s="1">
        <v>18.835000000000001</v>
      </c>
      <c r="K1909" s="1">
        <v>11.766</v>
      </c>
      <c r="L1909" s="1">
        <v>1.464</v>
      </c>
      <c r="M1909" s="1">
        <v>0.88500000000000001</v>
      </c>
      <c r="N1909" s="1">
        <v>0.57899999999999996</v>
      </c>
      <c r="O1909" s="1">
        <v>641479.68999999994</v>
      </c>
      <c r="P1909" s="1">
        <v>386851.01</v>
      </c>
      <c r="Q1909" s="1">
        <v>254628.68</v>
      </c>
      <c r="R1909" s="1">
        <v>45.692999999999998</v>
      </c>
      <c r="S1909" s="1">
        <v>25.58</v>
      </c>
      <c r="T1909" s="1">
        <v>20.113</v>
      </c>
      <c r="U1909" s="1">
        <v>2.327</v>
      </c>
      <c r="V1909" s="1">
        <v>1.349</v>
      </c>
      <c r="W1909" s="1">
        <v>0.97799999999999998</v>
      </c>
      <c r="X1909" s="1">
        <v>1046199.91</v>
      </c>
      <c r="Y1909" s="1">
        <v>610788.96</v>
      </c>
      <c r="Z1909" s="1">
        <v>435410.95</v>
      </c>
      <c r="AA1909" s="1">
        <v>45.692999999999998</v>
      </c>
      <c r="AB1909" s="1">
        <v>25.58</v>
      </c>
      <c r="AC1909" s="1">
        <v>20.113</v>
      </c>
      <c r="AD1909" s="1">
        <v>2.327</v>
      </c>
      <c r="AE1909" s="1">
        <v>1.349</v>
      </c>
      <c r="AF1909" s="1">
        <v>0.97799999999999998</v>
      </c>
      <c r="AG1909" s="1">
        <v>18.015562450200001</v>
      </c>
      <c r="AH1909" s="1">
        <v>10.517785891200001</v>
      </c>
      <c r="AI1909" s="1">
        <v>7.4977765590000001</v>
      </c>
      <c r="AJ1909" s="1">
        <v>18.015562450200001</v>
      </c>
      <c r="AK1909" s="1">
        <v>10.517785891200001</v>
      </c>
      <c r="AL1909" s="1">
        <v>7.4977765590000001</v>
      </c>
      <c r="AM1909" s="1">
        <v>2.1080928186499999</v>
      </c>
      <c r="AN1909" s="1">
        <v>1.2307397544000001</v>
      </c>
      <c r="AO1909" s="1">
        <v>0.87735306425000004</v>
      </c>
      <c r="AP1909" s="1">
        <v>2.8927427511500001</v>
      </c>
      <c r="AQ1909" s="1">
        <v>1.6888314743999999</v>
      </c>
      <c r="AR1909" s="1">
        <v>1.20391127675</v>
      </c>
      <c r="AS1909" s="1">
        <v>35.397127754940001</v>
      </c>
      <c r="AT1909" s="1">
        <v>20.665433672639999</v>
      </c>
      <c r="AU1909" s="1">
        <v>14.731694082300001</v>
      </c>
      <c r="AV1909" s="1">
        <v>1046199.91</v>
      </c>
      <c r="AW1909" s="1">
        <v>610788.96</v>
      </c>
      <c r="AX1909" s="1">
        <v>435410.95</v>
      </c>
    </row>
    <row r="1910" spans="1:50" x14ac:dyDescent="0.35">
      <c r="A1910" s="2" t="s">
        <v>1307</v>
      </c>
      <c r="B1910" s="2" t="s">
        <v>1267</v>
      </c>
      <c r="C1910" s="3">
        <v>7604</v>
      </c>
      <c r="D1910" s="5" t="s">
        <v>3</v>
      </c>
      <c r="E1910" s="3">
        <v>3136</v>
      </c>
      <c r="F1910" s="18">
        <v>36923</v>
      </c>
      <c r="G1910" s="7">
        <v>36.5852</v>
      </c>
      <c r="H1910" s="7">
        <v>-90.177899999999994</v>
      </c>
      <c r="I1910" s="1">
        <v>24.55</v>
      </c>
      <c r="J1910" s="1">
        <v>12.946</v>
      </c>
      <c r="K1910" s="1">
        <v>11.603999999999999</v>
      </c>
      <c r="L1910" s="1">
        <v>1.472</v>
      </c>
      <c r="M1910" s="1">
        <v>0.73599999999999999</v>
      </c>
      <c r="N1910" s="1">
        <v>0.73599999999999999</v>
      </c>
      <c r="O1910" s="1">
        <v>658898.43000000005</v>
      </c>
      <c r="P1910" s="1">
        <v>328350.48</v>
      </c>
      <c r="Q1910" s="1">
        <v>330547.95</v>
      </c>
      <c r="R1910" s="1">
        <v>40.527999999999999</v>
      </c>
      <c r="S1910" s="1">
        <v>25.11</v>
      </c>
      <c r="T1910" s="1">
        <v>15.417999999999999</v>
      </c>
      <c r="U1910" s="1">
        <v>2.1059999999999999</v>
      </c>
      <c r="V1910" s="1">
        <v>1.3049999999999999</v>
      </c>
      <c r="W1910" s="1">
        <v>0.80100000000000005</v>
      </c>
      <c r="X1910" s="1">
        <v>964610.15</v>
      </c>
      <c r="Y1910" s="1">
        <v>602039.51</v>
      </c>
      <c r="Z1910" s="1">
        <v>362570.64</v>
      </c>
      <c r="AA1910" s="1">
        <v>40.527999999999999</v>
      </c>
      <c r="AB1910" s="1">
        <v>25.11</v>
      </c>
      <c r="AC1910" s="1">
        <v>15.417999999999999</v>
      </c>
      <c r="AD1910" s="1">
        <v>2.1059999999999999</v>
      </c>
      <c r="AE1910" s="1">
        <v>1.3049999999999999</v>
      </c>
      <c r="AF1910" s="1">
        <v>0.80100000000000005</v>
      </c>
      <c r="AG1910" s="1">
        <v>16.610586782999999</v>
      </c>
      <c r="AH1910" s="1">
        <v>10.3671203622</v>
      </c>
      <c r="AI1910" s="1">
        <v>6.2434664207999999</v>
      </c>
      <c r="AJ1910" s="1">
        <v>16.610586782999999</v>
      </c>
      <c r="AK1910" s="1">
        <v>10.3671203622</v>
      </c>
      <c r="AL1910" s="1">
        <v>6.2434664207999999</v>
      </c>
      <c r="AM1910" s="1">
        <v>1.9436894522499999</v>
      </c>
      <c r="AN1910" s="1">
        <v>1.2131096126500001</v>
      </c>
      <c r="AO1910" s="1">
        <v>0.73057983959999995</v>
      </c>
      <c r="AP1910" s="1">
        <v>2.66714706475</v>
      </c>
      <c r="AQ1910" s="1">
        <v>1.6646392451500001</v>
      </c>
      <c r="AR1910" s="1">
        <v>1.0025078195999999</v>
      </c>
      <c r="AS1910" s="1">
        <v>32.636619815099998</v>
      </c>
      <c r="AT1910" s="1">
        <v>20.369404781339998</v>
      </c>
      <c r="AU1910" s="1">
        <v>12.267215033759999</v>
      </c>
      <c r="AV1910" s="1">
        <v>964610.15</v>
      </c>
      <c r="AW1910" s="1">
        <v>602039.51</v>
      </c>
      <c r="AX1910" s="1">
        <v>362570.64</v>
      </c>
    </row>
    <row r="1911" spans="1:50" x14ac:dyDescent="0.35">
      <c r="A1911" s="2" t="s">
        <v>1308</v>
      </c>
      <c r="B1911" s="2" t="s">
        <v>1267</v>
      </c>
      <c r="C1911" s="3">
        <v>7296</v>
      </c>
      <c r="D1911" s="5" t="s">
        <v>2</v>
      </c>
      <c r="E1911" s="3">
        <v>3087</v>
      </c>
      <c r="F1911" s="18">
        <v>36526</v>
      </c>
      <c r="G1911" s="7">
        <v>37.065899999999999</v>
      </c>
      <c r="H1911" s="7">
        <v>-94.614000000000004</v>
      </c>
      <c r="I1911" s="1">
        <v>35.149000000000001</v>
      </c>
      <c r="J1911" s="1">
        <v>20.937999999999999</v>
      </c>
      <c r="K1911" s="1">
        <v>14.211</v>
      </c>
      <c r="L1911" s="1">
        <v>0.755</v>
      </c>
      <c r="M1911" s="1">
        <v>0.16500000000000001</v>
      </c>
      <c r="N1911" s="1">
        <v>0.59</v>
      </c>
      <c r="O1911" s="1">
        <v>125627.22</v>
      </c>
      <c r="P1911" s="1">
        <v>79590.87</v>
      </c>
      <c r="Q1911" s="1">
        <v>46036.35</v>
      </c>
      <c r="R1911" s="1">
        <v>9.0440000000000005</v>
      </c>
      <c r="S1911" s="1">
        <v>6.9489999999999998</v>
      </c>
      <c r="T1911" s="1">
        <v>2.0950000000000002</v>
      </c>
      <c r="U1911" s="1">
        <v>0.218</v>
      </c>
      <c r="V1911" s="1">
        <v>9.5000000000000001E-2</v>
      </c>
      <c r="W1911" s="1">
        <v>0.123</v>
      </c>
      <c r="X1911" s="1">
        <v>28239.7</v>
      </c>
      <c r="Y1911" s="1">
        <v>24386.05</v>
      </c>
      <c r="Z1911" s="1">
        <v>3853.65</v>
      </c>
      <c r="AA1911" s="1">
        <v>9.0440000000000005</v>
      </c>
      <c r="AB1911" s="1">
        <v>6.9489999999999998</v>
      </c>
      <c r="AC1911" s="1">
        <v>2.0950000000000002</v>
      </c>
      <c r="AD1911" s="1">
        <v>0.218</v>
      </c>
      <c r="AE1911" s="1">
        <v>9.5000000000000001E-2</v>
      </c>
      <c r="AF1911" s="1">
        <v>0.123</v>
      </c>
      <c r="AG1911" s="1">
        <v>1.171665153</v>
      </c>
      <c r="AH1911" s="1">
        <v>1.0117772144999999</v>
      </c>
      <c r="AI1911" s="1">
        <v>0.15988793849999999</v>
      </c>
      <c r="AJ1911" s="1">
        <v>1.1701119695</v>
      </c>
      <c r="AK1911" s="1">
        <v>1.0104359817499999</v>
      </c>
      <c r="AL1911" s="1">
        <v>0.15967598775</v>
      </c>
      <c r="AM1911" s="1">
        <v>0.35271385300000002</v>
      </c>
      <c r="AN1911" s="1">
        <v>0.30458176450000002</v>
      </c>
      <c r="AO1911" s="1">
        <v>4.8132088500000003E-2</v>
      </c>
      <c r="AP1911" s="1">
        <v>14.1499252805</v>
      </c>
      <c r="AQ1911" s="1">
        <v>12.218996143249999</v>
      </c>
      <c r="AR1911" s="1">
        <v>1.9309291372499999</v>
      </c>
      <c r="AS1911" s="1">
        <v>1.000009006962</v>
      </c>
      <c r="AT1911" s="1">
        <v>0.86354563413300001</v>
      </c>
      <c r="AU1911" s="1">
        <v>0.13646337282900001</v>
      </c>
      <c r="AV1911" s="1">
        <v>28239.7</v>
      </c>
      <c r="AW1911" s="1">
        <v>24386.05</v>
      </c>
      <c r="AX1911" s="1">
        <v>3853.65</v>
      </c>
    </row>
    <row r="1912" spans="1:50" x14ac:dyDescent="0.35">
      <c r="A1912" s="2" t="s">
        <v>1308</v>
      </c>
      <c r="B1912" s="2" t="s">
        <v>1267</v>
      </c>
      <c r="C1912" s="3">
        <v>7296</v>
      </c>
      <c r="D1912" s="5" t="s">
        <v>1038</v>
      </c>
      <c r="E1912" s="3">
        <v>3088</v>
      </c>
      <c r="F1912" s="18">
        <v>36770</v>
      </c>
      <c r="G1912" s="7">
        <v>37.065899999999999</v>
      </c>
      <c r="H1912" s="7">
        <v>-94.614000000000004</v>
      </c>
      <c r="I1912" s="1">
        <v>52.274000000000001</v>
      </c>
      <c r="J1912" s="1">
        <v>24.074000000000002</v>
      </c>
      <c r="K1912" s="1">
        <v>28.2</v>
      </c>
      <c r="L1912" s="1">
        <v>2.3210000000000002</v>
      </c>
      <c r="M1912" s="1">
        <v>1.099</v>
      </c>
      <c r="N1912" s="1">
        <v>1.222</v>
      </c>
      <c r="O1912" s="1">
        <v>1149121.9099999999</v>
      </c>
      <c r="P1912" s="1">
        <v>544359.01</v>
      </c>
      <c r="Q1912" s="1">
        <v>604762.9</v>
      </c>
      <c r="R1912" s="1">
        <v>53.744999999999997</v>
      </c>
      <c r="S1912" s="1">
        <v>30.616</v>
      </c>
      <c r="T1912" s="1">
        <v>23.129000000000001</v>
      </c>
      <c r="U1912" s="1">
        <v>2.4140000000000001</v>
      </c>
      <c r="V1912" s="1">
        <v>1.399</v>
      </c>
      <c r="W1912" s="1">
        <v>1.0149999999999999</v>
      </c>
      <c r="X1912" s="1">
        <v>1165101.1299999999</v>
      </c>
      <c r="Y1912" s="1">
        <v>679972.76</v>
      </c>
      <c r="Z1912" s="1">
        <v>485128.37</v>
      </c>
      <c r="AA1912" s="1">
        <v>53.744999999999997</v>
      </c>
      <c r="AB1912" s="1">
        <v>30.616</v>
      </c>
      <c r="AC1912" s="1">
        <v>23.129000000000001</v>
      </c>
      <c r="AD1912" s="1">
        <v>2.4140000000000001</v>
      </c>
      <c r="AE1912" s="1">
        <v>1.399</v>
      </c>
      <c r="AF1912" s="1">
        <v>1.0149999999999999</v>
      </c>
      <c r="AG1912" s="1">
        <v>17.651282119499999</v>
      </c>
      <c r="AH1912" s="1">
        <v>10.301587314000001</v>
      </c>
      <c r="AI1912" s="1">
        <v>7.3496948055000004</v>
      </c>
      <c r="AJ1912" s="1">
        <v>17.651282119499999</v>
      </c>
      <c r="AK1912" s="1">
        <v>10.301587314000001</v>
      </c>
      <c r="AL1912" s="1">
        <v>7.3496948055000004</v>
      </c>
      <c r="AM1912" s="1">
        <v>1.4796784351000001</v>
      </c>
      <c r="AN1912" s="1">
        <v>0.86356540520000002</v>
      </c>
      <c r="AO1912" s="1">
        <v>0.61611302990000005</v>
      </c>
      <c r="AP1912" s="1">
        <v>63.835890912700002</v>
      </c>
      <c r="AQ1912" s="1">
        <v>37.255707520400001</v>
      </c>
      <c r="AR1912" s="1">
        <v>26.5801833923</v>
      </c>
      <c r="AS1912" s="1">
        <v>38.081912984615002</v>
      </c>
      <c r="AT1912" s="1">
        <v>22.22524964698</v>
      </c>
      <c r="AU1912" s="1">
        <v>15.856663337635</v>
      </c>
      <c r="AV1912" s="1">
        <v>1165101.1299999999</v>
      </c>
      <c r="AW1912" s="1">
        <v>679972.76</v>
      </c>
      <c r="AX1912" s="1">
        <v>485128.37</v>
      </c>
    </row>
    <row r="1913" spans="1:50" x14ac:dyDescent="0.35">
      <c r="A1913" s="2" t="s">
        <v>1308</v>
      </c>
      <c r="B1913" s="2" t="s">
        <v>1267</v>
      </c>
      <c r="C1913" s="3">
        <v>7296</v>
      </c>
      <c r="D1913" s="5" t="s">
        <v>241</v>
      </c>
      <c r="E1913" s="3">
        <v>3089</v>
      </c>
      <c r="F1913" s="18">
        <v>36526</v>
      </c>
      <c r="G1913" s="7">
        <v>37.065899999999999</v>
      </c>
      <c r="H1913" s="7">
        <v>-94.614000000000004</v>
      </c>
      <c r="I1913" s="1">
        <v>51.878999999999998</v>
      </c>
      <c r="J1913" s="1">
        <v>27.701000000000001</v>
      </c>
      <c r="K1913" s="1">
        <v>24.178000000000001</v>
      </c>
      <c r="L1913" s="1">
        <v>2.6080000000000001</v>
      </c>
      <c r="M1913" s="1">
        <v>1.405</v>
      </c>
      <c r="N1913" s="1">
        <v>1.2030000000000001</v>
      </c>
      <c r="O1913" s="1">
        <v>1281605.1399999999</v>
      </c>
      <c r="P1913" s="1">
        <v>685690.22</v>
      </c>
      <c r="Q1913" s="1">
        <v>595914.92000000004</v>
      </c>
      <c r="R1913" s="1">
        <v>49.792000000000002</v>
      </c>
      <c r="S1913" s="1">
        <v>28.306000000000001</v>
      </c>
      <c r="T1913" s="1">
        <v>21.486000000000001</v>
      </c>
      <c r="U1913" s="1">
        <v>2.4590000000000001</v>
      </c>
      <c r="V1913" s="1">
        <v>1.417</v>
      </c>
      <c r="W1913" s="1">
        <v>1.042</v>
      </c>
      <c r="X1913" s="1">
        <v>1192117.93</v>
      </c>
      <c r="Y1913" s="1">
        <v>690390.59</v>
      </c>
      <c r="Z1913" s="1">
        <v>501727.34</v>
      </c>
      <c r="AA1913" s="1">
        <v>49.792000000000002</v>
      </c>
      <c r="AB1913" s="1">
        <v>28.306000000000001</v>
      </c>
      <c r="AC1913" s="1">
        <v>21.486000000000001</v>
      </c>
      <c r="AD1913" s="1">
        <v>2.4590000000000001</v>
      </c>
      <c r="AE1913" s="1">
        <v>1.417</v>
      </c>
      <c r="AF1913" s="1">
        <v>1.042</v>
      </c>
      <c r="AG1913" s="1">
        <v>18.060586639499999</v>
      </c>
      <c r="AH1913" s="1">
        <v>10.459417438499999</v>
      </c>
      <c r="AI1913" s="1">
        <v>7.6011692010000003</v>
      </c>
      <c r="AJ1913" s="1">
        <v>18.060586639499999</v>
      </c>
      <c r="AK1913" s="1">
        <v>10.459417438499999</v>
      </c>
      <c r="AL1913" s="1">
        <v>7.6011692010000003</v>
      </c>
      <c r="AM1913" s="1">
        <v>1.5139897711000001</v>
      </c>
      <c r="AN1913" s="1">
        <v>0.87679604929999999</v>
      </c>
      <c r="AO1913" s="1">
        <v>0.6371937218</v>
      </c>
      <c r="AP1913" s="1">
        <v>65.316141384700003</v>
      </c>
      <c r="AQ1913" s="1">
        <v>37.826500426099997</v>
      </c>
      <c r="AR1913" s="1">
        <v>27.489640958599999</v>
      </c>
      <c r="AS1913" s="1">
        <v>38.964970601014997</v>
      </c>
      <c r="AT1913" s="1">
        <v>22.565761629444999</v>
      </c>
      <c r="AU1913" s="1">
        <v>16.399208971570001</v>
      </c>
      <c r="AV1913" s="1">
        <v>1192117.93</v>
      </c>
      <c r="AW1913" s="1">
        <v>690390.59</v>
      </c>
      <c r="AX1913" s="1">
        <v>501727.34</v>
      </c>
    </row>
    <row r="1914" spans="1:50" x14ac:dyDescent="0.35">
      <c r="A1914" s="2" t="s">
        <v>1309</v>
      </c>
      <c r="B1914" s="2" t="s">
        <v>1267</v>
      </c>
      <c r="C1914" s="3">
        <v>2168</v>
      </c>
      <c r="D1914" s="5" t="s">
        <v>870</v>
      </c>
      <c r="E1914" s="3">
        <v>1359</v>
      </c>
      <c r="F1914" s="18">
        <v>24441</v>
      </c>
      <c r="G1914" s="7">
        <v>39.553100000000001</v>
      </c>
      <c r="H1914" s="7">
        <v>-92.639200000000002</v>
      </c>
      <c r="I1914" s="1">
        <v>2559.172</v>
      </c>
      <c r="J1914" s="1">
        <v>417</v>
      </c>
      <c r="K1914" s="1">
        <v>2142.172</v>
      </c>
      <c r="L1914" s="1">
        <v>2239.8989999999999</v>
      </c>
      <c r="M1914" s="1">
        <v>912.49300000000005</v>
      </c>
      <c r="N1914" s="1">
        <v>1327.4059999999999</v>
      </c>
      <c r="O1914" s="1">
        <v>1182159.33</v>
      </c>
      <c r="P1914" s="1">
        <v>464723.56</v>
      </c>
      <c r="Q1914" s="1">
        <v>717435.77</v>
      </c>
      <c r="R1914" s="1">
        <v>2147.8629999999998</v>
      </c>
      <c r="S1914" s="1">
        <v>153.709</v>
      </c>
      <c r="T1914" s="1">
        <v>1994.154</v>
      </c>
      <c r="U1914" s="1">
        <v>2053.509</v>
      </c>
      <c r="V1914" s="1">
        <v>807.05100000000004</v>
      </c>
      <c r="W1914" s="1">
        <v>1246.4580000000001</v>
      </c>
      <c r="X1914" s="1">
        <v>1083906.5900000001</v>
      </c>
      <c r="Y1914" s="1">
        <v>410880.61</v>
      </c>
      <c r="Z1914" s="1">
        <v>673025.98</v>
      </c>
      <c r="AA1914" s="1">
        <v>2147.8629999999998</v>
      </c>
      <c r="AB1914" s="1">
        <v>153.709</v>
      </c>
      <c r="AC1914" s="1">
        <v>1994.154</v>
      </c>
      <c r="AD1914" s="1">
        <v>2053.509</v>
      </c>
      <c r="AE1914" s="1">
        <v>807.05100000000004</v>
      </c>
      <c r="AF1914" s="1">
        <v>1246.4580000000001</v>
      </c>
      <c r="AG1914" s="1">
        <v>121.82568118304999</v>
      </c>
      <c r="AH1914" s="1">
        <v>46.180926160950001</v>
      </c>
      <c r="AI1914" s="1">
        <v>75.6447550221</v>
      </c>
      <c r="AJ1914" s="1">
        <v>60.986004286350003</v>
      </c>
      <c r="AK1914" s="1">
        <v>23.11819752165</v>
      </c>
      <c r="AL1914" s="1">
        <v>37.867806764699999</v>
      </c>
      <c r="AM1914" s="1">
        <v>35.405808762349999</v>
      </c>
      <c r="AN1914" s="1">
        <v>13.42141512565</v>
      </c>
      <c r="AO1914" s="1">
        <v>21.984393636699998</v>
      </c>
      <c r="AP1914" s="1">
        <v>226.98087901189999</v>
      </c>
      <c r="AQ1914" s="1">
        <v>86.042508540100002</v>
      </c>
      <c r="AR1914" s="1">
        <v>140.9383704718</v>
      </c>
      <c r="AS1914" s="1">
        <v>29.921783370244999</v>
      </c>
      <c r="AT1914" s="1">
        <v>11.342564679355</v>
      </c>
      <c r="AU1914" s="1">
        <v>18.579218690889999</v>
      </c>
      <c r="AV1914" s="1">
        <v>1083906.5900000001</v>
      </c>
      <c r="AW1914" s="1">
        <v>410880.61</v>
      </c>
      <c r="AX1914" s="1">
        <v>673025.98</v>
      </c>
    </row>
    <row r="1915" spans="1:50" x14ac:dyDescent="0.35">
      <c r="A1915" s="2" t="s">
        <v>1309</v>
      </c>
      <c r="B1915" s="2" t="s">
        <v>1267</v>
      </c>
      <c r="C1915" s="3">
        <v>2168</v>
      </c>
      <c r="D1915" s="5" t="s">
        <v>871</v>
      </c>
      <c r="E1915" s="3">
        <v>1360</v>
      </c>
      <c r="F1915" s="18">
        <v>25263</v>
      </c>
      <c r="G1915" s="7">
        <v>39.553100000000001</v>
      </c>
      <c r="H1915" s="7">
        <v>-92.639200000000002</v>
      </c>
      <c r="I1915" s="1">
        <v>4098.4960000000001</v>
      </c>
      <c r="J1915" s="1">
        <v>579.32399999999996</v>
      </c>
      <c r="K1915" s="1">
        <v>3519.172</v>
      </c>
      <c r="L1915" s="1">
        <v>3718.2829999999999</v>
      </c>
      <c r="M1915" s="1">
        <v>1451.385</v>
      </c>
      <c r="N1915" s="1">
        <v>2266.8980000000001</v>
      </c>
      <c r="O1915" s="1">
        <v>2154171.4500000002</v>
      </c>
      <c r="P1915" s="1">
        <v>818371.95</v>
      </c>
      <c r="Q1915" s="1">
        <v>1335799.5</v>
      </c>
      <c r="R1915" s="1">
        <v>2520.183</v>
      </c>
      <c r="S1915" s="1">
        <v>280.34199999999998</v>
      </c>
      <c r="T1915" s="1">
        <v>2239.8409999999999</v>
      </c>
      <c r="U1915" s="1">
        <v>3138.7719999999999</v>
      </c>
      <c r="V1915" s="1">
        <v>1525.2370000000001</v>
      </c>
      <c r="W1915" s="1">
        <v>1613.5350000000001</v>
      </c>
      <c r="X1915" s="1">
        <v>1841573.33</v>
      </c>
      <c r="Y1915" s="1">
        <v>889490.61</v>
      </c>
      <c r="Z1915" s="1">
        <v>952082.72</v>
      </c>
      <c r="AA1915" s="1">
        <v>2520.183</v>
      </c>
      <c r="AB1915" s="1">
        <v>280.34199999999998</v>
      </c>
      <c r="AC1915" s="1">
        <v>2239.8409999999999</v>
      </c>
      <c r="AD1915" s="1">
        <v>3138.7719999999999</v>
      </c>
      <c r="AE1915" s="1">
        <v>1525.2370000000001</v>
      </c>
      <c r="AF1915" s="1">
        <v>1613.5350000000001</v>
      </c>
      <c r="AG1915" s="1">
        <v>109.7209390014</v>
      </c>
      <c r="AH1915" s="1">
        <v>52.995850543800003</v>
      </c>
      <c r="AI1915" s="1">
        <v>56.725088457600002</v>
      </c>
      <c r="AJ1915" s="1">
        <v>100.47624088480001</v>
      </c>
      <c r="AK1915" s="1">
        <v>48.530607681600003</v>
      </c>
      <c r="AL1915" s="1">
        <v>51.945633203200003</v>
      </c>
      <c r="AM1915" s="1">
        <v>58.451537494199997</v>
      </c>
      <c r="AN1915" s="1">
        <v>28.2324319614</v>
      </c>
      <c r="AO1915" s="1">
        <v>30.2191055328</v>
      </c>
      <c r="AP1915" s="1">
        <v>730.65342654414997</v>
      </c>
      <c r="AQ1915" s="1">
        <v>352.90984697055001</v>
      </c>
      <c r="AR1915" s="1">
        <v>377.74357957360002</v>
      </c>
      <c r="AS1915" s="1">
        <v>23.225002051295</v>
      </c>
      <c r="AT1915" s="1">
        <v>11.217810828015001</v>
      </c>
      <c r="AU1915" s="1">
        <v>12.00719122328</v>
      </c>
      <c r="AV1915" s="1">
        <v>1841573.33</v>
      </c>
      <c r="AW1915" s="1">
        <v>889490.61</v>
      </c>
      <c r="AX1915" s="1">
        <v>952082.72</v>
      </c>
    </row>
    <row r="1916" spans="1:50" x14ac:dyDescent="0.35">
      <c r="A1916" s="2" t="s">
        <v>1309</v>
      </c>
      <c r="B1916" s="2" t="s">
        <v>1267</v>
      </c>
      <c r="C1916" s="3">
        <v>2168</v>
      </c>
      <c r="D1916" s="5" t="s">
        <v>1310</v>
      </c>
      <c r="E1916" s="3">
        <v>1361</v>
      </c>
      <c r="F1916" s="18">
        <v>30103</v>
      </c>
      <c r="G1916" s="7">
        <v>39.553100000000001</v>
      </c>
      <c r="H1916" s="7">
        <v>-92.639200000000002</v>
      </c>
      <c r="I1916" s="1">
        <v>3663.5549999999998</v>
      </c>
      <c r="J1916" s="1">
        <v>320.017</v>
      </c>
      <c r="K1916" s="1">
        <v>3343.538</v>
      </c>
      <c r="L1916" s="1">
        <v>7575.4780000000001</v>
      </c>
      <c r="M1916" s="1">
        <v>1598.739</v>
      </c>
      <c r="N1916" s="1">
        <v>5976.7389999999996</v>
      </c>
      <c r="O1916" s="1">
        <v>4007441.2</v>
      </c>
      <c r="P1916" s="1">
        <v>783399.7</v>
      </c>
      <c r="Q1916" s="1">
        <v>3224041.5</v>
      </c>
      <c r="R1916" s="1">
        <v>3160.951</v>
      </c>
      <c r="S1916" s="1">
        <v>98.807000000000002</v>
      </c>
      <c r="T1916" s="1">
        <v>3062.1439999999998</v>
      </c>
      <c r="U1916" s="1">
        <v>6096.8940000000002</v>
      </c>
      <c r="V1916" s="1">
        <v>296.108</v>
      </c>
      <c r="W1916" s="1">
        <v>5800.7860000000001</v>
      </c>
      <c r="X1916" s="1">
        <v>3259773.96</v>
      </c>
      <c r="Y1916" s="1">
        <v>154094.44</v>
      </c>
      <c r="Z1916" s="1">
        <v>3105679.52</v>
      </c>
      <c r="AA1916" s="1">
        <v>3160.951</v>
      </c>
      <c r="AB1916" s="1">
        <v>98.807000000000002</v>
      </c>
      <c r="AC1916" s="1">
        <v>3062.1439999999998</v>
      </c>
      <c r="AD1916" s="1">
        <v>6096.8940000000002</v>
      </c>
      <c r="AE1916" s="1">
        <v>296.108</v>
      </c>
      <c r="AF1916" s="1">
        <v>5800.7860000000001</v>
      </c>
      <c r="AG1916" s="1">
        <v>188.46383149740001</v>
      </c>
      <c r="AH1916" s="1">
        <v>8.9089700486000005</v>
      </c>
      <c r="AI1916" s="1">
        <v>179.55486144880001</v>
      </c>
      <c r="AJ1916" s="1">
        <v>182.954813505</v>
      </c>
      <c r="AK1916" s="1">
        <v>8.6485504449999997</v>
      </c>
      <c r="AL1916" s="1">
        <v>174.30626305999999</v>
      </c>
      <c r="AM1916" s="1">
        <v>54.226339824599997</v>
      </c>
      <c r="AN1916" s="1">
        <v>2.5633610093999999</v>
      </c>
      <c r="AO1916" s="1">
        <v>51.662978815199999</v>
      </c>
      <c r="AP1916" s="1">
        <v>4346.1751265189996</v>
      </c>
      <c r="AQ1916" s="1">
        <v>205.45026449100001</v>
      </c>
      <c r="AR1916" s="1">
        <v>4140.7248620279997</v>
      </c>
      <c r="AS1916" s="1">
        <v>0.89643783899999996</v>
      </c>
      <c r="AT1916" s="1">
        <v>4.2375970999999998E-2</v>
      </c>
      <c r="AU1916" s="1">
        <v>0.85406186799999995</v>
      </c>
      <c r="AV1916" s="1">
        <v>3259773.96</v>
      </c>
      <c r="AW1916" s="1">
        <v>154094.44</v>
      </c>
      <c r="AX1916" s="1">
        <v>3105679.52</v>
      </c>
    </row>
    <row r="1917" spans="1:50" x14ac:dyDescent="0.35">
      <c r="A1917" s="2" t="s">
        <v>1311</v>
      </c>
      <c r="B1917" s="2" t="s">
        <v>1312</v>
      </c>
      <c r="C1917" s="3">
        <v>6076</v>
      </c>
      <c r="D1917" s="5" t="s">
        <v>45</v>
      </c>
      <c r="E1917" s="3">
        <v>2752</v>
      </c>
      <c r="F1917" s="18">
        <v>30691</v>
      </c>
      <c r="G1917" s="7">
        <v>45.883099999999999</v>
      </c>
      <c r="H1917" s="7">
        <v>-106.614</v>
      </c>
      <c r="I1917" s="1">
        <v>4152.3339999999998</v>
      </c>
      <c r="J1917" s="1">
        <v>1660.271</v>
      </c>
      <c r="K1917" s="1">
        <v>2492.0630000000001</v>
      </c>
      <c r="L1917" s="1">
        <v>2419.058</v>
      </c>
      <c r="M1917" s="1">
        <v>965.69600000000003</v>
      </c>
      <c r="N1917" s="1">
        <v>1453.3620000000001</v>
      </c>
      <c r="O1917" s="1">
        <v>5831621.5899999999</v>
      </c>
      <c r="P1917" s="1">
        <v>2428662.63</v>
      </c>
      <c r="Q1917" s="1">
        <v>3402958.96</v>
      </c>
      <c r="R1917" s="1">
        <v>4090.174</v>
      </c>
      <c r="S1917" s="1">
        <v>1488.9549999999999</v>
      </c>
      <c r="T1917" s="1">
        <v>2601.2190000000001</v>
      </c>
      <c r="U1917" s="1">
        <v>2554.6860000000001</v>
      </c>
      <c r="V1917" s="1">
        <v>948.34500000000003</v>
      </c>
      <c r="W1917" s="1">
        <v>1606.3409999999999</v>
      </c>
      <c r="X1917" s="1">
        <v>5986980.1500000004</v>
      </c>
      <c r="Y1917" s="1">
        <v>2279762.84</v>
      </c>
      <c r="Z1917" s="1">
        <v>3707217.31</v>
      </c>
      <c r="AA1917" s="1">
        <v>4090.174</v>
      </c>
      <c r="AB1917" s="1">
        <v>1488.9549999999999</v>
      </c>
      <c r="AC1917" s="1">
        <v>2601.2190000000001</v>
      </c>
      <c r="AD1917" s="1">
        <v>2554.6860000000001</v>
      </c>
      <c r="AE1917" s="1">
        <v>948.34500000000003</v>
      </c>
      <c r="AF1917" s="1">
        <v>1606.3409999999999</v>
      </c>
      <c r="AG1917" s="1">
        <v>825.09566937224997</v>
      </c>
      <c r="AH1917" s="1">
        <v>314.18551579460001</v>
      </c>
      <c r="AI1917" s="1">
        <v>510.91015357765002</v>
      </c>
      <c r="AJ1917" s="1">
        <v>683.74306803075001</v>
      </c>
      <c r="AK1917" s="1">
        <v>260.36031514220002</v>
      </c>
      <c r="AL1917" s="1">
        <v>423.38275288854999</v>
      </c>
      <c r="AM1917" s="1">
        <v>110.639393172</v>
      </c>
      <c r="AN1917" s="1">
        <v>42.130017283199997</v>
      </c>
      <c r="AO1917" s="1">
        <v>68.509375888799994</v>
      </c>
      <c r="AP1917" s="1">
        <v>922.32422700824998</v>
      </c>
      <c r="AQ1917" s="1">
        <v>351.20886431619999</v>
      </c>
      <c r="AR1917" s="1">
        <v>571.11536269204998</v>
      </c>
      <c r="AS1917" s="1">
        <v>0.10177866255</v>
      </c>
      <c r="AT1917" s="1">
        <v>3.8755968279999997E-2</v>
      </c>
      <c r="AU1917" s="1">
        <v>6.3022694269999999E-2</v>
      </c>
      <c r="AV1917" s="1">
        <v>5986980.1500000004</v>
      </c>
      <c r="AW1917" s="1">
        <v>2279762.84</v>
      </c>
      <c r="AX1917" s="1">
        <v>3707217.31</v>
      </c>
    </row>
    <row r="1918" spans="1:50" x14ac:dyDescent="0.35">
      <c r="A1918" s="2" t="s">
        <v>1311</v>
      </c>
      <c r="B1918" s="2" t="s">
        <v>1312</v>
      </c>
      <c r="C1918" s="3">
        <v>6076</v>
      </c>
      <c r="D1918" s="5" t="s">
        <v>5</v>
      </c>
      <c r="E1918" s="3">
        <v>2753</v>
      </c>
      <c r="F1918" s="18">
        <v>31503</v>
      </c>
      <c r="G1918" s="7">
        <v>45.883099999999999</v>
      </c>
      <c r="H1918" s="7">
        <v>-106.614</v>
      </c>
      <c r="I1918" s="1">
        <v>4635.43</v>
      </c>
      <c r="J1918" s="1">
        <v>1751.451</v>
      </c>
      <c r="K1918" s="1">
        <v>2883.9789999999998</v>
      </c>
      <c r="L1918" s="1">
        <v>2504.8029999999999</v>
      </c>
      <c r="M1918" s="1">
        <v>926.50400000000002</v>
      </c>
      <c r="N1918" s="1">
        <v>1578.299</v>
      </c>
      <c r="O1918" s="1">
        <v>6116235.3799999999</v>
      </c>
      <c r="P1918" s="1">
        <v>2341848</v>
      </c>
      <c r="Q1918" s="1">
        <v>3774387.38</v>
      </c>
      <c r="R1918" s="1">
        <v>4561.5870000000004</v>
      </c>
      <c r="S1918" s="1">
        <v>1743.1890000000001</v>
      </c>
      <c r="T1918" s="1">
        <v>2818.3980000000001</v>
      </c>
      <c r="U1918" s="1">
        <v>2723.3980000000001</v>
      </c>
      <c r="V1918" s="1">
        <v>1056.3900000000001</v>
      </c>
      <c r="W1918" s="1">
        <v>1667.008</v>
      </c>
      <c r="X1918" s="1">
        <v>5925548.8399999999</v>
      </c>
      <c r="Y1918" s="1">
        <v>2295014.96</v>
      </c>
      <c r="Z1918" s="1">
        <v>3630533.88</v>
      </c>
      <c r="AA1918" s="1">
        <v>4561.5870000000004</v>
      </c>
      <c r="AB1918" s="1">
        <v>1743.1890000000001</v>
      </c>
      <c r="AC1918" s="1">
        <v>2818.3980000000001</v>
      </c>
      <c r="AD1918" s="1">
        <v>2723.3980000000001</v>
      </c>
      <c r="AE1918" s="1">
        <v>1056.3900000000001</v>
      </c>
      <c r="AF1918" s="1">
        <v>1667.008</v>
      </c>
      <c r="AG1918" s="1">
        <v>828.03619490159997</v>
      </c>
      <c r="AH1918" s="1">
        <v>320.70539051039998</v>
      </c>
      <c r="AI1918" s="1">
        <v>507.33080439119999</v>
      </c>
      <c r="AJ1918" s="1">
        <v>686.17855567200002</v>
      </c>
      <c r="AK1918" s="1">
        <v>265.762732368</v>
      </c>
      <c r="AL1918" s="1">
        <v>420.41582330400001</v>
      </c>
      <c r="AM1918" s="1">
        <v>111.0447852616</v>
      </c>
      <c r="AN1918" s="1">
        <v>43.008580350400003</v>
      </c>
      <c r="AO1918" s="1">
        <v>68.036204911200002</v>
      </c>
      <c r="AP1918" s="1">
        <v>925.6596120406</v>
      </c>
      <c r="AQ1918" s="1">
        <v>358.51576197639997</v>
      </c>
      <c r="AR1918" s="1">
        <v>567.14385006420002</v>
      </c>
      <c r="AS1918" s="1">
        <v>0.1036971047</v>
      </c>
      <c r="AT1918" s="1">
        <v>4.0162761800000002E-2</v>
      </c>
      <c r="AU1918" s="1">
        <v>6.3534342899999999E-2</v>
      </c>
      <c r="AV1918" s="1">
        <v>5925548.8399999999</v>
      </c>
      <c r="AW1918" s="1">
        <v>2295014.96</v>
      </c>
      <c r="AX1918" s="1">
        <v>3630533.88</v>
      </c>
    </row>
    <row r="1919" spans="1:50" x14ac:dyDescent="0.35">
      <c r="A1919" s="2" t="s">
        <v>1313</v>
      </c>
      <c r="B1919" s="2" t="s">
        <v>1312</v>
      </c>
      <c r="C1919" s="3">
        <v>56606</v>
      </c>
      <c r="D1919" s="5" t="s">
        <v>93</v>
      </c>
      <c r="E1919" s="3">
        <v>90550</v>
      </c>
      <c r="F1919" s="18">
        <v>40347</v>
      </c>
      <c r="G1919" s="7">
        <v>48.2104</v>
      </c>
      <c r="H1919" s="7">
        <v>-104.39190000000001</v>
      </c>
      <c r="I1919" s="1">
        <v>65.022999999999996</v>
      </c>
      <c r="J1919" s="1">
        <v>26.774999999999999</v>
      </c>
      <c r="K1919" s="1">
        <v>38.247999999999998</v>
      </c>
      <c r="L1919" s="1">
        <v>0.45800000000000002</v>
      </c>
      <c r="M1919" s="1">
        <v>0.191</v>
      </c>
      <c r="N1919" s="1">
        <v>0.26700000000000002</v>
      </c>
      <c r="O1919" s="1">
        <v>187172.98</v>
      </c>
      <c r="P1919" s="1">
        <v>81220.600000000006</v>
      </c>
      <c r="Q1919" s="1">
        <v>105952.38</v>
      </c>
      <c r="R1919" s="1">
        <v>108.91500000000001</v>
      </c>
      <c r="S1919" s="1">
        <v>47.5</v>
      </c>
      <c r="T1919" s="1">
        <v>61.414999999999999</v>
      </c>
      <c r="U1919" s="1">
        <v>0.76700000000000002</v>
      </c>
      <c r="V1919" s="1">
        <v>0.33600000000000002</v>
      </c>
      <c r="W1919" s="1">
        <v>0.43099999999999999</v>
      </c>
      <c r="X1919" s="1">
        <v>327800.32000000001</v>
      </c>
      <c r="Y1919" s="1">
        <v>144618.43</v>
      </c>
      <c r="Z1919" s="1">
        <v>183181.89</v>
      </c>
      <c r="AA1919" s="1">
        <v>108.91500000000001</v>
      </c>
      <c r="AB1919" s="1">
        <v>47.5</v>
      </c>
      <c r="AC1919" s="1">
        <v>61.414999999999999</v>
      </c>
      <c r="AD1919" s="1">
        <v>0.76700000000000002</v>
      </c>
      <c r="AE1919" s="1">
        <v>0.33600000000000002</v>
      </c>
      <c r="AF1919" s="1">
        <v>0.43099999999999999</v>
      </c>
      <c r="AG1919" s="1">
        <v>21.7462732288</v>
      </c>
      <c r="AH1919" s="1">
        <v>9.5939866461999994</v>
      </c>
      <c r="AI1919" s="1">
        <v>12.1522865826</v>
      </c>
      <c r="AJ1919" s="1">
        <v>21.7462732288</v>
      </c>
      <c r="AK1919" s="1">
        <v>9.5939866461999994</v>
      </c>
      <c r="AL1919" s="1">
        <v>12.1522865826</v>
      </c>
      <c r="AM1919" s="1">
        <v>4.6760715648</v>
      </c>
      <c r="AN1919" s="1">
        <v>2.0629819039499999</v>
      </c>
      <c r="AO1919" s="1">
        <v>2.6130896608500001</v>
      </c>
      <c r="AP1919" s="1">
        <v>5.8709037312000003</v>
      </c>
      <c r="AQ1919" s="1">
        <v>2.5901160813000002</v>
      </c>
      <c r="AR1919" s="1">
        <v>3.2807876499000002</v>
      </c>
      <c r="AS1919" s="1">
        <v>11.607887919667199</v>
      </c>
      <c r="AT1919" s="1">
        <v>5.1211497492077998</v>
      </c>
      <c r="AU1919" s="1">
        <v>6.4867381704594003</v>
      </c>
      <c r="AV1919" s="1">
        <v>327800.32000000001</v>
      </c>
      <c r="AW1919" s="1">
        <v>144618.43</v>
      </c>
      <c r="AX1919" s="1">
        <v>183181.89</v>
      </c>
    </row>
    <row r="1920" spans="1:50" x14ac:dyDescent="0.35">
      <c r="A1920" s="2" t="s">
        <v>1314</v>
      </c>
      <c r="B1920" s="2" t="s">
        <v>1312</v>
      </c>
      <c r="C1920" s="3">
        <v>56908</v>
      </c>
      <c r="D1920" s="5" t="s">
        <v>40</v>
      </c>
      <c r="E1920" s="3">
        <v>90619</v>
      </c>
      <c r="F1920" s="18">
        <v>40421</v>
      </c>
      <c r="G1920" s="7">
        <v>46.1066</v>
      </c>
      <c r="H1920" s="7">
        <v>-112.8755</v>
      </c>
      <c r="I1920" s="1">
        <v>3.8769999999999998</v>
      </c>
      <c r="J1920" s="1">
        <v>1.1479999999999999</v>
      </c>
      <c r="K1920" s="1">
        <v>2.7290000000000001</v>
      </c>
      <c r="L1920" s="1">
        <v>0.217</v>
      </c>
      <c r="M1920" s="1">
        <v>4.3999999999999997E-2</v>
      </c>
      <c r="N1920" s="1">
        <v>0.17299999999999999</v>
      </c>
      <c r="O1920" s="1">
        <v>54463</v>
      </c>
      <c r="P1920" s="1">
        <v>13289.76</v>
      </c>
      <c r="Q1920" s="1">
        <v>41173.24</v>
      </c>
      <c r="R1920" s="1">
        <v>8.0359999999999996</v>
      </c>
      <c r="S1920" s="1">
        <v>2.6709999999999998</v>
      </c>
      <c r="T1920" s="1">
        <v>5.3650000000000002</v>
      </c>
      <c r="U1920" s="1">
        <v>0.313</v>
      </c>
      <c r="V1920" s="1">
        <v>8.7999999999999995E-2</v>
      </c>
      <c r="W1920" s="1">
        <v>0.22500000000000001</v>
      </c>
      <c r="X1920" s="1">
        <v>96735.92</v>
      </c>
      <c r="Y1920" s="1">
        <v>25744.85</v>
      </c>
      <c r="Z1920" s="1">
        <v>70991.070000000007</v>
      </c>
      <c r="AA1920" s="1">
        <v>8.0359999999999996</v>
      </c>
      <c r="AB1920" s="1">
        <v>2.6709999999999998</v>
      </c>
      <c r="AC1920" s="1">
        <v>5.3650000000000002</v>
      </c>
      <c r="AD1920" s="1">
        <v>0.313</v>
      </c>
      <c r="AE1920" s="1">
        <v>8.7999999999999995E-2</v>
      </c>
      <c r="AF1920" s="1">
        <v>0.22500000000000001</v>
      </c>
      <c r="AG1920" s="1">
        <v>5.0143064131999999</v>
      </c>
      <c r="AH1920" s="1">
        <v>1.3344842997499999</v>
      </c>
      <c r="AI1920" s="1">
        <v>3.6798221134500002</v>
      </c>
      <c r="AJ1920" s="1">
        <v>5.0143064131999999</v>
      </c>
      <c r="AK1920" s="1">
        <v>1.3344842997499999</v>
      </c>
      <c r="AL1920" s="1">
        <v>3.6798221134500002</v>
      </c>
      <c r="AM1920" s="1">
        <v>0.81790220359999999</v>
      </c>
      <c r="AN1920" s="1">
        <v>0.21767270675</v>
      </c>
      <c r="AO1920" s="1">
        <v>0.60022949685000004</v>
      </c>
      <c r="AP1920" s="1">
        <v>5.7644934727999999</v>
      </c>
      <c r="AQ1920" s="1">
        <v>1.5341356115</v>
      </c>
      <c r="AR1920" s="1">
        <v>4.2303578612999999</v>
      </c>
      <c r="AS1920" s="1">
        <v>3.4255601616432001</v>
      </c>
      <c r="AT1920" s="1">
        <v>0.91166272598099996</v>
      </c>
      <c r="AU1920" s="1">
        <v>2.5138974356622001</v>
      </c>
      <c r="AV1920" s="1">
        <v>96735.92</v>
      </c>
      <c r="AW1920" s="1">
        <v>25744.85</v>
      </c>
      <c r="AX1920" s="1">
        <v>70991.070000000007</v>
      </c>
    </row>
    <row r="1921" spans="1:50" x14ac:dyDescent="0.35">
      <c r="A1921" s="2" t="s">
        <v>1314</v>
      </c>
      <c r="B1921" s="2" t="s">
        <v>1312</v>
      </c>
      <c r="C1921" s="3">
        <v>56908</v>
      </c>
      <c r="D1921" s="5" t="s">
        <v>41</v>
      </c>
      <c r="E1921" s="3">
        <v>90620</v>
      </c>
      <c r="F1921" s="18">
        <v>40421</v>
      </c>
      <c r="G1921" s="7">
        <v>46.1066</v>
      </c>
      <c r="H1921" s="7">
        <v>-112.8755</v>
      </c>
      <c r="I1921" s="1">
        <v>3.7650000000000001</v>
      </c>
      <c r="J1921" s="1">
        <v>1.1419999999999999</v>
      </c>
      <c r="K1921" s="1">
        <v>2.6230000000000002</v>
      </c>
      <c r="L1921" s="1">
        <v>0.217</v>
      </c>
      <c r="M1921" s="1">
        <v>4.3999999999999997E-2</v>
      </c>
      <c r="N1921" s="1">
        <v>0.17299999999999999</v>
      </c>
      <c r="O1921" s="1">
        <v>54200.21</v>
      </c>
      <c r="P1921" s="1">
        <v>13182.99</v>
      </c>
      <c r="Q1921" s="1">
        <v>41017.22</v>
      </c>
      <c r="R1921" s="1">
        <v>7.984</v>
      </c>
      <c r="S1921" s="1">
        <v>2.6389999999999998</v>
      </c>
      <c r="T1921" s="1">
        <v>5.3449999999999998</v>
      </c>
      <c r="U1921" s="1">
        <v>0.311</v>
      </c>
      <c r="V1921" s="1">
        <v>8.6999999999999994E-2</v>
      </c>
      <c r="W1921" s="1">
        <v>0.224</v>
      </c>
      <c r="X1921" s="1">
        <v>96215.89</v>
      </c>
      <c r="Y1921" s="1">
        <v>25462</v>
      </c>
      <c r="Z1921" s="1">
        <v>70753.89</v>
      </c>
      <c r="AA1921" s="1">
        <v>7.984</v>
      </c>
      <c r="AB1921" s="1">
        <v>2.6389999999999998</v>
      </c>
      <c r="AC1921" s="1">
        <v>5.3449999999999998</v>
      </c>
      <c r="AD1921" s="1">
        <v>0.311</v>
      </c>
      <c r="AE1921" s="1">
        <v>8.6999999999999994E-2</v>
      </c>
      <c r="AF1921" s="1">
        <v>0.224</v>
      </c>
      <c r="AG1921" s="1">
        <v>4.9873506581499996</v>
      </c>
      <c r="AH1921" s="1">
        <v>1.31982277</v>
      </c>
      <c r="AI1921" s="1">
        <v>3.66752788815</v>
      </c>
      <c r="AJ1921" s="1">
        <v>4.9873506581499996</v>
      </c>
      <c r="AK1921" s="1">
        <v>1.31982277</v>
      </c>
      <c r="AL1921" s="1">
        <v>3.66752788815</v>
      </c>
      <c r="AM1921" s="1">
        <v>0.81350534995000001</v>
      </c>
      <c r="AN1921" s="1">
        <v>0.21528121</v>
      </c>
      <c r="AO1921" s="1">
        <v>0.59822413995000001</v>
      </c>
      <c r="AP1921" s="1">
        <v>5.7335048851000003</v>
      </c>
      <c r="AQ1921" s="1">
        <v>1.51728058</v>
      </c>
      <c r="AR1921" s="1">
        <v>4.2162243050999999</v>
      </c>
      <c r="AS1921" s="1">
        <v>3.4071451400993999</v>
      </c>
      <c r="AT1921" s="1">
        <v>0.90164659451999996</v>
      </c>
      <c r="AU1921" s="1">
        <v>2.5054985455794001</v>
      </c>
      <c r="AV1921" s="1">
        <v>96215.89</v>
      </c>
      <c r="AW1921" s="1">
        <v>25462</v>
      </c>
      <c r="AX1921" s="1">
        <v>70753.89</v>
      </c>
    </row>
    <row r="1922" spans="1:50" x14ac:dyDescent="0.35">
      <c r="A1922" s="2" t="s">
        <v>1314</v>
      </c>
      <c r="B1922" s="2" t="s">
        <v>1312</v>
      </c>
      <c r="C1922" s="3">
        <v>56908</v>
      </c>
      <c r="D1922" s="5" t="s">
        <v>42</v>
      </c>
      <c r="E1922" s="3">
        <v>90621</v>
      </c>
      <c r="F1922" s="18">
        <v>40428</v>
      </c>
      <c r="G1922" s="7">
        <v>46.1066</v>
      </c>
      <c r="H1922" s="7">
        <v>-112.8755</v>
      </c>
      <c r="I1922" s="1">
        <v>7.7530000000000001</v>
      </c>
      <c r="J1922" s="1">
        <v>3.407</v>
      </c>
      <c r="K1922" s="1">
        <v>4.3460000000000001</v>
      </c>
      <c r="L1922" s="1">
        <v>0.33400000000000002</v>
      </c>
      <c r="M1922" s="1">
        <v>0.13</v>
      </c>
      <c r="N1922" s="1">
        <v>0.20399999999999999</v>
      </c>
      <c r="O1922" s="1">
        <v>87325.97</v>
      </c>
      <c r="P1922" s="1">
        <v>36851.64</v>
      </c>
      <c r="Q1922" s="1">
        <v>50474.33</v>
      </c>
      <c r="R1922" s="1">
        <v>9.9819999999999993</v>
      </c>
      <c r="S1922" s="1">
        <v>3.0920000000000001</v>
      </c>
      <c r="T1922" s="1">
        <v>6.89</v>
      </c>
      <c r="U1922" s="1">
        <v>0.36399999999999999</v>
      </c>
      <c r="V1922" s="1">
        <v>0.11600000000000001</v>
      </c>
      <c r="W1922" s="1">
        <v>0.248</v>
      </c>
      <c r="X1922" s="1">
        <v>111216.22</v>
      </c>
      <c r="Y1922" s="1">
        <v>32650.35</v>
      </c>
      <c r="Z1922" s="1">
        <v>78565.87</v>
      </c>
      <c r="AA1922" s="1">
        <v>9.9819999999999993</v>
      </c>
      <c r="AB1922" s="1">
        <v>3.0920000000000001</v>
      </c>
      <c r="AC1922" s="1">
        <v>6.89</v>
      </c>
      <c r="AD1922" s="1">
        <v>0.36399999999999999</v>
      </c>
      <c r="AE1922" s="1">
        <v>0.11600000000000001</v>
      </c>
      <c r="AF1922" s="1">
        <v>0.248</v>
      </c>
      <c r="AG1922" s="1">
        <v>2.908304153</v>
      </c>
      <c r="AH1922" s="1">
        <v>0.85380665249999999</v>
      </c>
      <c r="AI1922" s="1">
        <v>2.0544975005000001</v>
      </c>
      <c r="AJ1922" s="1">
        <v>2.908304153</v>
      </c>
      <c r="AK1922" s="1">
        <v>0.85380665249999999</v>
      </c>
      <c r="AL1922" s="1">
        <v>2.0544975005000001</v>
      </c>
      <c r="AM1922" s="1">
        <v>2.5513000868</v>
      </c>
      <c r="AN1922" s="1">
        <v>0.74899902900000004</v>
      </c>
      <c r="AO1922" s="1">
        <v>1.8023010578000001</v>
      </c>
      <c r="AP1922" s="1">
        <v>9.8014854685999993</v>
      </c>
      <c r="AQ1922" s="1">
        <v>2.8774753455000002</v>
      </c>
      <c r="AR1922" s="1">
        <v>6.9240101231000004</v>
      </c>
      <c r="AS1922" s="1">
        <v>3.9383287258811999</v>
      </c>
      <c r="AT1922" s="1">
        <v>1.156196563011</v>
      </c>
      <c r="AU1922" s="1">
        <v>2.7821321628701998</v>
      </c>
      <c r="AV1922" s="1">
        <v>111216.22</v>
      </c>
      <c r="AW1922" s="1">
        <v>32650.35</v>
      </c>
      <c r="AX1922" s="1">
        <v>78565.87</v>
      </c>
    </row>
    <row r="1923" spans="1:50" x14ac:dyDescent="0.35">
      <c r="A1923" s="2" t="s">
        <v>1314</v>
      </c>
      <c r="B1923" s="2" t="s">
        <v>1312</v>
      </c>
      <c r="C1923" s="3">
        <v>56908</v>
      </c>
      <c r="D1923" s="5" t="s">
        <v>43</v>
      </c>
      <c r="E1923" s="3">
        <v>90622</v>
      </c>
      <c r="F1923" s="18">
        <v>40428</v>
      </c>
      <c r="G1923" s="7">
        <v>46.1066</v>
      </c>
      <c r="H1923" s="7">
        <v>-112.8755</v>
      </c>
      <c r="I1923" s="1">
        <v>7.8630000000000004</v>
      </c>
      <c r="J1923" s="1">
        <v>3.5579999999999998</v>
      </c>
      <c r="K1923" s="1">
        <v>4.3049999999999997</v>
      </c>
      <c r="L1923" s="1">
        <v>0.33500000000000002</v>
      </c>
      <c r="M1923" s="1">
        <v>0.13200000000000001</v>
      </c>
      <c r="N1923" s="1">
        <v>0.20300000000000001</v>
      </c>
      <c r="O1923" s="1">
        <v>88011.14</v>
      </c>
      <c r="P1923" s="1">
        <v>37627.949999999997</v>
      </c>
      <c r="Q1923" s="1">
        <v>50383.19</v>
      </c>
      <c r="R1923" s="1">
        <v>9.8699999999999992</v>
      </c>
      <c r="S1923" s="1">
        <v>3.0990000000000002</v>
      </c>
      <c r="T1923" s="1">
        <v>6.7709999999999999</v>
      </c>
      <c r="U1923" s="1">
        <v>0.36199999999999999</v>
      </c>
      <c r="V1923" s="1">
        <v>0.11600000000000001</v>
      </c>
      <c r="W1923" s="1">
        <v>0.246</v>
      </c>
      <c r="X1923" s="1">
        <v>110530.18</v>
      </c>
      <c r="Y1923" s="1">
        <v>32811.43</v>
      </c>
      <c r="Z1923" s="1">
        <v>77718.75</v>
      </c>
      <c r="AA1923" s="1">
        <v>9.8699999999999992</v>
      </c>
      <c r="AB1923" s="1">
        <v>3.0990000000000002</v>
      </c>
      <c r="AC1923" s="1">
        <v>6.7709999999999999</v>
      </c>
      <c r="AD1923" s="1">
        <v>0.36199999999999999</v>
      </c>
      <c r="AE1923" s="1">
        <v>0.11600000000000001</v>
      </c>
      <c r="AF1923" s="1">
        <v>0.246</v>
      </c>
      <c r="AG1923" s="1">
        <v>2.8903642070000002</v>
      </c>
      <c r="AH1923" s="1">
        <v>0.85801889450000002</v>
      </c>
      <c r="AI1923" s="1">
        <v>2.0323453124999999</v>
      </c>
      <c r="AJ1923" s="1">
        <v>2.8903642070000002</v>
      </c>
      <c r="AK1923" s="1">
        <v>0.85801889450000002</v>
      </c>
      <c r="AL1923" s="1">
        <v>2.0323453124999999</v>
      </c>
      <c r="AM1923" s="1">
        <v>2.5355623291999998</v>
      </c>
      <c r="AN1923" s="1">
        <v>0.75269420419999999</v>
      </c>
      <c r="AO1923" s="1">
        <v>1.782868125</v>
      </c>
      <c r="AP1923" s="1">
        <v>9.7410247634000005</v>
      </c>
      <c r="AQ1923" s="1">
        <v>2.8916713259</v>
      </c>
      <c r="AR1923" s="1">
        <v>6.8493534374999996</v>
      </c>
      <c r="AS1923" s="1">
        <v>3.9140350478628001</v>
      </c>
      <c r="AT1923" s="1">
        <v>1.1619006409878001</v>
      </c>
      <c r="AU1923" s="1">
        <v>2.7521344068750002</v>
      </c>
      <c r="AV1923" s="1">
        <v>110530.18</v>
      </c>
      <c r="AW1923" s="1">
        <v>32811.43</v>
      </c>
      <c r="AX1923" s="1">
        <v>77718.75</v>
      </c>
    </row>
    <row r="1924" spans="1:50" x14ac:dyDescent="0.35">
      <c r="A1924" s="2" t="s">
        <v>1314</v>
      </c>
      <c r="B1924" s="2" t="s">
        <v>1312</v>
      </c>
      <c r="C1924" s="3">
        <v>56908</v>
      </c>
      <c r="D1924" s="5" t="s">
        <v>71</v>
      </c>
      <c r="E1924" s="3">
        <v>90623</v>
      </c>
      <c r="F1924" s="18">
        <v>40455</v>
      </c>
      <c r="G1924" s="7">
        <v>46.1066</v>
      </c>
      <c r="H1924" s="7">
        <v>-112.8755</v>
      </c>
      <c r="I1924" s="1">
        <v>5.7080000000000002</v>
      </c>
      <c r="J1924" s="1">
        <v>0.93300000000000005</v>
      </c>
      <c r="K1924" s="1">
        <v>4.7750000000000004</v>
      </c>
      <c r="L1924" s="1">
        <v>0.24299999999999999</v>
      </c>
      <c r="M1924" s="1">
        <v>0.04</v>
      </c>
      <c r="N1924" s="1">
        <v>0.20300000000000001</v>
      </c>
      <c r="O1924" s="1">
        <v>66333.13</v>
      </c>
      <c r="P1924" s="1">
        <v>10452.040000000001</v>
      </c>
      <c r="Q1924" s="1">
        <v>55881.09</v>
      </c>
      <c r="R1924" s="1">
        <v>6.766</v>
      </c>
      <c r="S1924" s="1">
        <v>0.315</v>
      </c>
      <c r="T1924" s="1">
        <v>6.4509999999999996</v>
      </c>
      <c r="U1924" s="1">
        <v>0.23100000000000001</v>
      </c>
      <c r="V1924" s="1">
        <v>1.0999999999999999E-2</v>
      </c>
      <c r="W1924" s="1">
        <v>0.22</v>
      </c>
      <c r="X1924" s="1">
        <v>73677.94</v>
      </c>
      <c r="Y1924" s="1">
        <v>3213.4</v>
      </c>
      <c r="Z1924" s="1">
        <v>70464.539999999994</v>
      </c>
      <c r="AA1924" s="1">
        <v>6.766</v>
      </c>
      <c r="AB1924" s="1">
        <v>0.315</v>
      </c>
      <c r="AC1924" s="1">
        <v>6.4509999999999996</v>
      </c>
      <c r="AD1924" s="1">
        <v>0.23100000000000001</v>
      </c>
      <c r="AE1924" s="1">
        <v>1.0999999999999999E-2</v>
      </c>
      <c r="AF1924" s="1">
        <v>0.22</v>
      </c>
      <c r="AG1924" s="1">
        <v>3.4142357396</v>
      </c>
      <c r="AH1924" s="1">
        <v>0.14890895600000001</v>
      </c>
      <c r="AI1924" s="1">
        <v>3.2653267835999999</v>
      </c>
      <c r="AJ1924" s="1">
        <v>3.4142357396</v>
      </c>
      <c r="AK1924" s="1">
        <v>0.14890895600000001</v>
      </c>
      <c r="AL1924" s="1">
        <v>3.2653267835999999</v>
      </c>
      <c r="AM1924" s="1">
        <v>1.2934162366999999</v>
      </c>
      <c r="AN1924" s="1">
        <v>5.6411237000000003E-2</v>
      </c>
      <c r="AO1924" s="1">
        <v>1.2370049997000001</v>
      </c>
      <c r="AP1924" s="1">
        <v>6.6206996884000002</v>
      </c>
      <c r="AQ1924" s="1">
        <v>0.288756124</v>
      </c>
      <c r="AR1924" s="1">
        <v>6.3319435644000004</v>
      </c>
      <c r="AS1924" s="1">
        <v>2.6090434251924002</v>
      </c>
      <c r="AT1924" s="1">
        <v>0.113791185564</v>
      </c>
      <c r="AU1924" s="1">
        <v>2.4952522396284</v>
      </c>
      <c r="AV1924" s="1">
        <v>73677.94</v>
      </c>
      <c r="AW1924" s="1">
        <v>3213.4</v>
      </c>
      <c r="AX1924" s="1">
        <v>70464.539999999994</v>
      </c>
    </row>
    <row r="1925" spans="1:50" x14ac:dyDescent="0.35">
      <c r="A1925" s="2" t="s">
        <v>1314</v>
      </c>
      <c r="B1925" s="2" t="s">
        <v>1312</v>
      </c>
      <c r="C1925" s="3">
        <v>56908</v>
      </c>
      <c r="D1925" s="5" t="s">
        <v>72</v>
      </c>
      <c r="E1925" s="3">
        <v>90624</v>
      </c>
      <c r="F1925" s="18">
        <v>40455</v>
      </c>
      <c r="G1925" s="7">
        <v>46.1066</v>
      </c>
      <c r="H1925" s="7">
        <v>-112.8755</v>
      </c>
      <c r="I1925" s="1">
        <v>5.7439999999999998</v>
      </c>
      <c r="J1925" s="1">
        <v>0.94799999999999995</v>
      </c>
      <c r="K1925" s="1">
        <v>4.7960000000000003</v>
      </c>
      <c r="L1925" s="1">
        <v>0.24399999999999999</v>
      </c>
      <c r="M1925" s="1">
        <v>4.1000000000000002E-2</v>
      </c>
      <c r="N1925" s="1">
        <v>0.20300000000000001</v>
      </c>
      <c r="O1925" s="1">
        <v>67207.92</v>
      </c>
      <c r="P1925" s="1">
        <v>10777.18</v>
      </c>
      <c r="Q1925" s="1">
        <v>56430.74</v>
      </c>
      <c r="R1925" s="1">
        <v>7.0039999999999996</v>
      </c>
      <c r="S1925" s="1">
        <v>0.33800000000000002</v>
      </c>
      <c r="T1925" s="1">
        <v>6.6660000000000004</v>
      </c>
      <c r="U1925" s="1">
        <v>0.24</v>
      </c>
      <c r="V1925" s="1">
        <v>1.2E-2</v>
      </c>
      <c r="W1925" s="1">
        <v>0.22800000000000001</v>
      </c>
      <c r="X1925" s="1">
        <v>76192.11</v>
      </c>
      <c r="Y1925" s="1">
        <v>3448.85</v>
      </c>
      <c r="Z1925" s="1">
        <v>72743.259999999995</v>
      </c>
      <c r="AA1925" s="1">
        <v>7.0039999999999996</v>
      </c>
      <c r="AB1925" s="1">
        <v>0.33800000000000002</v>
      </c>
      <c r="AC1925" s="1">
        <v>6.6660000000000004</v>
      </c>
      <c r="AD1925" s="1">
        <v>0.24</v>
      </c>
      <c r="AE1925" s="1">
        <v>1.2E-2</v>
      </c>
      <c r="AF1925" s="1">
        <v>0.22800000000000001</v>
      </c>
      <c r="AG1925" s="1">
        <v>3.5307423774000002</v>
      </c>
      <c r="AH1925" s="1">
        <v>0.159819709</v>
      </c>
      <c r="AI1925" s="1">
        <v>3.3709226684</v>
      </c>
      <c r="AJ1925" s="1">
        <v>3.5307423774000002</v>
      </c>
      <c r="AK1925" s="1">
        <v>0.159819709</v>
      </c>
      <c r="AL1925" s="1">
        <v>3.3709226684</v>
      </c>
      <c r="AM1925" s="1">
        <v>1.3375524910500001</v>
      </c>
      <c r="AN1925" s="1">
        <v>6.0544561750000003E-2</v>
      </c>
      <c r="AO1925" s="1">
        <v>1.2770079293000001</v>
      </c>
      <c r="AP1925" s="1">
        <v>6.8466230045999996</v>
      </c>
      <c r="AQ1925" s="1">
        <v>0.30991366100000001</v>
      </c>
      <c r="AR1925" s="1">
        <v>6.5367093436000001</v>
      </c>
      <c r="AS1925" s="1">
        <v>2.6980738555806001</v>
      </c>
      <c r="AT1925" s="1">
        <v>0.12212881382100001</v>
      </c>
      <c r="AU1925" s="1">
        <v>2.5759450417596002</v>
      </c>
      <c r="AV1925" s="1">
        <v>76192.11</v>
      </c>
      <c r="AW1925" s="1">
        <v>3448.85</v>
      </c>
      <c r="AX1925" s="1">
        <v>72743.259999999995</v>
      </c>
    </row>
    <row r="1926" spans="1:50" x14ac:dyDescent="0.35">
      <c r="A1926" s="2" t="s">
        <v>1315</v>
      </c>
      <c r="B1926" s="2" t="s">
        <v>1312</v>
      </c>
      <c r="C1926" s="3">
        <v>2176</v>
      </c>
      <c r="D1926" s="5" t="s">
        <v>210</v>
      </c>
      <c r="E1926" s="3">
        <v>1363</v>
      </c>
      <c r="F1926" s="18">
        <v>37773</v>
      </c>
      <c r="G1926" s="7">
        <v>47.053899999999999</v>
      </c>
      <c r="H1926" s="7">
        <v>-104.74</v>
      </c>
      <c r="I1926" s="1">
        <v>1.9570000000000001</v>
      </c>
      <c r="J1926" s="1">
        <v>0.35399999999999998</v>
      </c>
      <c r="K1926" s="1">
        <v>1.603</v>
      </c>
      <c r="L1926" s="1">
        <v>7.5999999999999998E-2</v>
      </c>
      <c r="M1926" s="1">
        <v>3.0000000000000001E-3</v>
      </c>
      <c r="N1926" s="1">
        <v>7.2999999999999995E-2</v>
      </c>
      <c r="O1926" s="1">
        <v>1502.15</v>
      </c>
      <c r="P1926" s="1">
        <v>719.74</v>
      </c>
      <c r="Q1926" s="1">
        <v>782.41</v>
      </c>
      <c r="R1926" s="1">
        <v>1.7330000000000001</v>
      </c>
      <c r="S1926" s="1">
        <v>1.252</v>
      </c>
      <c r="T1926" s="1">
        <v>0.48099999999999998</v>
      </c>
      <c r="U1926" s="1">
        <v>1.0999999999999999E-2</v>
      </c>
      <c r="V1926" s="1">
        <v>6.0000000000000001E-3</v>
      </c>
      <c r="W1926" s="1">
        <v>5.0000000000000001E-3</v>
      </c>
      <c r="X1926" s="1">
        <v>1918.42</v>
      </c>
      <c r="Y1926" s="1">
        <v>1608.31</v>
      </c>
      <c r="Z1926" s="1">
        <v>310.11</v>
      </c>
      <c r="AA1926" s="1">
        <v>1.7330000000000001</v>
      </c>
      <c r="AB1926" s="1">
        <v>1.252</v>
      </c>
      <c r="AC1926" s="1">
        <v>0.48099999999999998</v>
      </c>
      <c r="AD1926" s="1">
        <v>1.0999999999999999E-2</v>
      </c>
      <c r="AE1926" s="1">
        <v>6.0000000000000001E-3</v>
      </c>
      <c r="AF1926" s="1">
        <v>5.0000000000000001E-3</v>
      </c>
      <c r="AG1926" s="1">
        <v>0.26177800109999999</v>
      </c>
      <c r="AH1926" s="1">
        <v>0.21946194105</v>
      </c>
      <c r="AI1926" s="1">
        <v>4.231606005E-2</v>
      </c>
      <c r="AJ1926" s="1">
        <v>0.26177800109999999</v>
      </c>
      <c r="AK1926" s="1">
        <v>0.21946194105</v>
      </c>
      <c r="AL1926" s="1">
        <v>4.231606005E-2</v>
      </c>
      <c r="AM1926" s="1">
        <v>0.2697394441</v>
      </c>
      <c r="AN1926" s="1">
        <v>0.22613642754999999</v>
      </c>
      <c r="AO1926" s="1">
        <v>4.3603016549999998E-2</v>
      </c>
      <c r="AP1926" s="1">
        <v>0.55009734290000001</v>
      </c>
      <c r="AQ1926" s="1">
        <v>0.46117485094999999</v>
      </c>
      <c r="AR1926" s="1">
        <v>8.8922491950000002E-2</v>
      </c>
      <c r="AS1926" s="1">
        <v>6.7934053093199998E-2</v>
      </c>
      <c r="AT1926" s="1">
        <v>5.6952605232599998E-2</v>
      </c>
      <c r="AU1926" s="1">
        <v>1.0981447860599999E-2</v>
      </c>
      <c r="AV1926" s="1">
        <v>1918.42</v>
      </c>
      <c r="AW1926" s="1">
        <v>1608.31</v>
      </c>
      <c r="AX1926" s="1">
        <v>310.11</v>
      </c>
    </row>
    <row r="1927" spans="1:50" x14ac:dyDescent="0.35">
      <c r="A1927" s="2" t="s">
        <v>1316</v>
      </c>
      <c r="B1927" s="2" t="s">
        <v>1312</v>
      </c>
      <c r="C1927" s="3">
        <v>55749</v>
      </c>
      <c r="D1927" s="5" t="s">
        <v>421</v>
      </c>
      <c r="E1927" s="3">
        <v>9114</v>
      </c>
      <c r="F1927" s="18">
        <v>38821</v>
      </c>
      <c r="G1927" s="7">
        <v>45.757800000000003</v>
      </c>
      <c r="H1927" s="7">
        <v>-107.6</v>
      </c>
      <c r="I1927" s="1">
        <v>280.99900000000002</v>
      </c>
      <c r="J1927" s="1">
        <v>97.046000000000006</v>
      </c>
      <c r="K1927" s="1">
        <v>183.953</v>
      </c>
      <c r="L1927" s="1">
        <v>231.77099999999999</v>
      </c>
      <c r="M1927" s="1">
        <v>68.474999999999994</v>
      </c>
      <c r="N1927" s="1">
        <v>163.29599999999999</v>
      </c>
      <c r="O1927" s="1">
        <v>565373.02</v>
      </c>
      <c r="P1927" s="1">
        <v>193681.79</v>
      </c>
      <c r="Q1927" s="1">
        <v>371691.23</v>
      </c>
      <c r="R1927" s="1">
        <v>275.78699999999998</v>
      </c>
      <c r="S1927" s="1">
        <v>96.024000000000001</v>
      </c>
      <c r="T1927" s="1">
        <v>179.76300000000001</v>
      </c>
      <c r="U1927" s="1">
        <v>286.339</v>
      </c>
      <c r="V1927" s="1">
        <v>87.852999999999994</v>
      </c>
      <c r="W1927" s="1">
        <v>198.48599999999999</v>
      </c>
      <c r="X1927" s="1">
        <v>504897.98</v>
      </c>
      <c r="Y1927" s="1">
        <v>169131.38</v>
      </c>
      <c r="Z1927" s="1">
        <v>335766.6</v>
      </c>
      <c r="AA1927" s="1">
        <v>275.78699999999998</v>
      </c>
      <c r="AB1927" s="1">
        <v>96.024000000000001</v>
      </c>
      <c r="AC1927" s="1">
        <v>179.76300000000001</v>
      </c>
      <c r="AD1927" s="1">
        <v>286.339</v>
      </c>
      <c r="AE1927" s="1">
        <v>87.852999999999994</v>
      </c>
      <c r="AF1927" s="1">
        <v>198.48599999999999</v>
      </c>
      <c r="AG1927" s="1">
        <v>15.5634802335</v>
      </c>
      <c r="AH1927" s="1">
        <v>5.2134747885000001</v>
      </c>
      <c r="AI1927" s="1">
        <v>10.350005445000001</v>
      </c>
      <c r="AJ1927" s="1">
        <v>13.6196230105</v>
      </c>
      <c r="AK1927" s="1">
        <v>4.5623189755000002</v>
      </c>
      <c r="AL1927" s="1">
        <v>9.0573040349999996</v>
      </c>
      <c r="AM1927" s="1">
        <v>3.1126960467</v>
      </c>
      <c r="AN1927" s="1">
        <v>1.0426949577</v>
      </c>
      <c r="AO1927" s="1">
        <v>2.0700010889999998</v>
      </c>
      <c r="AP1927" s="1">
        <v>61.090131090100002</v>
      </c>
      <c r="AQ1927" s="1">
        <v>20.464051323100001</v>
      </c>
      <c r="AR1927" s="1">
        <v>40.626079767</v>
      </c>
      <c r="AS1927" s="1">
        <v>3.4604117120562998</v>
      </c>
      <c r="AT1927" s="1">
        <v>1.1591732021353001</v>
      </c>
      <c r="AU1927" s="1">
        <v>2.3012385099210002</v>
      </c>
      <c r="AV1927" s="1">
        <v>504897.98</v>
      </c>
      <c r="AW1927" s="1">
        <v>169131.38</v>
      </c>
      <c r="AX1927" s="1">
        <v>335766.6</v>
      </c>
    </row>
    <row r="1928" spans="1:50" x14ac:dyDescent="0.35">
      <c r="A1928" s="2" t="s">
        <v>1317</v>
      </c>
      <c r="B1928" s="2" t="s">
        <v>1318</v>
      </c>
      <c r="C1928" s="3">
        <v>8000</v>
      </c>
      <c r="D1928" s="5" t="s">
        <v>2</v>
      </c>
      <c r="E1928" s="3">
        <v>88088</v>
      </c>
      <c r="F1928" s="18">
        <v>38265</v>
      </c>
      <c r="G1928" s="7">
        <v>40.328600000000002</v>
      </c>
      <c r="H1928" s="7">
        <v>-96.806700000000006</v>
      </c>
      <c r="I1928" s="1">
        <v>12.404</v>
      </c>
      <c r="J1928" s="1">
        <v>8.1950000000000003</v>
      </c>
      <c r="K1928" s="1">
        <v>4.2089999999999996</v>
      </c>
      <c r="L1928" s="1">
        <v>0.56100000000000005</v>
      </c>
      <c r="M1928" s="1">
        <v>0.39</v>
      </c>
      <c r="N1928" s="1">
        <v>0.17100000000000001</v>
      </c>
      <c r="O1928" s="1">
        <v>212754.07</v>
      </c>
      <c r="P1928" s="1">
        <v>149867.10999999999</v>
      </c>
      <c r="Q1928" s="1">
        <v>62886.96</v>
      </c>
      <c r="R1928" s="1">
        <v>17.026</v>
      </c>
      <c r="S1928" s="1">
        <v>11.457000000000001</v>
      </c>
      <c r="T1928" s="1">
        <v>5.569</v>
      </c>
      <c r="U1928" s="1">
        <v>0.77600000000000002</v>
      </c>
      <c r="V1928" s="1">
        <v>0.54900000000000004</v>
      </c>
      <c r="W1928" s="1">
        <v>0.22700000000000001</v>
      </c>
      <c r="X1928" s="1">
        <v>299286.14</v>
      </c>
      <c r="Y1928" s="1">
        <v>213979.99</v>
      </c>
      <c r="Z1928" s="1">
        <v>85306.15</v>
      </c>
      <c r="AA1928" s="1">
        <v>17.026</v>
      </c>
      <c r="AB1928" s="1">
        <v>11.457000000000001</v>
      </c>
      <c r="AC1928" s="1">
        <v>5.569</v>
      </c>
      <c r="AD1928" s="1">
        <v>0.77600000000000002</v>
      </c>
      <c r="AE1928" s="1">
        <v>0.54900000000000004</v>
      </c>
      <c r="AF1928" s="1">
        <v>0.22700000000000001</v>
      </c>
      <c r="AG1928" s="1">
        <v>11.438716270800001</v>
      </c>
      <c r="AH1928" s="1">
        <v>8.1783152177999998</v>
      </c>
      <c r="AI1928" s="1">
        <v>3.2604010529999998</v>
      </c>
      <c r="AJ1928" s="1">
        <v>11.438716270800001</v>
      </c>
      <c r="AK1928" s="1">
        <v>8.1783152177999998</v>
      </c>
      <c r="AL1928" s="1">
        <v>3.2604010529999998</v>
      </c>
      <c r="AM1928" s="1">
        <v>2.0411314747999998</v>
      </c>
      <c r="AN1928" s="1">
        <v>1.4593435318000001</v>
      </c>
      <c r="AO1928" s="1">
        <v>0.58178794300000003</v>
      </c>
      <c r="AP1928" s="1">
        <v>1.3393054765000001</v>
      </c>
      <c r="AQ1928" s="1">
        <v>0.95756045525</v>
      </c>
      <c r="AR1928" s="1">
        <v>0.38174502124999998</v>
      </c>
      <c r="AS1928" s="1">
        <v>3.8227968305269999</v>
      </c>
      <c r="AT1928" s="1">
        <v>2.7331771112694998</v>
      </c>
      <c r="AU1928" s="1">
        <v>1.0896197192574999</v>
      </c>
      <c r="AV1928" s="1">
        <v>299286.14</v>
      </c>
      <c r="AW1928" s="1">
        <v>213979.99</v>
      </c>
      <c r="AX1928" s="1">
        <v>85306.15</v>
      </c>
    </row>
    <row r="1929" spans="1:50" x14ac:dyDescent="0.35">
      <c r="A1929" s="2" t="s">
        <v>1317</v>
      </c>
      <c r="B1929" s="2" t="s">
        <v>1318</v>
      </c>
      <c r="C1929" s="3">
        <v>8000</v>
      </c>
      <c r="D1929" s="5" t="s">
        <v>3</v>
      </c>
      <c r="E1929" s="3">
        <v>88089</v>
      </c>
      <c r="F1929" s="18">
        <v>38266</v>
      </c>
      <c r="G1929" s="7">
        <v>40.328600000000002</v>
      </c>
      <c r="H1929" s="7">
        <v>-96.806700000000006</v>
      </c>
      <c r="I1929" s="1">
        <v>13.348000000000001</v>
      </c>
      <c r="J1929" s="1">
        <v>8.8290000000000006</v>
      </c>
      <c r="K1929" s="1">
        <v>4.5190000000000001</v>
      </c>
      <c r="L1929" s="1">
        <v>0.53400000000000003</v>
      </c>
      <c r="M1929" s="1">
        <v>0.371</v>
      </c>
      <c r="N1929" s="1">
        <v>0.16300000000000001</v>
      </c>
      <c r="O1929" s="1">
        <v>202229.26</v>
      </c>
      <c r="P1929" s="1">
        <v>142106.34</v>
      </c>
      <c r="Q1929" s="1">
        <v>60122.92</v>
      </c>
      <c r="R1929" s="1">
        <v>18.038</v>
      </c>
      <c r="S1929" s="1">
        <v>11.755000000000001</v>
      </c>
      <c r="T1929" s="1">
        <v>6.2830000000000004</v>
      </c>
      <c r="U1929" s="1">
        <v>0.77500000000000002</v>
      </c>
      <c r="V1929" s="1">
        <v>0.53100000000000003</v>
      </c>
      <c r="W1929" s="1">
        <v>0.24399999999999999</v>
      </c>
      <c r="X1929" s="1">
        <v>296832.34999999998</v>
      </c>
      <c r="Y1929" s="1">
        <v>206582.27</v>
      </c>
      <c r="Z1929" s="1">
        <v>90250.08</v>
      </c>
      <c r="AA1929" s="1">
        <v>18.038</v>
      </c>
      <c r="AB1929" s="1">
        <v>11.755000000000001</v>
      </c>
      <c r="AC1929" s="1">
        <v>6.2830000000000004</v>
      </c>
      <c r="AD1929" s="1">
        <v>0.77500000000000002</v>
      </c>
      <c r="AE1929" s="1">
        <v>0.53100000000000003</v>
      </c>
      <c r="AF1929" s="1">
        <v>0.24399999999999999</v>
      </c>
      <c r="AG1929" s="1">
        <v>11.344932417000001</v>
      </c>
      <c r="AH1929" s="1">
        <v>7.8955743594000003</v>
      </c>
      <c r="AI1929" s="1">
        <v>3.4493580576</v>
      </c>
      <c r="AJ1929" s="1">
        <v>11.344932417000001</v>
      </c>
      <c r="AK1929" s="1">
        <v>7.8955743594000003</v>
      </c>
      <c r="AL1929" s="1">
        <v>3.4493580576</v>
      </c>
      <c r="AM1929" s="1">
        <v>2.0243966269999998</v>
      </c>
      <c r="AN1929" s="1">
        <v>1.4088910814</v>
      </c>
      <c r="AO1929" s="1">
        <v>0.61550554560000004</v>
      </c>
      <c r="AP1929" s="1">
        <v>1.32832476625</v>
      </c>
      <c r="AQ1929" s="1">
        <v>0.92445565824999998</v>
      </c>
      <c r="AR1929" s="1">
        <v>0.40386910799999998</v>
      </c>
      <c r="AS1929" s="1">
        <v>3.7914544481674999</v>
      </c>
      <c r="AT1929" s="1">
        <v>2.6386856638234999</v>
      </c>
      <c r="AU1929" s="1">
        <v>1.152768784344</v>
      </c>
      <c r="AV1929" s="1">
        <v>296832.34999999998</v>
      </c>
      <c r="AW1929" s="1">
        <v>206582.27</v>
      </c>
      <c r="AX1929" s="1">
        <v>90250.08</v>
      </c>
    </row>
    <row r="1930" spans="1:50" x14ac:dyDescent="0.35">
      <c r="A1930" s="2" t="s">
        <v>1319</v>
      </c>
      <c r="B1930" s="2" t="s">
        <v>1318</v>
      </c>
      <c r="C1930" s="3">
        <v>2241</v>
      </c>
      <c r="D1930" s="5" t="s">
        <v>210</v>
      </c>
      <c r="E1930" s="3">
        <v>88133</v>
      </c>
      <c r="F1930" s="18">
        <v>37707</v>
      </c>
      <c r="G1930" s="7">
        <v>40.922800000000002</v>
      </c>
      <c r="H1930" s="7">
        <v>-98.326899999999995</v>
      </c>
      <c r="I1930" s="1">
        <v>1.3120000000000001</v>
      </c>
      <c r="J1930" s="1">
        <v>1.141</v>
      </c>
      <c r="K1930" s="1">
        <v>0.17100000000000001</v>
      </c>
      <c r="L1930" s="1">
        <v>3.2000000000000001E-2</v>
      </c>
      <c r="M1930" s="1">
        <v>2.7E-2</v>
      </c>
      <c r="N1930" s="1">
        <v>5.0000000000000001E-3</v>
      </c>
      <c r="O1930" s="1">
        <v>6433.95</v>
      </c>
      <c r="P1930" s="1">
        <v>5689.35</v>
      </c>
      <c r="Q1930" s="1">
        <v>744.6</v>
      </c>
      <c r="R1930" s="1">
        <v>0.67800000000000005</v>
      </c>
      <c r="S1930" s="1">
        <v>0.60099999999999998</v>
      </c>
      <c r="T1930" s="1">
        <v>7.6999999999999999E-2</v>
      </c>
      <c r="U1930" s="1">
        <v>3.4000000000000002E-2</v>
      </c>
      <c r="V1930" s="1">
        <v>3.1E-2</v>
      </c>
      <c r="W1930" s="1">
        <v>3.0000000000000001E-3</v>
      </c>
      <c r="X1930" s="1">
        <v>1429.46</v>
      </c>
      <c r="Y1930" s="1">
        <v>1207.82</v>
      </c>
      <c r="Z1930" s="1">
        <v>221.64</v>
      </c>
      <c r="AA1930" s="1">
        <v>0.67800000000000005</v>
      </c>
      <c r="AB1930" s="1">
        <v>0.60099999999999998</v>
      </c>
      <c r="AC1930" s="1">
        <v>7.6999999999999999E-2</v>
      </c>
      <c r="AD1930" s="1">
        <v>3.4000000000000002E-2</v>
      </c>
      <c r="AE1930" s="1">
        <v>3.1E-2</v>
      </c>
      <c r="AF1930" s="1">
        <v>3.0000000000000001E-3</v>
      </c>
      <c r="AG1930" s="1">
        <v>8.5467413399999997E-2</v>
      </c>
      <c r="AH1930" s="1">
        <v>7.2215557799999996E-2</v>
      </c>
      <c r="AI1930" s="1">
        <v>1.3251855599999999E-2</v>
      </c>
      <c r="AJ1930" s="1">
        <v>8.0885994099999997E-2</v>
      </c>
      <c r="AK1930" s="1">
        <v>6.8344494699999994E-2</v>
      </c>
      <c r="AL1930" s="1">
        <v>1.2541499399999999E-2</v>
      </c>
      <c r="AM1930" s="1">
        <v>2.6302064E-2</v>
      </c>
      <c r="AN1930" s="1">
        <v>2.2223888000000001E-2</v>
      </c>
      <c r="AO1930" s="1">
        <v>4.0781760000000002E-3</v>
      </c>
      <c r="AP1930" s="1">
        <v>0.45382496080000001</v>
      </c>
      <c r="AQ1930" s="1">
        <v>0.38345869360000001</v>
      </c>
      <c r="AR1930" s="1">
        <v>7.0366267199999999E-2</v>
      </c>
      <c r="AS1930" s="1">
        <v>5.0619265611600003E-2</v>
      </c>
      <c r="AT1930" s="1">
        <v>4.2770669617199997E-2</v>
      </c>
      <c r="AU1930" s="1">
        <v>7.8485959943999997E-3</v>
      </c>
      <c r="AV1930" s="1">
        <v>1429.46</v>
      </c>
      <c r="AW1930" s="1">
        <v>1207.82</v>
      </c>
      <c r="AX1930" s="1">
        <v>221.64</v>
      </c>
    </row>
    <row r="1931" spans="1:50" x14ac:dyDescent="0.35">
      <c r="A1931" s="2" t="s">
        <v>1319</v>
      </c>
      <c r="B1931" s="2" t="s">
        <v>1318</v>
      </c>
      <c r="C1931" s="3">
        <v>2241</v>
      </c>
      <c r="D1931" s="5" t="s">
        <v>305</v>
      </c>
      <c r="E1931" s="3">
        <v>88134</v>
      </c>
      <c r="F1931" s="18">
        <v>37707</v>
      </c>
      <c r="G1931" s="7">
        <v>40.922800000000002</v>
      </c>
      <c r="H1931" s="7">
        <v>-98.326899999999995</v>
      </c>
      <c r="I1931" s="1">
        <v>1.6739999999999999</v>
      </c>
      <c r="J1931" s="1">
        <v>1.4610000000000001</v>
      </c>
      <c r="K1931" s="1">
        <v>0.21299999999999999</v>
      </c>
      <c r="L1931" s="1">
        <v>3.2000000000000001E-2</v>
      </c>
      <c r="M1931" s="1">
        <v>2.7E-2</v>
      </c>
      <c r="N1931" s="1">
        <v>5.0000000000000001E-3</v>
      </c>
      <c r="O1931" s="1">
        <v>6493.29</v>
      </c>
      <c r="P1931" s="1">
        <v>5713.5</v>
      </c>
      <c r="Q1931" s="1">
        <v>779.79</v>
      </c>
      <c r="R1931" s="1">
        <v>1.476</v>
      </c>
      <c r="S1931" s="1">
        <v>1.4450000000000001</v>
      </c>
      <c r="T1931" s="1">
        <v>3.1E-2</v>
      </c>
      <c r="U1931" s="1">
        <v>4.2999999999999997E-2</v>
      </c>
      <c r="V1931" s="1">
        <v>4.1000000000000002E-2</v>
      </c>
      <c r="W1931" s="1">
        <v>2E-3</v>
      </c>
      <c r="X1931" s="1">
        <v>4703.76</v>
      </c>
      <c r="Y1931" s="1">
        <v>4648.8599999999997</v>
      </c>
      <c r="Z1931" s="1">
        <v>54.9</v>
      </c>
      <c r="AA1931" s="1">
        <v>1.476</v>
      </c>
      <c r="AB1931" s="1">
        <v>1.4450000000000001</v>
      </c>
      <c r="AC1931" s="1">
        <v>3.1E-2</v>
      </c>
      <c r="AD1931" s="1">
        <v>4.2999999999999997E-2</v>
      </c>
      <c r="AE1931" s="1">
        <v>4.1000000000000002E-2</v>
      </c>
      <c r="AF1931" s="1">
        <v>2E-3</v>
      </c>
      <c r="AG1931" s="1">
        <v>0.28123781040000001</v>
      </c>
      <c r="AH1931" s="1">
        <v>0.2779553394</v>
      </c>
      <c r="AI1931" s="1">
        <v>3.2824709999999999E-3</v>
      </c>
      <c r="AJ1931" s="1">
        <v>0.26616225960000001</v>
      </c>
      <c r="AK1931" s="1">
        <v>0.26305574310000002</v>
      </c>
      <c r="AL1931" s="1">
        <v>3.1065164999999999E-3</v>
      </c>
      <c r="AM1931" s="1">
        <v>8.6549184000000001E-2</v>
      </c>
      <c r="AN1931" s="1">
        <v>8.5539024000000005E-2</v>
      </c>
      <c r="AO1931" s="1">
        <v>1.01016E-3</v>
      </c>
      <c r="AP1931" s="1">
        <v>1.4933497248000001</v>
      </c>
      <c r="AQ1931" s="1">
        <v>1.4759200727999999</v>
      </c>
      <c r="AR1931" s="1">
        <v>1.7429652E-2</v>
      </c>
      <c r="AS1931" s="1">
        <v>0.16656700908960001</v>
      </c>
      <c r="AT1931" s="1">
        <v>0.16462291993559999</v>
      </c>
      <c r="AU1931" s="1">
        <v>1.944089154E-3</v>
      </c>
      <c r="AV1931" s="1">
        <v>4703.76</v>
      </c>
      <c r="AW1931" s="1">
        <v>4648.8599999999997</v>
      </c>
      <c r="AX1931" s="1">
        <v>54.9</v>
      </c>
    </row>
    <row r="1932" spans="1:50" x14ac:dyDescent="0.35">
      <c r="A1932" s="2" t="s">
        <v>1320</v>
      </c>
      <c r="B1932" s="2" t="s">
        <v>1318</v>
      </c>
      <c r="C1932" s="3">
        <v>2226</v>
      </c>
      <c r="D1932" s="5" t="s">
        <v>2</v>
      </c>
      <c r="E1932" s="3">
        <v>1367</v>
      </c>
      <c r="F1932" s="18">
        <v>21306</v>
      </c>
      <c r="G1932" s="7">
        <v>40.694099999999999</v>
      </c>
      <c r="H1932" s="7">
        <v>-99.700500000000005</v>
      </c>
      <c r="I1932" s="1">
        <v>34.158999999999999</v>
      </c>
      <c r="J1932" s="1">
        <v>32.405999999999999</v>
      </c>
      <c r="K1932" s="1">
        <v>1.7529999999999999</v>
      </c>
      <c r="L1932" s="1">
        <v>8.3000000000000004E-2</v>
      </c>
      <c r="M1932" s="1">
        <v>7.8E-2</v>
      </c>
      <c r="N1932" s="1">
        <v>5.0000000000000001E-3</v>
      </c>
      <c r="O1932" s="1">
        <v>22051.19</v>
      </c>
      <c r="P1932" s="1">
        <v>21068.14</v>
      </c>
      <c r="Q1932" s="1">
        <v>983.05</v>
      </c>
      <c r="R1932" s="1">
        <v>39.084000000000003</v>
      </c>
      <c r="S1932" s="1">
        <v>31.2</v>
      </c>
      <c r="T1932" s="1">
        <v>7.8840000000000003</v>
      </c>
      <c r="U1932" s="1">
        <v>0.10199999999999999</v>
      </c>
      <c r="V1932" s="1">
        <v>8.1000000000000003E-2</v>
      </c>
      <c r="W1932" s="1">
        <v>2.1000000000000001E-2</v>
      </c>
      <c r="X1932" s="1">
        <v>26021.16</v>
      </c>
      <c r="Y1932" s="1">
        <v>20886.919999999998</v>
      </c>
      <c r="Z1932" s="1">
        <v>5134.24</v>
      </c>
      <c r="AA1932" s="1">
        <v>39.084000000000003</v>
      </c>
      <c r="AB1932" s="1">
        <v>31.2</v>
      </c>
      <c r="AC1932" s="1">
        <v>7.8840000000000003</v>
      </c>
      <c r="AD1932" s="1">
        <v>0.10199999999999999</v>
      </c>
      <c r="AE1932" s="1">
        <v>8.1000000000000003E-2</v>
      </c>
      <c r="AF1932" s="1">
        <v>2.1000000000000001E-2</v>
      </c>
      <c r="AG1932" s="1">
        <v>1.1403773370000001</v>
      </c>
      <c r="AH1932" s="1">
        <v>0.91536926900000004</v>
      </c>
      <c r="AI1932" s="1">
        <v>0.22500806800000001</v>
      </c>
      <c r="AJ1932" s="1">
        <v>1.1403773370000001</v>
      </c>
      <c r="AK1932" s="1">
        <v>0.91536926900000004</v>
      </c>
      <c r="AL1932" s="1">
        <v>0.22500806800000001</v>
      </c>
      <c r="AM1932" s="1">
        <v>0.82526108939999998</v>
      </c>
      <c r="AN1932" s="1">
        <v>0.66242866779999998</v>
      </c>
      <c r="AO1932" s="1">
        <v>0.1628324216</v>
      </c>
      <c r="AP1932" s="1">
        <v>3.6013285439999998</v>
      </c>
      <c r="AQ1932" s="1">
        <v>2.8907497279999999</v>
      </c>
      <c r="AR1932" s="1">
        <v>0.71057881599999995</v>
      </c>
      <c r="AS1932" s="1">
        <v>1.8198563086638</v>
      </c>
      <c r="AT1932" s="1">
        <v>1.4607801162806</v>
      </c>
      <c r="AU1932" s="1">
        <v>0.35907619238319999</v>
      </c>
      <c r="AV1932" s="1">
        <v>26021.16</v>
      </c>
      <c r="AW1932" s="1">
        <v>20886.919999999998</v>
      </c>
      <c r="AX1932" s="1">
        <v>5134.24</v>
      </c>
    </row>
    <row r="1933" spans="1:50" x14ac:dyDescent="0.35">
      <c r="A1933" s="2" t="s">
        <v>1321</v>
      </c>
      <c r="B1933" s="2" t="s">
        <v>1318</v>
      </c>
      <c r="C1933" s="3">
        <v>55972</v>
      </c>
      <c r="D1933" s="5" t="s">
        <v>13</v>
      </c>
      <c r="E1933" s="3">
        <v>89191</v>
      </c>
      <c r="F1933" s="18">
        <v>37681</v>
      </c>
      <c r="G1933" s="7">
        <v>40.947200000000002</v>
      </c>
      <c r="H1933" s="7">
        <v>-95.966700000000003</v>
      </c>
      <c r="I1933" s="1">
        <v>40.188000000000002</v>
      </c>
      <c r="J1933" s="1">
        <v>37.084000000000003</v>
      </c>
      <c r="K1933" s="1">
        <v>3.1040000000000001</v>
      </c>
      <c r="L1933" s="1">
        <v>0.35299999999999998</v>
      </c>
      <c r="M1933" s="1">
        <v>0.32600000000000001</v>
      </c>
      <c r="N1933" s="1">
        <v>2.7E-2</v>
      </c>
      <c r="O1933" s="1">
        <v>101055.26</v>
      </c>
      <c r="P1933" s="1">
        <v>93093.759999999995</v>
      </c>
      <c r="Q1933" s="1">
        <v>7961.5</v>
      </c>
      <c r="R1933" s="1">
        <v>33.936</v>
      </c>
      <c r="S1933" s="1">
        <v>30.024000000000001</v>
      </c>
      <c r="T1933" s="1">
        <v>3.9119999999999999</v>
      </c>
      <c r="U1933" s="1">
        <v>0.36499999999999999</v>
      </c>
      <c r="V1933" s="1">
        <v>0.32900000000000001</v>
      </c>
      <c r="W1933" s="1">
        <v>3.5999999999999997E-2</v>
      </c>
      <c r="X1933" s="1">
        <v>104955.19</v>
      </c>
      <c r="Y1933" s="1">
        <v>94532.02</v>
      </c>
      <c r="Z1933" s="1">
        <v>10423.17</v>
      </c>
      <c r="AA1933" s="1">
        <v>33.936</v>
      </c>
      <c r="AB1933" s="1">
        <v>30.024000000000001</v>
      </c>
      <c r="AC1933" s="1">
        <v>3.9119999999999999</v>
      </c>
      <c r="AD1933" s="1">
        <v>0.36499999999999999</v>
      </c>
      <c r="AE1933" s="1">
        <v>0.32900000000000001</v>
      </c>
      <c r="AF1933" s="1">
        <v>3.5999999999999997E-2</v>
      </c>
      <c r="AG1933" s="1">
        <v>4.6537131246000003</v>
      </c>
      <c r="AH1933" s="1">
        <v>4.1915497667999997</v>
      </c>
      <c r="AI1933" s="1">
        <v>0.46216335780000001</v>
      </c>
      <c r="AJ1933" s="1">
        <v>4.6537131246000003</v>
      </c>
      <c r="AK1933" s="1">
        <v>4.1915497667999997</v>
      </c>
      <c r="AL1933" s="1">
        <v>0.46216335780000001</v>
      </c>
      <c r="AM1933" s="1">
        <v>1.290948837</v>
      </c>
      <c r="AN1933" s="1">
        <v>1.1627438459999999</v>
      </c>
      <c r="AO1933" s="1">
        <v>0.12820499099999999</v>
      </c>
      <c r="AP1933" s="1">
        <v>33.321173721199997</v>
      </c>
      <c r="AQ1933" s="1">
        <v>30.0120257096</v>
      </c>
      <c r="AR1933" s="1">
        <v>3.3091480116</v>
      </c>
      <c r="AS1933" s="1">
        <v>3.7166165124774002</v>
      </c>
      <c r="AT1933" s="1">
        <v>3.3475168449492001</v>
      </c>
      <c r="AU1933" s="1">
        <v>0.3690996675282</v>
      </c>
      <c r="AV1933" s="1">
        <v>104955.19</v>
      </c>
      <c r="AW1933" s="1">
        <v>94532.02</v>
      </c>
      <c r="AX1933" s="1">
        <v>10423.17</v>
      </c>
    </row>
    <row r="1934" spans="1:50" x14ac:dyDescent="0.35">
      <c r="A1934" s="2" t="s">
        <v>1321</v>
      </c>
      <c r="B1934" s="2" t="s">
        <v>1318</v>
      </c>
      <c r="C1934" s="3">
        <v>55972</v>
      </c>
      <c r="D1934" s="5" t="s">
        <v>14</v>
      </c>
      <c r="E1934" s="3">
        <v>89192</v>
      </c>
      <c r="F1934" s="18">
        <v>37681</v>
      </c>
      <c r="G1934" s="7">
        <v>40.947200000000002</v>
      </c>
      <c r="H1934" s="7">
        <v>-95.966700000000003</v>
      </c>
      <c r="I1934" s="1">
        <v>30.992000000000001</v>
      </c>
      <c r="J1934" s="1">
        <v>25.969000000000001</v>
      </c>
      <c r="K1934" s="1">
        <v>5.0229999999999997</v>
      </c>
      <c r="L1934" s="1">
        <v>0.36299999999999999</v>
      </c>
      <c r="M1934" s="1">
        <v>0.30299999999999999</v>
      </c>
      <c r="N1934" s="1">
        <v>0.06</v>
      </c>
      <c r="O1934" s="1">
        <v>102811.74</v>
      </c>
      <c r="P1934" s="1">
        <v>85239.24</v>
      </c>
      <c r="Q1934" s="1">
        <v>17572.5</v>
      </c>
      <c r="R1934" s="1">
        <v>33.904000000000003</v>
      </c>
      <c r="S1934" s="1">
        <v>31.123999999999999</v>
      </c>
      <c r="T1934" s="1">
        <v>2.78</v>
      </c>
      <c r="U1934" s="1">
        <v>0.38300000000000001</v>
      </c>
      <c r="V1934" s="1">
        <v>0.35199999999999998</v>
      </c>
      <c r="W1934" s="1">
        <v>3.1E-2</v>
      </c>
      <c r="X1934" s="1">
        <v>109158.26</v>
      </c>
      <c r="Y1934" s="1">
        <v>100252.43</v>
      </c>
      <c r="Z1934" s="1">
        <v>8905.83</v>
      </c>
      <c r="AA1934" s="1">
        <v>33.904000000000003</v>
      </c>
      <c r="AB1934" s="1">
        <v>31.123999999999999</v>
      </c>
      <c r="AC1934" s="1">
        <v>2.78</v>
      </c>
      <c r="AD1934" s="1">
        <v>0.38300000000000001</v>
      </c>
      <c r="AE1934" s="1">
        <v>0.35199999999999998</v>
      </c>
      <c r="AF1934" s="1">
        <v>3.1E-2</v>
      </c>
      <c r="AG1934" s="1">
        <v>4.1212701062999999</v>
      </c>
      <c r="AH1934" s="1">
        <v>3.78503049465</v>
      </c>
      <c r="AI1934" s="1">
        <v>0.33623961164999999</v>
      </c>
      <c r="AJ1934" s="1">
        <v>4.1212701062999999</v>
      </c>
      <c r="AK1934" s="1">
        <v>3.78503049465</v>
      </c>
      <c r="AL1934" s="1">
        <v>0.33623961164999999</v>
      </c>
      <c r="AM1934" s="1">
        <v>1.3830351541999999</v>
      </c>
      <c r="AN1934" s="1">
        <v>1.2701982881</v>
      </c>
      <c r="AO1934" s="1">
        <v>0.1128368661</v>
      </c>
      <c r="AP1934" s="1">
        <v>34.655564384800002</v>
      </c>
      <c r="AQ1934" s="1">
        <v>31.828141476399999</v>
      </c>
      <c r="AR1934" s="1">
        <v>2.8274229084</v>
      </c>
      <c r="AS1934" s="1">
        <v>3.8654533576596002</v>
      </c>
      <c r="AT1934" s="1">
        <v>3.5500849148478002</v>
      </c>
      <c r="AU1934" s="1">
        <v>0.31536844281179999</v>
      </c>
      <c r="AV1934" s="1">
        <v>109158.26</v>
      </c>
      <c r="AW1934" s="1">
        <v>100252.43</v>
      </c>
      <c r="AX1934" s="1">
        <v>8905.83</v>
      </c>
    </row>
    <row r="1935" spans="1:50" x14ac:dyDescent="0.35">
      <c r="A1935" s="2" t="s">
        <v>1322</v>
      </c>
      <c r="B1935" s="2" t="s">
        <v>1318</v>
      </c>
      <c r="C1935" s="3">
        <v>6077</v>
      </c>
      <c r="D1935" s="5" t="s">
        <v>2</v>
      </c>
      <c r="E1935" s="3">
        <v>2754</v>
      </c>
      <c r="F1935" s="18">
        <v>28947</v>
      </c>
      <c r="G1935" s="7">
        <v>41.080800000000004</v>
      </c>
      <c r="H1935" s="7">
        <v>-101.1408</v>
      </c>
      <c r="I1935" s="1">
        <v>3684.319</v>
      </c>
      <c r="J1935" s="1">
        <v>1925.596</v>
      </c>
      <c r="K1935" s="1">
        <v>1758.723</v>
      </c>
      <c r="L1935" s="1">
        <v>10127.183000000001</v>
      </c>
      <c r="M1935" s="1">
        <v>5381.8990000000003</v>
      </c>
      <c r="N1935" s="1">
        <v>4745.2839999999997</v>
      </c>
      <c r="O1935" s="1">
        <v>3857355.75</v>
      </c>
      <c r="P1935" s="1">
        <v>2024010</v>
      </c>
      <c r="Q1935" s="1">
        <v>1833345.75</v>
      </c>
      <c r="R1935" s="1">
        <v>3941.4250000000002</v>
      </c>
      <c r="S1935" s="1">
        <v>1771.337</v>
      </c>
      <c r="T1935" s="1">
        <v>2170.0880000000002</v>
      </c>
      <c r="U1935" s="1">
        <v>10201.933000000001</v>
      </c>
      <c r="V1935" s="1">
        <v>4523.9539999999997</v>
      </c>
      <c r="W1935" s="1">
        <v>5677.9790000000003</v>
      </c>
      <c r="X1935" s="1">
        <v>4016849</v>
      </c>
      <c r="Y1935" s="1">
        <v>1770524.75</v>
      </c>
      <c r="Z1935" s="1">
        <v>2246324.25</v>
      </c>
      <c r="AA1935" s="1">
        <v>3941.4250000000002</v>
      </c>
      <c r="AB1935" s="1">
        <v>1771.337</v>
      </c>
      <c r="AC1935" s="1">
        <v>2170.0880000000002</v>
      </c>
      <c r="AD1935" s="1">
        <v>10201.933000000001</v>
      </c>
      <c r="AE1935" s="1">
        <v>4523.9539999999997</v>
      </c>
      <c r="AF1935" s="1">
        <v>5677.9790000000003</v>
      </c>
      <c r="AG1935" s="1">
        <v>137.47665702500001</v>
      </c>
      <c r="AH1935" s="1">
        <v>60.596209568749998</v>
      </c>
      <c r="AI1935" s="1">
        <v>76.880447456249996</v>
      </c>
      <c r="AJ1935" s="1">
        <v>77.24400627</v>
      </c>
      <c r="AK1935" s="1">
        <v>34.047190942500002</v>
      </c>
      <c r="AL1935" s="1">
        <v>43.196815327499998</v>
      </c>
      <c r="AM1935" s="1">
        <v>70.937553339999994</v>
      </c>
      <c r="AN1935" s="1">
        <v>31.267467085</v>
      </c>
      <c r="AO1935" s="1">
        <v>39.670086255000001</v>
      </c>
      <c r="AP1935" s="1">
        <v>2674.8599175899999</v>
      </c>
      <c r="AQ1935" s="1">
        <v>1179.0101362724999</v>
      </c>
      <c r="AR1935" s="1">
        <v>1495.8497813174999</v>
      </c>
      <c r="AS1935" s="1">
        <v>0.93793424150000004</v>
      </c>
      <c r="AT1935" s="1">
        <v>0.41341752912500002</v>
      </c>
      <c r="AU1935" s="1">
        <v>0.52451671237499997</v>
      </c>
      <c r="AV1935" s="1">
        <v>4016849</v>
      </c>
      <c r="AW1935" s="1">
        <v>1770524.75</v>
      </c>
      <c r="AX1935" s="1">
        <v>2246324.25</v>
      </c>
    </row>
    <row r="1936" spans="1:50" x14ac:dyDescent="0.35">
      <c r="A1936" s="2" t="s">
        <v>1322</v>
      </c>
      <c r="B1936" s="2" t="s">
        <v>1318</v>
      </c>
      <c r="C1936" s="3">
        <v>6077</v>
      </c>
      <c r="D1936" s="5" t="s">
        <v>3</v>
      </c>
      <c r="E1936" s="3">
        <v>2755</v>
      </c>
      <c r="F1936" s="18">
        <v>29952</v>
      </c>
      <c r="G1936" s="7">
        <v>41.080800000000004</v>
      </c>
      <c r="H1936" s="7">
        <v>-101.1408</v>
      </c>
      <c r="I1936" s="1">
        <v>2949.8609999999999</v>
      </c>
      <c r="J1936" s="1">
        <v>1276.6579999999999</v>
      </c>
      <c r="K1936" s="1">
        <v>1673.203</v>
      </c>
      <c r="L1936" s="1">
        <v>11101.189</v>
      </c>
      <c r="M1936" s="1">
        <v>4966.4030000000002</v>
      </c>
      <c r="N1936" s="1">
        <v>6134.7860000000001</v>
      </c>
      <c r="O1936" s="1">
        <v>4100417.5</v>
      </c>
      <c r="P1936" s="1">
        <v>1842777.25</v>
      </c>
      <c r="Q1936" s="1">
        <v>2257640.25</v>
      </c>
      <c r="R1936" s="1">
        <v>3241.42</v>
      </c>
      <c r="S1936" s="1">
        <v>1750.7059999999999</v>
      </c>
      <c r="T1936" s="1">
        <v>1490.7139999999999</v>
      </c>
      <c r="U1936" s="1">
        <v>10674.89</v>
      </c>
      <c r="V1936" s="1">
        <v>5828.2539999999999</v>
      </c>
      <c r="W1936" s="1">
        <v>4846.6360000000004</v>
      </c>
      <c r="X1936" s="1">
        <v>4150454.75</v>
      </c>
      <c r="Y1936" s="1">
        <v>2272263</v>
      </c>
      <c r="Z1936" s="1">
        <v>1878191.75</v>
      </c>
      <c r="AA1936" s="1">
        <v>3241.42</v>
      </c>
      <c r="AB1936" s="1">
        <v>1750.7059999999999</v>
      </c>
      <c r="AC1936" s="1">
        <v>1490.7139999999999</v>
      </c>
      <c r="AD1936" s="1">
        <v>10674.89</v>
      </c>
      <c r="AE1936" s="1">
        <v>5828.2539999999999</v>
      </c>
      <c r="AF1936" s="1">
        <v>4846.6360000000004</v>
      </c>
      <c r="AG1936" s="1">
        <v>161.28667158499999</v>
      </c>
      <c r="AH1936" s="1">
        <v>88.30014018</v>
      </c>
      <c r="AI1936" s="1">
        <v>72.986531404999994</v>
      </c>
      <c r="AJ1936" s="1">
        <v>85.623881492500004</v>
      </c>
      <c r="AK1936" s="1">
        <v>46.876785689999998</v>
      </c>
      <c r="AL1936" s="1">
        <v>38.747095802499999</v>
      </c>
      <c r="AM1936" s="1">
        <v>72.736719493750002</v>
      </c>
      <c r="AN1936" s="1">
        <v>39.821409074999998</v>
      </c>
      <c r="AO1936" s="1">
        <v>32.915310418750003</v>
      </c>
      <c r="AP1936" s="1">
        <v>3620.6492011625</v>
      </c>
      <c r="AQ1936" s="1">
        <v>1982.20862805</v>
      </c>
      <c r="AR1936" s="1">
        <v>1638.4405731125</v>
      </c>
      <c r="AS1936" s="1">
        <v>0.89649822599999995</v>
      </c>
      <c r="AT1936" s="1">
        <v>0.49080880799999999</v>
      </c>
      <c r="AU1936" s="1">
        <v>0.40568941800000002</v>
      </c>
      <c r="AV1936" s="1">
        <v>4150454.75</v>
      </c>
      <c r="AW1936" s="1">
        <v>2272263</v>
      </c>
      <c r="AX1936" s="1">
        <v>1878191.75</v>
      </c>
    </row>
    <row r="1937" spans="1:50" x14ac:dyDescent="0.35">
      <c r="A1937" s="2" t="s">
        <v>1323</v>
      </c>
      <c r="B1937" s="2" t="s">
        <v>1318</v>
      </c>
      <c r="C1937" s="3">
        <v>60</v>
      </c>
      <c r="D1937" s="5" t="s">
        <v>2</v>
      </c>
      <c r="E1937" s="3">
        <v>57</v>
      </c>
      <c r="F1937" s="18">
        <v>29768</v>
      </c>
      <c r="G1937" s="7">
        <v>40.580599999999997</v>
      </c>
      <c r="H1937" s="7">
        <v>-98.310599999999994</v>
      </c>
      <c r="I1937" s="1">
        <v>470.06200000000001</v>
      </c>
      <c r="J1937" s="1">
        <v>247.25899999999999</v>
      </c>
      <c r="K1937" s="1">
        <v>222.803</v>
      </c>
      <c r="L1937" s="1">
        <v>2051.1239999999998</v>
      </c>
      <c r="M1937" s="1">
        <v>1026.3530000000001</v>
      </c>
      <c r="N1937" s="1">
        <v>1024.771</v>
      </c>
      <c r="O1937" s="1">
        <v>482313.88</v>
      </c>
      <c r="P1937" s="1">
        <v>236768.8</v>
      </c>
      <c r="Q1937" s="1">
        <v>245545.08</v>
      </c>
      <c r="R1937" s="1">
        <v>388.048</v>
      </c>
      <c r="S1937" s="1">
        <v>191.03800000000001</v>
      </c>
      <c r="T1937" s="1">
        <v>197.01</v>
      </c>
      <c r="U1937" s="1">
        <v>1652.8979999999999</v>
      </c>
      <c r="V1937" s="1">
        <v>799.06200000000001</v>
      </c>
      <c r="W1937" s="1">
        <v>853.83600000000001</v>
      </c>
      <c r="X1937" s="1">
        <v>393704.68</v>
      </c>
      <c r="Y1937" s="1">
        <v>191571.98</v>
      </c>
      <c r="Z1937" s="1">
        <v>202132.7</v>
      </c>
      <c r="AA1937" s="1">
        <v>388.048</v>
      </c>
      <c r="AB1937" s="1">
        <v>191.03800000000001</v>
      </c>
      <c r="AC1937" s="1">
        <v>197.01</v>
      </c>
      <c r="AD1937" s="1">
        <v>1652.8979999999999</v>
      </c>
      <c r="AE1937" s="1">
        <v>799.06200000000001</v>
      </c>
      <c r="AF1937" s="1">
        <v>853.83600000000001</v>
      </c>
      <c r="AG1937" s="1">
        <v>29.523913953200001</v>
      </c>
      <c r="AH1937" s="1">
        <v>14.3659827802</v>
      </c>
      <c r="AI1937" s="1">
        <v>15.157931173</v>
      </c>
      <c r="AJ1937" s="1">
        <v>20.5179193982</v>
      </c>
      <c r="AK1937" s="1">
        <v>9.9837737377</v>
      </c>
      <c r="AL1937" s="1">
        <v>10.5341456605</v>
      </c>
      <c r="AM1937" s="1">
        <v>9.0945781080000003</v>
      </c>
      <c r="AN1937" s="1">
        <v>4.4253127379999997</v>
      </c>
      <c r="AO1937" s="1">
        <v>4.6692653699999997</v>
      </c>
      <c r="AP1937" s="1">
        <v>108.78060308400001</v>
      </c>
      <c r="AQ1937" s="1">
        <v>52.931338074000003</v>
      </c>
      <c r="AR1937" s="1">
        <v>55.849265010000003</v>
      </c>
      <c r="AS1937" s="1">
        <v>0.18460812445200001</v>
      </c>
      <c r="AT1937" s="1">
        <v>8.9828101421999998E-2</v>
      </c>
      <c r="AU1937" s="1">
        <v>9.4780023029999994E-2</v>
      </c>
      <c r="AV1937" s="1">
        <v>393704.68</v>
      </c>
      <c r="AW1937" s="1">
        <v>191571.98</v>
      </c>
      <c r="AX1937" s="1">
        <v>202132.7</v>
      </c>
    </row>
    <row r="1938" spans="1:50" x14ac:dyDescent="0.35">
      <c r="A1938" s="2" t="s">
        <v>1323</v>
      </c>
      <c r="B1938" s="2" t="s">
        <v>1318</v>
      </c>
      <c r="C1938" s="3">
        <v>60</v>
      </c>
      <c r="D1938" s="5" t="s">
        <v>3</v>
      </c>
      <c r="E1938" s="3">
        <v>90669</v>
      </c>
      <c r="F1938" s="18">
        <v>40477</v>
      </c>
      <c r="G1938" s="7">
        <v>40.580599999999997</v>
      </c>
      <c r="H1938" s="7">
        <v>-98.310599999999994</v>
      </c>
      <c r="I1938" s="1">
        <v>487.70800000000003</v>
      </c>
      <c r="J1938" s="1">
        <v>283.572</v>
      </c>
      <c r="K1938" s="1">
        <v>204.136</v>
      </c>
      <c r="L1938" s="1">
        <v>619.25300000000004</v>
      </c>
      <c r="M1938" s="1">
        <v>354.822</v>
      </c>
      <c r="N1938" s="1">
        <v>264.43099999999998</v>
      </c>
      <c r="O1938" s="1">
        <v>1249944.79</v>
      </c>
      <c r="P1938" s="1">
        <v>723307.09</v>
      </c>
      <c r="Q1938" s="1">
        <v>526637.69999999995</v>
      </c>
      <c r="R1938" s="1">
        <v>579.54700000000003</v>
      </c>
      <c r="S1938" s="1">
        <v>492.10300000000001</v>
      </c>
      <c r="T1938" s="1">
        <v>87.444000000000003</v>
      </c>
      <c r="U1938" s="1">
        <v>472.99299999999999</v>
      </c>
      <c r="V1938" s="1">
        <v>352.06400000000002</v>
      </c>
      <c r="W1938" s="1">
        <v>120.929</v>
      </c>
      <c r="X1938" s="1">
        <v>830576.61</v>
      </c>
      <c r="Y1938" s="1">
        <v>614081.74</v>
      </c>
      <c r="Z1938" s="1">
        <v>216494.87</v>
      </c>
      <c r="AA1938" s="1">
        <v>579.54700000000003</v>
      </c>
      <c r="AB1938" s="1">
        <v>492.10300000000001</v>
      </c>
      <c r="AC1938" s="1">
        <v>87.444000000000003</v>
      </c>
      <c r="AD1938" s="1">
        <v>472.99299999999999</v>
      </c>
      <c r="AE1938" s="1">
        <v>352.06400000000002</v>
      </c>
      <c r="AF1938" s="1">
        <v>120.929</v>
      </c>
      <c r="AG1938" s="1">
        <v>7.1263473138000002</v>
      </c>
      <c r="AH1938" s="1">
        <v>5.2688213291999997</v>
      </c>
      <c r="AI1938" s="1">
        <v>1.8575259846000001</v>
      </c>
      <c r="AJ1938" s="1">
        <v>4.9917654260999997</v>
      </c>
      <c r="AK1938" s="1">
        <v>3.6906312574000002</v>
      </c>
      <c r="AL1938" s="1">
        <v>1.3011341687</v>
      </c>
      <c r="AM1938" s="1">
        <v>17.4836376405</v>
      </c>
      <c r="AN1938" s="1">
        <v>12.926420627000001</v>
      </c>
      <c r="AO1938" s="1">
        <v>4.5572170134999999</v>
      </c>
      <c r="AP1938" s="1">
        <v>129.8772645057</v>
      </c>
      <c r="AQ1938" s="1">
        <v>96.023961683799996</v>
      </c>
      <c r="AR1938" s="1">
        <v>33.853302821900002</v>
      </c>
      <c r="AS1938" s="1">
        <v>0.70765127171999997</v>
      </c>
      <c r="AT1938" s="1">
        <v>0.52319764248</v>
      </c>
      <c r="AU1938" s="1">
        <v>0.18445362924</v>
      </c>
      <c r="AV1938" s="1">
        <v>830576.61</v>
      </c>
      <c r="AW1938" s="1">
        <v>614081.74</v>
      </c>
      <c r="AX1938" s="1">
        <v>216494.87</v>
      </c>
    </row>
    <row r="1939" spans="1:50" x14ac:dyDescent="0.35">
      <c r="A1939" s="2" t="s">
        <v>1324</v>
      </c>
      <c r="B1939" s="2" t="s">
        <v>1318</v>
      </c>
      <c r="C1939" s="3">
        <v>2265</v>
      </c>
      <c r="D1939" s="5" t="s">
        <v>40</v>
      </c>
      <c r="E1939" s="3">
        <v>90723</v>
      </c>
      <c r="F1939" s="18">
        <v>26816</v>
      </c>
      <c r="G1939" s="7">
        <v>40.558700000000002</v>
      </c>
      <c r="H1939" s="7">
        <v>-96.786199999999994</v>
      </c>
      <c r="I1939" s="1">
        <v>5.5129999999999999</v>
      </c>
      <c r="J1939" s="1">
        <v>4.34</v>
      </c>
      <c r="K1939" s="1">
        <v>1.173</v>
      </c>
      <c r="L1939" s="1">
        <v>2.2599999999999998</v>
      </c>
      <c r="M1939" s="1">
        <v>1.778</v>
      </c>
      <c r="N1939" s="1">
        <v>0.48199999999999998</v>
      </c>
      <c r="O1939" s="1">
        <v>826.41</v>
      </c>
      <c r="P1939" s="1">
        <v>684.92</v>
      </c>
      <c r="Q1939" s="1">
        <v>141.49</v>
      </c>
      <c r="R1939" s="1">
        <v>14.509</v>
      </c>
      <c r="S1939" s="1">
        <v>14.467000000000001</v>
      </c>
      <c r="T1939" s="1">
        <v>4.2000000000000003E-2</v>
      </c>
      <c r="U1939" s="1">
        <v>5.9960000000000004</v>
      </c>
      <c r="V1939" s="1">
        <v>5.99</v>
      </c>
      <c r="W1939" s="1">
        <v>6.0000000000000001E-3</v>
      </c>
      <c r="X1939" s="1">
        <v>1509.63</v>
      </c>
      <c r="Y1939" s="1">
        <v>1508.54</v>
      </c>
      <c r="Z1939" s="1">
        <v>1.0900000000000001</v>
      </c>
      <c r="AA1939" s="1">
        <v>14.509</v>
      </c>
      <c r="AB1939" s="1">
        <v>14.467000000000001</v>
      </c>
      <c r="AC1939" s="1">
        <v>4.2000000000000003E-2</v>
      </c>
      <c r="AD1939" s="1">
        <v>5.9960000000000004</v>
      </c>
      <c r="AE1939" s="1">
        <v>5.99</v>
      </c>
      <c r="AF1939" s="1">
        <v>6.0000000000000001E-3</v>
      </c>
      <c r="AG1939" s="1">
        <v>9.0260777700000003E-2</v>
      </c>
      <c r="AH1939" s="1">
        <v>9.0195606600000006E-2</v>
      </c>
      <c r="AI1939" s="1">
        <v>6.5171099999999997E-5</v>
      </c>
      <c r="AJ1939" s="1">
        <v>8.5422413550000006E-2</v>
      </c>
      <c r="AK1939" s="1">
        <v>8.5360735899999998E-2</v>
      </c>
      <c r="AL1939" s="1">
        <v>6.1677650000000004E-5</v>
      </c>
      <c r="AM1939" s="1">
        <v>2.7777191999999999E-2</v>
      </c>
      <c r="AN1939" s="1">
        <v>2.7757136000000002E-2</v>
      </c>
      <c r="AO1939" s="1">
        <v>2.0055999999999999E-5</v>
      </c>
      <c r="AP1939" s="1">
        <v>0.47927733239999998</v>
      </c>
      <c r="AQ1939" s="1">
        <v>0.4789312792</v>
      </c>
      <c r="AR1939" s="1">
        <v>3.4605319999999999E-4</v>
      </c>
      <c r="AS1939" s="1">
        <v>5.3458202359799999E-2</v>
      </c>
      <c r="AT1939" s="1">
        <v>5.3419603868400001E-2</v>
      </c>
      <c r="AU1939" s="1">
        <v>3.8598491400000002E-5</v>
      </c>
      <c r="AV1939" s="1">
        <v>1509.63</v>
      </c>
      <c r="AW1939" s="1">
        <v>1508.54</v>
      </c>
      <c r="AX1939" s="1">
        <v>1.0900000000000001</v>
      </c>
    </row>
    <row r="1940" spans="1:50" x14ac:dyDescent="0.35">
      <c r="A1940" s="2" t="s">
        <v>1324</v>
      </c>
      <c r="B1940" s="2" t="s">
        <v>1318</v>
      </c>
      <c r="C1940" s="3">
        <v>2265</v>
      </c>
      <c r="D1940" s="5" t="s">
        <v>41</v>
      </c>
      <c r="E1940" s="3">
        <v>90724</v>
      </c>
      <c r="F1940" s="18">
        <v>26816</v>
      </c>
      <c r="G1940" s="7">
        <v>40.558700000000002</v>
      </c>
      <c r="H1940" s="7">
        <v>-96.786199999999994</v>
      </c>
      <c r="I1940" s="1">
        <v>6.5350000000000001</v>
      </c>
      <c r="J1940" s="1">
        <v>5.09</v>
      </c>
      <c r="K1940" s="1">
        <v>1.4450000000000001</v>
      </c>
      <c r="L1940" s="1">
        <v>2.68</v>
      </c>
      <c r="M1940" s="1">
        <v>2.085</v>
      </c>
      <c r="N1940" s="1">
        <v>0.59499999999999997</v>
      </c>
      <c r="O1940" s="1">
        <v>838.75</v>
      </c>
      <c r="P1940" s="1">
        <v>689.44</v>
      </c>
      <c r="Q1940" s="1">
        <v>149.31</v>
      </c>
      <c r="R1940" s="1">
        <v>7.1440000000000001</v>
      </c>
      <c r="S1940" s="1">
        <v>7.1</v>
      </c>
      <c r="T1940" s="1">
        <v>4.3999999999999997E-2</v>
      </c>
      <c r="U1940" s="1">
        <v>2.919</v>
      </c>
      <c r="V1940" s="1">
        <v>2.9140000000000001</v>
      </c>
      <c r="W1940" s="1">
        <v>5.0000000000000001E-3</v>
      </c>
      <c r="X1940" s="1">
        <v>665.13</v>
      </c>
      <c r="Y1940" s="1">
        <v>664.04</v>
      </c>
      <c r="Z1940" s="1">
        <v>1.0900000000000001</v>
      </c>
      <c r="AA1940" s="1">
        <v>7.1440000000000001</v>
      </c>
      <c r="AB1940" s="1">
        <v>7.1</v>
      </c>
      <c r="AC1940" s="1">
        <v>4.3999999999999997E-2</v>
      </c>
      <c r="AD1940" s="1">
        <v>2.919</v>
      </c>
      <c r="AE1940" s="1">
        <v>2.9140000000000001</v>
      </c>
      <c r="AF1940" s="1">
        <v>5.0000000000000001E-3</v>
      </c>
      <c r="AG1940" s="1">
        <v>3.9768122699999998E-2</v>
      </c>
      <c r="AH1940" s="1">
        <v>3.9702951600000001E-2</v>
      </c>
      <c r="AI1940" s="1">
        <v>6.5171099999999997E-5</v>
      </c>
      <c r="AJ1940" s="1">
        <v>3.7636381050000001E-2</v>
      </c>
      <c r="AK1940" s="1">
        <v>3.7574703399999999E-2</v>
      </c>
      <c r="AL1940" s="1">
        <v>6.1677650000000004E-5</v>
      </c>
      <c r="AM1940" s="1">
        <v>1.2238392000000001E-2</v>
      </c>
      <c r="AN1940" s="1">
        <v>1.2218336E-2</v>
      </c>
      <c r="AO1940" s="1">
        <v>2.0055999999999999E-5</v>
      </c>
      <c r="AP1940" s="1">
        <v>0.2111654724</v>
      </c>
      <c r="AQ1940" s="1">
        <v>0.2108194192</v>
      </c>
      <c r="AR1940" s="1">
        <v>3.4605319999999999E-4</v>
      </c>
      <c r="AS1940" s="1">
        <v>2.3553224389799999E-2</v>
      </c>
      <c r="AT1940" s="1">
        <v>2.3514625898400001E-2</v>
      </c>
      <c r="AU1940" s="1">
        <v>3.8598491400000002E-5</v>
      </c>
      <c r="AV1940" s="1">
        <v>665.13</v>
      </c>
      <c r="AW1940" s="1">
        <v>664.04</v>
      </c>
      <c r="AX1940" s="1">
        <v>1.0900000000000001</v>
      </c>
    </row>
    <row r="1941" spans="1:50" x14ac:dyDescent="0.35">
      <c r="A1941" s="2" t="s">
        <v>1325</v>
      </c>
      <c r="B1941" s="2" t="s">
        <v>1318</v>
      </c>
      <c r="C1941" s="3">
        <v>2266</v>
      </c>
      <c r="D1941" s="5" t="s">
        <v>40</v>
      </c>
      <c r="E1941" s="3">
        <v>90725</v>
      </c>
      <c r="F1941" s="18">
        <v>26816</v>
      </c>
      <c r="G1941" s="7">
        <v>40.187899999999999</v>
      </c>
      <c r="H1941" s="7">
        <v>-97.5779</v>
      </c>
      <c r="I1941" s="1">
        <v>10.16</v>
      </c>
      <c r="J1941" s="1">
        <v>6.1289999999999996</v>
      </c>
      <c r="K1941" s="1">
        <v>4.0309999999999997</v>
      </c>
      <c r="L1941" s="1">
        <v>4.234</v>
      </c>
      <c r="M1941" s="1">
        <v>2.5539999999999998</v>
      </c>
      <c r="N1941" s="1">
        <v>1.68</v>
      </c>
      <c r="O1941" s="1">
        <v>1108.6199999999999</v>
      </c>
      <c r="P1941" s="1">
        <v>652.1</v>
      </c>
      <c r="Q1941" s="1">
        <v>456.52</v>
      </c>
      <c r="R1941" s="1">
        <v>19.331</v>
      </c>
      <c r="S1941" s="1">
        <v>18.187999999999999</v>
      </c>
      <c r="T1941" s="1">
        <v>1.143</v>
      </c>
      <c r="U1941" s="1">
        <v>8.0549999999999997</v>
      </c>
      <c r="V1941" s="1">
        <v>7.5780000000000003</v>
      </c>
      <c r="W1941" s="1">
        <v>0.47699999999999998</v>
      </c>
      <c r="X1941" s="1">
        <v>2098.91</v>
      </c>
      <c r="Y1941" s="1">
        <v>1973.95</v>
      </c>
      <c r="Z1941" s="1">
        <v>124.96</v>
      </c>
      <c r="AA1941" s="1">
        <v>19.331</v>
      </c>
      <c r="AB1941" s="1">
        <v>18.187999999999999</v>
      </c>
      <c r="AC1941" s="1">
        <v>1.143</v>
      </c>
      <c r="AD1941" s="1">
        <v>8.0549999999999997</v>
      </c>
      <c r="AE1941" s="1">
        <v>7.5780000000000003</v>
      </c>
      <c r="AF1941" s="1">
        <v>0.47699999999999998</v>
      </c>
      <c r="AG1941" s="1">
        <v>3.8798351350000003E-2</v>
      </c>
      <c r="AH1941" s="1">
        <v>3.6488465749999997E-2</v>
      </c>
      <c r="AI1941" s="1">
        <v>2.3098856E-3</v>
      </c>
      <c r="AJ1941" s="1">
        <v>3.8798351350000003E-2</v>
      </c>
      <c r="AK1941" s="1">
        <v>3.6488465749999997E-2</v>
      </c>
      <c r="AL1941" s="1">
        <v>2.3098856E-3</v>
      </c>
      <c r="AM1941" s="1">
        <v>3.0853976999999999E-3</v>
      </c>
      <c r="AN1941" s="1">
        <v>2.9017065000000002E-3</v>
      </c>
      <c r="AO1941" s="1">
        <v>1.836912E-4</v>
      </c>
      <c r="AP1941" s="1">
        <v>2.4830105299999999E-2</v>
      </c>
      <c r="AQ1941" s="1">
        <v>2.3351828500000001E-2</v>
      </c>
      <c r="AR1941" s="1">
        <v>1.4782768E-3</v>
      </c>
      <c r="AS1941" s="1">
        <v>0.12762481024479999</v>
      </c>
      <c r="AT1941" s="1">
        <v>0.12002658245599999</v>
      </c>
      <c r="AU1941" s="1">
        <v>7.5982277888000001E-3</v>
      </c>
      <c r="AV1941" s="1">
        <v>2098.91</v>
      </c>
      <c r="AW1941" s="1">
        <v>1973.95</v>
      </c>
      <c r="AX1941" s="1">
        <v>124.96</v>
      </c>
    </row>
    <row r="1942" spans="1:50" x14ac:dyDescent="0.35">
      <c r="A1942" s="2" t="s">
        <v>1325</v>
      </c>
      <c r="B1942" s="2" t="s">
        <v>1318</v>
      </c>
      <c r="C1942" s="3">
        <v>2266</v>
      </c>
      <c r="D1942" s="5" t="s">
        <v>41</v>
      </c>
      <c r="E1942" s="3">
        <v>90726</v>
      </c>
      <c r="F1942" s="18">
        <v>26816</v>
      </c>
      <c r="G1942" s="7">
        <v>40.187899999999999</v>
      </c>
      <c r="H1942" s="7">
        <v>-97.5779</v>
      </c>
      <c r="I1942" s="1">
        <v>8.5169999999999995</v>
      </c>
      <c r="J1942" s="1">
        <v>4.6449999999999996</v>
      </c>
      <c r="K1942" s="1">
        <v>3.8719999999999999</v>
      </c>
      <c r="L1942" s="1">
        <v>3.55</v>
      </c>
      <c r="M1942" s="1">
        <v>1.9359999999999999</v>
      </c>
      <c r="N1942" s="1">
        <v>1.6140000000000001</v>
      </c>
      <c r="O1942" s="1">
        <v>1061.71</v>
      </c>
      <c r="P1942" s="1">
        <v>608.46</v>
      </c>
      <c r="Q1942" s="1">
        <v>453.25</v>
      </c>
      <c r="R1942" s="1">
        <v>18.474</v>
      </c>
      <c r="S1942" s="1">
        <v>17.381</v>
      </c>
      <c r="T1942" s="1">
        <v>1.093</v>
      </c>
      <c r="U1942" s="1">
        <v>7.7</v>
      </c>
      <c r="V1942" s="1">
        <v>7.2439999999999998</v>
      </c>
      <c r="W1942" s="1">
        <v>0.45600000000000002</v>
      </c>
      <c r="X1942" s="1">
        <v>2098.98</v>
      </c>
      <c r="Y1942" s="1">
        <v>1974.69</v>
      </c>
      <c r="Z1942" s="1">
        <v>124.29</v>
      </c>
      <c r="AA1942" s="1">
        <v>18.474</v>
      </c>
      <c r="AB1942" s="1">
        <v>17.381</v>
      </c>
      <c r="AC1942" s="1">
        <v>1.093</v>
      </c>
      <c r="AD1942" s="1">
        <v>7.7</v>
      </c>
      <c r="AE1942" s="1">
        <v>7.2439999999999998</v>
      </c>
      <c r="AF1942" s="1">
        <v>0.45600000000000002</v>
      </c>
      <c r="AG1942" s="1">
        <v>3.8799645299999998E-2</v>
      </c>
      <c r="AH1942" s="1">
        <v>3.6502144649999999E-2</v>
      </c>
      <c r="AI1942" s="1">
        <v>2.2975006500000001E-3</v>
      </c>
      <c r="AJ1942" s="1">
        <v>3.8799645299999998E-2</v>
      </c>
      <c r="AK1942" s="1">
        <v>3.6502144649999999E-2</v>
      </c>
      <c r="AL1942" s="1">
        <v>2.2975006500000001E-3</v>
      </c>
      <c r="AM1942" s="1">
        <v>3.0855005999999999E-3</v>
      </c>
      <c r="AN1942" s="1">
        <v>2.9027942999999999E-3</v>
      </c>
      <c r="AO1942" s="1">
        <v>1.827063E-4</v>
      </c>
      <c r="AP1942" s="1">
        <v>2.4830933400000001E-2</v>
      </c>
      <c r="AQ1942" s="1">
        <v>2.33605827E-2</v>
      </c>
      <c r="AR1942" s="1">
        <v>1.4703507000000001E-3</v>
      </c>
      <c r="AS1942" s="1">
        <v>0.12762906661439999</v>
      </c>
      <c r="AT1942" s="1">
        <v>0.1200715783632</v>
      </c>
      <c r="AU1942" s="1">
        <v>7.5574882512000003E-3</v>
      </c>
      <c r="AV1942" s="1">
        <v>2098.98</v>
      </c>
      <c r="AW1942" s="1">
        <v>1974.69</v>
      </c>
      <c r="AX1942" s="1">
        <v>124.29</v>
      </c>
    </row>
    <row r="1943" spans="1:50" x14ac:dyDescent="0.35">
      <c r="A1943" s="2" t="s">
        <v>1326</v>
      </c>
      <c r="B1943" s="2" t="s">
        <v>1318</v>
      </c>
      <c r="C1943" s="3">
        <v>2250</v>
      </c>
      <c r="D1943" s="5" t="s">
        <v>2</v>
      </c>
      <c r="E1943" s="3">
        <v>90730</v>
      </c>
      <c r="F1943" s="18">
        <v>26451</v>
      </c>
      <c r="G1943" s="7">
        <v>40.8078</v>
      </c>
      <c r="H1943" s="7">
        <v>-96.710700000000003</v>
      </c>
      <c r="I1943" s="1">
        <v>12.32</v>
      </c>
      <c r="J1943" s="1">
        <v>10.602</v>
      </c>
      <c r="K1943" s="1">
        <v>1.718</v>
      </c>
      <c r="L1943" s="1">
        <v>0.218</v>
      </c>
      <c r="M1943" s="1">
        <v>8.9999999999999993E-3</v>
      </c>
      <c r="N1943" s="1">
        <v>0.20899999999999999</v>
      </c>
      <c r="O1943" s="1">
        <v>1792.3</v>
      </c>
      <c r="P1943" s="1">
        <v>1657.09</v>
      </c>
      <c r="Q1943" s="1">
        <v>135.21</v>
      </c>
      <c r="R1943" s="1">
        <v>29.97</v>
      </c>
      <c r="S1943" s="1">
        <v>27.593</v>
      </c>
      <c r="T1943" s="1">
        <v>2.3769999999999998</v>
      </c>
      <c r="U1943" s="1">
        <v>0.23499999999999999</v>
      </c>
      <c r="V1943" s="1">
        <v>0.13700000000000001</v>
      </c>
      <c r="W1943" s="1">
        <v>9.8000000000000004E-2</v>
      </c>
      <c r="X1943" s="1">
        <v>4937.84</v>
      </c>
      <c r="Y1943" s="1">
        <v>4618.76</v>
      </c>
      <c r="Z1943" s="1">
        <v>319.08</v>
      </c>
      <c r="AA1943" s="1">
        <v>29.97</v>
      </c>
      <c r="AB1943" s="1">
        <v>27.593</v>
      </c>
      <c r="AC1943" s="1">
        <v>2.3769999999999998</v>
      </c>
      <c r="AD1943" s="1">
        <v>0.23499999999999999</v>
      </c>
      <c r="AE1943" s="1">
        <v>0.13700000000000001</v>
      </c>
      <c r="AF1943" s="1">
        <v>9.8000000000000004E-2</v>
      </c>
      <c r="AG1943" s="1">
        <v>0.29523345359999997</v>
      </c>
      <c r="AH1943" s="1">
        <v>0.2761556604</v>
      </c>
      <c r="AI1943" s="1">
        <v>1.9077793199999998E-2</v>
      </c>
      <c r="AJ1943" s="1">
        <v>0.27940767640000003</v>
      </c>
      <c r="AK1943" s="1">
        <v>0.26135253460000002</v>
      </c>
      <c r="AL1943" s="1">
        <v>1.8055141800000001E-2</v>
      </c>
      <c r="AM1943" s="1">
        <v>9.0856255999999996E-2</v>
      </c>
      <c r="AN1943" s="1">
        <v>8.4985184000000005E-2</v>
      </c>
      <c r="AO1943" s="1">
        <v>5.8710719999999997E-3</v>
      </c>
      <c r="AP1943" s="1">
        <v>1.5676654431999999</v>
      </c>
      <c r="AQ1943" s="1">
        <v>1.4663639248</v>
      </c>
      <c r="AR1943" s="1">
        <v>0.1013015184</v>
      </c>
      <c r="AS1943" s="1">
        <v>0.17485612364639999</v>
      </c>
      <c r="AT1943" s="1">
        <v>0.1635570349896</v>
      </c>
      <c r="AU1943" s="1">
        <v>1.12990886568E-2</v>
      </c>
      <c r="AV1943" s="1">
        <v>4937.84</v>
      </c>
      <c r="AW1943" s="1">
        <v>4618.76</v>
      </c>
      <c r="AX1943" s="1">
        <v>319.08</v>
      </c>
    </row>
    <row r="1944" spans="1:50" x14ac:dyDescent="0.35">
      <c r="A1944" s="2" t="s">
        <v>1327</v>
      </c>
      <c r="B1944" s="2" t="s">
        <v>1318</v>
      </c>
      <c r="C1944" s="3">
        <v>2290</v>
      </c>
      <c r="D1944" s="5" t="s">
        <v>2</v>
      </c>
      <c r="E1944" s="3">
        <v>90740</v>
      </c>
      <c r="F1944" s="18">
        <v>26816</v>
      </c>
      <c r="G1944" s="7">
        <v>41.2517</v>
      </c>
      <c r="H1944" s="7">
        <v>-95.923500000000004</v>
      </c>
      <c r="I1944" s="1">
        <v>85.483999999999995</v>
      </c>
      <c r="J1944" s="1">
        <v>42.281999999999996</v>
      </c>
      <c r="K1944" s="1">
        <v>43.201999999999998</v>
      </c>
      <c r="L1944" s="1">
        <v>3.5939999999999999</v>
      </c>
      <c r="M1944" s="1">
        <v>1.778</v>
      </c>
      <c r="N1944" s="1">
        <v>1.8160000000000001</v>
      </c>
      <c r="O1944" s="1">
        <v>3778.22</v>
      </c>
      <c r="P1944" s="1">
        <v>1844.74</v>
      </c>
      <c r="Q1944" s="1">
        <v>1933.48</v>
      </c>
      <c r="R1944" s="1">
        <v>66.024000000000001</v>
      </c>
      <c r="S1944" s="1">
        <v>43.755000000000003</v>
      </c>
      <c r="T1944" s="1">
        <v>22.268999999999998</v>
      </c>
      <c r="U1944" s="1">
        <v>2.7789999999999999</v>
      </c>
      <c r="V1944" s="1">
        <v>1.8420000000000001</v>
      </c>
      <c r="W1944" s="1">
        <v>0.93700000000000006</v>
      </c>
      <c r="X1944" s="1">
        <v>6547.3</v>
      </c>
      <c r="Y1944" s="1">
        <v>4284.87</v>
      </c>
      <c r="Z1944" s="1">
        <v>2262.4299999999998</v>
      </c>
      <c r="AA1944" s="1">
        <v>66.024000000000001</v>
      </c>
      <c r="AB1944" s="1">
        <v>43.755000000000003</v>
      </c>
      <c r="AC1944" s="1">
        <v>22.268999999999998</v>
      </c>
      <c r="AD1944" s="1">
        <v>2.7789999999999999</v>
      </c>
      <c r="AE1944" s="1">
        <v>1.8420000000000001</v>
      </c>
      <c r="AF1944" s="1">
        <v>0.93700000000000006</v>
      </c>
      <c r="AG1944" s="1">
        <v>0.63626661399999995</v>
      </c>
      <c r="AH1944" s="1">
        <v>0.4164036666</v>
      </c>
      <c r="AI1944" s="1">
        <v>0.21986294740000001</v>
      </c>
      <c r="AJ1944" s="1">
        <v>0.42374125600000001</v>
      </c>
      <c r="AK1944" s="1">
        <v>0.27731678640000001</v>
      </c>
      <c r="AL1944" s="1">
        <v>0.1464244696</v>
      </c>
      <c r="AM1944" s="1">
        <v>1.6302777000000001E-2</v>
      </c>
      <c r="AN1944" s="1">
        <v>1.06693263E-2</v>
      </c>
      <c r="AO1944" s="1">
        <v>5.6334506999999997E-3</v>
      </c>
      <c r="AP1944" s="1">
        <v>0.179461493</v>
      </c>
      <c r="AQ1944" s="1">
        <v>0.1174482867</v>
      </c>
      <c r="AR1944" s="1">
        <v>6.2013206299999998E-2</v>
      </c>
      <c r="AS1944" s="1">
        <v>0.39811040974400003</v>
      </c>
      <c r="AT1944" s="1">
        <v>0.26054272011360002</v>
      </c>
      <c r="AU1944" s="1">
        <v>0.1375676896304</v>
      </c>
      <c r="AV1944" s="1">
        <v>6547.3</v>
      </c>
      <c r="AW1944" s="1">
        <v>4284.87</v>
      </c>
      <c r="AX1944" s="1">
        <v>2262.4299999999998</v>
      </c>
    </row>
    <row r="1945" spans="1:50" x14ac:dyDescent="0.35">
      <c r="A1945" s="2" t="s">
        <v>1327</v>
      </c>
      <c r="B1945" s="2" t="s">
        <v>1318</v>
      </c>
      <c r="C1945" s="3">
        <v>2290</v>
      </c>
      <c r="D1945" s="5" t="s">
        <v>3</v>
      </c>
      <c r="E1945" s="3">
        <v>90741</v>
      </c>
      <c r="F1945" s="18">
        <v>26816</v>
      </c>
      <c r="G1945" s="7">
        <v>41.2517</v>
      </c>
      <c r="H1945" s="7">
        <v>-95.923500000000004</v>
      </c>
      <c r="I1945" s="1">
        <v>74.051000000000002</v>
      </c>
      <c r="J1945" s="1">
        <v>27.724</v>
      </c>
      <c r="K1945" s="1">
        <v>46.326999999999998</v>
      </c>
      <c r="L1945" s="1">
        <v>3.113</v>
      </c>
      <c r="M1945" s="1">
        <v>1.1659999999999999</v>
      </c>
      <c r="N1945" s="1">
        <v>1.9470000000000001</v>
      </c>
      <c r="O1945" s="1">
        <v>4608.96</v>
      </c>
      <c r="P1945" s="1">
        <v>1657.68</v>
      </c>
      <c r="Q1945" s="1">
        <v>2951.28</v>
      </c>
      <c r="R1945" s="1">
        <v>46.116</v>
      </c>
      <c r="S1945" s="1">
        <v>28.279</v>
      </c>
      <c r="T1945" s="1">
        <v>17.837</v>
      </c>
      <c r="U1945" s="1">
        <v>1.94</v>
      </c>
      <c r="V1945" s="1">
        <v>1.19</v>
      </c>
      <c r="W1945" s="1">
        <v>0.75</v>
      </c>
      <c r="X1945" s="1">
        <v>4585.9799999999996</v>
      </c>
      <c r="Y1945" s="1">
        <v>2805.97</v>
      </c>
      <c r="Z1945" s="1">
        <v>1780.01</v>
      </c>
      <c r="AA1945" s="1">
        <v>46.116</v>
      </c>
      <c r="AB1945" s="1">
        <v>28.279</v>
      </c>
      <c r="AC1945" s="1">
        <v>17.837</v>
      </c>
      <c r="AD1945" s="1">
        <v>1.94</v>
      </c>
      <c r="AE1945" s="1">
        <v>1.19</v>
      </c>
      <c r="AF1945" s="1">
        <v>0.75</v>
      </c>
      <c r="AG1945" s="1">
        <v>0.44974705860000003</v>
      </c>
      <c r="AH1945" s="1">
        <v>0.27518147790000003</v>
      </c>
      <c r="AI1945" s="1">
        <v>0.1745655807</v>
      </c>
      <c r="AJ1945" s="1">
        <v>0.29953328369999999</v>
      </c>
      <c r="AK1945" s="1">
        <v>0.18327193054999999</v>
      </c>
      <c r="AL1945" s="1">
        <v>0.11626135315</v>
      </c>
      <c r="AM1945" s="1">
        <v>1.1235650999999999E-2</v>
      </c>
      <c r="AN1945" s="1">
        <v>6.8746264999999997E-3</v>
      </c>
      <c r="AO1945" s="1">
        <v>4.3610245000000004E-3</v>
      </c>
      <c r="AP1945" s="1">
        <v>0.1349195316</v>
      </c>
      <c r="AQ1945" s="1">
        <v>8.2551637400000002E-2</v>
      </c>
      <c r="AR1945" s="1">
        <v>5.2367894200000001E-2</v>
      </c>
      <c r="AS1945" s="1">
        <v>0.27885179797440002</v>
      </c>
      <c r="AT1945" s="1">
        <v>0.1706177915216</v>
      </c>
      <c r="AU1945" s="1">
        <v>0.1082340064528</v>
      </c>
      <c r="AV1945" s="1">
        <v>4585.9799999999996</v>
      </c>
      <c r="AW1945" s="1">
        <v>2805.97</v>
      </c>
      <c r="AX1945" s="1">
        <v>1780.01</v>
      </c>
    </row>
    <row r="1946" spans="1:50" x14ac:dyDescent="0.35">
      <c r="A1946" s="2" t="s">
        <v>1328</v>
      </c>
      <c r="B1946" s="2" t="s">
        <v>1318</v>
      </c>
      <c r="C1946" s="3">
        <v>2240</v>
      </c>
      <c r="D1946" s="5" t="s">
        <v>1329</v>
      </c>
      <c r="E1946" s="3">
        <v>9176</v>
      </c>
      <c r="F1946" s="18">
        <v>37911</v>
      </c>
      <c r="G1946" s="7">
        <v>41.427500000000002</v>
      </c>
      <c r="H1946" s="7">
        <v>-96.4619</v>
      </c>
      <c r="I1946" s="1">
        <v>51.084000000000003</v>
      </c>
      <c r="J1946" s="1">
        <v>42.83</v>
      </c>
      <c r="K1946" s="1">
        <v>8.2539999999999996</v>
      </c>
      <c r="L1946" s="1">
        <v>3.7999999999999999E-2</v>
      </c>
      <c r="M1946" s="1">
        <v>3.2000000000000001E-2</v>
      </c>
      <c r="N1946" s="1">
        <v>6.0000000000000001E-3</v>
      </c>
      <c r="O1946" s="1">
        <v>8799.81</v>
      </c>
      <c r="P1946" s="1">
        <v>7342.47</v>
      </c>
      <c r="Q1946" s="1">
        <v>1457.34</v>
      </c>
      <c r="R1946" s="1">
        <v>79.271000000000001</v>
      </c>
      <c r="S1946" s="1">
        <v>61.314</v>
      </c>
      <c r="T1946" s="1">
        <v>17.957000000000001</v>
      </c>
      <c r="U1946" s="1">
        <v>0.06</v>
      </c>
      <c r="V1946" s="1">
        <v>4.5999999999999999E-2</v>
      </c>
      <c r="W1946" s="1">
        <v>1.4E-2</v>
      </c>
      <c r="X1946" s="1">
        <v>13780.3</v>
      </c>
      <c r="Y1946" s="1">
        <v>10411.91</v>
      </c>
      <c r="Z1946" s="1">
        <v>3368.39</v>
      </c>
      <c r="AA1946" s="1">
        <v>79.271000000000001</v>
      </c>
      <c r="AB1946" s="1">
        <v>61.314</v>
      </c>
      <c r="AC1946" s="1">
        <v>17.957000000000001</v>
      </c>
      <c r="AD1946" s="1">
        <v>0.06</v>
      </c>
      <c r="AE1946" s="1">
        <v>4.5999999999999999E-2</v>
      </c>
      <c r="AF1946" s="1">
        <v>1.4E-2</v>
      </c>
      <c r="AG1946" s="1">
        <v>0.823924137</v>
      </c>
      <c r="AH1946" s="1">
        <v>0.62252809890000005</v>
      </c>
      <c r="AI1946" s="1">
        <v>0.20139603810000001</v>
      </c>
      <c r="AJ1946" s="1">
        <v>0.77975827549999999</v>
      </c>
      <c r="AK1946" s="1">
        <v>0.58915792735000005</v>
      </c>
      <c r="AL1946" s="1">
        <v>0.19060034814999999</v>
      </c>
      <c r="AM1946" s="1">
        <v>0.25355751999999998</v>
      </c>
      <c r="AN1946" s="1">
        <v>0.19157914400000001</v>
      </c>
      <c r="AO1946" s="1">
        <v>6.1978376000000002E-2</v>
      </c>
      <c r="AP1946" s="1">
        <v>4.3749696440000001</v>
      </c>
      <c r="AQ1946" s="1">
        <v>3.3055731867999998</v>
      </c>
      <c r="AR1946" s="1">
        <v>1.0693964572000001</v>
      </c>
      <c r="AS1946" s="1">
        <v>0.48798054223800003</v>
      </c>
      <c r="AT1946" s="1">
        <v>0.36870093448859997</v>
      </c>
      <c r="AU1946" s="1">
        <v>0.1192796077494</v>
      </c>
      <c r="AV1946" s="1">
        <v>13780.3</v>
      </c>
      <c r="AW1946" s="1">
        <v>10411.91</v>
      </c>
      <c r="AX1946" s="1">
        <v>3368.39</v>
      </c>
    </row>
    <row r="1947" spans="1:50" x14ac:dyDescent="0.35">
      <c r="A1947" s="2" t="s">
        <v>1328</v>
      </c>
      <c r="B1947" s="2" t="s">
        <v>1318</v>
      </c>
      <c r="C1947" s="3">
        <v>2240</v>
      </c>
      <c r="D1947" s="5" t="s">
        <v>11</v>
      </c>
      <c r="E1947" s="3">
        <v>1371</v>
      </c>
      <c r="F1947" s="18">
        <v>27956</v>
      </c>
      <c r="G1947" s="7">
        <v>41.427500000000002</v>
      </c>
      <c r="H1947" s="7">
        <v>-96.4619</v>
      </c>
      <c r="I1947" s="1">
        <v>385.58199999999999</v>
      </c>
      <c r="J1947" s="1">
        <v>212.649</v>
      </c>
      <c r="K1947" s="1">
        <v>172.93299999999999</v>
      </c>
      <c r="L1947" s="1">
        <v>585.49699999999996</v>
      </c>
      <c r="M1947" s="1">
        <v>269.93900000000002</v>
      </c>
      <c r="N1947" s="1">
        <v>315.55799999999999</v>
      </c>
      <c r="O1947" s="1">
        <v>328828.7</v>
      </c>
      <c r="P1947" s="1">
        <v>171346.7</v>
      </c>
      <c r="Q1947" s="1">
        <v>157482</v>
      </c>
      <c r="R1947" s="1">
        <v>458.31</v>
      </c>
      <c r="S1947" s="1">
        <v>202.58500000000001</v>
      </c>
      <c r="T1947" s="1">
        <v>255.72499999999999</v>
      </c>
      <c r="U1947" s="1">
        <v>889.21600000000001</v>
      </c>
      <c r="V1947" s="1">
        <v>405.82499999999999</v>
      </c>
      <c r="W1947" s="1">
        <v>483.39100000000002</v>
      </c>
      <c r="X1947" s="1">
        <v>426429.86</v>
      </c>
      <c r="Y1947" s="1">
        <v>187152.52</v>
      </c>
      <c r="Z1947" s="1">
        <v>239277.34</v>
      </c>
      <c r="AA1947" s="1">
        <v>458.31</v>
      </c>
      <c r="AB1947" s="1">
        <v>202.58500000000001</v>
      </c>
      <c r="AC1947" s="1">
        <v>255.72499999999999</v>
      </c>
      <c r="AD1947" s="1">
        <v>889.21600000000001</v>
      </c>
      <c r="AE1947" s="1">
        <v>405.82499999999999</v>
      </c>
      <c r="AF1947" s="1">
        <v>483.39100000000002</v>
      </c>
      <c r="AG1947" s="1">
        <v>24.903503824000001</v>
      </c>
      <c r="AH1947" s="1">
        <v>10.929707168</v>
      </c>
      <c r="AI1947" s="1">
        <v>13.973796655999999</v>
      </c>
      <c r="AJ1947" s="1">
        <v>24.061304850500001</v>
      </c>
      <c r="AK1947" s="1">
        <v>10.560080941000001</v>
      </c>
      <c r="AL1947" s="1">
        <v>13.5012239095</v>
      </c>
      <c r="AM1947" s="1">
        <v>8.7887194145999992</v>
      </c>
      <c r="AN1947" s="1">
        <v>3.8572134372</v>
      </c>
      <c r="AO1947" s="1">
        <v>4.9315059773999996</v>
      </c>
      <c r="AP1947" s="1">
        <v>85.136721549000001</v>
      </c>
      <c r="AQ1947" s="1">
        <v>37.365000618000003</v>
      </c>
      <c r="AR1947" s="1">
        <v>47.771720930999997</v>
      </c>
      <c r="AS1947" s="1">
        <v>1.0641557156300001</v>
      </c>
      <c r="AT1947" s="1">
        <v>0.46703911366</v>
      </c>
      <c r="AU1947" s="1">
        <v>0.59711660197000005</v>
      </c>
      <c r="AV1947" s="1">
        <v>426429.86</v>
      </c>
      <c r="AW1947" s="1">
        <v>187152.52</v>
      </c>
      <c r="AX1947" s="1">
        <v>239277.34</v>
      </c>
    </row>
    <row r="1948" spans="1:50" x14ac:dyDescent="0.35">
      <c r="A1948" s="2" t="s">
        <v>1330</v>
      </c>
      <c r="B1948" s="2" t="s">
        <v>1318</v>
      </c>
      <c r="C1948" s="3">
        <v>2271</v>
      </c>
      <c r="D1948" s="5" t="s">
        <v>40</v>
      </c>
      <c r="E1948" s="3">
        <v>90727</v>
      </c>
      <c r="F1948" s="18">
        <v>26816</v>
      </c>
      <c r="G1948" s="7">
        <v>40.2209</v>
      </c>
      <c r="H1948" s="7">
        <v>-100.6511</v>
      </c>
      <c r="I1948" s="1">
        <v>9.2739999999999991</v>
      </c>
      <c r="J1948" s="1">
        <v>5.4039999999999999</v>
      </c>
      <c r="K1948" s="1">
        <v>3.87</v>
      </c>
      <c r="L1948" s="1">
        <v>3.8660000000000001</v>
      </c>
      <c r="M1948" s="1">
        <v>2.2530000000000001</v>
      </c>
      <c r="N1948" s="1">
        <v>1.613</v>
      </c>
      <c r="O1948" s="1">
        <v>1094.3</v>
      </c>
      <c r="P1948" s="1">
        <v>627.1</v>
      </c>
      <c r="Q1948" s="1">
        <v>467.2</v>
      </c>
      <c r="R1948" s="1">
        <v>9.891</v>
      </c>
      <c r="S1948" s="1">
        <v>9.5399999999999991</v>
      </c>
      <c r="T1948" s="1">
        <v>0.35099999999999998</v>
      </c>
      <c r="U1948" s="1">
        <v>4.1219999999999999</v>
      </c>
      <c r="V1948" s="1">
        <v>3.976</v>
      </c>
      <c r="W1948" s="1">
        <v>0.14599999999999999</v>
      </c>
      <c r="X1948" s="1">
        <v>1069.1099999999999</v>
      </c>
      <c r="Y1948" s="1">
        <v>1034.92</v>
      </c>
      <c r="Z1948" s="1">
        <v>34.19</v>
      </c>
      <c r="AA1948" s="1">
        <v>9.891</v>
      </c>
      <c r="AB1948" s="1">
        <v>9.5399999999999991</v>
      </c>
      <c r="AC1948" s="1">
        <v>0.35099999999999998</v>
      </c>
      <c r="AD1948" s="1">
        <v>4.1219999999999999</v>
      </c>
      <c r="AE1948" s="1">
        <v>3.976</v>
      </c>
      <c r="AF1948" s="1">
        <v>0.14599999999999999</v>
      </c>
      <c r="AG1948" s="1">
        <v>1.7501330700000001E-2</v>
      </c>
      <c r="AH1948" s="1">
        <v>1.6941640399999999E-2</v>
      </c>
      <c r="AI1948" s="1">
        <v>5.5969030000000005E-4</v>
      </c>
      <c r="AJ1948" s="1">
        <v>1.7501330700000001E-2</v>
      </c>
      <c r="AK1948" s="1">
        <v>1.6941640399999999E-2</v>
      </c>
      <c r="AL1948" s="1">
        <v>5.5969030000000005E-4</v>
      </c>
      <c r="AM1948" s="1">
        <v>1.389843E-3</v>
      </c>
      <c r="AN1948" s="1">
        <v>1.345396E-3</v>
      </c>
      <c r="AO1948" s="1">
        <v>4.4447000000000003E-5</v>
      </c>
      <c r="AP1948" s="1">
        <v>1.12042728E-2</v>
      </c>
      <c r="AQ1948" s="1">
        <v>1.0845961600000001E-2</v>
      </c>
      <c r="AR1948" s="1">
        <v>3.5831120000000001E-4</v>
      </c>
      <c r="AS1948" s="1">
        <v>6.5007532900799997E-2</v>
      </c>
      <c r="AT1948" s="1">
        <v>6.2928600377599994E-2</v>
      </c>
      <c r="AU1948" s="1">
        <v>2.0789325232000002E-3</v>
      </c>
      <c r="AV1948" s="1">
        <v>1069.1099999999999</v>
      </c>
      <c r="AW1948" s="1">
        <v>1034.92</v>
      </c>
      <c r="AX1948" s="1">
        <v>34.19</v>
      </c>
    </row>
    <row r="1949" spans="1:50" x14ac:dyDescent="0.35">
      <c r="A1949" s="2" t="s">
        <v>1330</v>
      </c>
      <c r="B1949" s="2" t="s">
        <v>1318</v>
      </c>
      <c r="C1949" s="3">
        <v>2271</v>
      </c>
      <c r="D1949" s="5" t="s">
        <v>41</v>
      </c>
      <c r="E1949" s="3">
        <v>90728</v>
      </c>
      <c r="F1949" s="18">
        <v>26816</v>
      </c>
      <c r="G1949" s="7">
        <v>40.2209</v>
      </c>
      <c r="H1949" s="7">
        <v>-100.6511</v>
      </c>
      <c r="I1949" s="1">
        <v>10.243</v>
      </c>
      <c r="J1949" s="1">
        <v>5.8979999999999997</v>
      </c>
      <c r="K1949" s="1">
        <v>4.3449999999999998</v>
      </c>
      <c r="L1949" s="1">
        <v>4.2699999999999996</v>
      </c>
      <c r="M1949" s="1">
        <v>2.4590000000000001</v>
      </c>
      <c r="N1949" s="1">
        <v>1.8109999999999999</v>
      </c>
      <c r="O1949" s="1">
        <v>1108.45</v>
      </c>
      <c r="P1949" s="1">
        <v>638.97</v>
      </c>
      <c r="Q1949" s="1">
        <v>469.48</v>
      </c>
      <c r="R1949" s="1">
        <v>2.4820000000000002</v>
      </c>
      <c r="S1949" s="1">
        <v>2.0760000000000001</v>
      </c>
      <c r="T1949" s="1">
        <v>0.40600000000000003</v>
      </c>
      <c r="U1949" s="1">
        <v>1.034</v>
      </c>
      <c r="V1949" s="1">
        <v>0.86499999999999999</v>
      </c>
      <c r="W1949" s="1">
        <v>0.16900000000000001</v>
      </c>
      <c r="X1949" s="1">
        <v>238.44</v>
      </c>
      <c r="Y1949" s="1">
        <v>203.9</v>
      </c>
      <c r="Z1949" s="1">
        <v>34.54</v>
      </c>
      <c r="AA1949" s="1">
        <v>2.4820000000000002</v>
      </c>
      <c r="AB1949" s="1">
        <v>2.0760000000000001</v>
      </c>
      <c r="AC1949" s="1">
        <v>0.40600000000000003</v>
      </c>
      <c r="AD1949" s="1">
        <v>1.034</v>
      </c>
      <c r="AE1949" s="1">
        <v>0.86499999999999999</v>
      </c>
      <c r="AF1949" s="1">
        <v>0.16900000000000001</v>
      </c>
      <c r="AG1949" s="1">
        <v>3.9032628000000001E-3</v>
      </c>
      <c r="AH1949" s="1">
        <v>3.3378430000000001E-3</v>
      </c>
      <c r="AI1949" s="1">
        <v>5.654198E-4</v>
      </c>
      <c r="AJ1949" s="1">
        <v>3.9032628000000001E-3</v>
      </c>
      <c r="AK1949" s="1">
        <v>3.3378430000000001E-3</v>
      </c>
      <c r="AL1949" s="1">
        <v>5.654198E-4</v>
      </c>
      <c r="AM1949" s="1">
        <v>3.0997199999999999E-4</v>
      </c>
      <c r="AN1949" s="1">
        <v>2.6507000000000001E-4</v>
      </c>
      <c r="AO1949" s="1">
        <v>4.4901999999999998E-5</v>
      </c>
      <c r="AP1949" s="1">
        <v>2.4988511999999999E-3</v>
      </c>
      <c r="AQ1949" s="1">
        <v>2.1368720000000002E-3</v>
      </c>
      <c r="AR1949" s="1">
        <v>3.6197920000000003E-4</v>
      </c>
      <c r="AS1949" s="1">
        <v>1.44984109632E-2</v>
      </c>
      <c r="AT1949" s="1">
        <v>1.2398196592E-2</v>
      </c>
      <c r="AU1949" s="1">
        <v>2.1002143712E-3</v>
      </c>
      <c r="AV1949" s="1">
        <v>238.44</v>
      </c>
      <c r="AW1949" s="1">
        <v>203.9</v>
      </c>
      <c r="AX1949" s="1">
        <v>34.54</v>
      </c>
    </row>
    <row r="1950" spans="1:50" x14ac:dyDescent="0.35">
      <c r="A1950" s="2" t="s">
        <v>1331</v>
      </c>
      <c r="B1950" s="2" t="s">
        <v>1318</v>
      </c>
      <c r="C1950" s="3">
        <v>6096</v>
      </c>
      <c r="D1950" s="5" t="s">
        <v>2</v>
      </c>
      <c r="E1950" s="3">
        <v>2775</v>
      </c>
      <c r="F1950" s="18">
        <v>29005</v>
      </c>
      <c r="G1950" s="7">
        <v>40.621499999999997</v>
      </c>
      <c r="H1950" s="7">
        <v>-95.776499999999999</v>
      </c>
      <c r="I1950" s="1">
        <v>3367.7730000000001</v>
      </c>
      <c r="J1950" s="1">
        <v>1612.259</v>
      </c>
      <c r="K1950" s="1">
        <v>1755.5139999999999</v>
      </c>
      <c r="L1950" s="1">
        <v>8378.3070000000007</v>
      </c>
      <c r="M1950" s="1">
        <v>4165.6959999999999</v>
      </c>
      <c r="N1950" s="1">
        <v>4212.6109999999999</v>
      </c>
      <c r="O1950" s="1">
        <v>3683761.46</v>
      </c>
      <c r="P1950" s="1">
        <v>1777238.79</v>
      </c>
      <c r="Q1950" s="1">
        <v>1906522.67</v>
      </c>
      <c r="R1950" s="1">
        <v>3375.47</v>
      </c>
      <c r="S1950" s="1">
        <v>1453.78</v>
      </c>
      <c r="T1950" s="1">
        <v>1921.69</v>
      </c>
      <c r="U1950" s="1">
        <v>9291.7790000000005</v>
      </c>
      <c r="V1950" s="1">
        <v>4251.3149999999996</v>
      </c>
      <c r="W1950" s="1">
        <v>5040.4639999999999</v>
      </c>
      <c r="X1950" s="1">
        <v>3507397.13</v>
      </c>
      <c r="Y1950" s="1">
        <v>1578232.37</v>
      </c>
      <c r="Z1950" s="1">
        <v>1929164.76</v>
      </c>
      <c r="AA1950" s="1">
        <v>3375.47</v>
      </c>
      <c r="AB1950" s="1">
        <v>1453.78</v>
      </c>
      <c r="AC1950" s="1">
        <v>1921.69</v>
      </c>
      <c r="AD1950" s="1">
        <v>9291.7790000000005</v>
      </c>
      <c r="AE1950" s="1">
        <v>4251.3149999999996</v>
      </c>
      <c r="AF1950" s="1">
        <v>5040.4639999999999</v>
      </c>
      <c r="AG1950" s="1">
        <v>55.820225323949998</v>
      </c>
      <c r="AH1950" s="1">
        <v>25.117568168550001</v>
      </c>
      <c r="AI1950" s="1">
        <v>30.702657155400001</v>
      </c>
      <c r="AJ1950" s="1">
        <v>34.07436311795</v>
      </c>
      <c r="AK1950" s="1">
        <v>15.33252747455</v>
      </c>
      <c r="AL1950" s="1">
        <v>18.741835643400002</v>
      </c>
      <c r="AM1950" s="1">
        <v>63.308518196500003</v>
      </c>
      <c r="AN1950" s="1">
        <v>28.487094278499999</v>
      </c>
      <c r="AO1950" s="1">
        <v>34.821423918000001</v>
      </c>
      <c r="AP1950" s="1">
        <v>2479.3965681826498</v>
      </c>
      <c r="AQ1950" s="1">
        <v>1115.6603535148499</v>
      </c>
      <c r="AR1950" s="1">
        <v>1363.7362146677999</v>
      </c>
      <c r="AS1950" s="1">
        <v>0.60151860779499999</v>
      </c>
      <c r="AT1950" s="1">
        <v>0.27066685145500002</v>
      </c>
      <c r="AU1950" s="1">
        <v>0.33085175634000002</v>
      </c>
      <c r="AV1950" s="1">
        <v>3507397.13</v>
      </c>
      <c r="AW1950" s="1">
        <v>1578232.37</v>
      </c>
      <c r="AX1950" s="1">
        <v>1929164.76</v>
      </c>
    </row>
    <row r="1951" spans="1:50" x14ac:dyDescent="0.35">
      <c r="A1951" s="2" t="s">
        <v>1331</v>
      </c>
      <c r="B1951" s="2" t="s">
        <v>1318</v>
      </c>
      <c r="C1951" s="3">
        <v>6096</v>
      </c>
      <c r="D1951" s="5" t="s">
        <v>3</v>
      </c>
      <c r="E1951" s="3">
        <v>90278</v>
      </c>
      <c r="F1951" s="18">
        <v>39752</v>
      </c>
      <c r="G1951" s="7">
        <v>40.621499999999997</v>
      </c>
      <c r="H1951" s="7">
        <v>-95.776499999999999</v>
      </c>
      <c r="I1951" s="1">
        <v>1231.5640000000001</v>
      </c>
      <c r="J1951" s="1">
        <v>525.23199999999997</v>
      </c>
      <c r="K1951" s="1">
        <v>706.33199999999999</v>
      </c>
      <c r="L1951" s="1">
        <v>1821.5319999999999</v>
      </c>
      <c r="M1951" s="1">
        <v>797.10699999999997</v>
      </c>
      <c r="N1951" s="1">
        <v>1024.425</v>
      </c>
      <c r="O1951" s="1">
        <v>4082614.74</v>
      </c>
      <c r="P1951" s="1">
        <v>1787618.66</v>
      </c>
      <c r="Q1951" s="1">
        <v>2294996.08</v>
      </c>
      <c r="R1951" s="1">
        <v>858.72900000000004</v>
      </c>
      <c r="S1951" s="1">
        <v>241.51900000000001</v>
      </c>
      <c r="T1951" s="1">
        <v>617.21</v>
      </c>
      <c r="U1951" s="1">
        <v>1324.546</v>
      </c>
      <c r="V1951" s="1">
        <v>399.01799999999997</v>
      </c>
      <c r="W1951" s="1">
        <v>925.52800000000002</v>
      </c>
      <c r="X1951" s="1">
        <v>2984210.86</v>
      </c>
      <c r="Y1951" s="1">
        <v>894436.95</v>
      </c>
      <c r="Z1951" s="1">
        <v>2089773.91</v>
      </c>
      <c r="AA1951" s="1">
        <v>858.72900000000004</v>
      </c>
      <c r="AB1951" s="1">
        <v>241.51900000000001</v>
      </c>
      <c r="AC1951" s="1">
        <v>617.21</v>
      </c>
      <c r="AD1951" s="1">
        <v>1324.546</v>
      </c>
      <c r="AE1951" s="1">
        <v>399.01799999999997</v>
      </c>
      <c r="AF1951" s="1">
        <v>925.52800000000002</v>
      </c>
      <c r="AG1951" s="1">
        <v>50.970321488800003</v>
      </c>
      <c r="AH1951" s="1">
        <v>15.276983105999999</v>
      </c>
      <c r="AI1951" s="1">
        <v>35.6933383828</v>
      </c>
      <c r="AJ1951" s="1">
        <v>36.213398786100001</v>
      </c>
      <c r="AK1951" s="1">
        <v>10.853992388249999</v>
      </c>
      <c r="AL1951" s="1">
        <v>25.359406397850002</v>
      </c>
      <c r="AM1951" s="1">
        <v>16.741422924599998</v>
      </c>
      <c r="AN1951" s="1">
        <v>5.0177912894999999</v>
      </c>
      <c r="AO1951" s="1">
        <v>11.7236316351</v>
      </c>
      <c r="AP1951" s="1">
        <v>681.65344464120005</v>
      </c>
      <c r="AQ1951" s="1">
        <v>204.30728811899999</v>
      </c>
      <c r="AR1951" s="1">
        <v>477.34615652219998</v>
      </c>
      <c r="AS1951" s="1">
        <v>20.452841208019102</v>
      </c>
      <c r="AT1951" s="1">
        <v>6.1301891076607502</v>
      </c>
      <c r="AU1951" s="1">
        <v>14.322652100358299</v>
      </c>
      <c r="AV1951" s="1">
        <v>2984210.86</v>
      </c>
      <c r="AW1951" s="1">
        <v>894436.95</v>
      </c>
      <c r="AX1951" s="1">
        <v>2089773.91</v>
      </c>
    </row>
    <row r="1952" spans="1:50" x14ac:dyDescent="0.35">
      <c r="A1952" s="2" t="s">
        <v>1332</v>
      </c>
      <c r="B1952" s="2" t="s">
        <v>1318</v>
      </c>
      <c r="C1952" s="3">
        <v>2291</v>
      </c>
      <c r="D1952" s="5" t="s">
        <v>2</v>
      </c>
      <c r="E1952" s="3">
        <v>1381</v>
      </c>
      <c r="F1952" s="18">
        <v>19906</v>
      </c>
      <c r="G1952" s="7">
        <v>41.329700000000003</v>
      </c>
      <c r="H1952" s="7">
        <v>-95.945800000000006</v>
      </c>
      <c r="I1952" s="1">
        <v>3.2160000000000002</v>
      </c>
      <c r="J1952" s="1">
        <v>3.2160000000000002</v>
      </c>
      <c r="K1952" s="1">
        <v>0</v>
      </c>
      <c r="L1952" s="1">
        <v>2.7E-2</v>
      </c>
      <c r="M1952" s="1">
        <v>2.7E-2</v>
      </c>
      <c r="N1952" s="1">
        <v>0</v>
      </c>
      <c r="O1952" s="1">
        <v>7366.3</v>
      </c>
      <c r="P1952" s="1">
        <v>7366.3</v>
      </c>
      <c r="Q1952" s="1">
        <v>0</v>
      </c>
      <c r="R1952" s="1">
        <v>3.5019999999999998</v>
      </c>
      <c r="S1952" s="1">
        <v>3.5019999999999998</v>
      </c>
      <c r="T1952" s="1">
        <v>0</v>
      </c>
      <c r="U1952" s="1">
        <v>3.7999999999999999E-2</v>
      </c>
      <c r="V1952" s="1">
        <v>3.7999999999999999E-2</v>
      </c>
      <c r="W1952" s="1">
        <v>0</v>
      </c>
      <c r="X1952" s="1">
        <v>10686.45</v>
      </c>
      <c r="Y1952" s="1">
        <v>10686.45</v>
      </c>
      <c r="Z1952" s="1">
        <v>0</v>
      </c>
      <c r="AA1952" s="1">
        <v>3.5019999999999998</v>
      </c>
      <c r="AB1952" s="1">
        <v>3.5019999999999998</v>
      </c>
      <c r="AC1952" s="1">
        <v>0</v>
      </c>
      <c r="AD1952" s="1">
        <v>3.7999999999999999E-2</v>
      </c>
      <c r="AE1952" s="1">
        <v>3.7999999999999999E-2</v>
      </c>
      <c r="AF1952" s="1">
        <v>0</v>
      </c>
      <c r="AG1952" s="1">
        <v>0.70407675825000005</v>
      </c>
      <c r="AH1952" s="1">
        <v>0.70407675825000005</v>
      </c>
      <c r="AI1952" s="1">
        <v>0</v>
      </c>
      <c r="AJ1952" s="1">
        <v>0.67794838800000001</v>
      </c>
      <c r="AK1952" s="1">
        <v>0.67794838800000001</v>
      </c>
      <c r="AL1952" s="1">
        <v>0</v>
      </c>
      <c r="AM1952" s="1">
        <v>0.53336071949999997</v>
      </c>
      <c r="AN1952" s="1">
        <v>0.53336071949999997</v>
      </c>
      <c r="AO1952" s="1">
        <v>0</v>
      </c>
      <c r="AP1952" s="1">
        <v>5.4294112192500004</v>
      </c>
      <c r="AQ1952" s="1">
        <v>5.4294112192500004</v>
      </c>
      <c r="AR1952" s="1">
        <v>0</v>
      </c>
      <c r="AS1952" s="1">
        <v>0.74738418462974998</v>
      </c>
      <c r="AT1952" s="1">
        <v>0.74738418462974998</v>
      </c>
      <c r="AU1952" s="1">
        <v>0</v>
      </c>
      <c r="AV1952" s="1">
        <v>10686.45</v>
      </c>
      <c r="AW1952" s="1">
        <v>10686.45</v>
      </c>
      <c r="AX1952" s="1">
        <v>0</v>
      </c>
    </row>
    <row r="1953" spans="1:50" x14ac:dyDescent="0.35">
      <c r="A1953" s="2" t="s">
        <v>1332</v>
      </c>
      <c r="B1953" s="2" t="s">
        <v>1318</v>
      </c>
      <c r="C1953" s="3">
        <v>2291</v>
      </c>
      <c r="D1953" s="5" t="s">
        <v>3</v>
      </c>
      <c r="E1953" s="3">
        <v>1382</v>
      </c>
      <c r="F1953" s="18">
        <v>20919</v>
      </c>
      <c r="G1953" s="7">
        <v>41.329700000000003</v>
      </c>
      <c r="H1953" s="7">
        <v>-95.945800000000006</v>
      </c>
      <c r="I1953" s="1">
        <v>2.5950000000000002</v>
      </c>
      <c r="J1953" s="1">
        <v>2.5950000000000002</v>
      </c>
      <c r="K1953" s="1">
        <v>0</v>
      </c>
      <c r="L1953" s="1">
        <v>2.1999999999999999E-2</v>
      </c>
      <c r="M1953" s="1">
        <v>2.1999999999999999E-2</v>
      </c>
      <c r="N1953" s="1">
        <v>0</v>
      </c>
      <c r="O1953" s="1">
        <v>5810.61</v>
      </c>
      <c r="P1953" s="1">
        <v>5810.61</v>
      </c>
      <c r="Q1953" s="1">
        <v>0</v>
      </c>
      <c r="R1953" s="1">
        <v>10.244999999999999</v>
      </c>
      <c r="S1953" s="1">
        <v>10.244999999999999</v>
      </c>
      <c r="T1953" s="1">
        <v>0</v>
      </c>
      <c r="U1953" s="1">
        <v>9.6000000000000002E-2</v>
      </c>
      <c r="V1953" s="1">
        <v>9.6000000000000002E-2</v>
      </c>
      <c r="W1953" s="1">
        <v>0</v>
      </c>
      <c r="X1953" s="1">
        <v>27763.71</v>
      </c>
      <c r="Y1953" s="1">
        <v>27763.71</v>
      </c>
      <c r="Z1953" s="1">
        <v>0</v>
      </c>
      <c r="AA1953" s="1">
        <v>10.244999999999999</v>
      </c>
      <c r="AB1953" s="1">
        <v>10.244999999999999</v>
      </c>
      <c r="AC1953" s="1">
        <v>0</v>
      </c>
      <c r="AD1953" s="1">
        <v>9.6000000000000002E-2</v>
      </c>
      <c r="AE1953" s="1">
        <v>9.6000000000000002E-2</v>
      </c>
      <c r="AF1953" s="1">
        <v>0</v>
      </c>
      <c r="AG1953" s="1">
        <v>1.8292120333499999</v>
      </c>
      <c r="AH1953" s="1">
        <v>1.8292120333499999</v>
      </c>
      <c r="AI1953" s="1">
        <v>0</v>
      </c>
      <c r="AJ1953" s="1">
        <v>1.7613297623999999</v>
      </c>
      <c r="AK1953" s="1">
        <v>1.7613297623999999</v>
      </c>
      <c r="AL1953" s="1">
        <v>0</v>
      </c>
      <c r="AM1953" s="1">
        <v>1.3856867661000001</v>
      </c>
      <c r="AN1953" s="1">
        <v>1.3856867661000001</v>
      </c>
      <c r="AO1953" s="1">
        <v>0</v>
      </c>
      <c r="AP1953" s="1">
        <v>14.105769321149999</v>
      </c>
      <c r="AQ1953" s="1">
        <v>14.105769321149999</v>
      </c>
      <c r="AR1953" s="1">
        <v>0</v>
      </c>
      <c r="AS1953" s="1">
        <v>1.94172599512905</v>
      </c>
      <c r="AT1953" s="1">
        <v>1.94172599512905</v>
      </c>
      <c r="AU1953" s="1">
        <v>0</v>
      </c>
      <c r="AV1953" s="1">
        <v>27763.71</v>
      </c>
      <c r="AW1953" s="1">
        <v>27763.71</v>
      </c>
      <c r="AX1953" s="1">
        <v>0</v>
      </c>
    </row>
    <row r="1954" spans="1:50" x14ac:dyDescent="0.35">
      <c r="A1954" s="2" t="s">
        <v>1332</v>
      </c>
      <c r="B1954" s="2" t="s">
        <v>1318</v>
      </c>
      <c r="C1954" s="3">
        <v>2291</v>
      </c>
      <c r="D1954" s="5" t="s">
        <v>45</v>
      </c>
      <c r="E1954" s="3">
        <v>1383</v>
      </c>
      <c r="F1954" s="18">
        <v>21651</v>
      </c>
      <c r="G1954" s="7">
        <v>41.329700000000003</v>
      </c>
      <c r="H1954" s="7">
        <v>-95.945800000000006</v>
      </c>
      <c r="I1954" s="1">
        <v>32.186999999999998</v>
      </c>
      <c r="J1954" s="1">
        <v>30.425999999999998</v>
      </c>
      <c r="K1954" s="1">
        <v>1.7609999999999999</v>
      </c>
      <c r="L1954" s="1">
        <v>0.27600000000000002</v>
      </c>
      <c r="M1954" s="1">
        <v>0.25600000000000001</v>
      </c>
      <c r="N1954" s="1">
        <v>0.02</v>
      </c>
      <c r="O1954" s="1">
        <v>75174.13</v>
      </c>
      <c r="P1954" s="1">
        <v>68973.539999999994</v>
      </c>
      <c r="Q1954" s="1">
        <v>6200.59</v>
      </c>
      <c r="R1954" s="1">
        <v>49.697000000000003</v>
      </c>
      <c r="S1954" s="1">
        <v>41.73</v>
      </c>
      <c r="T1954" s="1">
        <v>7.9669999999999996</v>
      </c>
      <c r="U1954" s="1">
        <v>0.47799999999999998</v>
      </c>
      <c r="V1954" s="1">
        <v>0.40600000000000003</v>
      </c>
      <c r="W1954" s="1">
        <v>7.1999999999999995E-2</v>
      </c>
      <c r="X1954" s="1">
        <v>136742.01999999999</v>
      </c>
      <c r="Y1954" s="1">
        <v>115463</v>
      </c>
      <c r="Z1954" s="1">
        <v>21279.02</v>
      </c>
      <c r="AA1954" s="1">
        <v>49.697000000000003</v>
      </c>
      <c r="AB1954" s="1">
        <v>41.73</v>
      </c>
      <c r="AC1954" s="1">
        <v>7.9669999999999996</v>
      </c>
      <c r="AD1954" s="1">
        <v>0.47799999999999998</v>
      </c>
      <c r="AE1954" s="1">
        <v>0.40600000000000003</v>
      </c>
      <c r="AF1954" s="1">
        <v>7.1999999999999995E-2</v>
      </c>
      <c r="AG1954" s="1">
        <v>9.0092479877000002</v>
      </c>
      <c r="AH1954" s="1">
        <v>7.6072797550000004</v>
      </c>
      <c r="AI1954" s="1">
        <v>1.4019682327</v>
      </c>
      <c r="AJ1954" s="1">
        <v>8.6749137487999999</v>
      </c>
      <c r="AK1954" s="1">
        <v>7.3249727199999999</v>
      </c>
      <c r="AL1954" s="1">
        <v>1.3499410288</v>
      </c>
      <c r="AM1954" s="1">
        <v>6.8247942182000001</v>
      </c>
      <c r="AN1954" s="1">
        <v>5.7627583299999996</v>
      </c>
      <c r="AO1954" s="1">
        <v>1.0620358882000001</v>
      </c>
      <c r="AP1954" s="1">
        <v>69.473834391300002</v>
      </c>
      <c r="AQ1954" s="1">
        <v>58.662709094999997</v>
      </c>
      <c r="AR1954" s="1">
        <v>10.8111252963</v>
      </c>
      <c r="AS1954" s="1">
        <v>9.5634025445611002</v>
      </c>
      <c r="AT1954" s="1">
        <v>8.0751999129649992</v>
      </c>
      <c r="AU1954" s="1">
        <v>1.4882026315960999</v>
      </c>
      <c r="AV1954" s="1">
        <v>136742.01999999999</v>
      </c>
      <c r="AW1954" s="1">
        <v>115463</v>
      </c>
      <c r="AX1954" s="1">
        <v>21279.02</v>
      </c>
    </row>
    <row r="1955" spans="1:50" x14ac:dyDescent="0.35">
      <c r="A1955" s="2" t="s">
        <v>1332</v>
      </c>
      <c r="B1955" s="2" t="s">
        <v>1318</v>
      </c>
      <c r="C1955" s="3">
        <v>2291</v>
      </c>
      <c r="D1955" s="5" t="s">
        <v>5</v>
      </c>
      <c r="E1955" s="3">
        <v>1384</v>
      </c>
      <c r="F1955" s="18">
        <v>23085</v>
      </c>
      <c r="G1955" s="7">
        <v>41.329700000000003</v>
      </c>
      <c r="H1955" s="7">
        <v>-95.945800000000006</v>
      </c>
      <c r="I1955" s="1">
        <v>1095.4970000000001</v>
      </c>
      <c r="J1955" s="1">
        <v>440.34100000000001</v>
      </c>
      <c r="K1955" s="1">
        <v>655.15599999999995</v>
      </c>
      <c r="L1955" s="1">
        <v>2163.5859999999998</v>
      </c>
      <c r="M1955" s="1">
        <v>940.601</v>
      </c>
      <c r="N1955" s="1">
        <v>1222.9849999999999</v>
      </c>
      <c r="O1955" s="1">
        <v>677238.25</v>
      </c>
      <c r="P1955" s="1">
        <v>275567.34000000003</v>
      </c>
      <c r="Q1955" s="1">
        <v>401670.91</v>
      </c>
      <c r="R1955" s="1">
        <v>912.12599999999998</v>
      </c>
      <c r="S1955" s="1">
        <v>501.23200000000003</v>
      </c>
      <c r="T1955" s="1">
        <v>410.89400000000001</v>
      </c>
      <c r="U1955" s="1">
        <v>1638.2739999999999</v>
      </c>
      <c r="V1955" s="1">
        <v>900.58600000000001</v>
      </c>
      <c r="W1955" s="1">
        <v>737.68799999999999</v>
      </c>
      <c r="X1955" s="1">
        <v>541543.18999999994</v>
      </c>
      <c r="Y1955" s="1">
        <v>300277.09999999998</v>
      </c>
      <c r="Z1955" s="1">
        <v>241266.09</v>
      </c>
      <c r="AA1955" s="1">
        <v>912.12599999999998</v>
      </c>
      <c r="AB1955" s="1">
        <v>501.23200000000003</v>
      </c>
      <c r="AC1955" s="1">
        <v>410.89400000000001</v>
      </c>
      <c r="AD1955" s="1">
        <v>1638.2739999999999</v>
      </c>
      <c r="AE1955" s="1">
        <v>900.58600000000001</v>
      </c>
      <c r="AF1955" s="1">
        <v>737.68799999999999</v>
      </c>
      <c r="AG1955" s="1">
        <v>35.679573073150003</v>
      </c>
      <c r="AH1955" s="1">
        <v>19.783756733499999</v>
      </c>
      <c r="AI1955" s="1">
        <v>15.895816339650001</v>
      </c>
      <c r="AJ1955" s="1">
        <v>34.355499973599997</v>
      </c>
      <c r="AK1955" s="1">
        <v>19.049579223999999</v>
      </c>
      <c r="AL1955" s="1">
        <v>15.3059207496</v>
      </c>
      <c r="AM1955" s="1">
        <v>27.0284206129</v>
      </c>
      <c r="AN1955" s="1">
        <v>14.986830060999999</v>
      </c>
      <c r="AO1955" s="1">
        <v>12.041590551900001</v>
      </c>
      <c r="AP1955" s="1">
        <v>275.13914082734999</v>
      </c>
      <c r="AQ1955" s="1">
        <v>152.5602848115</v>
      </c>
      <c r="AR1955" s="1">
        <v>122.57885601584999</v>
      </c>
      <c r="AS1955" s="1">
        <v>37.8742066355004</v>
      </c>
      <c r="AT1955" s="1">
        <v>21.0006461964905</v>
      </c>
      <c r="AU1955" s="1">
        <v>16.8735604390099</v>
      </c>
      <c r="AV1955" s="1">
        <v>541543.18999999994</v>
      </c>
      <c r="AW1955" s="1">
        <v>300277.09999999998</v>
      </c>
      <c r="AX1955" s="1">
        <v>241266.09</v>
      </c>
    </row>
    <row r="1956" spans="1:50" x14ac:dyDescent="0.35">
      <c r="A1956" s="2" t="s">
        <v>1332</v>
      </c>
      <c r="B1956" s="2" t="s">
        <v>1318</v>
      </c>
      <c r="C1956" s="3">
        <v>2291</v>
      </c>
      <c r="D1956" s="5" t="s">
        <v>6</v>
      </c>
      <c r="E1956" s="3">
        <v>1385</v>
      </c>
      <c r="F1956" s="18">
        <v>24959</v>
      </c>
      <c r="G1956" s="7">
        <v>41.329700000000003</v>
      </c>
      <c r="H1956" s="7">
        <v>-95.945800000000006</v>
      </c>
      <c r="I1956" s="1">
        <v>1799.1969999999999</v>
      </c>
      <c r="J1956" s="1">
        <v>863.48800000000006</v>
      </c>
      <c r="K1956" s="1">
        <v>935.70899999999995</v>
      </c>
      <c r="L1956" s="1">
        <v>3315.15</v>
      </c>
      <c r="M1956" s="1">
        <v>1695.404</v>
      </c>
      <c r="N1956" s="1">
        <v>1619.7460000000001</v>
      </c>
      <c r="O1956" s="1">
        <v>1182383.1599999999</v>
      </c>
      <c r="P1956" s="1">
        <v>580751.38</v>
      </c>
      <c r="Q1956" s="1">
        <v>601631.78</v>
      </c>
      <c r="R1956" s="1">
        <v>1501.114</v>
      </c>
      <c r="S1956" s="1">
        <v>745.322</v>
      </c>
      <c r="T1956" s="1">
        <v>755.79200000000003</v>
      </c>
      <c r="U1956" s="1">
        <v>2675.6550000000002</v>
      </c>
      <c r="V1956" s="1">
        <v>1330.9839999999999</v>
      </c>
      <c r="W1956" s="1">
        <v>1344.671</v>
      </c>
      <c r="X1956" s="1">
        <v>1007619.66</v>
      </c>
      <c r="Y1956" s="1">
        <v>495083.8</v>
      </c>
      <c r="Z1956" s="1">
        <v>512535.86</v>
      </c>
      <c r="AA1956" s="1">
        <v>1501.114</v>
      </c>
      <c r="AB1956" s="1">
        <v>745.322</v>
      </c>
      <c r="AC1956" s="1">
        <v>755.79200000000003</v>
      </c>
      <c r="AD1956" s="1">
        <v>2675.6550000000002</v>
      </c>
      <c r="AE1956" s="1">
        <v>1330.9839999999999</v>
      </c>
      <c r="AF1956" s="1">
        <v>1344.671</v>
      </c>
      <c r="AG1956" s="1">
        <v>66.387021299099999</v>
      </c>
      <c r="AH1956" s="1">
        <v>32.618596162999999</v>
      </c>
      <c r="AI1956" s="1">
        <v>33.768425136099999</v>
      </c>
      <c r="AJ1956" s="1">
        <v>63.9233912304</v>
      </c>
      <c r="AK1956" s="1">
        <v>31.408116272000001</v>
      </c>
      <c r="AL1956" s="1">
        <v>32.515274958399999</v>
      </c>
      <c r="AM1956" s="1">
        <v>50.290297230599997</v>
      </c>
      <c r="AN1956" s="1">
        <v>24.709632458000002</v>
      </c>
      <c r="AO1956" s="1">
        <v>25.580664772599999</v>
      </c>
      <c r="AP1956" s="1">
        <v>511.93628255789997</v>
      </c>
      <c r="AQ1956" s="1">
        <v>251.534750847</v>
      </c>
      <c r="AR1956" s="1">
        <v>260.40153171089997</v>
      </c>
      <c r="AS1956" s="1">
        <v>70.470455390331296</v>
      </c>
      <c r="AT1956" s="1">
        <v>34.624950492109001</v>
      </c>
      <c r="AU1956" s="1">
        <v>35.845504898222302</v>
      </c>
      <c r="AV1956" s="1">
        <v>1007619.66</v>
      </c>
      <c r="AW1956" s="1">
        <v>495083.8</v>
      </c>
      <c r="AX1956" s="1">
        <v>512535.86</v>
      </c>
    </row>
    <row r="1957" spans="1:50" x14ac:dyDescent="0.35">
      <c r="A1957" s="2" t="s">
        <v>1333</v>
      </c>
      <c r="B1957" s="2" t="s">
        <v>1318</v>
      </c>
      <c r="C1957" s="3">
        <v>59</v>
      </c>
      <c r="D1957" s="5" t="s">
        <v>2</v>
      </c>
      <c r="E1957" s="3">
        <v>56</v>
      </c>
      <c r="F1957" s="18">
        <v>30164</v>
      </c>
      <c r="G1957" s="7">
        <v>40.8538</v>
      </c>
      <c r="H1957" s="7">
        <v>-98.348100000000002</v>
      </c>
      <c r="I1957" s="1">
        <v>533.85199999999998</v>
      </c>
      <c r="J1957" s="1">
        <v>275.74599999999998</v>
      </c>
      <c r="K1957" s="1">
        <v>258.10599999999999</v>
      </c>
      <c r="L1957" s="1">
        <v>451.58</v>
      </c>
      <c r="M1957" s="1">
        <v>222.92</v>
      </c>
      <c r="N1957" s="1">
        <v>228.66</v>
      </c>
      <c r="O1957" s="1">
        <v>492679.3</v>
      </c>
      <c r="P1957" s="1">
        <v>246328.34</v>
      </c>
      <c r="Q1957" s="1">
        <v>246350.96</v>
      </c>
      <c r="R1957" s="1">
        <v>399.18900000000002</v>
      </c>
      <c r="S1957" s="1">
        <v>226.13900000000001</v>
      </c>
      <c r="T1957" s="1">
        <v>173.05</v>
      </c>
      <c r="U1957" s="1">
        <v>353.45699999999999</v>
      </c>
      <c r="V1957" s="1">
        <v>195.89</v>
      </c>
      <c r="W1957" s="1">
        <v>157.56700000000001</v>
      </c>
      <c r="X1957" s="1">
        <v>405362.95</v>
      </c>
      <c r="Y1957" s="1">
        <v>228090.39</v>
      </c>
      <c r="Z1957" s="1">
        <v>177272.56</v>
      </c>
      <c r="AA1957" s="1">
        <v>399.18900000000002</v>
      </c>
      <c r="AB1957" s="1">
        <v>226.13900000000001</v>
      </c>
      <c r="AC1957" s="1">
        <v>173.05</v>
      </c>
      <c r="AD1957" s="1">
        <v>353.45699999999999</v>
      </c>
      <c r="AE1957" s="1">
        <v>195.89</v>
      </c>
      <c r="AF1957" s="1">
        <v>157.56700000000001</v>
      </c>
      <c r="AG1957" s="1">
        <v>33.191118346000003</v>
      </c>
      <c r="AH1957" s="1">
        <v>18.676041133199998</v>
      </c>
      <c r="AI1957" s="1">
        <v>14.5150772128</v>
      </c>
      <c r="AJ1957" s="1">
        <v>27.783576592999999</v>
      </c>
      <c r="AK1957" s="1">
        <v>15.6333153306</v>
      </c>
      <c r="AL1957" s="1">
        <v>12.150261262400001</v>
      </c>
      <c r="AM1957" s="1">
        <v>8.1113126295000004</v>
      </c>
      <c r="AN1957" s="1">
        <v>4.5640887039000004</v>
      </c>
      <c r="AO1957" s="1">
        <v>3.5472239256</v>
      </c>
      <c r="AP1957" s="1">
        <v>67.705746723749996</v>
      </c>
      <c r="AQ1957" s="1">
        <v>38.096797389750002</v>
      </c>
      <c r="AR1957" s="1">
        <v>29.608949333999998</v>
      </c>
      <c r="AS1957" s="1">
        <v>0.1021514634</v>
      </c>
      <c r="AT1957" s="1">
        <v>5.7478778279999997E-2</v>
      </c>
      <c r="AU1957" s="1">
        <v>4.467268512E-2</v>
      </c>
      <c r="AV1957" s="1">
        <v>405362.95</v>
      </c>
      <c r="AW1957" s="1">
        <v>228090.39</v>
      </c>
      <c r="AX1957" s="1">
        <v>177272.56</v>
      </c>
    </row>
    <row r="1958" spans="1:50" x14ac:dyDescent="0.35">
      <c r="A1958" s="2" t="s">
        <v>1334</v>
      </c>
      <c r="B1958" s="2" t="s">
        <v>1318</v>
      </c>
      <c r="C1958" s="3">
        <v>6373</v>
      </c>
      <c r="D1958" s="5" t="s">
        <v>2</v>
      </c>
      <c r="E1958" s="3">
        <v>90729</v>
      </c>
      <c r="F1958" s="18">
        <v>27546</v>
      </c>
      <c r="G1958" s="7">
        <v>40.7316</v>
      </c>
      <c r="H1958" s="7">
        <v>-96.736400000000003</v>
      </c>
      <c r="I1958" s="1">
        <v>23.914000000000001</v>
      </c>
      <c r="J1958" s="1">
        <v>6.0970000000000004</v>
      </c>
      <c r="K1958" s="1">
        <v>17.817</v>
      </c>
      <c r="L1958" s="1">
        <v>9.0999999999999998E-2</v>
      </c>
      <c r="M1958" s="1">
        <v>1.2E-2</v>
      </c>
      <c r="N1958" s="1">
        <v>7.9000000000000001E-2</v>
      </c>
      <c r="O1958" s="1">
        <v>9009.86</v>
      </c>
      <c r="P1958" s="1">
        <v>2523.48</v>
      </c>
      <c r="Q1958" s="1">
        <v>6486.38</v>
      </c>
      <c r="R1958" s="1">
        <v>86.144999999999996</v>
      </c>
      <c r="S1958" s="1">
        <v>64.402000000000001</v>
      </c>
      <c r="T1958" s="1">
        <v>21.742999999999999</v>
      </c>
      <c r="U1958" s="1">
        <v>0.19800000000000001</v>
      </c>
      <c r="V1958" s="1">
        <v>0.13500000000000001</v>
      </c>
      <c r="W1958" s="1">
        <v>6.3E-2</v>
      </c>
      <c r="X1958" s="1">
        <v>38670.67</v>
      </c>
      <c r="Y1958" s="1">
        <v>30465.16</v>
      </c>
      <c r="Z1958" s="1">
        <v>8205.51</v>
      </c>
      <c r="AA1958" s="1">
        <v>86.144999999999996</v>
      </c>
      <c r="AB1958" s="1">
        <v>64.402000000000001</v>
      </c>
      <c r="AC1958" s="1">
        <v>21.742999999999999</v>
      </c>
      <c r="AD1958" s="1">
        <v>0.19800000000000001</v>
      </c>
      <c r="AE1958" s="1">
        <v>0.13500000000000001</v>
      </c>
      <c r="AF1958" s="1">
        <v>6.3E-2</v>
      </c>
      <c r="AG1958" s="1">
        <v>1.0216791014</v>
      </c>
      <c r="AH1958" s="1">
        <v>0.80488952719999995</v>
      </c>
      <c r="AI1958" s="1">
        <v>0.2167895742</v>
      </c>
      <c r="AJ1958" s="1">
        <v>1.0216791014</v>
      </c>
      <c r="AK1958" s="1">
        <v>0.80488952719999995</v>
      </c>
      <c r="AL1958" s="1">
        <v>0.2167895742</v>
      </c>
      <c r="AM1958" s="1">
        <v>0.31709949399999998</v>
      </c>
      <c r="AN1958" s="1">
        <v>0.24981431200000001</v>
      </c>
      <c r="AO1958" s="1">
        <v>6.7285181999999999E-2</v>
      </c>
      <c r="AP1958" s="1">
        <v>28.5060843905</v>
      </c>
      <c r="AQ1958" s="1">
        <v>22.457392693999999</v>
      </c>
      <c r="AR1958" s="1">
        <v>6.0486916964999997</v>
      </c>
      <c r="AS1958" s="1">
        <v>2.70706291201</v>
      </c>
      <c r="AT1958" s="1">
        <v>2.1326525954800002</v>
      </c>
      <c r="AU1958" s="1">
        <v>0.57441031652999996</v>
      </c>
      <c r="AV1958" s="1">
        <v>38670.67</v>
      </c>
      <c r="AW1958" s="1">
        <v>30465.16</v>
      </c>
      <c r="AX1958" s="1">
        <v>8205.51</v>
      </c>
    </row>
    <row r="1959" spans="1:50" x14ac:dyDescent="0.35">
      <c r="A1959" s="2" t="s">
        <v>1334</v>
      </c>
      <c r="B1959" s="2" t="s">
        <v>1318</v>
      </c>
      <c r="C1959" s="3">
        <v>6373</v>
      </c>
      <c r="D1959" s="5" t="s">
        <v>3</v>
      </c>
      <c r="E1959" s="3">
        <v>2883</v>
      </c>
      <c r="F1959" s="18">
        <v>35395</v>
      </c>
      <c r="G1959" s="7">
        <v>40.7316</v>
      </c>
      <c r="H1959" s="7">
        <v>-96.736400000000003</v>
      </c>
      <c r="I1959" s="1">
        <v>41.085999999999999</v>
      </c>
      <c r="J1959" s="1">
        <v>36.406999999999996</v>
      </c>
      <c r="K1959" s="1">
        <v>4.6790000000000003</v>
      </c>
      <c r="L1959" s="1">
        <v>0.14599999999999999</v>
      </c>
      <c r="M1959" s="1">
        <v>0.11700000000000001</v>
      </c>
      <c r="N1959" s="1">
        <v>2.9000000000000001E-2</v>
      </c>
      <c r="O1959" s="1">
        <v>31019.64</v>
      </c>
      <c r="P1959" s="1">
        <v>28362.45</v>
      </c>
      <c r="Q1959" s="1">
        <v>2657.19</v>
      </c>
      <c r="R1959" s="1">
        <v>31.966999999999999</v>
      </c>
      <c r="S1959" s="1">
        <v>22.308</v>
      </c>
      <c r="T1959" s="1">
        <v>9.6590000000000007</v>
      </c>
      <c r="U1959" s="1">
        <v>0.25600000000000001</v>
      </c>
      <c r="V1959" s="1">
        <v>6.9000000000000006E-2</v>
      </c>
      <c r="W1959" s="1">
        <v>0.187</v>
      </c>
      <c r="X1959" s="1">
        <v>19228.86</v>
      </c>
      <c r="Y1959" s="1">
        <v>16776.75</v>
      </c>
      <c r="Z1959" s="1">
        <v>2452.11</v>
      </c>
      <c r="AA1959" s="1">
        <v>31.966999999999999</v>
      </c>
      <c r="AB1959" s="1">
        <v>22.308</v>
      </c>
      <c r="AC1959" s="1">
        <v>9.6590000000000007</v>
      </c>
      <c r="AD1959" s="1">
        <v>0.25600000000000001</v>
      </c>
      <c r="AE1959" s="1">
        <v>6.9000000000000006E-2</v>
      </c>
      <c r="AF1959" s="1">
        <v>0.187</v>
      </c>
      <c r="AG1959" s="1">
        <v>1.0722973779</v>
      </c>
      <c r="AH1959" s="1">
        <v>0.93555546374999998</v>
      </c>
      <c r="AI1959" s="1">
        <v>0.13674191415</v>
      </c>
      <c r="AJ1959" s="1">
        <v>1.0722973779</v>
      </c>
      <c r="AK1959" s="1">
        <v>0.93555546374999998</v>
      </c>
      <c r="AL1959" s="1">
        <v>0.13674191415</v>
      </c>
      <c r="AM1959" s="1">
        <v>0.33862022460000002</v>
      </c>
      <c r="AN1959" s="1">
        <v>0.29543856750000003</v>
      </c>
      <c r="AO1959" s="1">
        <v>4.31816571E-2</v>
      </c>
      <c r="AP1959" s="1">
        <v>46.645464732299999</v>
      </c>
      <c r="AQ1959" s="1">
        <v>40.697124033750001</v>
      </c>
      <c r="AR1959" s="1">
        <v>5.94834069855</v>
      </c>
      <c r="AS1959" s="1">
        <v>2.8591199645400001</v>
      </c>
      <c r="AT1959" s="1">
        <v>2.4945181807500001</v>
      </c>
      <c r="AU1959" s="1">
        <v>0.36460178379000002</v>
      </c>
      <c r="AV1959" s="1">
        <v>19228.86</v>
      </c>
      <c r="AW1959" s="1">
        <v>16776.75</v>
      </c>
      <c r="AX1959" s="1">
        <v>2452.11</v>
      </c>
    </row>
    <row r="1960" spans="1:50" x14ac:dyDescent="0.35">
      <c r="A1960" s="2" t="s">
        <v>1334</v>
      </c>
      <c r="B1960" s="2" t="s">
        <v>1318</v>
      </c>
      <c r="C1960" s="3">
        <v>6373</v>
      </c>
      <c r="D1960" s="5" t="s">
        <v>45</v>
      </c>
      <c r="E1960" s="3">
        <v>2884</v>
      </c>
      <c r="F1960" s="18">
        <v>36976</v>
      </c>
      <c r="G1960" s="7">
        <v>40.7316</v>
      </c>
      <c r="H1960" s="7">
        <v>-96.736400000000003</v>
      </c>
      <c r="I1960" s="1">
        <v>16.59</v>
      </c>
      <c r="J1960" s="1">
        <v>14.999000000000001</v>
      </c>
      <c r="K1960" s="1">
        <v>1.591</v>
      </c>
      <c r="L1960" s="1">
        <v>0.188</v>
      </c>
      <c r="M1960" s="1">
        <v>0.111</v>
      </c>
      <c r="N1960" s="1">
        <v>7.6999999999999999E-2</v>
      </c>
      <c r="O1960" s="1">
        <v>32071.61</v>
      </c>
      <c r="P1960" s="1">
        <v>30070.37</v>
      </c>
      <c r="Q1960" s="1">
        <v>2001.24</v>
      </c>
      <c r="R1960" s="1">
        <v>15.095000000000001</v>
      </c>
      <c r="S1960" s="1">
        <v>11.901</v>
      </c>
      <c r="T1960" s="1">
        <v>3.194</v>
      </c>
      <c r="U1960" s="1">
        <v>0.21299999999999999</v>
      </c>
      <c r="V1960" s="1">
        <v>8.7999999999999995E-2</v>
      </c>
      <c r="W1960" s="1">
        <v>0.125</v>
      </c>
      <c r="X1960" s="1">
        <v>26719.65</v>
      </c>
      <c r="Y1960" s="1">
        <v>24150.07</v>
      </c>
      <c r="Z1960" s="1">
        <v>2569.58</v>
      </c>
      <c r="AA1960" s="1">
        <v>15.095000000000001</v>
      </c>
      <c r="AB1960" s="1">
        <v>11.901</v>
      </c>
      <c r="AC1960" s="1">
        <v>3.194</v>
      </c>
      <c r="AD1960" s="1">
        <v>0.21299999999999999</v>
      </c>
      <c r="AE1960" s="1">
        <v>8.7999999999999995E-2</v>
      </c>
      <c r="AF1960" s="1">
        <v>0.125</v>
      </c>
      <c r="AG1960" s="1">
        <v>1.2206872102499999</v>
      </c>
      <c r="AH1960" s="1">
        <v>1.10329594795</v>
      </c>
      <c r="AI1960" s="1">
        <v>0.11739126229999999</v>
      </c>
      <c r="AJ1960" s="1">
        <v>1.2206872102499999</v>
      </c>
      <c r="AK1960" s="1">
        <v>1.10329594795</v>
      </c>
      <c r="AL1960" s="1">
        <v>0.11739126229999999</v>
      </c>
      <c r="AM1960" s="1">
        <v>0.67761032399999999</v>
      </c>
      <c r="AN1960" s="1">
        <v>0.61244577519999999</v>
      </c>
      <c r="AO1960" s="1">
        <v>6.5164548799999999E-2</v>
      </c>
      <c r="AP1960" s="1">
        <v>51.813943690499997</v>
      </c>
      <c r="AQ1960" s="1">
        <v>46.831091241899998</v>
      </c>
      <c r="AR1960" s="1">
        <v>4.9828524486000001</v>
      </c>
      <c r="AS1960" s="1">
        <v>3.5799788659499998</v>
      </c>
      <c r="AT1960" s="1">
        <v>3.2356988288099999</v>
      </c>
      <c r="AU1960" s="1">
        <v>0.34428003713999999</v>
      </c>
      <c r="AV1960" s="1">
        <v>26719.65</v>
      </c>
      <c r="AW1960" s="1">
        <v>24150.07</v>
      </c>
      <c r="AX1960" s="1">
        <v>2569.58</v>
      </c>
    </row>
    <row r="1961" spans="1:50" x14ac:dyDescent="0.35">
      <c r="A1961" s="2" t="s">
        <v>1335</v>
      </c>
      <c r="B1961" s="2" t="s">
        <v>1318</v>
      </c>
      <c r="C1961" s="3">
        <v>2292</v>
      </c>
      <c r="D1961" s="5" t="s">
        <v>2</v>
      </c>
      <c r="E1961" s="3">
        <v>90742</v>
      </c>
      <c r="F1961" s="18">
        <v>26451</v>
      </c>
      <c r="G1961" s="7">
        <v>41.1706</v>
      </c>
      <c r="H1961" s="7">
        <v>-95.969200000000001</v>
      </c>
      <c r="I1961" s="1">
        <v>45.759</v>
      </c>
      <c r="J1961" s="1">
        <v>34.405999999999999</v>
      </c>
      <c r="K1961" s="1">
        <v>11.353</v>
      </c>
      <c r="L1961" s="1">
        <v>0.114</v>
      </c>
      <c r="M1961" s="1">
        <v>8.6999999999999994E-2</v>
      </c>
      <c r="N1961" s="1">
        <v>2.7E-2</v>
      </c>
      <c r="O1961" s="1">
        <v>21654.880000000001</v>
      </c>
      <c r="P1961" s="1">
        <v>16727.22</v>
      </c>
      <c r="Q1961" s="1">
        <v>4927.66</v>
      </c>
      <c r="R1961" s="1">
        <v>16.581</v>
      </c>
      <c r="S1961" s="1">
        <v>1.9850000000000001</v>
      </c>
      <c r="T1961" s="1">
        <v>14.596</v>
      </c>
      <c r="U1961" s="1">
        <v>0.04</v>
      </c>
      <c r="V1961" s="1">
        <v>5.0000000000000001E-3</v>
      </c>
      <c r="W1961" s="1">
        <v>3.5000000000000003E-2</v>
      </c>
      <c r="X1961" s="1">
        <v>7507.02</v>
      </c>
      <c r="Y1961" s="1">
        <v>985.51</v>
      </c>
      <c r="Z1961" s="1">
        <v>6521.51</v>
      </c>
      <c r="AA1961" s="1">
        <v>16.581</v>
      </c>
      <c r="AB1961" s="1">
        <v>1.9850000000000001</v>
      </c>
      <c r="AC1961" s="1">
        <v>14.596</v>
      </c>
      <c r="AD1961" s="1">
        <v>0.04</v>
      </c>
      <c r="AE1961" s="1">
        <v>5.0000000000000001E-3</v>
      </c>
      <c r="AF1961" s="1">
        <v>3.5000000000000003E-2</v>
      </c>
      <c r="AG1961" s="1">
        <v>0.2218699761</v>
      </c>
      <c r="AH1961" s="1">
        <v>2.9126748050000002E-2</v>
      </c>
      <c r="AI1961" s="1">
        <v>0.19274322804999999</v>
      </c>
      <c r="AJ1961" s="1">
        <v>0.2218699761</v>
      </c>
      <c r="AK1961" s="1">
        <v>2.9126748050000002E-2</v>
      </c>
      <c r="AL1961" s="1">
        <v>0.19274322804999999</v>
      </c>
      <c r="AM1961" s="1">
        <v>0.1120798086</v>
      </c>
      <c r="AN1961" s="1">
        <v>1.47136643E-2</v>
      </c>
      <c r="AO1961" s="1">
        <v>9.7366144299999999E-2</v>
      </c>
      <c r="AP1961" s="1">
        <v>4.3764049844999997</v>
      </c>
      <c r="AQ1961" s="1">
        <v>0.57452769225</v>
      </c>
      <c r="AR1961" s="1">
        <v>3.8018772922499999</v>
      </c>
      <c r="AS1961" s="1">
        <v>0.26583453844920002</v>
      </c>
      <c r="AT1961" s="1">
        <v>3.4898347944599999E-2</v>
      </c>
      <c r="AU1961" s="1">
        <v>0.23093619050459999</v>
      </c>
      <c r="AV1961" s="1">
        <v>7507.02</v>
      </c>
      <c r="AW1961" s="1">
        <v>985.51</v>
      </c>
      <c r="AX1961" s="1">
        <v>6521.51</v>
      </c>
    </row>
    <row r="1962" spans="1:50" x14ac:dyDescent="0.35">
      <c r="A1962" s="2" t="s">
        <v>1335</v>
      </c>
      <c r="B1962" s="2" t="s">
        <v>1318</v>
      </c>
      <c r="C1962" s="3">
        <v>2292</v>
      </c>
      <c r="D1962" s="5" t="s">
        <v>3</v>
      </c>
      <c r="E1962" s="3">
        <v>90743</v>
      </c>
      <c r="F1962" s="18">
        <v>26451</v>
      </c>
      <c r="G1962" s="7">
        <v>41.1706</v>
      </c>
      <c r="H1962" s="7">
        <v>-95.969200000000001</v>
      </c>
      <c r="I1962" s="1">
        <v>54.213999999999999</v>
      </c>
      <c r="J1962" s="1">
        <v>40.256999999999998</v>
      </c>
      <c r="K1962" s="1">
        <v>13.957000000000001</v>
      </c>
      <c r="L1962" s="1">
        <v>0.13200000000000001</v>
      </c>
      <c r="M1962" s="1">
        <v>0.1</v>
      </c>
      <c r="N1962" s="1">
        <v>3.2000000000000001E-2</v>
      </c>
      <c r="O1962" s="1">
        <v>26548.92</v>
      </c>
      <c r="P1962" s="1">
        <v>20708.95</v>
      </c>
      <c r="Q1962" s="1">
        <v>5839.97</v>
      </c>
      <c r="R1962" s="1">
        <v>63.061999999999998</v>
      </c>
      <c r="S1962" s="1">
        <v>40.645000000000003</v>
      </c>
      <c r="T1962" s="1">
        <v>22.417000000000002</v>
      </c>
      <c r="U1962" s="1">
        <v>0.13300000000000001</v>
      </c>
      <c r="V1962" s="1">
        <v>8.5000000000000006E-2</v>
      </c>
      <c r="W1962" s="1">
        <v>4.8000000000000001E-2</v>
      </c>
      <c r="X1962" s="1">
        <v>27317.48</v>
      </c>
      <c r="Y1962" s="1">
        <v>17707.990000000002</v>
      </c>
      <c r="Z1962" s="1">
        <v>9609.49</v>
      </c>
      <c r="AA1962" s="1">
        <v>63.061999999999998</v>
      </c>
      <c r="AB1962" s="1">
        <v>40.645000000000003</v>
      </c>
      <c r="AC1962" s="1">
        <v>22.417000000000002</v>
      </c>
      <c r="AD1962" s="1">
        <v>0.13300000000000001</v>
      </c>
      <c r="AE1962" s="1">
        <v>8.5000000000000006E-2</v>
      </c>
      <c r="AF1962" s="1">
        <v>4.8000000000000001E-2</v>
      </c>
      <c r="AG1962" s="1">
        <v>0.89014008580000004</v>
      </c>
      <c r="AH1962" s="1">
        <v>0.57701485414999998</v>
      </c>
      <c r="AI1962" s="1">
        <v>0.31312523165</v>
      </c>
      <c r="AJ1962" s="1">
        <v>0.89014008580000004</v>
      </c>
      <c r="AK1962" s="1">
        <v>0.57701485414999998</v>
      </c>
      <c r="AL1962" s="1">
        <v>0.31312523165</v>
      </c>
      <c r="AM1962" s="1">
        <v>0.44964572079999998</v>
      </c>
      <c r="AN1962" s="1">
        <v>0.29147351539999999</v>
      </c>
      <c r="AO1962" s="1">
        <v>0.15817220539999999</v>
      </c>
      <c r="AP1962" s="1">
        <v>17.557217570799999</v>
      </c>
      <c r="AQ1962" s="1">
        <v>11.3811022529</v>
      </c>
      <c r="AR1962" s="1">
        <v>6.1761153178999999</v>
      </c>
      <c r="AS1962" s="1">
        <v>0.96735185032079996</v>
      </c>
      <c r="AT1962" s="1">
        <v>0.62706577956539999</v>
      </c>
      <c r="AU1962" s="1">
        <v>0.34028607075540002</v>
      </c>
      <c r="AV1962" s="1">
        <v>27317.48</v>
      </c>
      <c r="AW1962" s="1">
        <v>17707.990000000002</v>
      </c>
      <c r="AX1962" s="1">
        <v>9609.49</v>
      </c>
    </row>
    <row r="1963" spans="1:50" x14ac:dyDescent="0.35">
      <c r="A1963" s="2" t="s">
        <v>1335</v>
      </c>
      <c r="B1963" s="2" t="s">
        <v>1318</v>
      </c>
      <c r="C1963" s="3">
        <v>2292</v>
      </c>
      <c r="D1963" s="5" t="s">
        <v>15</v>
      </c>
      <c r="E1963" s="3">
        <v>1387</v>
      </c>
      <c r="F1963" s="18">
        <v>35217</v>
      </c>
      <c r="G1963" s="7">
        <v>41.1706</v>
      </c>
      <c r="H1963" s="7">
        <v>-95.969200000000001</v>
      </c>
      <c r="I1963" s="1">
        <v>20.312000000000001</v>
      </c>
      <c r="J1963" s="1">
        <v>14.099</v>
      </c>
      <c r="K1963" s="1">
        <v>6.2130000000000001</v>
      </c>
      <c r="L1963" s="1">
        <v>0.221</v>
      </c>
      <c r="M1963" s="1">
        <v>0.16300000000000001</v>
      </c>
      <c r="N1963" s="1">
        <v>5.8000000000000003E-2</v>
      </c>
      <c r="O1963" s="1">
        <v>52964</v>
      </c>
      <c r="P1963" s="1">
        <v>40833.89</v>
      </c>
      <c r="Q1963" s="1">
        <v>12130.11</v>
      </c>
      <c r="R1963" s="1">
        <v>30.812999999999999</v>
      </c>
      <c r="S1963" s="1">
        <v>15.551</v>
      </c>
      <c r="T1963" s="1">
        <v>15.262</v>
      </c>
      <c r="U1963" s="1">
        <v>0.34799999999999998</v>
      </c>
      <c r="V1963" s="1">
        <v>0.17799999999999999</v>
      </c>
      <c r="W1963" s="1">
        <v>0.17</v>
      </c>
      <c r="X1963" s="1">
        <v>87838.18</v>
      </c>
      <c r="Y1963" s="1">
        <v>45613.72</v>
      </c>
      <c r="Z1963" s="1">
        <v>42224.46</v>
      </c>
      <c r="AA1963" s="1">
        <v>30.812999999999999</v>
      </c>
      <c r="AB1963" s="1">
        <v>15.551</v>
      </c>
      <c r="AC1963" s="1">
        <v>15.262</v>
      </c>
      <c r="AD1963" s="1">
        <v>0.34799999999999998</v>
      </c>
      <c r="AE1963" s="1">
        <v>0.17799999999999999</v>
      </c>
      <c r="AF1963" s="1">
        <v>0.17</v>
      </c>
      <c r="AG1963" s="1">
        <v>2.3834890142999998</v>
      </c>
      <c r="AH1963" s="1">
        <v>1.2377282921999999</v>
      </c>
      <c r="AI1963" s="1">
        <v>1.1457607220999999</v>
      </c>
      <c r="AJ1963" s="1">
        <v>2.3834890142999998</v>
      </c>
      <c r="AK1963" s="1">
        <v>1.2377282921999999</v>
      </c>
      <c r="AL1963" s="1">
        <v>1.1457607220999999</v>
      </c>
      <c r="AM1963" s="1">
        <v>1.2042614478</v>
      </c>
      <c r="AN1963" s="1">
        <v>0.62536410119999997</v>
      </c>
      <c r="AO1963" s="1">
        <v>0.57889734660000003</v>
      </c>
      <c r="AP1963" s="1">
        <v>33.827361499799999</v>
      </c>
      <c r="AQ1963" s="1">
        <v>17.566299709199999</v>
      </c>
      <c r="AR1963" s="1">
        <v>16.261061790599999</v>
      </c>
      <c r="AS1963" s="1">
        <v>3.1104781975428</v>
      </c>
      <c r="AT1963" s="1">
        <v>1.6152484212311999</v>
      </c>
      <c r="AU1963" s="1">
        <v>1.4952297763116</v>
      </c>
      <c r="AV1963" s="1">
        <v>87838.18</v>
      </c>
      <c r="AW1963" s="1">
        <v>45613.72</v>
      </c>
      <c r="AX1963" s="1">
        <v>42224.46</v>
      </c>
    </row>
    <row r="1964" spans="1:50" x14ac:dyDescent="0.35">
      <c r="A1964" s="2" t="s">
        <v>1335</v>
      </c>
      <c r="B1964" s="2" t="s">
        <v>1318</v>
      </c>
      <c r="C1964" s="3">
        <v>2292</v>
      </c>
      <c r="D1964" s="5" t="s">
        <v>463</v>
      </c>
      <c r="E1964" s="3">
        <v>1388</v>
      </c>
      <c r="F1964" s="18">
        <v>36665</v>
      </c>
      <c r="G1964" s="7">
        <v>41.1706</v>
      </c>
      <c r="H1964" s="7">
        <v>-95.969200000000001</v>
      </c>
      <c r="I1964" s="1">
        <v>5.3689999999999998</v>
      </c>
      <c r="J1964" s="1">
        <v>4.5999999999999996</v>
      </c>
      <c r="K1964" s="1">
        <v>0.76900000000000002</v>
      </c>
      <c r="L1964" s="1">
        <v>0.04</v>
      </c>
      <c r="M1964" s="1">
        <v>3.4000000000000002E-2</v>
      </c>
      <c r="N1964" s="1">
        <v>6.0000000000000001E-3</v>
      </c>
      <c r="O1964" s="1">
        <v>11721.39</v>
      </c>
      <c r="P1964" s="1">
        <v>9919.24</v>
      </c>
      <c r="Q1964" s="1">
        <v>1802.15</v>
      </c>
      <c r="R1964" s="1">
        <v>4.6950000000000003</v>
      </c>
      <c r="S1964" s="1">
        <v>3.7029999999999998</v>
      </c>
      <c r="T1964" s="1">
        <v>0.99199999999999999</v>
      </c>
      <c r="U1964" s="1">
        <v>3.6999999999999998E-2</v>
      </c>
      <c r="V1964" s="1">
        <v>2.9000000000000001E-2</v>
      </c>
      <c r="W1964" s="1">
        <v>8.0000000000000002E-3</v>
      </c>
      <c r="X1964" s="1">
        <v>10572.37</v>
      </c>
      <c r="Y1964" s="1">
        <v>8198.6200000000008</v>
      </c>
      <c r="Z1964" s="1">
        <v>2373.75</v>
      </c>
      <c r="AA1964" s="1">
        <v>4.6950000000000003</v>
      </c>
      <c r="AB1964" s="1">
        <v>3.7029999999999998</v>
      </c>
      <c r="AC1964" s="1">
        <v>0.99199999999999999</v>
      </c>
      <c r="AD1964" s="1">
        <v>3.6999999999999998E-2</v>
      </c>
      <c r="AE1964" s="1">
        <v>2.9000000000000001E-2</v>
      </c>
      <c r="AF1964" s="1">
        <v>8.0000000000000002E-3</v>
      </c>
      <c r="AG1964" s="1">
        <v>0.63212200230000004</v>
      </c>
      <c r="AH1964" s="1">
        <v>0.49019548979999999</v>
      </c>
      <c r="AI1964" s="1">
        <v>0.14192651249999999</v>
      </c>
      <c r="AJ1964" s="1">
        <v>0.59823755644999999</v>
      </c>
      <c r="AK1964" s="1">
        <v>0.46391891270000002</v>
      </c>
      <c r="AL1964" s="1">
        <v>0.13431864374999999</v>
      </c>
      <c r="AM1964" s="1">
        <v>0.19453160799999999</v>
      </c>
      <c r="AN1964" s="1">
        <v>0.150854608</v>
      </c>
      <c r="AO1964" s="1">
        <v>4.3677000000000001E-2</v>
      </c>
      <c r="AP1964" s="1">
        <v>3.3565160276000001</v>
      </c>
      <c r="AQ1964" s="1">
        <v>2.6028978775999998</v>
      </c>
      <c r="AR1964" s="1">
        <v>0.75361814999999999</v>
      </c>
      <c r="AS1964" s="1">
        <v>0.3743830573602</v>
      </c>
      <c r="AT1964" s="1">
        <v>0.29032510418520002</v>
      </c>
      <c r="AU1964" s="1">
        <v>8.4057953175000005E-2</v>
      </c>
      <c r="AV1964" s="1">
        <v>10572.37</v>
      </c>
      <c r="AW1964" s="1">
        <v>8198.6200000000008</v>
      </c>
      <c r="AX1964" s="1">
        <v>2373.75</v>
      </c>
    </row>
    <row r="1965" spans="1:50" x14ac:dyDescent="0.35">
      <c r="A1965" s="2" t="s">
        <v>1335</v>
      </c>
      <c r="B1965" s="2" t="s">
        <v>1318</v>
      </c>
      <c r="C1965" s="3">
        <v>2292</v>
      </c>
      <c r="D1965" s="5" t="s">
        <v>464</v>
      </c>
      <c r="E1965" s="3">
        <v>1389</v>
      </c>
      <c r="F1965" s="18">
        <v>36665</v>
      </c>
      <c r="G1965" s="7">
        <v>41.1706</v>
      </c>
      <c r="H1965" s="7">
        <v>-95.969200000000001</v>
      </c>
      <c r="I1965" s="1">
        <v>6.0179999999999998</v>
      </c>
      <c r="J1965" s="1">
        <v>4.3159999999999998</v>
      </c>
      <c r="K1965" s="1">
        <v>1.702</v>
      </c>
      <c r="L1965" s="1">
        <v>4.5999999999999999E-2</v>
      </c>
      <c r="M1965" s="1">
        <v>3.3000000000000002E-2</v>
      </c>
      <c r="N1965" s="1">
        <v>1.2999999999999999E-2</v>
      </c>
      <c r="O1965" s="1">
        <v>13313.95</v>
      </c>
      <c r="P1965" s="1">
        <v>9592.39</v>
      </c>
      <c r="Q1965" s="1">
        <v>3721.56</v>
      </c>
      <c r="R1965" s="1">
        <v>4.867</v>
      </c>
      <c r="S1965" s="1">
        <v>3.802</v>
      </c>
      <c r="T1965" s="1">
        <v>1.0649999999999999</v>
      </c>
      <c r="U1965" s="1">
        <v>3.5999999999999997E-2</v>
      </c>
      <c r="V1965" s="1">
        <v>2.8000000000000001E-2</v>
      </c>
      <c r="W1965" s="1">
        <v>8.0000000000000002E-3</v>
      </c>
      <c r="X1965" s="1">
        <v>10404.790000000001</v>
      </c>
      <c r="Y1965" s="1">
        <v>7929.29</v>
      </c>
      <c r="Z1965" s="1">
        <v>2475.5</v>
      </c>
      <c r="AA1965" s="1">
        <v>4.867</v>
      </c>
      <c r="AB1965" s="1">
        <v>3.802</v>
      </c>
      <c r="AC1965" s="1">
        <v>1.0649999999999999</v>
      </c>
      <c r="AD1965" s="1">
        <v>3.5999999999999997E-2</v>
      </c>
      <c r="AE1965" s="1">
        <v>2.8000000000000001E-2</v>
      </c>
      <c r="AF1965" s="1">
        <v>8.0000000000000002E-3</v>
      </c>
      <c r="AG1965" s="1">
        <v>0.62210239410000001</v>
      </c>
      <c r="AH1965" s="1">
        <v>0.47409224909999997</v>
      </c>
      <c r="AI1965" s="1">
        <v>0.14801014500000001</v>
      </c>
      <c r="AJ1965" s="1">
        <v>0.58875504214999996</v>
      </c>
      <c r="AK1965" s="1">
        <v>0.44867887465</v>
      </c>
      <c r="AL1965" s="1">
        <v>0.14007616749999999</v>
      </c>
      <c r="AM1965" s="1">
        <v>0.19144813599999999</v>
      </c>
      <c r="AN1965" s="1">
        <v>0.14589893600000001</v>
      </c>
      <c r="AO1965" s="1">
        <v>4.5549199999999998E-2</v>
      </c>
      <c r="AP1965" s="1">
        <v>3.3033127292</v>
      </c>
      <c r="AQ1965" s="1">
        <v>2.5173909891999999</v>
      </c>
      <c r="AR1965" s="1">
        <v>0.78592174000000004</v>
      </c>
      <c r="AS1965" s="1">
        <v>0.36844880489339998</v>
      </c>
      <c r="AT1965" s="1">
        <v>0.28078773566339998</v>
      </c>
      <c r="AU1965" s="1">
        <v>8.7661069229999999E-2</v>
      </c>
      <c r="AV1965" s="1">
        <v>10404.790000000001</v>
      </c>
      <c r="AW1965" s="1">
        <v>7929.29</v>
      </c>
      <c r="AX1965" s="1">
        <v>2475.5</v>
      </c>
    </row>
    <row r="1966" spans="1:50" x14ac:dyDescent="0.35">
      <c r="A1966" s="2" t="s">
        <v>1335</v>
      </c>
      <c r="B1966" s="2" t="s">
        <v>1318</v>
      </c>
      <c r="C1966" s="3">
        <v>2292</v>
      </c>
      <c r="D1966" s="5" t="s">
        <v>465</v>
      </c>
      <c r="E1966" s="3">
        <v>1390</v>
      </c>
      <c r="F1966" s="18">
        <v>36665</v>
      </c>
      <c r="G1966" s="7">
        <v>41.1706</v>
      </c>
      <c r="H1966" s="7">
        <v>-95.969200000000001</v>
      </c>
      <c r="I1966" s="1">
        <v>5.274</v>
      </c>
      <c r="J1966" s="1">
        <v>3.3559999999999999</v>
      </c>
      <c r="K1966" s="1">
        <v>1.9179999999999999</v>
      </c>
      <c r="L1966" s="1">
        <v>4.2000000000000003E-2</v>
      </c>
      <c r="M1966" s="1">
        <v>2.7E-2</v>
      </c>
      <c r="N1966" s="1">
        <v>1.4999999999999999E-2</v>
      </c>
      <c r="O1966" s="1">
        <v>12143.76</v>
      </c>
      <c r="P1966" s="1">
        <v>7654.08</v>
      </c>
      <c r="Q1966" s="1">
        <v>4489.68</v>
      </c>
      <c r="R1966" s="1">
        <v>4.5599999999999996</v>
      </c>
      <c r="S1966" s="1">
        <v>3.343</v>
      </c>
      <c r="T1966" s="1">
        <v>1.2170000000000001</v>
      </c>
      <c r="U1966" s="1">
        <v>3.6999999999999998E-2</v>
      </c>
      <c r="V1966" s="1">
        <v>2.7E-2</v>
      </c>
      <c r="W1966" s="1">
        <v>0.01</v>
      </c>
      <c r="X1966" s="1">
        <v>10369.16</v>
      </c>
      <c r="Y1966" s="1">
        <v>7475.47</v>
      </c>
      <c r="Z1966" s="1">
        <v>2893.69</v>
      </c>
      <c r="AA1966" s="1">
        <v>4.5599999999999996</v>
      </c>
      <c r="AB1966" s="1">
        <v>3.343</v>
      </c>
      <c r="AC1966" s="1">
        <v>1.2170000000000001</v>
      </c>
      <c r="AD1966" s="1">
        <v>3.6999999999999998E-2</v>
      </c>
      <c r="AE1966" s="1">
        <v>2.7E-2</v>
      </c>
      <c r="AF1966" s="1">
        <v>0.01</v>
      </c>
      <c r="AG1966" s="1">
        <v>0.61997207639999996</v>
      </c>
      <c r="AH1966" s="1">
        <v>0.4469583513</v>
      </c>
      <c r="AI1966" s="1">
        <v>0.17301372509999999</v>
      </c>
      <c r="AJ1966" s="1">
        <v>0.58673891860000005</v>
      </c>
      <c r="AK1966" s="1">
        <v>0.42299946994999998</v>
      </c>
      <c r="AL1966" s="1">
        <v>0.16373944865000001</v>
      </c>
      <c r="AM1966" s="1">
        <v>0.19079254400000001</v>
      </c>
      <c r="AN1966" s="1">
        <v>0.137548648</v>
      </c>
      <c r="AO1966" s="1">
        <v>5.3243895999999999E-2</v>
      </c>
      <c r="AP1966" s="1">
        <v>3.2920009168000002</v>
      </c>
      <c r="AQ1966" s="1">
        <v>2.3733122155999999</v>
      </c>
      <c r="AR1966" s="1">
        <v>0.91868870120000001</v>
      </c>
      <c r="AS1966" s="1">
        <v>0.36718709457359999</v>
      </c>
      <c r="AT1966" s="1">
        <v>0.26471730688619999</v>
      </c>
      <c r="AU1966" s="1">
        <v>0.1024697876874</v>
      </c>
      <c r="AV1966" s="1">
        <v>10369.16</v>
      </c>
      <c r="AW1966" s="1">
        <v>7475.47</v>
      </c>
      <c r="AX1966" s="1">
        <v>2893.69</v>
      </c>
    </row>
    <row r="1967" spans="1:50" x14ac:dyDescent="0.35">
      <c r="A1967" s="2" t="s">
        <v>1335</v>
      </c>
      <c r="B1967" s="2" t="s">
        <v>1318</v>
      </c>
      <c r="C1967" s="3">
        <v>2292</v>
      </c>
      <c r="D1967" s="5" t="s">
        <v>466</v>
      </c>
      <c r="E1967" s="3">
        <v>1391</v>
      </c>
      <c r="F1967" s="18">
        <v>36665</v>
      </c>
      <c r="G1967" s="7">
        <v>41.1706</v>
      </c>
      <c r="H1967" s="7">
        <v>-95.969200000000001</v>
      </c>
      <c r="I1967" s="1">
        <v>4.0490000000000004</v>
      </c>
      <c r="J1967" s="1">
        <v>2.988</v>
      </c>
      <c r="K1967" s="1">
        <v>1.0609999999999999</v>
      </c>
      <c r="L1967" s="1">
        <v>0.03</v>
      </c>
      <c r="M1967" s="1">
        <v>2.1999999999999999E-2</v>
      </c>
      <c r="N1967" s="1">
        <v>8.0000000000000002E-3</v>
      </c>
      <c r="O1967" s="1">
        <v>8703.2900000000009</v>
      </c>
      <c r="P1967" s="1">
        <v>6242.94</v>
      </c>
      <c r="Q1967" s="1">
        <v>2460.35</v>
      </c>
      <c r="R1967" s="1">
        <v>4.8970000000000002</v>
      </c>
      <c r="S1967" s="1">
        <v>3.5270000000000001</v>
      </c>
      <c r="T1967" s="1">
        <v>1.37</v>
      </c>
      <c r="U1967" s="1">
        <v>3.7999999999999999E-2</v>
      </c>
      <c r="V1967" s="1">
        <v>2.8000000000000001E-2</v>
      </c>
      <c r="W1967" s="1">
        <v>0.01</v>
      </c>
      <c r="X1967" s="1">
        <v>10680.29</v>
      </c>
      <c r="Y1967" s="1">
        <v>7688.02</v>
      </c>
      <c r="Z1967" s="1">
        <v>2992.27</v>
      </c>
      <c r="AA1967" s="1">
        <v>4.8970000000000002</v>
      </c>
      <c r="AB1967" s="1">
        <v>3.5270000000000001</v>
      </c>
      <c r="AC1967" s="1">
        <v>1.37</v>
      </c>
      <c r="AD1967" s="1">
        <v>3.7999999999999999E-2</v>
      </c>
      <c r="AE1967" s="1">
        <v>2.8000000000000001E-2</v>
      </c>
      <c r="AF1967" s="1">
        <v>0.01</v>
      </c>
      <c r="AG1967" s="1">
        <v>0.63857453909999995</v>
      </c>
      <c r="AH1967" s="1">
        <v>0.45966671580000001</v>
      </c>
      <c r="AI1967" s="1">
        <v>0.17890782329999999</v>
      </c>
      <c r="AJ1967" s="1">
        <v>0.60434420965000002</v>
      </c>
      <c r="AK1967" s="1">
        <v>0.43502661170000001</v>
      </c>
      <c r="AL1967" s="1">
        <v>0.16931759795000001</v>
      </c>
      <c r="AM1967" s="1">
        <v>0.19651733599999999</v>
      </c>
      <c r="AN1967" s="1">
        <v>0.14145956800000001</v>
      </c>
      <c r="AO1967" s="1">
        <v>5.5057768E-2</v>
      </c>
      <c r="AP1967" s="1">
        <v>3.3907784691999998</v>
      </c>
      <c r="AQ1967" s="1">
        <v>2.4407925896</v>
      </c>
      <c r="AR1967" s="1">
        <v>0.94998587960000003</v>
      </c>
      <c r="AS1967" s="1">
        <v>0.37820466212339998</v>
      </c>
      <c r="AT1967" s="1">
        <v>0.27224401270920001</v>
      </c>
      <c r="AU1967" s="1">
        <v>0.1059606494142</v>
      </c>
      <c r="AV1967" s="1">
        <v>10680.29</v>
      </c>
      <c r="AW1967" s="1">
        <v>7688.02</v>
      </c>
      <c r="AX1967" s="1">
        <v>2992.27</v>
      </c>
    </row>
    <row r="1968" spans="1:50" x14ac:dyDescent="0.35">
      <c r="A1968" s="2" t="s">
        <v>1336</v>
      </c>
      <c r="B1968" s="2" t="s">
        <v>1318</v>
      </c>
      <c r="C1968" s="3">
        <v>2277</v>
      </c>
      <c r="D1968" s="5" t="s">
        <v>2</v>
      </c>
      <c r="E1968" s="3">
        <v>1379</v>
      </c>
      <c r="F1968" s="18">
        <v>25020</v>
      </c>
      <c r="G1968" s="7">
        <v>40.558900000000001</v>
      </c>
      <c r="H1968" s="7">
        <v>-96.784199999999998</v>
      </c>
      <c r="I1968" s="1">
        <v>1440.4369999999999</v>
      </c>
      <c r="J1968" s="1">
        <v>659.07600000000002</v>
      </c>
      <c r="K1968" s="1">
        <v>781.36099999999999</v>
      </c>
      <c r="L1968" s="1">
        <v>1527.251</v>
      </c>
      <c r="M1968" s="1">
        <v>721.95500000000004</v>
      </c>
      <c r="N1968" s="1">
        <v>805.29600000000005</v>
      </c>
      <c r="O1968" s="1">
        <v>519183.94</v>
      </c>
      <c r="P1968" s="1">
        <v>248350.02</v>
      </c>
      <c r="Q1968" s="1">
        <v>270833.91999999998</v>
      </c>
      <c r="R1968" s="1">
        <v>1095.8430000000001</v>
      </c>
      <c r="S1968" s="1">
        <v>656.404</v>
      </c>
      <c r="T1968" s="1">
        <v>439.43900000000002</v>
      </c>
      <c r="U1968" s="1">
        <v>1290.5989999999999</v>
      </c>
      <c r="V1968" s="1">
        <v>822.81200000000001</v>
      </c>
      <c r="W1968" s="1">
        <v>467.78699999999998</v>
      </c>
      <c r="X1968" s="1">
        <v>417716.36</v>
      </c>
      <c r="Y1968" s="1">
        <v>266111.48</v>
      </c>
      <c r="Z1968" s="1">
        <v>151604.88</v>
      </c>
      <c r="AA1968" s="1">
        <v>1095.8430000000001</v>
      </c>
      <c r="AB1968" s="1">
        <v>656.404</v>
      </c>
      <c r="AC1968" s="1">
        <v>439.43900000000002</v>
      </c>
      <c r="AD1968" s="1">
        <v>1290.5989999999999</v>
      </c>
      <c r="AE1968" s="1">
        <v>822.81200000000001</v>
      </c>
      <c r="AF1968" s="1">
        <v>467.78699999999998</v>
      </c>
      <c r="AG1968" s="1">
        <v>66.936958108200002</v>
      </c>
      <c r="AH1968" s="1">
        <v>42.643034112599999</v>
      </c>
      <c r="AI1968" s="1">
        <v>24.2939239956</v>
      </c>
      <c r="AJ1968" s="1">
        <v>0.50752537740000003</v>
      </c>
      <c r="AK1968" s="1">
        <v>0.32332544819999998</v>
      </c>
      <c r="AL1968" s="1">
        <v>0.1841999292</v>
      </c>
      <c r="AM1968" s="1">
        <v>15.6100603732</v>
      </c>
      <c r="AN1968" s="1">
        <v>9.9445860075999999</v>
      </c>
      <c r="AO1968" s="1">
        <v>5.6654743655999997</v>
      </c>
      <c r="AP1968" s="1">
        <v>210.97391336339999</v>
      </c>
      <c r="AQ1968" s="1">
        <v>134.40359464619999</v>
      </c>
      <c r="AR1968" s="1">
        <v>76.570318717199996</v>
      </c>
      <c r="AS1968" s="1">
        <v>0.21950994718</v>
      </c>
      <c r="AT1968" s="1">
        <v>0.13984158274</v>
      </c>
      <c r="AU1968" s="1">
        <v>7.966836444E-2</v>
      </c>
      <c r="AV1968" s="1">
        <v>417716.36</v>
      </c>
      <c r="AW1968" s="1">
        <v>266111.48</v>
      </c>
      <c r="AX1968" s="1">
        <v>151604.88</v>
      </c>
    </row>
    <row r="1969" spans="1:56" x14ac:dyDescent="0.35">
      <c r="A1969" s="2" t="s">
        <v>1336</v>
      </c>
      <c r="B1969" s="2" t="s">
        <v>1318</v>
      </c>
      <c r="C1969" s="3">
        <v>2277</v>
      </c>
      <c r="D1969" s="5" t="s">
        <v>3</v>
      </c>
      <c r="E1969" s="3">
        <v>1380</v>
      </c>
      <c r="F1969" s="18">
        <v>22463</v>
      </c>
      <c r="G1969" s="7">
        <v>40.558900000000001</v>
      </c>
      <c r="H1969" s="7">
        <v>-96.784199999999998</v>
      </c>
      <c r="I1969" s="1">
        <v>1456.77</v>
      </c>
      <c r="J1969" s="1">
        <v>821.60900000000004</v>
      </c>
      <c r="K1969" s="1">
        <v>635.16099999999994</v>
      </c>
      <c r="L1969" s="1">
        <v>1791.2180000000001</v>
      </c>
      <c r="M1969" s="1">
        <v>1009.453</v>
      </c>
      <c r="N1969" s="1">
        <v>781.76499999999999</v>
      </c>
      <c r="O1969" s="1">
        <v>613761.12</v>
      </c>
      <c r="P1969" s="1">
        <v>345727.69</v>
      </c>
      <c r="Q1969" s="1">
        <v>268033.43</v>
      </c>
      <c r="R1969" s="1">
        <v>843.56200000000001</v>
      </c>
      <c r="S1969" s="1">
        <v>440.69099999999997</v>
      </c>
      <c r="T1969" s="1">
        <v>402.87099999999998</v>
      </c>
      <c r="U1969" s="1">
        <v>1216.4169999999999</v>
      </c>
      <c r="V1969" s="1">
        <v>675.29200000000003</v>
      </c>
      <c r="W1969" s="1">
        <v>541.125</v>
      </c>
      <c r="X1969" s="1">
        <v>396330.9</v>
      </c>
      <c r="Y1969" s="1">
        <v>222451.7</v>
      </c>
      <c r="Z1969" s="1">
        <v>173879.2</v>
      </c>
      <c r="AA1969" s="1">
        <v>843.56200000000001</v>
      </c>
      <c r="AB1969" s="1">
        <v>440.69099999999997</v>
      </c>
      <c r="AC1969" s="1">
        <v>402.87099999999998</v>
      </c>
      <c r="AD1969" s="1">
        <v>1216.4169999999999</v>
      </c>
      <c r="AE1969" s="1">
        <v>675.29200000000003</v>
      </c>
      <c r="AF1969" s="1">
        <v>541.125</v>
      </c>
      <c r="AG1969" s="1">
        <v>63.510045070499999</v>
      </c>
      <c r="AH1969" s="1">
        <v>35.646772666499999</v>
      </c>
      <c r="AI1969" s="1">
        <v>27.863272404</v>
      </c>
      <c r="AJ1969" s="1">
        <v>0.46965211649999999</v>
      </c>
      <c r="AK1969" s="1">
        <v>0.26360526449999999</v>
      </c>
      <c r="AL1969" s="1">
        <v>0.206046852</v>
      </c>
      <c r="AM1969" s="1">
        <v>14.749454443499999</v>
      </c>
      <c r="AN1969" s="1">
        <v>8.2785400155000008</v>
      </c>
      <c r="AO1969" s="1">
        <v>6.4709144280000004</v>
      </c>
      <c r="AP1969" s="1">
        <v>199.33264450050001</v>
      </c>
      <c r="AQ1969" s="1">
        <v>111.88097025650001</v>
      </c>
      <c r="AR1969" s="1">
        <v>87.451674244000003</v>
      </c>
      <c r="AS1969" s="1">
        <v>0.1926168174</v>
      </c>
      <c r="AT1969" s="1">
        <v>0.1081115262</v>
      </c>
      <c r="AU1969" s="1">
        <v>8.4505291199999999E-2</v>
      </c>
      <c r="AV1969" s="1">
        <v>396330.9</v>
      </c>
      <c r="AW1969" s="1">
        <v>222451.7</v>
      </c>
      <c r="AX1969" s="1">
        <v>173879.2</v>
      </c>
    </row>
    <row r="1970" spans="1:56" x14ac:dyDescent="0.35">
      <c r="A1970" s="2" t="s">
        <v>1337</v>
      </c>
      <c r="B1970" s="2" t="s">
        <v>1318</v>
      </c>
      <c r="C1970" s="3">
        <v>7887</v>
      </c>
      <c r="D1970" s="5" t="s">
        <v>1338</v>
      </c>
      <c r="E1970" s="3">
        <v>8370</v>
      </c>
      <c r="F1970" s="18">
        <v>37840</v>
      </c>
      <c r="G1970" s="7">
        <v>40.910800000000002</v>
      </c>
      <c r="H1970" s="7">
        <v>-96.614699999999999</v>
      </c>
      <c r="I1970" s="1">
        <v>20.803999999999998</v>
      </c>
      <c r="J1970" s="1">
        <v>11.005000000000001</v>
      </c>
      <c r="K1970" s="1">
        <v>9.7989999999999995</v>
      </c>
      <c r="L1970" s="1">
        <v>0.48</v>
      </c>
      <c r="M1970" s="1">
        <v>0.16700000000000001</v>
      </c>
      <c r="N1970" s="1">
        <v>0.313</v>
      </c>
      <c r="O1970" s="1">
        <v>79803.460000000006</v>
      </c>
      <c r="P1970" s="1">
        <v>63774.78</v>
      </c>
      <c r="Q1970" s="1">
        <v>16028.68</v>
      </c>
      <c r="R1970" s="1">
        <v>25.039000000000001</v>
      </c>
      <c r="S1970" s="1">
        <v>15.725</v>
      </c>
      <c r="T1970" s="1">
        <v>9.3140000000000001</v>
      </c>
      <c r="U1970" s="1">
        <v>0.19900000000000001</v>
      </c>
      <c r="V1970" s="1">
        <v>0.14099999999999999</v>
      </c>
      <c r="W1970" s="1">
        <v>5.8000000000000003E-2</v>
      </c>
      <c r="X1970" s="1">
        <v>67509.75</v>
      </c>
      <c r="Y1970" s="1">
        <v>49239.93</v>
      </c>
      <c r="Z1970" s="1">
        <v>18269.82</v>
      </c>
      <c r="AA1970" s="1">
        <v>25.039000000000001</v>
      </c>
      <c r="AB1970" s="1">
        <v>15.725</v>
      </c>
      <c r="AC1970" s="1">
        <v>9.3140000000000001</v>
      </c>
      <c r="AD1970" s="1">
        <v>0.19900000000000001</v>
      </c>
      <c r="AE1970" s="1">
        <v>0.14099999999999999</v>
      </c>
      <c r="AF1970" s="1">
        <v>5.8000000000000003E-2</v>
      </c>
      <c r="AG1970" s="1">
        <v>1.459560795</v>
      </c>
      <c r="AH1970" s="1">
        <v>1.0645672866</v>
      </c>
      <c r="AI1970" s="1">
        <v>0.39499350840000003</v>
      </c>
      <c r="AJ1970" s="1">
        <v>1.41399171375</v>
      </c>
      <c r="AK1970" s="1">
        <v>1.0313303338499999</v>
      </c>
      <c r="AL1970" s="1">
        <v>0.38266137989999999</v>
      </c>
      <c r="AM1970" s="1">
        <v>0.45805365375000001</v>
      </c>
      <c r="AN1970" s="1">
        <v>0.33409292504999999</v>
      </c>
      <c r="AO1970" s="1">
        <v>0.12396072869999999</v>
      </c>
      <c r="AP1970" s="1">
        <v>3.4406344087499998</v>
      </c>
      <c r="AQ1970" s="1">
        <v>2.5095130324500001</v>
      </c>
      <c r="AR1970" s="1">
        <v>0.93112137630000003</v>
      </c>
      <c r="AS1970" s="1">
        <v>0.86230541223750001</v>
      </c>
      <c r="AT1970" s="1">
        <v>0.62894408788650003</v>
      </c>
      <c r="AU1970" s="1">
        <v>0.23336132435099999</v>
      </c>
      <c r="AV1970" s="1">
        <v>67509.75</v>
      </c>
      <c r="AW1970" s="1">
        <v>49239.93</v>
      </c>
      <c r="AX1970" s="1">
        <v>18269.82</v>
      </c>
    </row>
    <row r="1971" spans="1:56" x14ac:dyDescent="0.35">
      <c r="A1971" s="2" t="s">
        <v>1337</v>
      </c>
      <c r="B1971" s="2" t="s">
        <v>1318</v>
      </c>
      <c r="C1971" s="3">
        <v>7887</v>
      </c>
      <c r="D1971" s="5" t="s">
        <v>1339</v>
      </c>
      <c r="E1971" s="3">
        <v>8372</v>
      </c>
      <c r="F1971" s="18">
        <v>37838</v>
      </c>
      <c r="G1971" s="7">
        <v>40.910800000000002</v>
      </c>
      <c r="H1971" s="7">
        <v>-96.614699999999999</v>
      </c>
      <c r="I1971" s="1">
        <v>16.875</v>
      </c>
      <c r="J1971" s="1">
        <v>11.083</v>
      </c>
      <c r="K1971" s="1">
        <v>5.7919999999999998</v>
      </c>
      <c r="L1971" s="1">
        <v>0.21299999999999999</v>
      </c>
      <c r="M1971" s="1">
        <v>0.17799999999999999</v>
      </c>
      <c r="N1971" s="1">
        <v>3.5000000000000003E-2</v>
      </c>
      <c r="O1971" s="1">
        <v>76552.160000000003</v>
      </c>
      <c r="P1971" s="1">
        <v>65314.34</v>
      </c>
      <c r="Q1971" s="1">
        <v>11237.82</v>
      </c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</row>
    <row r="1972" spans="1:56" x14ac:dyDescent="0.35">
      <c r="A1972" s="2" t="s">
        <v>1337</v>
      </c>
      <c r="B1972" s="2" t="s">
        <v>1318</v>
      </c>
      <c r="C1972" s="3">
        <v>7887</v>
      </c>
      <c r="D1972" s="5" t="s">
        <v>1340</v>
      </c>
      <c r="E1972" s="3">
        <v>8374</v>
      </c>
      <c r="F1972" s="18">
        <v>37844</v>
      </c>
      <c r="G1972" s="7">
        <v>40.910800000000002</v>
      </c>
      <c r="H1972" s="7">
        <v>-96.614699999999999</v>
      </c>
      <c r="I1972" s="1">
        <v>6.46</v>
      </c>
      <c r="J1972" s="1">
        <v>4.3390000000000004</v>
      </c>
      <c r="K1972" s="1">
        <v>2.121</v>
      </c>
      <c r="L1972" s="1">
        <v>0.16400000000000001</v>
      </c>
      <c r="M1972" s="1">
        <v>0.13400000000000001</v>
      </c>
      <c r="N1972" s="1">
        <v>0.03</v>
      </c>
      <c r="O1972" s="1">
        <v>51061.45</v>
      </c>
      <c r="P1972" s="1">
        <v>41652.959999999999</v>
      </c>
      <c r="Q1972" s="1">
        <v>9408.49</v>
      </c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</row>
    <row r="1973" spans="1:56" x14ac:dyDescent="0.35">
      <c r="A1973" s="2" t="s">
        <v>2589</v>
      </c>
      <c r="B1973" s="2" t="s">
        <v>1318</v>
      </c>
      <c r="C1973" s="3">
        <v>64547</v>
      </c>
      <c r="D1973" s="5" t="s">
        <v>2</v>
      </c>
      <c r="E1973" s="3"/>
      <c r="F1973" s="18">
        <v>45292</v>
      </c>
      <c r="G1973" s="7">
        <v>41.112000000000002</v>
      </c>
      <c r="H1973" s="7">
        <v>-96.109200000000001</v>
      </c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>
        <v>10.551398319</v>
      </c>
      <c r="AB1973" s="1">
        <v>4.4229149118000004</v>
      </c>
      <c r="AC1973" s="1">
        <v>6.1284834072000001</v>
      </c>
      <c r="AD1973" s="1">
        <v>0</v>
      </c>
      <c r="AE1973" s="1">
        <v>0</v>
      </c>
      <c r="AF1973" s="1">
        <v>0</v>
      </c>
      <c r="AG1973" s="1">
        <v>11.580342443999999</v>
      </c>
      <c r="AH1973" s="1">
        <v>4.8542257368000001</v>
      </c>
      <c r="AI1973" s="1">
        <v>6.7261167072000001</v>
      </c>
      <c r="AJ1973" s="1">
        <v>10.959586506000001</v>
      </c>
      <c r="AK1973" s="1">
        <v>4.5940184532000004</v>
      </c>
      <c r="AL1973" s="1">
        <v>6.3655680527999996</v>
      </c>
      <c r="AM1973" s="1">
        <v>1.870983576</v>
      </c>
      <c r="AN1973" s="1">
        <v>0.78427530720000005</v>
      </c>
      <c r="AO1973" s="1">
        <v>1.0867082688</v>
      </c>
      <c r="AP1973" s="1">
        <v>50.374199105999999</v>
      </c>
      <c r="AQ1973" s="1">
        <v>21.115760173200002</v>
      </c>
      <c r="AR1973" s="1">
        <v>29.258438932800001</v>
      </c>
      <c r="AS1973" s="1">
        <v>11.776985529408</v>
      </c>
      <c r="AT1973" s="1">
        <v>4.9366542082176004</v>
      </c>
      <c r="AU1973" s="1">
        <v>6.8403313211904004</v>
      </c>
      <c r="AV1973" s="1">
        <v>193683.6</v>
      </c>
      <c r="AW1973" s="1">
        <v>81187.92</v>
      </c>
      <c r="AX1973" s="1">
        <v>112495.67999999999</v>
      </c>
      <c r="BC1973" t="s">
        <v>2616</v>
      </c>
      <c r="BD1973" t="s">
        <v>2618</v>
      </c>
    </row>
    <row r="1974" spans="1:56" x14ac:dyDescent="0.35">
      <c r="A1974" s="2" t="s">
        <v>2589</v>
      </c>
      <c r="B1974" s="2" t="s">
        <v>1318</v>
      </c>
      <c r="C1974" s="3">
        <v>64547</v>
      </c>
      <c r="D1974" s="5" t="s">
        <v>3</v>
      </c>
      <c r="E1974" s="3"/>
      <c r="F1974" s="18">
        <v>45292</v>
      </c>
      <c r="G1974" s="7">
        <v>41.112000000000002</v>
      </c>
      <c r="H1974" s="7">
        <v>-96.109200000000001</v>
      </c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>
        <v>10.551398319</v>
      </c>
      <c r="AB1974" s="1">
        <v>4.4229149118000004</v>
      </c>
      <c r="AC1974" s="1">
        <v>6.1284834072000001</v>
      </c>
      <c r="AD1974" s="1">
        <v>0</v>
      </c>
      <c r="AE1974" s="1">
        <v>0</v>
      </c>
      <c r="AF1974" s="1">
        <v>0</v>
      </c>
      <c r="AG1974" s="1">
        <v>11.580342443999999</v>
      </c>
      <c r="AH1974" s="1">
        <v>4.8542257368000001</v>
      </c>
      <c r="AI1974" s="1">
        <v>6.7261167072000001</v>
      </c>
      <c r="AJ1974" s="1">
        <v>10.959586506000001</v>
      </c>
      <c r="AK1974" s="1">
        <v>4.5940184532000004</v>
      </c>
      <c r="AL1974" s="1">
        <v>6.3655680527999996</v>
      </c>
      <c r="AM1974" s="1">
        <v>1.870983576</v>
      </c>
      <c r="AN1974" s="1">
        <v>0.78427530720000005</v>
      </c>
      <c r="AO1974" s="1">
        <v>1.0867082688</v>
      </c>
      <c r="AP1974" s="1">
        <v>50.374199105999999</v>
      </c>
      <c r="AQ1974" s="1">
        <v>21.115760173200002</v>
      </c>
      <c r="AR1974" s="1">
        <v>29.258438932800001</v>
      </c>
      <c r="AS1974" s="1">
        <v>11.776985529408</v>
      </c>
      <c r="AT1974" s="1">
        <v>4.9366542082176004</v>
      </c>
      <c r="AU1974" s="1">
        <v>6.8403313211904004</v>
      </c>
      <c r="AV1974" s="1">
        <v>193683.6</v>
      </c>
      <c r="AW1974" s="1">
        <v>81187.92</v>
      </c>
      <c r="AX1974" s="1">
        <v>112495.67999999999</v>
      </c>
      <c r="BC1974" t="s">
        <v>2616</v>
      </c>
      <c r="BD1974" t="s">
        <v>2618</v>
      </c>
    </row>
    <row r="1975" spans="1:56" x14ac:dyDescent="0.35">
      <c r="A1975" s="2" t="s">
        <v>1341</v>
      </c>
      <c r="B1975" s="2" t="s">
        <v>1342</v>
      </c>
      <c r="C1975" s="3">
        <v>55514</v>
      </c>
      <c r="D1975" s="5" t="s">
        <v>1055</v>
      </c>
      <c r="E1975" s="3">
        <v>4925</v>
      </c>
      <c r="F1975" s="18">
        <v>37711</v>
      </c>
      <c r="G1975" s="7">
        <v>36.4178</v>
      </c>
      <c r="H1975" s="7">
        <v>-114.9622</v>
      </c>
      <c r="I1975" s="1">
        <v>50.460999999999999</v>
      </c>
      <c r="J1975" s="1">
        <v>21.126999999999999</v>
      </c>
      <c r="K1975" s="1">
        <v>29.334</v>
      </c>
      <c r="L1975" s="1">
        <v>2.7389999999999999</v>
      </c>
      <c r="M1975" s="1">
        <v>1.298</v>
      </c>
      <c r="N1975" s="1">
        <v>1.4410000000000001</v>
      </c>
      <c r="O1975" s="1">
        <v>1366841.93</v>
      </c>
      <c r="P1975" s="1">
        <v>652116.15</v>
      </c>
      <c r="Q1975" s="1">
        <v>714725.78</v>
      </c>
      <c r="R1975" s="1">
        <v>43.865000000000002</v>
      </c>
      <c r="S1975" s="1">
        <v>18.141999999999999</v>
      </c>
      <c r="T1975" s="1">
        <v>25.722999999999999</v>
      </c>
      <c r="U1975" s="1">
        <v>2.37</v>
      </c>
      <c r="V1975" s="1">
        <v>0.999</v>
      </c>
      <c r="W1975" s="1">
        <v>1.371</v>
      </c>
      <c r="X1975" s="1">
        <v>1166465.49</v>
      </c>
      <c r="Y1975" s="1">
        <v>491652.46</v>
      </c>
      <c r="Z1975" s="1">
        <v>674813.03</v>
      </c>
      <c r="AA1975" s="1">
        <v>43.865000000000002</v>
      </c>
      <c r="AB1975" s="1">
        <v>18.141999999999999</v>
      </c>
      <c r="AC1975" s="1">
        <v>25.722999999999999</v>
      </c>
      <c r="AD1975" s="1">
        <v>2.37</v>
      </c>
      <c r="AE1975" s="1">
        <v>0.999</v>
      </c>
      <c r="AF1975" s="1">
        <v>1.371</v>
      </c>
      <c r="AG1975" s="1">
        <v>31.249610477099999</v>
      </c>
      <c r="AH1975" s="1">
        <v>13.1713694034</v>
      </c>
      <c r="AI1975" s="1">
        <v>18.078241073699999</v>
      </c>
      <c r="AJ1975" s="1">
        <v>31.249610477099999</v>
      </c>
      <c r="AK1975" s="1">
        <v>13.1713694034</v>
      </c>
      <c r="AL1975" s="1">
        <v>18.078241073699999</v>
      </c>
      <c r="AM1975" s="1">
        <v>6.9521343203999999</v>
      </c>
      <c r="AN1975" s="1">
        <v>2.9302486615999999</v>
      </c>
      <c r="AO1975" s="1">
        <v>4.0218856587999996</v>
      </c>
      <c r="AP1975" s="1">
        <v>8.0952705005999999</v>
      </c>
      <c r="AQ1975" s="1">
        <v>3.4120680723999999</v>
      </c>
      <c r="AR1975" s="1">
        <v>4.6832024282000004</v>
      </c>
      <c r="AS1975" s="1">
        <v>14.8993220270445</v>
      </c>
      <c r="AT1975" s="1">
        <v>6.2799014542030003</v>
      </c>
      <c r="AU1975" s="1">
        <v>8.6194205728415003</v>
      </c>
      <c r="AV1975" s="1">
        <v>1166465.49</v>
      </c>
      <c r="AW1975" s="1">
        <v>491652.46</v>
      </c>
      <c r="AX1975" s="1">
        <v>674813.03</v>
      </c>
    </row>
    <row r="1976" spans="1:56" x14ac:dyDescent="0.35">
      <c r="A1976" s="2" t="s">
        <v>1341</v>
      </c>
      <c r="B1976" s="2" t="s">
        <v>1342</v>
      </c>
      <c r="C1976" s="3">
        <v>55514</v>
      </c>
      <c r="D1976" s="5" t="s">
        <v>1056</v>
      </c>
      <c r="E1976" s="3">
        <v>4926</v>
      </c>
      <c r="F1976" s="18">
        <v>37711</v>
      </c>
      <c r="G1976" s="7">
        <v>36.4178</v>
      </c>
      <c r="H1976" s="7">
        <v>-114.9622</v>
      </c>
      <c r="I1976" s="1">
        <v>56.877000000000002</v>
      </c>
      <c r="J1976" s="1">
        <v>22.565000000000001</v>
      </c>
      <c r="K1976" s="1">
        <v>34.311999999999998</v>
      </c>
      <c r="L1976" s="1">
        <v>2.806</v>
      </c>
      <c r="M1976" s="1">
        <v>1.373</v>
      </c>
      <c r="N1976" s="1">
        <v>1.4330000000000001</v>
      </c>
      <c r="O1976" s="1">
        <v>1337301.54</v>
      </c>
      <c r="P1976" s="1">
        <v>660630.96</v>
      </c>
      <c r="Q1976" s="1">
        <v>676670.58</v>
      </c>
      <c r="R1976" s="1">
        <v>47.008000000000003</v>
      </c>
      <c r="S1976" s="1">
        <v>20.282</v>
      </c>
      <c r="T1976" s="1">
        <v>26.725999999999999</v>
      </c>
      <c r="U1976" s="1">
        <v>2.4329999999999998</v>
      </c>
      <c r="V1976" s="1">
        <v>1.167</v>
      </c>
      <c r="W1976" s="1">
        <v>1.266</v>
      </c>
      <c r="X1976" s="1">
        <v>1136362.8799999999</v>
      </c>
      <c r="Y1976" s="1">
        <v>543025.76</v>
      </c>
      <c r="Z1976" s="1">
        <v>593337.12</v>
      </c>
      <c r="AA1976" s="1">
        <v>47.008000000000003</v>
      </c>
      <c r="AB1976" s="1">
        <v>20.282</v>
      </c>
      <c r="AC1976" s="1">
        <v>26.725999999999999</v>
      </c>
      <c r="AD1976" s="1">
        <v>2.4329999999999998</v>
      </c>
      <c r="AE1976" s="1">
        <v>1.167</v>
      </c>
      <c r="AF1976" s="1">
        <v>1.266</v>
      </c>
      <c r="AG1976" s="1">
        <v>30.4431615552</v>
      </c>
      <c r="AH1976" s="1">
        <v>14.547660110400001</v>
      </c>
      <c r="AI1976" s="1">
        <v>15.895501444800001</v>
      </c>
      <c r="AJ1976" s="1">
        <v>30.4431615552</v>
      </c>
      <c r="AK1976" s="1">
        <v>14.547660110400001</v>
      </c>
      <c r="AL1976" s="1">
        <v>15.895501444800001</v>
      </c>
      <c r="AM1976" s="1">
        <v>6.7727227648000001</v>
      </c>
      <c r="AN1976" s="1">
        <v>3.2364335296000002</v>
      </c>
      <c r="AO1976" s="1">
        <v>3.5362892351999999</v>
      </c>
      <c r="AP1976" s="1">
        <v>7.8863583871999996</v>
      </c>
      <c r="AQ1976" s="1">
        <v>3.7685987744</v>
      </c>
      <c r="AR1976" s="1">
        <v>4.1177596127999996</v>
      </c>
      <c r="AS1976" s="1">
        <v>14.514819884384</v>
      </c>
      <c r="AT1976" s="1">
        <v>6.9360951837679998</v>
      </c>
      <c r="AU1976" s="1">
        <v>7.5787247006160001</v>
      </c>
      <c r="AV1976" s="1">
        <v>1136362.8799999999</v>
      </c>
      <c r="AW1976" s="1">
        <v>543025.76</v>
      </c>
      <c r="AX1976" s="1">
        <v>593337.12</v>
      </c>
    </row>
    <row r="1977" spans="1:56" x14ac:dyDescent="0.35">
      <c r="A1977" s="2" t="s">
        <v>1343</v>
      </c>
      <c r="B1977" s="2" t="s">
        <v>1342</v>
      </c>
      <c r="C1977" s="3">
        <v>55322</v>
      </c>
      <c r="D1977" s="5" t="s">
        <v>36</v>
      </c>
      <c r="E1977" s="3">
        <v>9006</v>
      </c>
      <c r="F1977" s="18">
        <v>38595</v>
      </c>
      <c r="G1977" s="7">
        <v>36.385300000000001</v>
      </c>
      <c r="H1977" s="7">
        <v>-114.9228</v>
      </c>
      <c r="I1977" s="1">
        <v>43.356000000000002</v>
      </c>
      <c r="J1977" s="1">
        <v>23.417000000000002</v>
      </c>
      <c r="K1977" s="1">
        <v>19.939</v>
      </c>
      <c r="L1977" s="1">
        <v>3.04</v>
      </c>
      <c r="M1977" s="1">
        <v>1.7230000000000001</v>
      </c>
      <c r="N1977" s="1">
        <v>1.3169999999999999</v>
      </c>
      <c r="O1977" s="1">
        <v>1404758.75</v>
      </c>
      <c r="P1977" s="1">
        <v>790256.69</v>
      </c>
      <c r="Q1977" s="1">
        <v>614502.06000000006</v>
      </c>
      <c r="R1977" s="1">
        <v>51.972000000000001</v>
      </c>
      <c r="S1977" s="1">
        <v>22.021000000000001</v>
      </c>
      <c r="T1977" s="1">
        <v>29.951000000000001</v>
      </c>
      <c r="U1977" s="1">
        <v>3.911</v>
      </c>
      <c r="V1977" s="1">
        <v>1.5820000000000001</v>
      </c>
      <c r="W1977" s="1">
        <v>2.3290000000000002</v>
      </c>
      <c r="X1977" s="1">
        <v>1792111.77</v>
      </c>
      <c r="Y1977" s="1">
        <v>721513.23</v>
      </c>
      <c r="Z1977" s="1">
        <v>1070598.54</v>
      </c>
      <c r="AA1977" s="1">
        <v>51.972000000000001</v>
      </c>
      <c r="AB1977" s="1">
        <v>22.021000000000001</v>
      </c>
      <c r="AC1977" s="1">
        <v>29.951000000000001</v>
      </c>
      <c r="AD1977" s="1">
        <v>3.911</v>
      </c>
      <c r="AE1977" s="1">
        <v>1.5820000000000001</v>
      </c>
      <c r="AF1977" s="1">
        <v>2.3290000000000002</v>
      </c>
      <c r="AG1977" s="1">
        <v>111.11092974</v>
      </c>
      <c r="AH1977" s="1">
        <v>44.733820260000002</v>
      </c>
      <c r="AI1977" s="1">
        <v>66.377109480000001</v>
      </c>
      <c r="AJ1977" s="1">
        <v>111.11092974</v>
      </c>
      <c r="AK1977" s="1">
        <v>44.733820260000002</v>
      </c>
      <c r="AL1977" s="1">
        <v>66.377109480000001</v>
      </c>
      <c r="AM1977" s="1">
        <v>44.408529660600003</v>
      </c>
      <c r="AN1977" s="1">
        <v>17.8790978394</v>
      </c>
      <c r="AO1977" s="1">
        <v>26.529431821199999</v>
      </c>
      <c r="AP1977" s="1">
        <v>6.9981964618500001</v>
      </c>
      <c r="AQ1977" s="1">
        <v>2.81750916315</v>
      </c>
      <c r="AR1977" s="1">
        <v>4.1806872986999997</v>
      </c>
      <c r="AS1977" s="1">
        <v>22.8907332437985</v>
      </c>
      <c r="AT1977" s="1">
        <v>9.2159245624514998</v>
      </c>
      <c r="AU1977" s="1">
        <v>13.674808681347001</v>
      </c>
      <c r="AV1977" s="1">
        <v>1792111.77</v>
      </c>
      <c r="AW1977" s="1">
        <v>721513.23</v>
      </c>
      <c r="AX1977" s="1">
        <v>1070598.54</v>
      </c>
    </row>
    <row r="1978" spans="1:56" x14ac:dyDescent="0.35">
      <c r="A1978" s="2" t="s">
        <v>1343</v>
      </c>
      <c r="B1978" s="2" t="s">
        <v>1342</v>
      </c>
      <c r="C1978" s="3">
        <v>55322</v>
      </c>
      <c r="D1978" s="5" t="s">
        <v>37</v>
      </c>
      <c r="E1978" s="3">
        <v>9007</v>
      </c>
      <c r="F1978" s="18">
        <v>38607</v>
      </c>
      <c r="G1978" s="7">
        <v>36.385300000000001</v>
      </c>
      <c r="H1978" s="7">
        <v>-114.9228</v>
      </c>
      <c r="I1978" s="1">
        <v>44.325000000000003</v>
      </c>
      <c r="J1978" s="1">
        <v>24.024999999999999</v>
      </c>
      <c r="K1978" s="1">
        <v>20.3</v>
      </c>
      <c r="L1978" s="1">
        <v>3.016</v>
      </c>
      <c r="M1978" s="1">
        <v>1.675</v>
      </c>
      <c r="N1978" s="1">
        <v>1.341</v>
      </c>
      <c r="O1978" s="1">
        <v>1391849.96</v>
      </c>
      <c r="P1978" s="1">
        <v>769266.16</v>
      </c>
      <c r="Q1978" s="1">
        <v>622583.80000000005</v>
      </c>
      <c r="R1978" s="1">
        <v>52.223999999999997</v>
      </c>
      <c r="S1978" s="1">
        <v>21.995000000000001</v>
      </c>
      <c r="T1978" s="1">
        <v>30.228999999999999</v>
      </c>
      <c r="U1978" s="1">
        <v>3.7370000000000001</v>
      </c>
      <c r="V1978" s="1">
        <v>1.5249999999999999</v>
      </c>
      <c r="W1978" s="1">
        <v>2.2120000000000002</v>
      </c>
      <c r="X1978" s="1">
        <v>1729713.84</v>
      </c>
      <c r="Y1978" s="1">
        <v>703140.23</v>
      </c>
      <c r="Z1978" s="1">
        <v>1026573.61</v>
      </c>
      <c r="AA1978" s="1">
        <v>52.223999999999997</v>
      </c>
      <c r="AB1978" s="1">
        <v>21.995000000000001</v>
      </c>
      <c r="AC1978" s="1">
        <v>30.228999999999999</v>
      </c>
      <c r="AD1978" s="1">
        <v>3.7370000000000001</v>
      </c>
      <c r="AE1978" s="1">
        <v>1.5249999999999999</v>
      </c>
      <c r="AF1978" s="1">
        <v>2.2120000000000002</v>
      </c>
      <c r="AG1978" s="1">
        <v>107.24225808</v>
      </c>
      <c r="AH1978" s="1">
        <v>43.594694259999997</v>
      </c>
      <c r="AI1978" s="1">
        <v>63.647563820000002</v>
      </c>
      <c r="AJ1978" s="1">
        <v>107.24225808</v>
      </c>
      <c r="AK1978" s="1">
        <v>43.594694259999997</v>
      </c>
      <c r="AL1978" s="1">
        <v>63.647563820000002</v>
      </c>
      <c r="AM1978" s="1">
        <v>42.8623089552</v>
      </c>
      <c r="AN1978" s="1">
        <v>17.4238148994</v>
      </c>
      <c r="AO1978" s="1">
        <v>25.4384940558</v>
      </c>
      <c r="AP1978" s="1">
        <v>6.7545325452</v>
      </c>
      <c r="AQ1978" s="1">
        <v>2.7457625981499998</v>
      </c>
      <c r="AR1978" s="1">
        <v>4.0087699470500002</v>
      </c>
      <c r="AS1978" s="1">
        <v>22.093721364012001</v>
      </c>
      <c r="AT1978" s="1">
        <v>8.9812453148014999</v>
      </c>
      <c r="AU1978" s="1">
        <v>13.1124760492105</v>
      </c>
      <c r="AV1978" s="1">
        <v>1729713.84</v>
      </c>
      <c r="AW1978" s="1">
        <v>703140.23</v>
      </c>
      <c r="AX1978" s="1">
        <v>1026573.61</v>
      </c>
    </row>
    <row r="1979" spans="1:56" x14ac:dyDescent="0.35">
      <c r="A1979" s="2" t="s">
        <v>1343</v>
      </c>
      <c r="B1979" s="2" t="s">
        <v>1342</v>
      </c>
      <c r="C1979" s="3">
        <v>55322</v>
      </c>
      <c r="D1979" s="5" t="s">
        <v>38</v>
      </c>
      <c r="E1979" s="3">
        <v>9008</v>
      </c>
      <c r="F1979" s="18">
        <v>38678</v>
      </c>
      <c r="G1979" s="7">
        <v>36.385300000000001</v>
      </c>
      <c r="H1979" s="7">
        <v>-114.9228</v>
      </c>
      <c r="I1979" s="1">
        <v>44.396999999999998</v>
      </c>
      <c r="J1979" s="1">
        <v>21.213000000000001</v>
      </c>
      <c r="K1979" s="1">
        <v>23.184000000000001</v>
      </c>
      <c r="L1979" s="1">
        <v>3.153</v>
      </c>
      <c r="M1979" s="1">
        <v>1.677</v>
      </c>
      <c r="N1979" s="1">
        <v>1.476</v>
      </c>
      <c r="O1979" s="1">
        <v>1415449.63</v>
      </c>
      <c r="P1979" s="1">
        <v>766974.88</v>
      </c>
      <c r="Q1979" s="1">
        <v>648474.75</v>
      </c>
      <c r="R1979" s="1">
        <v>53.262</v>
      </c>
      <c r="S1979" s="1">
        <v>20.45</v>
      </c>
      <c r="T1979" s="1">
        <v>32.811999999999998</v>
      </c>
      <c r="U1979" s="1">
        <v>3.9359999999999999</v>
      </c>
      <c r="V1979" s="1">
        <v>1.645</v>
      </c>
      <c r="W1979" s="1">
        <v>2.2909999999999999</v>
      </c>
      <c r="X1979" s="1">
        <v>1801046.09</v>
      </c>
      <c r="Y1979" s="1">
        <v>749863.14</v>
      </c>
      <c r="Z1979" s="1">
        <v>1051182.95</v>
      </c>
      <c r="AA1979" s="1">
        <v>53.262</v>
      </c>
      <c r="AB1979" s="1">
        <v>20.45</v>
      </c>
      <c r="AC1979" s="1">
        <v>32.811999999999998</v>
      </c>
      <c r="AD1979" s="1">
        <v>3.9359999999999999</v>
      </c>
      <c r="AE1979" s="1">
        <v>1.645</v>
      </c>
      <c r="AF1979" s="1">
        <v>2.2909999999999999</v>
      </c>
      <c r="AG1979" s="1">
        <v>120.3639101947</v>
      </c>
      <c r="AH1979" s="1">
        <v>50.113353646199997</v>
      </c>
      <c r="AI1979" s="1">
        <v>70.250556548500001</v>
      </c>
      <c r="AJ1979" s="1">
        <v>120.3639101947</v>
      </c>
      <c r="AK1979" s="1">
        <v>50.113353646199997</v>
      </c>
      <c r="AL1979" s="1">
        <v>70.250556548500001</v>
      </c>
      <c r="AM1979" s="1">
        <v>48.096935833449997</v>
      </c>
      <c r="AN1979" s="1">
        <v>20.025095153700001</v>
      </c>
      <c r="AO1979" s="1">
        <v>28.07184067975</v>
      </c>
      <c r="AP1979" s="1">
        <v>8.6090003102000008</v>
      </c>
      <c r="AQ1979" s="1">
        <v>3.5843458091999998</v>
      </c>
      <c r="AR1979" s="1">
        <v>5.0246545009999997</v>
      </c>
      <c r="AS1979" s="1">
        <v>23.004851759874501</v>
      </c>
      <c r="AT1979" s="1">
        <v>9.5780393803769996</v>
      </c>
      <c r="AU1979" s="1">
        <v>13.4268123794975</v>
      </c>
      <c r="AV1979" s="1">
        <v>1801046.09</v>
      </c>
      <c r="AW1979" s="1">
        <v>749863.14</v>
      </c>
      <c r="AX1979" s="1">
        <v>1051182.95</v>
      </c>
    </row>
    <row r="1980" spans="1:56" x14ac:dyDescent="0.35">
      <c r="A1980" s="2" t="s">
        <v>1343</v>
      </c>
      <c r="B1980" s="2" t="s">
        <v>1342</v>
      </c>
      <c r="C1980" s="3">
        <v>55322</v>
      </c>
      <c r="D1980" s="5" t="s">
        <v>187</v>
      </c>
      <c r="E1980" s="3">
        <v>9009</v>
      </c>
      <c r="F1980" s="18">
        <v>38688</v>
      </c>
      <c r="G1980" s="7">
        <v>36.385300000000001</v>
      </c>
      <c r="H1980" s="7">
        <v>-114.9228</v>
      </c>
      <c r="I1980" s="1">
        <v>46.5</v>
      </c>
      <c r="J1980" s="1">
        <v>22.335000000000001</v>
      </c>
      <c r="K1980" s="1">
        <v>24.164999999999999</v>
      </c>
      <c r="L1980" s="1">
        <v>3.0310000000000001</v>
      </c>
      <c r="M1980" s="1">
        <v>1.601</v>
      </c>
      <c r="N1980" s="1">
        <v>1.43</v>
      </c>
      <c r="O1980" s="1">
        <v>1380879.55</v>
      </c>
      <c r="P1980" s="1">
        <v>734124.63</v>
      </c>
      <c r="Q1980" s="1">
        <v>646754.92000000004</v>
      </c>
      <c r="R1980" s="1">
        <v>50.527000000000001</v>
      </c>
      <c r="S1980" s="1">
        <v>19.853000000000002</v>
      </c>
      <c r="T1980" s="1">
        <v>30.673999999999999</v>
      </c>
      <c r="U1980" s="1">
        <v>3.8559999999999999</v>
      </c>
      <c r="V1980" s="1">
        <v>1.64</v>
      </c>
      <c r="W1980" s="1">
        <v>2.2160000000000002</v>
      </c>
      <c r="X1980" s="1">
        <v>1774518.78</v>
      </c>
      <c r="Y1980" s="1">
        <v>750294.45</v>
      </c>
      <c r="Z1980" s="1">
        <v>1024224.33</v>
      </c>
      <c r="AA1980" s="1">
        <v>50.527000000000001</v>
      </c>
      <c r="AB1980" s="1">
        <v>19.853000000000002</v>
      </c>
      <c r="AC1980" s="1">
        <v>30.673999999999999</v>
      </c>
      <c r="AD1980" s="1">
        <v>3.8559999999999999</v>
      </c>
      <c r="AE1980" s="1">
        <v>1.64</v>
      </c>
      <c r="AF1980" s="1">
        <v>2.2160000000000002</v>
      </c>
      <c r="AG1980" s="1">
        <v>118.5910900674</v>
      </c>
      <c r="AH1980" s="1">
        <v>50.1421780935</v>
      </c>
      <c r="AI1980" s="1">
        <v>68.448911973899996</v>
      </c>
      <c r="AJ1980" s="1">
        <v>118.5910900674</v>
      </c>
      <c r="AK1980" s="1">
        <v>50.1421780935</v>
      </c>
      <c r="AL1980" s="1">
        <v>68.448911973899996</v>
      </c>
      <c r="AM1980" s="1">
        <v>47.388524019899997</v>
      </c>
      <c r="AN1980" s="1">
        <v>20.036613287249999</v>
      </c>
      <c r="AO1980" s="1">
        <v>27.351910732650001</v>
      </c>
      <c r="AP1980" s="1">
        <v>8.4821997683999992</v>
      </c>
      <c r="AQ1980" s="1">
        <v>3.5864074709999998</v>
      </c>
      <c r="AR1980" s="1">
        <v>4.8957922973999999</v>
      </c>
      <c r="AS1980" s="1">
        <v>22.666017102879</v>
      </c>
      <c r="AT1980" s="1">
        <v>9.5835485245724996</v>
      </c>
      <c r="AU1980" s="1">
        <v>13.0824685783065</v>
      </c>
      <c r="AV1980" s="1">
        <v>1774518.78</v>
      </c>
      <c r="AW1980" s="1">
        <v>750294.45</v>
      </c>
      <c r="AX1980" s="1">
        <v>1024224.33</v>
      </c>
    </row>
    <row r="1981" spans="1:56" x14ac:dyDescent="0.35">
      <c r="A1981" s="2" t="s">
        <v>1344</v>
      </c>
      <c r="B1981" s="2" t="s">
        <v>1342</v>
      </c>
      <c r="C1981" s="3">
        <v>2322</v>
      </c>
      <c r="D1981" s="5" t="s">
        <v>662</v>
      </c>
      <c r="E1981" s="3">
        <v>89799</v>
      </c>
      <c r="F1981" s="18">
        <v>39652</v>
      </c>
      <c r="G1981" s="7">
        <v>36.087499999999999</v>
      </c>
      <c r="H1981" s="7">
        <v>-115.05070000000001</v>
      </c>
      <c r="I1981" s="1">
        <v>2.5190000000000001</v>
      </c>
      <c r="J1981" s="1">
        <v>1.046</v>
      </c>
      <c r="K1981" s="1">
        <v>1.4730000000000001</v>
      </c>
      <c r="L1981" s="1">
        <v>5.8999999999999997E-2</v>
      </c>
      <c r="M1981" s="1">
        <v>2.5999999999999999E-2</v>
      </c>
      <c r="N1981" s="1">
        <v>3.3000000000000002E-2</v>
      </c>
      <c r="O1981" s="1">
        <v>18722.349999999999</v>
      </c>
      <c r="P1981" s="1">
        <v>8461.31</v>
      </c>
      <c r="Q1981" s="1">
        <v>10261.040000000001</v>
      </c>
      <c r="R1981" s="1">
        <v>0.83299999999999996</v>
      </c>
      <c r="S1981" s="1">
        <v>0.216</v>
      </c>
      <c r="T1981" s="1">
        <v>0.61699999999999999</v>
      </c>
      <c r="U1981" s="1">
        <v>1.4999999999999999E-2</v>
      </c>
      <c r="V1981" s="1">
        <v>4.0000000000000001E-3</v>
      </c>
      <c r="W1981" s="1">
        <v>1.0999999999999999E-2</v>
      </c>
      <c r="X1981" s="1">
        <v>4668.1000000000004</v>
      </c>
      <c r="Y1981" s="1">
        <v>1412.89</v>
      </c>
      <c r="Z1981" s="1">
        <v>3255.21</v>
      </c>
      <c r="AA1981" s="1">
        <v>0.83299999999999996</v>
      </c>
      <c r="AB1981" s="1">
        <v>0.216</v>
      </c>
      <c r="AC1981" s="1">
        <v>0.61699999999999999</v>
      </c>
      <c r="AD1981" s="1">
        <v>1.4999999999999999E-2</v>
      </c>
      <c r="AE1981" s="1">
        <v>4.0000000000000001E-3</v>
      </c>
      <c r="AF1981" s="1">
        <v>1.0999999999999999E-2</v>
      </c>
      <c r="AG1981" s="1">
        <v>0.51860256950000005</v>
      </c>
      <c r="AH1981" s="1">
        <v>0.15696501455</v>
      </c>
      <c r="AI1981" s="1">
        <v>0.36163755495</v>
      </c>
      <c r="AJ1981" s="1">
        <v>0.51860256950000005</v>
      </c>
      <c r="AK1981" s="1">
        <v>0.15696501455</v>
      </c>
      <c r="AL1981" s="1">
        <v>0.36163755495</v>
      </c>
      <c r="AM1981" s="1">
        <v>0.1640136935</v>
      </c>
      <c r="AN1981" s="1">
        <v>4.964189015E-2</v>
      </c>
      <c r="AO1981" s="1">
        <v>0.11437180335</v>
      </c>
      <c r="AP1981" s="1">
        <v>0.1374988855</v>
      </c>
      <c r="AQ1981" s="1">
        <v>4.1616674950000002E-2</v>
      </c>
      <c r="AR1981" s="1">
        <v>9.5882210549999999E-2</v>
      </c>
      <c r="AS1981" s="1">
        <v>0.16530423642600001</v>
      </c>
      <c r="AT1981" s="1">
        <v>5.00324977194E-2</v>
      </c>
      <c r="AU1981" s="1">
        <v>0.1152717387066</v>
      </c>
      <c r="AV1981" s="1">
        <v>4668.1000000000004</v>
      </c>
      <c r="AW1981" s="1">
        <v>1412.89</v>
      </c>
      <c r="AX1981" s="1">
        <v>3255.21</v>
      </c>
    </row>
    <row r="1982" spans="1:56" x14ac:dyDescent="0.35">
      <c r="A1982" s="2" t="s">
        <v>1344</v>
      </c>
      <c r="B1982" s="2" t="s">
        <v>1342</v>
      </c>
      <c r="C1982" s="3">
        <v>2322</v>
      </c>
      <c r="D1982" s="5" t="s">
        <v>663</v>
      </c>
      <c r="E1982" s="3">
        <v>89800</v>
      </c>
      <c r="F1982" s="18">
        <v>39652</v>
      </c>
      <c r="G1982" s="7">
        <v>36.087499999999999</v>
      </c>
      <c r="H1982" s="7">
        <v>-115.05070000000001</v>
      </c>
      <c r="I1982" s="1">
        <v>2.508</v>
      </c>
      <c r="J1982" s="1">
        <v>1.095</v>
      </c>
      <c r="K1982" s="1">
        <v>1.413</v>
      </c>
      <c r="L1982" s="1">
        <v>6.2E-2</v>
      </c>
      <c r="M1982" s="1">
        <v>2.8000000000000001E-2</v>
      </c>
      <c r="N1982" s="1">
        <v>3.4000000000000002E-2</v>
      </c>
      <c r="O1982" s="1">
        <v>18640.37</v>
      </c>
      <c r="P1982" s="1">
        <v>8447.0499999999993</v>
      </c>
      <c r="Q1982" s="1">
        <v>10193.32</v>
      </c>
      <c r="R1982" s="1">
        <v>0.69099999999999995</v>
      </c>
      <c r="S1982" s="1">
        <v>0.23100000000000001</v>
      </c>
      <c r="T1982" s="1">
        <v>0.46</v>
      </c>
      <c r="U1982" s="1">
        <v>1.4E-2</v>
      </c>
      <c r="V1982" s="1">
        <v>5.0000000000000001E-3</v>
      </c>
      <c r="W1982" s="1">
        <v>8.9999999999999993E-3</v>
      </c>
      <c r="X1982" s="1">
        <v>4673.07</v>
      </c>
      <c r="Y1982" s="1">
        <v>1421.26</v>
      </c>
      <c r="Z1982" s="1">
        <v>3251.81</v>
      </c>
      <c r="AA1982" s="1">
        <v>0.69099999999999995</v>
      </c>
      <c r="AB1982" s="1">
        <v>0.23100000000000001</v>
      </c>
      <c r="AC1982" s="1">
        <v>0.46</v>
      </c>
      <c r="AD1982" s="1">
        <v>1.4E-2</v>
      </c>
      <c r="AE1982" s="1">
        <v>5.0000000000000001E-3</v>
      </c>
      <c r="AF1982" s="1">
        <v>8.9999999999999993E-3</v>
      </c>
      <c r="AG1982" s="1">
        <v>0.27940285529999997</v>
      </c>
      <c r="AH1982" s="1">
        <v>8.4977135400000001E-2</v>
      </c>
      <c r="AI1982" s="1">
        <v>0.19442571989999999</v>
      </c>
      <c r="AJ1982" s="1">
        <v>0.26442566595</v>
      </c>
      <c r="AK1982" s="1">
        <v>8.0421997100000003E-2</v>
      </c>
      <c r="AL1982" s="1">
        <v>0.18400366885</v>
      </c>
      <c r="AM1982" s="1">
        <v>8.5984487999999998E-2</v>
      </c>
      <c r="AN1982" s="1">
        <v>2.6151184000000001E-2</v>
      </c>
      <c r="AO1982" s="1">
        <v>5.9833303999999997E-2</v>
      </c>
      <c r="AP1982" s="1">
        <v>1.4836062636</v>
      </c>
      <c r="AQ1982" s="1">
        <v>0.4512216248</v>
      </c>
      <c r="AR1982" s="1">
        <v>1.0323846388</v>
      </c>
      <c r="AS1982" s="1">
        <v>0.1654802313822</v>
      </c>
      <c r="AT1982" s="1">
        <v>5.0328891639599999E-2</v>
      </c>
      <c r="AU1982" s="1">
        <v>0.1151513397426</v>
      </c>
      <c r="AV1982" s="1">
        <v>4673.07</v>
      </c>
      <c r="AW1982" s="1">
        <v>1421.26</v>
      </c>
      <c r="AX1982" s="1">
        <v>3251.81</v>
      </c>
    </row>
    <row r="1983" spans="1:56" x14ac:dyDescent="0.35">
      <c r="A1983" s="2" t="s">
        <v>1344</v>
      </c>
      <c r="B1983" s="2" t="s">
        <v>1342</v>
      </c>
      <c r="C1983" s="3">
        <v>2322</v>
      </c>
      <c r="D1983" s="5" t="s">
        <v>1345</v>
      </c>
      <c r="E1983" s="3">
        <v>89801</v>
      </c>
      <c r="F1983" s="18">
        <v>39652</v>
      </c>
      <c r="G1983" s="7">
        <v>36.087499999999999</v>
      </c>
      <c r="H1983" s="7">
        <v>-115.05070000000001</v>
      </c>
      <c r="I1983" s="1">
        <v>1.3939999999999999</v>
      </c>
      <c r="J1983" s="1">
        <v>0.42299999999999999</v>
      </c>
      <c r="K1983" s="1">
        <v>0.97099999999999997</v>
      </c>
      <c r="L1983" s="1">
        <v>3.4000000000000002E-2</v>
      </c>
      <c r="M1983" s="1">
        <v>0.01</v>
      </c>
      <c r="N1983" s="1">
        <v>2.4E-2</v>
      </c>
      <c r="O1983" s="1">
        <v>10844.81</v>
      </c>
      <c r="P1983" s="1">
        <v>3129.91</v>
      </c>
      <c r="Q1983" s="1">
        <v>7714.9</v>
      </c>
      <c r="R1983" s="1">
        <v>0.55400000000000005</v>
      </c>
      <c r="S1983" s="1">
        <v>0.13800000000000001</v>
      </c>
      <c r="T1983" s="1">
        <v>0.41599999999999998</v>
      </c>
      <c r="U1983" s="1">
        <v>1.0999999999999999E-2</v>
      </c>
      <c r="V1983" s="1">
        <v>3.0000000000000001E-3</v>
      </c>
      <c r="W1983" s="1">
        <v>8.0000000000000002E-3</v>
      </c>
      <c r="X1983" s="1">
        <v>3314.4</v>
      </c>
      <c r="Y1983" s="1">
        <v>843.42</v>
      </c>
      <c r="Z1983" s="1">
        <v>2470.98</v>
      </c>
      <c r="AA1983" s="1">
        <v>0.55400000000000005</v>
      </c>
      <c r="AB1983" s="1">
        <v>0.13800000000000001</v>
      </c>
      <c r="AC1983" s="1">
        <v>0.41599999999999998</v>
      </c>
      <c r="AD1983" s="1">
        <v>1.0999999999999999E-2</v>
      </c>
      <c r="AE1983" s="1">
        <v>3.0000000000000001E-3</v>
      </c>
      <c r="AF1983" s="1">
        <v>8.0000000000000002E-3</v>
      </c>
      <c r="AG1983" s="1">
        <v>0.21407709599999999</v>
      </c>
      <c r="AH1983" s="1">
        <v>5.4476497800000002E-2</v>
      </c>
      <c r="AI1983" s="1">
        <v>0.1596005982</v>
      </c>
      <c r="AJ1983" s="1">
        <v>0.21407709599999999</v>
      </c>
      <c r="AK1983" s="1">
        <v>5.4476497800000002E-2</v>
      </c>
      <c r="AL1983" s="1">
        <v>0.1596005982</v>
      </c>
      <c r="AM1983" s="1">
        <v>6.6785159999999996E-2</v>
      </c>
      <c r="AN1983" s="1">
        <v>1.6994913E-2</v>
      </c>
      <c r="AO1983" s="1">
        <v>4.9790247000000003E-2</v>
      </c>
      <c r="AP1983" s="1">
        <v>5.8234007999999997E-2</v>
      </c>
      <c r="AQ1983" s="1">
        <v>1.48188894E-2</v>
      </c>
      <c r="AR1983" s="1">
        <v>4.3415118599999997E-2</v>
      </c>
      <c r="AS1983" s="1">
        <v>0.11736774302400001</v>
      </c>
      <c r="AT1983" s="1">
        <v>2.9866733593199999E-2</v>
      </c>
      <c r="AU1983" s="1">
        <v>8.7501009430799997E-2</v>
      </c>
      <c r="AV1983" s="1">
        <v>3314.4</v>
      </c>
      <c r="AW1983" s="1">
        <v>843.42</v>
      </c>
      <c r="AX1983" s="1">
        <v>2470.98</v>
      </c>
    </row>
    <row r="1984" spans="1:56" x14ac:dyDescent="0.35">
      <c r="A1984" s="2" t="s">
        <v>1344</v>
      </c>
      <c r="B1984" s="2" t="s">
        <v>1342</v>
      </c>
      <c r="C1984" s="3">
        <v>2322</v>
      </c>
      <c r="D1984" s="5" t="s">
        <v>1346</v>
      </c>
      <c r="E1984" s="3">
        <v>89802</v>
      </c>
      <c r="F1984" s="18">
        <v>39652</v>
      </c>
      <c r="G1984" s="7">
        <v>36.087499999999999</v>
      </c>
      <c r="H1984" s="7">
        <v>-115.05070000000001</v>
      </c>
      <c r="I1984" s="1">
        <v>1.3580000000000001</v>
      </c>
      <c r="J1984" s="1">
        <v>0.41199999999999998</v>
      </c>
      <c r="K1984" s="1">
        <v>0.94599999999999995</v>
      </c>
      <c r="L1984" s="1">
        <v>3.5000000000000003E-2</v>
      </c>
      <c r="M1984" s="1">
        <v>0.01</v>
      </c>
      <c r="N1984" s="1">
        <v>2.5000000000000001E-2</v>
      </c>
      <c r="O1984" s="1">
        <v>10719.59</v>
      </c>
      <c r="P1984" s="1">
        <v>3072.93</v>
      </c>
      <c r="Q1984" s="1">
        <v>7646.66</v>
      </c>
      <c r="R1984" s="1">
        <v>0.53300000000000003</v>
      </c>
      <c r="S1984" s="1">
        <v>0.13500000000000001</v>
      </c>
      <c r="T1984" s="1">
        <v>0.39800000000000002</v>
      </c>
      <c r="U1984" s="1">
        <v>1.0999999999999999E-2</v>
      </c>
      <c r="V1984" s="1">
        <v>3.0000000000000001E-3</v>
      </c>
      <c r="W1984" s="1">
        <v>8.0000000000000002E-3</v>
      </c>
      <c r="X1984" s="1">
        <v>3324.58</v>
      </c>
      <c r="Y1984" s="1">
        <v>810.45</v>
      </c>
      <c r="Z1984" s="1">
        <v>2514.13</v>
      </c>
      <c r="AA1984" s="1">
        <v>0.53300000000000003</v>
      </c>
      <c r="AB1984" s="1">
        <v>0.13500000000000001</v>
      </c>
      <c r="AC1984" s="1">
        <v>0.39800000000000002</v>
      </c>
      <c r="AD1984" s="1">
        <v>1.0999999999999999E-2</v>
      </c>
      <c r="AE1984" s="1">
        <v>3.0000000000000001E-3</v>
      </c>
      <c r="AF1984" s="1">
        <v>8.0000000000000002E-3</v>
      </c>
      <c r="AG1984" s="1">
        <v>0.19877663819999999</v>
      </c>
      <c r="AH1984" s="1">
        <v>4.8456805499999998E-2</v>
      </c>
      <c r="AI1984" s="1">
        <v>0.15031983269999999</v>
      </c>
      <c r="AJ1984" s="1">
        <v>0.18812135930000001</v>
      </c>
      <c r="AK1984" s="1">
        <v>4.5859313249999999E-2</v>
      </c>
      <c r="AL1984" s="1">
        <v>0.14226204605000001</v>
      </c>
      <c r="AM1984" s="1">
        <v>6.1172272E-2</v>
      </c>
      <c r="AN1984" s="1">
        <v>1.491228E-2</v>
      </c>
      <c r="AO1984" s="1">
        <v>4.6259992E-2</v>
      </c>
      <c r="AP1984" s="1">
        <v>1.0554876583999999</v>
      </c>
      <c r="AQ1984" s="1">
        <v>0.25730166599999998</v>
      </c>
      <c r="AR1984" s="1">
        <v>0.79818599239999999</v>
      </c>
      <c r="AS1984" s="1">
        <v>0.11772823168679999</v>
      </c>
      <c r="AT1984" s="1">
        <v>2.8699217757E-2</v>
      </c>
      <c r="AU1984" s="1">
        <v>8.9029013929800005E-2</v>
      </c>
      <c r="AV1984" s="1">
        <v>3324.58</v>
      </c>
      <c r="AW1984" s="1">
        <v>810.45</v>
      </c>
      <c r="AX1984" s="1">
        <v>2514.13</v>
      </c>
    </row>
    <row r="1985" spans="1:50" x14ac:dyDescent="0.35">
      <c r="A1985" s="2" t="s">
        <v>1344</v>
      </c>
      <c r="B1985" s="2" t="s">
        <v>1342</v>
      </c>
      <c r="C1985" s="3">
        <v>2322</v>
      </c>
      <c r="D1985" s="5" t="s">
        <v>1347</v>
      </c>
      <c r="E1985" s="3">
        <v>89803</v>
      </c>
      <c r="F1985" s="18">
        <v>39658</v>
      </c>
      <c r="G1985" s="7">
        <v>36.087499999999999</v>
      </c>
      <c r="H1985" s="7">
        <v>-115.05070000000001</v>
      </c>
      <c r="I1985" s="1">
        <v>1.109</v>
      </c>
      <c r="J1985" s="1">
        <v>0.437</v>
      </c>
      <c r="K1985" s="1">
        <v>0.67200000000000004</v>
      </c>
      <c r="L1985" s="1">
        <v>2.7E-2</v>
      </c>
      <c r="M1985" s="1">
        <v>0.01</v>
      </c>
      <c r="N1985" s="1">
        <v>1.7000000000000001E-2</v>
      </c>
      <c r="O1985" s="1">
        <v>8424.76</v>
      </c>
      <c r="P1985" s="1">
        <v>3081.73</v>
      </c>
      <c r="Q1985" s="1">
        <v>5343.03</v>
      </c>
      <c r="R1985" s="1">
        <v>0.624</v>
      </c>
      <c r="S1985" s="1">
        <v>0.187</v>
      </c>
      <c r="T1985" s="1">
        <v>0.437</v>
      </c>
      <c r="U1985" s="1">
        <v>1.2E-2</v>
      </c>
      <c r="V1985" s="1">
        <v>4.0000000000000001E-3</v>
      </c>
      <c r="W1985" s="1">
        <v>8.0000000000000002E-3</v>
      </c>
      <c r="X1985" s="1">
        <v>3647.23</v>
      </c>
      <c r="Y1985" s="1">
        <v>1192.43</v>
      </c>
      <c r="Z1985" s="1">
        <v>2454.8000000000002</v>
      </c>
      <c r="AA1985" s="1">
        <v>0.624</v>
      </c>
      <c r="AB1985" s="1">
        <v>0.187</v>
      </c>
      <c r="AC1985" s="1">
        <v>0.437</v>
      </c>
      <c r="AD1985" s="1">
        <v>1.2E-2</v>
      </c>
      <c r="AE1985" s="1">
        <v>4.0000000000000001E-3</v>
      </c>
      <c r="AF1985" s="1">
        <v>8.0000000000000002E-3</v>
      </c>
      <c r="AG1985" s="1">
        <v>0.18092084415000001</v>
      </c>
      <c r="AH1985" s="1">
        <v>5.9150490149999999E-2</v>
      </c>
      <c r="AI1985" s="1">
        <v>0.121770354</v>
      </c>
      <c r="AJ1985" s="1">
        <v>0.18092084415000001</v>
      </c>
      <c r="AK1985" s="1">
        <v>5.9150490149999999E-2</v>
      </c>
      <c r="AL1985" s="1">
        <v>0.121770354</v>
      </c>
      <c r="AM1985" s="1">
        <v>5.6532064999999999E-2</v>
      </c>
      <c r="AN1985" s="1">
        <v>1.8482664999999999E-2</v>
      </c>
      <c r="AO1985" s="1">
        <v>3.8049399999999997E-2</v>
      </c>
      <c r="AP1985" s="1">
        <v>4.3347328550000001E-2</v>
      </c>
      <c r="AQ1985" s="1">
        <v>1.4172030550000001E-2</v>
      </c>
      <c r="AR1985" s="1">
        <v>2.9175297999999999E-2</v>
      </c>
      <c r="AS1985" s="1">
        <v>0.12915373925580001</v>
      </c>
      <c r="AT1985" s="1">
        <v>4.2225687247800001E-2</v>
      </c>
      <c r="AU1985" s="1">
        <v>8.6928052007999995E-2</v>
      </c>
      <c r="AV1985" s="1">
        <v>3647.23</v>
      </c>
      <c r="AW1985" s="1">
        <v>1192.43</v>
      </c>
      <c r="AX1985" s="1">
        <v>2454.8000000000002</v>
      </c>
    </row>
    <row r="1986" spans="1:50" x14ac:dyDescent="0.35">
      <c r="A1986" s="2" t="s">
        <v>1344</v>
      </c>
      <c r="B1986" s="2" t="s">
        <v>1342</v>
      </c>
      <c r="C1986" s="3">
        <v>2322</v>
      </c>
      <c r="D1986" s="5" t="s">
        <v>1348</v>
      </c>
      <c r="E1986" s="3">
        <v>89804</v>
      </c>
      <c r="F1986" s="18">
        <v>39658</v>
      </c>
      <c r="G1986" s="7">
        <v>36.087499999999999</v>
      </c>
      <c r="H1986" s="7">
        <v>-115.05070000000001</v>
      </c>
      <c r="I1986" s="1">
        <v>1.077</v>
      </c>
      <c r="J1986" s="1">
        <v>0.41299999999999998</v>
      </c>
      <c r="K1986" s="1">
        <v>0.66400000000000003</v>
      </c>
      <c r="L1986" s="1">
        <v>2.7E-2</v>
      </c>
      <c r="M1986" s="1">
        <v>0.01</v>
      </c>
      <c r="N1986" s="1">
        <v>1.7000000000000001E-2</v>
      </c>
      <c r="O1986" s="1">
        <v>8337.25</v>
      </c>
      <c r="P1986" s="1">
        <v>3061.68</v>
      </c>
      <c r="Q1986" s="1">
        <v>5275.57</v>
      </c>
      <c r="R1986" s="1">
        <v>0.56699999999999995</v>
      </c>
      <c r="S1986" s="1">
        <v>0.16700000000000001</v>
      </c>
      <c r="T1986" s="1">
        <v>0.4</v>
      </c>
      <c r="U1986" s="1">
        <v>1.2E-2</v>
      </c>
      <c r="V1986" s="1">
        <v>4.0000000000000001E-3</v>
      </c>
      <c r="W1986" s="1">
        <v>8.0000000000000002E-3</v>
      </c>
      <c r="X1986" s="1">
        <v>3595.73</v>
      </c>
      <c r="Y1986" s="1">
        <v>1165.43</v>
      </c>
      <c r="Z1986" s="1">
        <v>2430.3000000000002</v>
      </c>
      <c r="AA1986" s="1">
        <v>0.56699999999999995</v>
      </c>
      <c r="AB1986" s="1">
        <v>0.16700000000000001</v>
      </c>
      <c r="AC1986" s="1">
        <v>0.4</v>
      </c>
      <c r="AD1986" s="1">
        <v>1.2E-2</v>
      </c>
      <c r="AE1986" s="1">
        <v>4.0000000000000001E-3</v>
      </c>
      <c r="AF1986" s="1">
        <v>8.0000000000000002E-3</v>
      </c>
      <c r="AG1986" s="1">
        <v>0.21498869670000001</v>
      </c>
      <c r="AH1986" s="1">
        <v>6.9681059700000006E-2</v>
      </c>
      <c r="AI1986" s="1">
        <v>0.14530763699999999</v>
      </c>
      <c r="AJ1986" s="1">
        <v>0.20346438205</v>
      </c>
      <c r="AK1986" s="1">
        <v>6.5945856550000001E-2</v>
      </c>
      <c r="AL1986" s="1">
        <v>0.13751852549999999</v>
      </c>
      <c r="AM1986" s="1">
        <v>6.6161432000000006E-2</v>
      </c>
      <c r="AN1986" s="1">
        <v>2.1443911999999999E-2</v>
      </c>
      <c r="AO1986" s="1">
        <v>4.4717519999999997E-2</v>
      </c>
      <c r="AP1986" s="1">
        <v>1.1415723604000001</v>
      </c>
      <c r="AQ1986" s="1">
        <v>0.37000071639999998</v>
      </c>
      <c r="AR1986" s="1">
        <v>0.771571644</v>
      </c>
      <c r="AS1986" s="1">
        <v>0.12733004906580001</v>
      </c>
      <c r="AT1986" s="1">
        <v>4.1269577827799997E-2</v>
      </c>
      <c r="AU1986" s="1">
        <v>8.6060471237999994E-2</v>
      </c>
      <c r="AV1986" s="1">
        <v>3595.73</v>
      </c>
      <c r="AW1986" s="1">
        <v>1165.43</v>
      </c>
      <c r="AX1986" s="1">
        <v>2430.3000000000002</v>
      </c>
    </row>
    <row r="1987" spans="1:50" x14ac:dyDescent="0.35">
      <c r="A1987" s="2" t="s">
        <v>1344</v>
      </c>
      <c r="B1987" s="2" t="s">
        <v>1342</v>
      </c>
      <c r="C1987" s="3">
        <v>2322</v>
      </c>
      <c r="D1987" s="5" t="s">
        <v>1349</v>
      </c>
      <c r="E1987" s="3">
        <v>89805</v>
      </c>
      <c r="F1987" s="18">
        <v>39652</v>
      </c>
      <c r="G1987" s="7">
        <v>36.087499999999999</v>
      </c>
      <c r="H1987" s="7">
        <v>-115.05070000000001</v>
      </c>
      <c r="I1987" s="1">
        <v>1.2390000000000001</v>
      </c>
      <c r="J1987" s="1">
        <v>0.52200000000000002</v>
      </c>
      <c r="K1987" s="1">
        <v>0.71699999999999997</v>
      </c>
      <c r="L1987" s="1">
        <v>0.03</v>
      </c>
      <c r="M1987" s="1">
        <v>1.2E-2</v>
      </c>
      <c r="N1987" s="1">
        <v>1.7999999999999999E-2</v>
      </c>
      <c r="O1987" s="1">
        <v>9235.11</v>
      </c>
      <c r="P1987" s="1">
        <v>3701</v>
      </c>
      <c r="Q1987" s="1">
        <v>5534.11</v>
      </c>
      <c r="R1987" s="1">
        <v>0.73</v>
      </c>
      <c r="S1987" s="1">
        <v>0.26700000000000002</v>
      </c>
      <c r="T1987" s="1">
        <v>0.46300000000000002</v>
      </c>
      <c r="U1987" s="1">
        <v>1.2999999999999999E-2</v>
      </c>
      <c r="V1987" s="1">
        <v>5.0000000000000001E-3</v>
      </c>
      <c r="W1987" s="1">
        <v>8.0000000000000002E-3</v>
      </c>
      <c r="X1987" s="1">
        <v>3810.91</v>
      </c>
      <c r="Y1987" s="1">
        <v>1382.7</v>
      </c>
      <c r="Z1987" s="1">
        <v>2428.21</v>
      </c>
      <c r="AA1987" s="1">
        <v>0.73</v>
      </c>
      <c r="AB1987" s="1">
        <v>0.26700000000000002</v>
      </c>
      <c r="AC1987" s="1">
        <v>0.46300000000000002</v>
      </c>
      <c r="AD1987" s="1">
        <v>1.2999999999999999E-2</v>
      </c>
      <c r="AE1987" s="1">
        <v>5.0000000000000001E-3</v>
      </c>
      <c r="AF1987" s="1">
        <v>8.0000000000000002E-3</v>
      </c>
      <c r="AG1987" s="1">
        <v>0.21070521389999999</v>
      </c>
      <c r="AH1987" s="1">
        <v>7.6449482999999999E-2</v>
      </c>
      <c r="AI1987" s="1">
        <v>0.13425573090000001</v>
      </c>
      <c r="AJ1987" s="1">
        <v>0.21070521389999999</v>
      </c>
      <c r="AK1987" s="1">
        <v>7.6449482999999999E-2</v>
      </c>
      <c r="AL1987" s="1">
        <v>0.13425573090000001</v>
      </c>
      <c r="AM1987" s="1">
        <v>6.6957688700000004E-2</v>
      </c>
      <c r="AN1987" s="1">
        <v>2.4294039E-2</v>
      </c>
      <c r="AO1987" s="1">
        <v>4.26636497E-2</v>
      </c>
      <c r="AP1987" s="1">
        <v>5.3162194500000003E-2</v>
      </c>
      <c r="AQ1987" s="1">
        <v>1.9288665E-2</v>
      </c>
      <c r="AR1987" s="1">
        <v>3.3873529499999999E-2</v>
      </c>
      <c r="AS1987" s="1">
        <v>0.1349498870286</v>
      </c>
      <c r="AT1987" s="1">
        <v>4.8963425742000001E-2</v>
      </c>
      <c r="AU1987" s="1">
        <v>8.5986461286599994E-2</v>
      </c>
      <c r="AV1987" s="1">
        <v>3810.91</v>
      </c>
      <c r="AW1987" s="1">
        <v>1382.7</v>
      </c>
      <c r="AX1987" s="1">
        <v>2428.21</v>
      </c>
    </row>
    <row r="1988" spans="1:50" x14ac:dyDescent="0.35">
      <c r="A1988" s="2" t="s">
        <v>1344</v>
      </c>
      <c r="B1988" s="2" t="s">
        <v>1342</v>
      </c>
      <c r="C1988" s="3">
        <v>2322</v>
      </c>
      <c r="D1988" s="5" t="s">
        <v>1350</v>
      </c>
      <c r="E1988" s="3">
        <v>89806</v>
      </c>
      <c r="F1988" s="18">
        <v>39652</v>
      </c>
      <c r="G1988" s="7">
        <v>36.087499999999999</v>
      </c>
      <c r="H1988" s="7">
        <v>-115.05070000000001</v>
      </c>
      <c r="I1988" s="1">
        <v>1.177</v>
      </c>
      <c r="J1988" s="1">
        <v>0.49399999999999999</v>
      </c>
      <c r="K1988" s="1">
        <v>0.68300000000000005</v>
      </c>
      <c r="L1988" s="1">
        <v>0.03</v>
      </c>
      <c r="M1988" s="1">
        <v>1.2E-2</v>
      </c>
      <c r="N1988" s="1">
        <v>1.7999999999999999E-2</v>
      </c>
      <c r="O1988" s="1">
        <v>9097.6299999999992</v>
      </c>
      <c r="P1988" s="1">
        <v>3631.54</v>
      </c>
      <c r="Q1988" s="1">
        <v>5466.09</v>
      </c>
      <c r="R1988" s="1">
        <v>0.7</v>
      </c>
      <c r="S1988" s="1">
        <v>0.24299999999999999</v>
      </c>
      <c r="T1988" s="1">
        <v>0.45700000000000002</v>
      </c>
      <c r="U1988" s="1">
        <v>1.2999999999999999E-2</v>
      </c>
      <c r="V1988" s="1">
        <v>4.0000000000000001E-3</v>
      </c>
      <c r="W1988" s="1">
        <v>8.9999999999999993E-3</v>
      </c>
      <c r="X1988" s="1">
        <v>3848.69</v>
      </c>
      <c r="Y1988" s="1">
        <v>1407.4</v>
      </c>
      <c r="Z1988" s="1">
        <v>2441.29</v>
      </c>
      <c r="AA1988" s="1">
        <v>0.7</v>
      </c>
      <c r="AB1988" s="1">
        <v>0.24299999999999999</v>
      </c>
      <c r="AC1988" s="1">
        <v>0.45700000000000002</v>
      </c>
      <c r="AD1988" s="1">
        <v>1.2999999999999999E-2</v>
      </c>
      <c r="AE1988" s="1">
        <v>4.0000000000000001E-3</v>
      </c>
      <c r="AF1988" s="1">
        <v>8.9999999999999993E-3</v>
      </c>
      <c r="AG1988" s="1">
        <v>0.23011317510000001</v>
      </c>
      <c r="AH1988" s="1">
        <v>8.4148446000000002E-2</v>
      </c>
      <c r="AI1988" s="1">
        <v>0.1459647291</v>
      </c>
      <c r="AJ1988" s="1">
        <v>0.21777812364999999</v>
      </c>
      <c r="AK1988" s="1">
        <v>7.9637729000000004E-2</v>
      </c>
      <c r="AL1988" s="1">
        <v>0.13814039465</v>
      </c>
      <c r="AM1988" s="1">
        <v>7.0815896000000003E-2</v>
      </c>
      <c r="AN1988" s="1">
        <v>2.5896160000000001E-2</v>
      </c>
      <c r="AO1988" s="1">
        <v>4.4919736000000002E-2</v>
      </c>
      <c r="AP1988" s="1">
        <v>1.2218821012000001</v>
      </c>
      <c r="AQ1988" s="1">
        <v>0.446821352</v>
      </c>
      <c r="AR1988" s="1">
        <v>0.77506074920000001</v>
      </c>
      <c r="AS1988" s="1">
        <v>0.13628773198739999</v>
      </c>
      <c r="AT1988" s="1">
        <v>4.9838088804000001E-2</v>
      </c>
      <c r="AU1988" s="1">
        <v>8.6449643183399996E-2</v>
      </c>
      <c r="AV1988" s="1">
        <v>3848.69</v>
      </c>
      <c r="AW1988" s="1">
        <v>1407.4</v>
      </c>
      <c r="AX1988" s="1">
        <v>2441.29</v>
      </c>
    </row>
    <row r="1989" spans="1:50" x14ac:dyDescent="0.35">
      <c r="A1989" s="2" t="s">
        <v>1344</v>
      </c>
      <c r="B1989" s="2" t="s">
        <v>1342</v>
      </c>
      <c r="C1989" s="3">
        <v>2322</v>
      </c>
      <c r="D1989" s="5" t="s">
        <v>1351</v>
      </c>
      <c r="E1989" s="3">
        <v>89807</v>
      </c>
      <c r="F1989" s="18">
        <v>39580</v>
      </c>
      <c r="G1989" s="7">
        <v>36.087499999999999</v>
      </c>
      <c r="H1989" s="7">
        <v>-115.05070000000001</v>
      </c>
      <c r="I1989" s="1">
        <v>1.9470000000000001</v>
      </c>
      <c r="J1989" s="1">
        <v>0.71399999999999997</v>
      </c>
      <c r="K1989" s="1">
        <v>1.2330000000000001</v>
      </c>
      <c r="L1989" s="1">
        <v>0.05</v>
      </c>
      <c r="M1989" s="1">
        <v>1.9E-2</v>
      </c>
      <c r="N1989" s="1">
        <v>3.1E-2</v>
      </c>
      <c r="O1989" s="1">
        <v>16015.73</v>
      </c>
      <c r="P1989" s="1">
        <v>5863.86</v>
      </c>
      <c r="Q1989" s="1">
        <v>10151.870000000001</v>
      </c>
      <c r="R1989" s="1">
        <v>1.3859999999999999</v>
      </c>
      <c r="S1989" s="1">
        <v>0.7</v>
      </c>
      <c r="T1989" s="1">
        <v>0.68600000000000005</v>
      </c>
      <c r="U1989" s="1">
        <v>3.5000000000000003E-2</v>
      </c>
      <c r="V1989" s="1">
        <v>0.02</v>
      </c>
      <c r="W1989" s="1">
        <v>1.4999999999999999E-2</v>
      </c>
      <c r="X1989" s="1">
        <v>10794.7</v>
      </c>
      <c r="Y1989" s="1">
        <v>6152.62</v>
      </c>
      <c r="Z1989" s="1">
        <v>4642.08</v>
      </c>
      <c r="AA1989" s="1">
        <v>1.3859999999999999</v>
      </c>
      <c r="AB1989" s="1">
        <v>0.7</v>
      </c>
      <c r="AC1989" s="1">
        <v>0.68600000000000005</v>
      </c>
      <c r="AD1989" s="1">
        <v>3.5000000000000003E-2</v>
      </c>
      <c r="AE1989" s="1">
        <v>0.02</v>
      </c>
      <c r="AF1989" s="1">
        <v>1.4999999999999999E-2</v>
      </c>
      <c r="AG1989" s="1">
        <v>0.99845577649999995</v>
      </c>
      <c r="AH1989" s="1">
        <v>0.56908658690000002</v>
      </c>
      <c r="AI1989" s="1">
        <v>0.42936918959999998</v>
      </c>
      <c r="AJ1989" s="1">
        <v>0.99845577649999995</v>
      </c>
      <c r="AK1989" s="1">
        <v>0.56908658690000002</v>
      </c>
      <c r="AL1989" s="1">
        <v>0.42936918959999998</v>
      </c>
      <c r="AM1989" s="1">
        <v>0.31234464449999999</v>
      </c>
      <c r="AN1989" s="1">
        <v>0.17802605969999999</v>
      </c>
      <c r="AO1989" s="1">
        <v>0.1343185848</v>
      </c>
      <c r="AP1989" s="1">
        <v>0.25103074850000001</v>
      </c>
      <c r="AQ1989" s="1">
        <v>0.14307917810000001</v>
      </c>
      <c r="AR1989" s="1">
        <v>0.1079515704</v>
      </c>
      <c r="AS1989" s="1">
        <v>0.382256087262</v>
      </c>
      <c r="AT1989" s="1">
        <v>0.2178732570252</v>
      </c>
      <c r="AU1989" s="1">
        <v>0.1643828302368</v>
      </c>
      <c r="AV1989" s="1">
        <v>10794.7</v>
      </c>
      <c r="AW1989" s="1">
        <v>6152.62</v>
      </c>
      <c r="AX1989" s="1">
        <v>4642.08</v>
      </c>
    </row>
    <row r="1990" spans="1:50" x14ac:dyDescent="0.35">
      <c r="A1990" s="2" t="s">
        <v>1344</v>
      </c>
      <c r="B1990" s="2" t="s">
        <v>1342</v>
      </c>
      <c r="C1990" s="3">
        <v>2322</v>
      </c>
      <c r="D1990" s="5" t="s">
        <v>1352</v>
      </c>
      <c r="E1990" s="3">
        <v>89808</v>
      </c>
      <c r="F1990" s="18">
        <v>39580</v>
      </c>
      <c r="G1990" s="7">
        <v>36.087499999999999</v>
      </c>
      <c r="H1990" s="7">
        <v>-115.05070000000001</v>
      </c>
      <c r="I1990" s="1">
        <v>1.9330000000000001</v>
      </c>
      <c r="J1990" s="1">
        <v>0.70299999999999996</v>
      </c>
      <c r="K1990" s="1">
        <v>1.23</v>
      </c>
      <c r="L1990" s="1">
        <v>5.2999999999999999E-2</v>
      </c>
      <c r="M1990" s="1">
        <v>1.9E-2</v>
      </c>
      <c r="N1990" s="1">
        <v>3.4000000000000002E-2</v>
      </c>
      <c r="O1990" s="1">
        <v>15778.58</v>
      </c>
      <c r="P1990" s="1">
        <v>5778.4</v>
      </c>
      <c r="Q1990" s="1">
        <v>10000.18</v>
      </c>
      <c r="R1990" s="1">
        <v>1.337</v>
      </c>
      <c r="S1990" s="1">
        <v>0.66400000000000003</v>
      </c>
      <c r="T1990" s="1">
        <v>0.67300000000000004</v>
      </c>
      <c r="U1990" s="1">
        <v>3.5000000000000003E-2</v>
      </c>
      <c r="V1990" s="1">
        <v>0.02</v>
      </c>
      <c r="W1990" s="1">
        <v>1.4999999999999999E-2</v>
      </c>
      <c r="X1990" s="1">
        <v>10736.03</v>
      </c>
      <c r="Y1990" s="1">
        <v>6098.38</v>
      </c>
      <c r="Z1990" s="1">
        <v>4637.6499999999996</v>
      </c>
      <c r="AA1990" s="1">
        <v>1.337</v>
      </c>
      <c r="AB1990" s="1">
        <v>0.66400000000000003</v>
      </c>
      <c r="AC1990" s="1">
        <v>0.67300000000000004</v>
      </c>
      <c r="AD1990" s="1">
        <v>3.5000000000000003E-2</v>
      </c>
      <c r="AE1990" s="1">
        <v>0.02</v>
      </c>
      <c r="AF1990" s="1">
        <v>1.4999999999999999E-2</v>
      </c>
      <c r="AG1990" s="1">
        <v>0.64190723370000002</v>
      </c>
      <c r="AH1990" s="1">
        <v>0.3646221402</v>
      </c>
      <c r="AI1990" s="1">
        <v>0.27728509350000002</v>
      </c>
      <c r="AJ1990" s="1">
        <v>0.60749825754999998</v>
      </c>
      <c r="AK1990" s="1">
        <v>0.34507683230000002</v>
      </c>
      <c r="AL1990" s="1">
        <v>0.26242142525000001</v>
      </c>
      <c r="AM1990" s="1">
        <v>0.19754295199999999</v>
      </c>
      <c r="AN1990" s="1">
        <v>0.112210192</v>
      </c>
      <c r="AO1990" s="1">
        <v>8.5332759999999994E-2</v>
      </c>
      <c r="AP1990" s="1">
        <v>3.4084748043999999</v>
      </c>
      <c r="AQ1990" s="1">
        <v>1.9361136824</v>
      </c>
      <c r="AR1990" s="1">
        <v>1.4723611219999999</v>
      </c>
      <c r="AS1990" s="1">
        <v>0.38017849690380001</v>
      </c>
      <c r="AT1990" s="1">
        <v>0.2159525394348</v>
      </c>
      <c r="AU1990" s="1">
        <v>0.16422595746900001</v>
      </c>
      <c r="AV1990" s="1">
        <v>10736.03</v>
      </c>
      <c r="AW1990" s="1">
        <v>6098.38</v>
      </c>
      <c r="AX1990" s="1">
        <v>4637.6499999999996</v>
      </c>
    </row>
    <row r="1991" spans="1:50" x14ac:dyDescent="0.35">
      <c r="A1991" s="2" t="s">
        <v>1344</v>
      </c>
      <c r="B1991" s="2" t="s">
        <v>1342</v>
      </c>
      <c r="C1991" s="3">
        <v>2322</v>
      </c>
      <c r="D1991" s="5" t="s">
        <v>864</v>
      </c>
      <c r="E1991" s="3">
        <v>89809</v>
      </c>
      <c r="F1991" s="18">
        <v>39590</v>
      </c>
      <c r="G1991" s="7">
        <v>36.087499999999999</v>
      </c>
      <c r="H1991" s="7">
        <v>-115.05070000000001</v>
      </c>
      <c r="I1991" s="1">
        <v>1.081</v>
      </c>
      <c r="J1991" s="1">
        <v>0.40200000000000002</v>
      </c>
      <c r="K1991" s="1">
        <v>0.67900000000000005</v>
      </c>
      <c r="L1991" s="1">
        <v>2.8000000000000001E-2</v>
      </c>
      <c r="M1991" s="1">
        <v>1.0999999999999999E-2</v>
      </c>
      <c r="N1991" s="1">
        <v>1.7000000000000001E-2</v>
      </c>
      <c r="O1991" s="1">
        <v>8782.86</v>
      </c>
      <c r="P1991" s="1">
        <v>3362.83</v>
      </c>
      <c r="Q1991" s="1">
        <v>5420.03</v>
      </c>
      <c r="R1991" s="1">
        <v>1.161</v>
      </c>
      <c r="S1991" s="1">
        <v>0.622</v>
      </c>
      <c r="T1991" s="1">
        <v>0.53900000000000003</v>
      </c>
      <c r="U1991" s="1">
        <v>3.3000000000000002E-2</v>
      </c>
      <c r="V1991" s="1">
        <v>1.9E-2</v>
      </c>
      <c r="W1991" s="1">
        <v>1.4E-2</v>
      </c>
      <c r="X1991" s="1">
        <v>10249.69</v>
      </c>
      <c r="Y1991" s="1">
        <v>6059.93</v>
      </c>
      <c r="Z1991" s="1">
        <v>4189.76</v>
      </c>
      <c r="AA1991" s="1">
        <v>1.161</v>
      </c>
      <c r="AB1991" s="1">
        <v>0.622</v>
      </c>
      <c r="AC1991" s="1">
        <v>0.53900000000000003</v>
      </c>
      <c r="AD1991" s="1">
        <v>3.3000000000000002E-2</v>
      </c>
      <c r="AE1991" s="1">
        <v>1.9E-2</v>
      </c>
      <c r="AF1991" s="1">
        <v>1.4E-2</v>
      </c>
      <c r="AG1991" s="1">
        <v>0.52432289195000004</v>
      </c>
      <c r="AH1991" s="1">
        <v>0.30999571915000002</v>
      </c>
      <c r="AI1991" s="1">
        <v>0.21432717279999999</v>
      </c>
      <c r="AJ1991" s="1">
        <v>0.52432289195000004</v>
      </c>
      <c r="AK1991" s="1">
        <v>0.30999571915000002</v>
      </c>
      <c r="AL1991" s="1">
        <v>0.21432717279999999</v>
      </c>
      <c r="AM1991" s="1">
        <v>0.16420003380000001</v>
      </c>
      <c r="AN1991" s="1">
        <v>9.7080078599999994E-2</v>
      </c>
      <c r="AO1991" s="1">
        <v>6.7119955199999998E-2</v>
      </c>
      <c r="AP1991" s="1">
        <v>0.13770458515</v>
      </c>
      <c r="AQ1991" s="1">
        <v>8.1415159550000005E-2</v>
      </c>
      <c r="AR1991" s="1">
        <v>5.6289425599999998E-2</v>
      </c>
      <c r="AS1991" s="1">
        <v>0.3629564874474</v>
      </c>
      <c r="AT1991" s="1">
        <v>0.21459096879780001</v>
      </c>
      <c r="AU1991" s="1">
        <v>0.14836551864959999</v>
      </c>
      <c r="AV1991" s="1">
        <v>10249.69</v>
      </c>
      <c r="AW1991" s="1">
        <v>6059.93</v>
      </c>
      <c r="AX1991" s="1">
        <v>4189.76</v>
      </c>
    </row>
    <row r="1992" spans="1:50" x14ac:dyDescent="0.35">
      <c r="A1992" s="2" t="s">
        <v>1344</v>
      </c>
      <c r="B1992" s="2" t="s">
        <v>1342</v>
      </c>
      <c r="C1992" s="3">
        <v>2322</v>
      </c>
      <c r="D1992" s="5" t="s">
        <v>865</v>
      </c>
      <c r="E1992" s="3">
        <v>89810</v>
      </c>
      <c r="F1992" s="18">
        <v>39590</v>
      </c>
      <c r="G1992" s="7">
        <v>36.087499999999999</v>
      </c>
      <c r="H1992" s="7">
        <v>-115.05070000000001</v>
      </c>
      <c r="I1992" s="1">
        <v>1.07</v>
      </c>
      <c r="J1992" s="1">
        <v>0.379</v>
      </c>
      <c r="K1992" s="1">
        <v>0.69099999999999995</v>
      </c>
      <c r="L1992" s="1">
        <v>2.8000000000000001E-2</v>
      </c>
      <c r="M1992" s="1">
        <v>1.0999999999999999E-2</v>
      </c>
      <c r="N1992" s="1">
        <v>1.7000000000000001E-2</v>
      </c>
      <c r="O1992" s="1">
        <v>8565.7099999999991</v>
      </c>
      <c r="P1992" s="1">
        <v>3240.75</v>
      </c>
      <c r="Q1992" s="1">
        <v>5324.96</v>
      </c>
      <c r="R1992" s="1">
        <v>1.1419999999999999</v>
      </c>
      <c r="S1992" s="1">
        <v>0.60399999999999998</v>
      </c>
      <c r="T1992" s="1">
        <v>0.53800000000000003</v>
      </c>
      <c r="U1992" s="1">
        <v>3.3000000000000002E-2</v>
      </c>
      <c r="V1992" s="1">
        <v>1.9E-2</v>
      </c>
      <c r="W1992" s="1">
        <v>1.4E-2</v>
      </c>
      <c r="X1992" s="1">
        <v>10129.92</v>
      </c>
      <c r="Y1992" s="1">
        <v>5953.21</v>
      </c>
      <c r="Z1992" s="1">
        <v>4176.71</v>
      </c>
      <c r="AA1992" s="1">
        <v>1.1419999999999999</v>
      </c>
      <c r="AB1992" s="1">
        <v>0.60399999999999998</v>
      </c>
      <c r="AC1992" s="1">
        <v>0.53800000000000003</v>
      </c>
      <c r="AD1992" s="1">
        <v>3.3000000000000002E-2</v>
      </c>
      <c r="AE1992" s="1">
        <v>1.9E-2</v>
      </c>
      <c r="AF1992" s="1">
        <v>1.4E-2</v>
      </c>
      <c r="AG1992" s="1">
        <v>0.60566791679999998</v>
      </c>
      <c r="AH1992" s="1">
        <v>0.35594242590000003</v>
      </c>
      <c r="AI1992" s="1">
        <v>0.24972549090000001</v>
      </c>
      <c r="AJ1992" s="1">
        <v>0.57320152319999995</v>
      </c>
      <c r="AK1992" s="1">
        <v>0.33686238785</v>
      </c>
      <c r="AL1992" s="1">
        <v>0.23633913535000001</v>
      </c>
      <c r="AM1992" s="1">
        <v>0.186390528</v>
      </c>
      <c r="AN1992" s="1">
        <v>0.10953906400000001</v>
      </c>
      <c r="AO1992" s="1">
        <v>7.6851463999999994E-2</v>
      </c>
      <c r="AP1992" s="1">
        <v>3.2160470015999998</v>
      </c>
      <c r="AQ1992" s="1">
        <v>1.8900251107999999</v>
      </c>
      <c r="AR1992" s="1">
        <v>1.3260218908000001</v>
      </c>
      <c r="AS1992" s="1">
        <v>0.3587152568832</v>
      </c>
      <c r="AT1992" s="1">
        <v>0.2108118577866</v>
      </c>
      <c r="AU1992" s="1">
        <v>0.1479033990966</v>
      </c>
      <c r="AV1992" s="1">
        <v>10129.92</v>
      </c>
      <c r="AW1992" s="1">
        <v>5953.21</v>
      </c>
      <c r="AX1992" s="1">
        <v>4176.71</v>
      </c>
    </row>
    <row r="1993" spans="1:50" x14ac:dyDescent="0.35">
      <c r="A1993" s="2" t="s">
        <v>1344</v>
      </c>
      <c r="B1993" s="2" t="s">
        <v>1342</v>
      </c>
      <c r="C1993" s="3">
        <v>2322</v>
      </c>
      <c r="D1993" s="5" t="s">
        <v>1353</v>
      </c>
      <c r="E1993" s="3">
        <v>89811</v>
      </c>
      <c r="F1993" s="18">
        <v>39590</v>
      </c>
      <c r="G1993" s="7">
        <v>36.087499999999999</v>
      </c>
      <c r="H1993" s="7">
        <v>-115.05070000000001</v>
      </c>
      <c r="I1993" s="1">
        <v>1.494</v>
      </c>
      <c r="J1993" s="1">
        <v>0.59299999999999997</v>
      </c>
      <c r="K1993" s="1">
        <v>0.90100000000000002</v>
      </c>
      <c r="L1993" s="1">
        <v>3.5999999999999997E-2</v>
      </c>
      <c r="M1993" s="1">
        <v>1.4E-2</v>
      </c>
      <c r="N1993" s="1">
        <v>2.1999999999999999E-2</v>
      </c>
      <c r="O1993" s="1">
        <v>11037.35</v>
      </c>
      <c r="P1993" s="1">
        <v>4295.0200000000004</v>
      </c>
      <c r="Q1993" s="1">
        <v>6742.33</v>
      </c>
      <c r="R1993" s="1">
        <v>1.125</v>
      </c>
      <c r="S1993" s="1">
        <v>0.72899999999999998</v>
      </c>
      <c r="T1993" s="1">
        <v>0.39600000000000002</v>
      </c>
      <c r="U1993" s="1">
        <v>0.03</v>
      </c>
      <c r="V1993" s="1">
        <v>0.02</v>
      </c>
      <c r="W1993" s="1">
        <v>0.01</v>
      </c>
      <c r="X1993" s="1">
        <v>9035.0499999999993</v>
      </c>
      <c r="Y1993" s="1">
        <v>5919.18</v>
      </c>
      <c r="Z1993" s="1">
        <v>3115.87</v>
      </c>
      <c r="AA1993" s="1">
        <v>1.125</v>
      </c>
      <c r="AB1993" s="1">
        <v>0.72899999999999998</v>
      </c>
      <c r="AC1993" s="1">
        <v>0.39600000000000002</v>
      </c>
      <c r="AD1993" s="1">
        <v>0.03</v>
      </c>
      <c r="AE1993" s="1">
        <v>0.02</v>
      </c>
      <c r="AF1993" s="1">
        <v>0.01</v>
      </c>
      <c r="AG1993" s="1">
        <v>0.61623558525</v>
      </c>
      <c r="AH1993" s="1">
        <v>0.40371767190000002</v>
      </c>
      <c r="AI1993" s="1">
        <v>0.21251791335</v>
      </c>
      <c r="AJ1993" s="1">
        <v>0.61623558525</v>
      </c>
      <c r="AK1993" s="1">
        <v>0.40371767190000002</v>
      </c>
      <c r="AL1993" s="1">
        <v>0.21251791335</v>
      </c>
      <c r="AM1993" s="1">
        <v>0.19606058500000001</v>
      </c>
      <c r="AN1993" s="1">
        <v>0.12844620600000001</v>
      </c>
      <c r="AO1993" s="1">
        <v>6.7614379000000002E-2</v>
      </c>
      <c r="AP1993" s="1">
        <v>0.17275015599999999</v>
      </c>
      <c r="AQ1993" s="1">
        <v>0.1131747216</v>
      </c>
      <c r="AR1993" s="1">
        <v>5.9575434400000002E-2</v>
      </c>
      <c r="AS1993" s="1">
        <v>0.31994431167300003</v>
      </c>
      <c r="AT1993" s="1">
        <v>0.2096068058028</v>
      </c>
      <c r="AU1993" s="1">
        <v>0.1103375058702</v>
      </c>
      <c r="AV1993" s="1">
        <v>9035.0499999999993</v>
      </c>
      <c r="AW1993" s="1">
        <v>5919.18</v>
      </c>
      <c r="AX1993" s="1">
        <v>3115.87</v>
      </c>
    </row>
    <row r="1994" spans="1:50" x14ac:dyDescent="0.35">
      <c r="A1994" s="2" t="s">
        <v>1344</v>
      </c>
      <c r="B1994" s="2" t="s">
        <v>1342</v>
      </c>
      <c r="C1994" s="3">
        <v>2322</v>
      </c>
      <c r="D1994" s="5" t="s">
        <v>1354</v>
      </c>
      <c r="E1994" s="3">
        <v>89812</v>
      </c>
      <c r="F1994" s="18">
        <v>39590</v>
      </c>
      <c r="G1994" s="7">
        <v>36.087499999999999</v>
      </c>
      <c r="H1994" s="7">
        <v>-115.05070000000001</v>
      </c>
      <c r="I1994" s="1">
        <v>1.4419999999999999</v>
      </c>
      <c r="J1994" s="1">
        <v>0.54500000000000004</v>
      </c>
      <c r="K1994" s="1">
        <v>0.89700000000000002</v>
      </c>
      <c r="L1994" s="1">
        <v>3.5000000000000003E-2</v>
      </c>
      <c r="M1994" s="1">
        <v>1.4E-2</v>
      </c>
      <c r="N1994" s="1">
        <v>2.1000000000000001E-2</v>
      </c>
      <c r="O1994" s="1">
        <v>10971.54</v>
      </c>
      <c r="P1994" s="1">
        <v>4219.71</v>
      </c>
      <c r="Q1994" s="1">
        <v>6751.83</v>
      </c>
      <c r="R1994" s="1">
        <v>1.0780000000000001</v>
      </c>
      <c r="S1994" s="1">
        <v>0.66900000000000004</v>
      </c>
      <c r="T1994" s="1">
        <v>0.40899999999999997</v>
      </c>
      <c r="U1994" s="1">
        <v>2.9000000000000001E-2</v>
      </c>
      <c r="V1994" s="1">
        <v>1.9E-2</v>
      </c>
      <c r="W1994" s="1">
        <v>0.01</v>
      </c>
      <c r="X1994" s="1">
        <v>9012.43</v>
      </c>
      <c r="Y1994" s="1">
        <v>5880.87</v>
      </c>
      <c r="Z1994" s="1">
        <v>3131.56</v>
      </c>
      <c r="AA1994" s="1">
        <v>1.0780000000000001</v>
      </c>
      <c r="AB1994" s="1">
        <v>0.66900000000000004</v>
      </c>
      <c r="AC1994" s="1">
        <v>0.40899999999999997</v>
      </c>
      <c r="AD1994" s="1">
        <v>2.9000000000000001E-2</v>
      </c>
      <c r="AE1994" s="1">
        <v>1.9E-2</v>
      </c>
      <c r="AF1994" s="1">
        <v>0.01</v>
      </c>
      <c r="AG1994" s="1">
        <v>0.53885318969999996</v>
      </c>
      <c r="AH1994" s="1">
        <v>0.35161721730000001</v>
      </c>
      <c r="AI1994" s="1">
        <v>0.18723597240000001</v>
      </c>
      <c r="AJ1994" s="1">
        <v>0.50996835154999998</v>
      </c>
      <c r="AK1994" s="1">
        <v>0.33276902894999999</v>
      </c>
      <c r="AL1994" s="1">
        <v>0.17719932259999999</v>
      </c>
      <c r="AM1994" s="1">
        <v>0.16582871199999999</v>
      </c>
      <c r="AN1994" s="1">
        <v>0.10820800799999999</v>
      </c>
      <c r="AO1994" s="1">
        <v>5.7620704000000002E-2</v>
      </c>
      <c r="AP1994" s="1">
        <v>2.8612662763999999</v>
      </c>
      <c r="AQ1994" s="1">
        <v>1.8670586076</v>
      </c>
      <c r="AR1994" s="1">
        <v>0.9942076688</v>
      </c>
      <c r="AS1994" s="1">
        <v>0.31914330444779998</v>
      </c>
      <c r="AT1994" s="1">
        <v>0.20825019277019999</v>
      </c>
      <c r="AU1994" s="1">
        <v>0.11089311167760001</v>
      </c>
      <c r="AV1994" s="1">
        <v>9012.43</v>
      </c>
      <c r="AW1994" s="1">
        <v>5880.87</v>
      </c>
      <c r="AX1994" s="1">
        <v>3131.56</v>
      </c>
    </row>
    <row r="1995" spans="1:50" x14ac:dyDescent="0.35">
      <c r="A1995" s="2" t="s">
        <v>1344</v>
      </c>
      <c r="B1995" s="2" t="s">
        <v>1342</v>
      </c>
      <c r="C1995" s="3">
        <v>2322</v>
      </c>
      <c r="D1995" s="5" t="s">
        <v>1355</v>
      </c>
      <c r="E1995" s="3">
        <v>89813</v>
      </c>
      <c r="F1995" s="18">
        <v>39580</v>
      </c>
      <c r="G1995" s="7">
        <v>36.087499999999999</v>
      </c>
      <c r="H1995" s="7">
        <v>-115.05070000000001</v>
      </c>
      <c r="I1995" s="1">
        <v>1.919</v>
      </c>
      <c r="J1995" s="1">
        <v>0.78900000000000003</v>
      </c>
      <c r="K1995" s="1">
        <v>1.1299999999999999</v>
      </c>
      <c r="L1995" s="1">
        <v>4.4999999999999998E-2</v>
      </c>
      <c r="M1995" s="1">
        <v>1.9E-2</v>
      </c>
      <c r="N1995" s="1">
        <v>2.5999999999999999E-2</v>
      </c>
      <c r="O1995" s="1">
        <v>13494.29</v>
      </c>
      <c r="P1995" s="1">
        <v>5629.17</v>
      </c>
      <c r="Q1995" s="1">
        <v>7865.12</v>
      </c>
      <c r="R1995" s="1">
        <v>1.1160000000000001</v>
      </c>
      <c r="S1995" s="1">
        <v>0.58799999999999997</v>
      </c>
      <c r="T1995" s="1">
        <v>0.52800000000000002</v>
      </c>
      <c r="U1995" s="1">
        <v>2.8000000000000001E-2</v>
      </c>
      <c r="V1995" s="1">
        <v>1.6E-2</v>
      </c>
      <c r="W1995" s="1">
        <v>1.2E-2</v>
      </c>
      <c r="X1995" s="1">
        <v>8291.18</v>
      </c>
      <c r="Y1995" s="1">
        <v>4677.6400000000003</v>
      </c>
      <c r="Z1995" s="1">
        <v>3613.54</v>
      </c>
      <c r="AA1995" s="1">
        <v>1.1160000000000001</v>
      </c>
      <c r="AB1995" s="1">
        <v>0.58799999999999997</v>
      </c>
      <c r="AC1995" s="1">
        <v>0.52800000000000002</v>
      </c>
      <c r="AD1995" s="1">
        <v>2.8000000000000001E-2</v>
      </c>
      <c r="AE1995" s="1">
        <v>1.6E-2</v>
      </c>
      <c r="AF1995" s="1">
        <v>1.2E-2</v>
      </c>
      <c r="AG1995" s="1">
        <v>0.70259459319999995</v>
      </c>
      <c r="AH1995" s="1">
        <v>0.39638321360000001</v>
      </c>
      <c r="AI1995" s="1">
        <v>0.3062113796</v>
      </c>
      <c r="AJ1995" s="1">
        <v>0.70259459319999995</v>
      </c>
      <c r="AK1995" s="1">
        <v>0.39638321360000001</v>
      </c>
      <c r="AL1995" s="1">
        <v>0.3062113796</v>
      </c>
      <c r="AM1995" s="1">
        <v>0.21851404890000001</v>
      </c>
      <c r="AN1995" s="1">
        <v>0.12327920219999999</v>
      </c>
      <c r="AO1995" s="1">
        <v>9.52348467E-2</v>
      </c>
      <c r="AP1995" s="1">
        <v>0.11566196099999999</v>
      </c>
      <c r="AQ1995" s="1">
        <v>6.5253078000000006E-2</v>
      </c>
      <c r="AR1995" s="1">
        <v>5.0408883000000002E-2</v>
      </c>
      <c r="AS1995" s="1">
        <v>0.29360278892280001</v>
      </c>
      <c r="AT1995" s="1">
        <v>0.16564206175439999</v>
      </c>
      <c r="AU1995" s="1">
        <v>0.12796072716840001</v>
      </c>
      <c r="AV1995" s="1">
        <v>8291.18</v>
      </c>
      <c r="AW1995" s="1">
        <v>4677.6400000000003</v>
      </c>
      <c r="AX1995" s="1">
        <v>3613.54</v>
      </c>
    </row>
    <row r="1996" spans="1:50" x14ac:dyDescent="0.35">
      <c r="A1996" s="2" t="s">
        <v>1344</v>
      </c>
      <c r="B1996" s="2" t="s">
        <v>1342</v>
      </c>
      <c r="C1996" s="3">
        <v>2322</v>
      </c>
      <c r="D1996" s="5" t="s">
        <v>1356</v>
      </c>
      <c r="E1996" s="3">
        <v>89814</v>
      </c>
      <c r="F1996" s="18">
        <v>39580</v>
      </c>
      <c r="G1996" s="7">
        <v>36.087499999999999</v>
      </c>
      <c r="H1996" s="7">
        <v>-115.05070000000001</v>
      </c>
      <c r="I1996" s="1">
        <v>1.964</v>
      </c>
      <c r="J1996" s="1">
        <v>0.80500000000000005</v>
      </c>
      <c r="K1996" s="1">
        <v>1.159</v>
      </c>
      <c r="L1996" s="1">
        <v>4.3999999999999997E-2</v>
      </c>
      <c r="M1996" s="1">
        <v>1.7999999999999999E-2</v>
      </c>
      <c r="N1996" s="1">
        <v>2.5999999999999999E-2</v>
      </c>
      <c r="O1996" s="1">
        <v>13610.33</v>
      </c>
      <c r="P1996" s="1">
        <v>5698.5</v>
      </c>
      <c r="Q1996" s="1">
        <v>7911.83</v>
      </c>
      <c r="R1996" s="1">
        <v>1.05</v>
      </c>
      <c r="S1996" s="1">
        <v>0.53300000000000003</v>
      </c>
      <c r="T1996" s="1">
        <v>0.51700000000000002</v>
      </c>
      <c r="U1996" s="1">
        <v>2.7E-2</v>
      </c>
      <c r="V1996" s="1">
        <v>1.4999999999999999E-2</v>
      </c>
      <c r="W1996" s="1">
        <v>1.2E-2</v>
      </c>
      <c r="X1996" s="1">
        <v>8245.16</v>
      </c>
      <c r="Y1996" s="1">
        <v>4613.22</v>
      </c>
      <c r="Z1996" s="1">
        <v>3631.94</v>
      </c>
      <c r="AA1996" s="1">
        <v>1.05</v>
      </c>
      <c r="AB1996" s="1">
        <v>0.53300000000000003</v>
      </c>
      <c r="AC1996" s="1">
        <v>0.51700000000000002</v>
      </c>
      <c r="AD1996" s="1">
        <v>2.7E-2</v>
      </c>
      <c r="AE1996" s="1">
        <v>1.4999999999999999E-2</v>
      </c>
      <c r="AF1996" s="1">
        <v>1.2E-2</v>
      </c>
      <c r="AG1996" s="1">
        <v>0.4929781164</v>
      </c>
      <c r="AH1996" s="1">
        <v>0.2758244238</v>
      </c>
      <c r="AI1996" s="1">
        <v>0.2171536926</v>
      </c>
      <c r="AJ1996" s="1">
        <v>0.46655237859999998</v>
      </c>
      <c r="AK1996" s="1">
        <v>0.26103905370000002</v>
      </c>
      <c r="AL1996" s="1">
        <v>0.20551332489999999</v>
      </c>
      <c r="AM1996" s="1">
        <v>0.15171094399999999</v>
      </c>
      <c r="AN1996" s="1">
        <v>8.4883247999999994E-2</v>
      </c>
      <c r="AO1996" s="1">
        <v>6.6827696000000006E-2</v>
      </c>
      <c r="AP1996" s="1">
        <v>2.6176733967999999</v>
      </c>
      <c r="AQ1996" s="1">
        <v>1.4646050855999999</v>
      </c>
      <c r="AR1996" s="1">
        <v>1.1530683112</v>
      </c>
      <c r="AS1996" s="1">
        <v>0.29197315353359998</v>
      </c>
      <c r="AT1996" s="1">
        <v>0.1633608555012</v>
      </c>
      <c r="AU1996" s="1">
        <v>0.12861229803240001</v>
      </c>
      <c r="AV1996" s="1">
        <v>8245.16</v>
      </c>
      <c r="AW1996" s="1">
        <v>4613.22</v>
      </c>
      <c r="AX1996" s="1">
        <v>3631.94</v>
      </c>
    </row>
    <row r="1997" spans="1:50" x14ac:dyDescent="0.35">
      <c r="A1997" s="2" t="s">
        <v>1344</v>
      </c>
      <c r="B1997" s="2" t="s">
        <v>1342</v>
      </c>
      <c r="C1997" s="3">
        <v>2322</v>
      </c>
      <c r="D1997" s="5" t="s">
        <v>1357</v>
      </c>
      <c r="E1997" s="3">
        <v>89815</v>
      </c>
      <c r="F1997" s="18">
        <v>39549</v>
      </c>
      <c r="G1997" s="7">
        <v>36.087499999999999</v>
      </c>
      <c r="H1997" s="7">
        <v>-115.05070000000001</v>
      </c>
      <c r="I1997" s="1">
        <v>1.4530000000000001</v>
      </c>
      <c r="J1997" s="1">
        <v>0.311</v>
      </c>
      <c r="K1997" s="1">
        <v>1.1419999999999999</v>
      </c>
      <c r="L1997" s="1">
        <v>3.4000000000000002E-2</v>
      </c>
      <c r="M1997" s="1">
        <v>6.0000000000000001E-3</v>
      </c>
      <c r="N1997" s="1">
        <v>2.8000000000000001E-2</v>
      </c>
      <c r="O1997" s="1">
        <v>10399.66</v>
      </c>
      <c r="P1997" s="1">
        <v>1917.4</v>
      </c>
      <c r="Q1997" s="1">
        <v>8482.26</v>
      </c>
      <c r="R1997" s="1">
        <v>0.61199999999999999</v>
      </c>
      <c r="S1997" s="1">
        <v>0.30099999999999999</v>
      </c>
      <c r="T1997" s="1">
        <v>0.311</v>
      </c>
      <c r="U1997" s="1">
        <v>1.2999999999999999E-2</v>
      </c>
      <c r="V1997" s="1">
        <v>7.0000000000000001E-3</v>
      </c>
      <c r="W1997" s="1">
        <v>6.0000000000000001E-3</v>
      </c>
      <c r="X1997" s="1">
        <v>4137.67</v>
      </c>
      <c r="Y1997" s="1">
        <v>2090.13</v>
      </c>
      <c r="Z1997" s="1">
        <v>2047.54</v>
      </c>
      <c r="AA1997" s="1">
        <v>0.61199999999999999</v>
      </c>
      <c r="AB1997" s="1">
        <v>0.30099999999999999</v>
      </c>
      <c r="AC1997" s="1">
        <v>0.311</v>
      </c>
      <c r="AD1997" s="1">
        <v>1.2999999999999999E-2</v>
      </c>
      <c r="AE1997" s="1">
        <v>7.0000000000000001E-3</v>
      </c>
      <c r="AF1997" s="1">
        <v>6.0000000000000001E-3</v>
      </c>
      <c r="AG1997" s="1">
        <v>0.26512120524999999</v>
      </c>
      <c r="AH1997" s="1">
        <v>0.13392507975000001</v>
      </c>
      <c r="AI1997" s="1">
        <v>0.13119612550000001</v>
      </c>
      <c r="AJ1997" s="1">
        <v>0.26512120524999999</v>
      </c>
      <c r="AK1997" s="1">
        <v>0.13392507975000001</v>
      </c>
      <c r="AL1997" s="1">
        <v>0.13119612550000001</v>
      </c>
      <c r="AM1997" s="1">
        <v>8.3374050500000005E-2</v>
      </c>
      <c r="AN1997" s="1">
        <v>4.21161195E-2</v>
      </c>
      <c r="AO1997" s="1">
        <v>4.1257930999999998E-2</v>
      </c>
      <c r="AP1997" s="1">
        <v>7.2698861899999995E-2</v>
      </c>
      <c r="AQ1997" s="1">
        <v>3.6723584099999998E-2</v>
      </c>
      <c r="AR1997" s="1">
        <v>3.5975277799999997E-2</v>
      </c>
      <c r="AS1997" s="1">
        <v>0.14652093569819999</v>
      </c>
      <c r="AT1997" s="1">
        <v>7.4014554889799994E-2</v>
      </c>
      <c r="AU1997" s="1">
        <v>7.2506380808399995E-2</v>
      </c>
      <c r="AV1997" s="1">
        <v>4137.67</v>
      </c>
      <c r="AW1997" s="1">
        <v>2090.13</v>
      </c>
      <c r="AX1997" s="1">
        <v>2047.54</v>
      </c>
    </row>
    <row r="1998" spans="1:50" x14ac:dyDescent="0.35">
      <c r="A1998" s="2" t="s">
        <v>1344</v>
      </c>
      <c r="B1998" s="2" t="s">
        <v>1342</v>
      </c>
      <c r="C1998" s="3">
        <v>2322</v>
      </c>
      <c r="D1998" s="5" t="s">
        <v>1358</v>
      </c>
      <c r="E1998" s="3">
        <v>89816</v>
      </c>
      <c r="F1998" s="18">
        <v>39549</v>
      </c>
      <c r="G1998" s="7">
        <v>36.087499999999999</v>
      </c>
      <c r="H1998" s="7">
        <v>-115.05070000000001</v>
      </c>
      <c r="I1998" s="1">
        <v>1.3680000000000001</v>
      </c>
      <c r="J1998" s="1">
        <v>0.28499999999999998</v>
      </c>
      <c r="K1998" s="1">
        <v>1.083</v>
      </c>
      <c r="L1998" s="1">
        <v>3.3000000000000002E-2</v>
      </c>
      <c r="M1998" s="1">
        <v>6.0000000000000001E-3</v>
      </c>
      <c r="N1998" s="1">
        <v>2.7E-2</v>
      </c>
      <c r="O1998" s="1">
        <v>10289.91</v>
      </c>
      <c r="P1998" s="1">
        <v>1884.47</v>
      </c>
      <c r="Q1998" s="1">
        <v>8405.44</v>
      </c>
      <c r="R1998" s="1">
        <v>0.59599999999999997</v>
      </c>
      <c r="S1998" s="1">
        <v>0.28899999999999998</v>
      </c>
      <c r="T1998" s="1">
        <v>0.307</v>
      </c>
      <c r="U1998" s="1">
        <v>1.2999999999999999E-2</v>
      </c>
      <c r="V1998" s="1">
        <v>7.0000000000000001E-3</v>
      </c>
      <c r="W1998" s="1">
        <v>6.0000000000000001E-3</v>
      </c>
      <c r="X1998" s="1">
        <v>4106</v>
      </c>
      <c r="Y1998" s="1">
        <v>2069.69</v>
      </c>
      <c r="Z1998" s="1">
        <v>2036.31</v>
      </c>
      <c r="AA1998" s="1">
        <v>0.59599999999999997</v>
      </c>
      <c r="AB1998" s="1">
        <v>0.28899999999999998</v>
      </c>
      <c r="AC1998" s="1">
        <v>0.307</v>
      </c>
      <c r="AD1998" s="1">
        <v>1.2999999999999999E-2</v>
      </c>
      <c r="AE1998" s="1">
        <v>7.0000000000000001E-3</v>
      </c>
      <c r="AF1998" s="1">
        <v>6.0000000000000001E-3</v>
      </c>
      <c r="AG1998" s="1">
        <v>0.24549773999999999</v>
      </c>
      <c r="AH1998" s="1">
        <v>0.1237467651</v>
      </c>
      <c r="AI1998" s="1">
        <v>0.1217509749</v>
      </c>
      <c r="AJ1998" s="1">
        <v>0.23233801000000001</v>
      </c>
      <c r="AK1998" s="1">
        <v>0.11711340865</v>
      </c>
      <c r="AL1998" s="1">
        <v>0.11522460135</v>
      </c>
      <c r="AM1998" s="1">
        <v>7.5550400000000004E-2</v>
      </c>
      <c r="AN1998" s="1">
        <v>3.8082296000000002E-2</v>
      </c>
      <c r="AO1998" s="1">
        <v>3.7468104000000002E-2</v>
      </c>
      <c r="AP1998" s="1">
        <v>1.3035728799999999</v>
      </c>
      <c r="AQ1998" s="1">
        <v>0.65708518120000003</v>
      </c>
      <c r="AR1998" s="1">
        <v>0.64648769880000001</v>
      </c>
      <c r="AS1998" s="1">
        <v>0.14539945475999999</v>
      </c>
      <c r="AT1998" s="1">
        <v>7.32907446474E-2</v>
      </c>
      <c r="AU1998" s="1">
        <v>7.2108710112600005E-2</v>
      </c>
      <c r="AV1998" s="1">
        <v>4106</v>
      </c>
      <c r="AW1998" s="1">
        <v>2069.69</v>
      </c>
      <c r="AX1998" s="1">
        <v>2036.31</v>
      </c>
    </row>
    <row r="1999" spans="1:50" x14ac:dyDescent="0.35">
      <c r="A1999" s="2" t="s">
        <v>1344</v>
      </c>
      <c r="B1999" s="2" t="s">
        <v>1342</v>
      </c>
      <c r="C1999" s="3">
        <v>2322</v>
      </c>
      <c r="D1999" s="5" t="s">
        <v>1359</v>
      </c>
      <c r="E1999" s="3">
        <v>89817</v>
      </c>
      <c r="F1999" s="18">
        <v>39548</v>
      </c>
      <c r="G1999" s="7">
        <v>36.087499999999999</v>
      </c>
      <c r="H1999" s="7">
        <v>-115.05070000000001</v>
      </c>
      <c r="I1999" s="1">
        <v>1.347</v>
      </c>
      <c r="J1999" s="1">
        <v>0.65400000000000003</v>
      </c>
      <c r="K1999" s="1">
        <v>0.69299999999999995</v>
      </c>
      <c r="L1999" s="1">
        <v>2.9000000000000001E-2</v>
      </c>
      <c r="M1999" s="1">
        <v>1.2999999999999999E-2</v>
      </c>
      <c r="N1999" s="1">
        <v>1.6E-2</v>
      </c>
      <c r="O1999" s="1">
        <v>8882.52</v>
      </c>
      <c r="P1999" s="1">
        <v>4119.3</v>
      </c>
      <c r="Q1999" s="1">
        <v>4763.22</v>
      </c>
      <c r="R1999" s="1">
        <v>0.47699999999999998</v>
      </c>
      <c r="S1999" s="1">
        <v>0.28599999999999998</v>
      </c>
      <c r="T1999" s="1">
        <v>0.191</v>
      </c>
      <c r="U1999" s="1">
        <v>0.01</v>
      </c>
      <c r="V1999" s="1">
        <v>6.0000000000000001E-3</v>
      </c>
      <c r="W1999" s="1">
        <v>4.0000000000000001E-3</v>
      </c>
      <c r="X1999" s="1">
        <v>3062.03</v>
      </c>
      <c r="Y1999" s="1">
        <v>1689.53</v>
      </c>
      <c r="Z1999" s="1">
        <v>1372.5</v>
      </c>
      <c r="AA1999" s="1">
        <v>0.47699999999999998</v>
      </c>
      <c r="AB1999" s="1">
        <v>0.28599999999999998</v>
      </c>
      <c r="AC1999" s="1">
        <v>0.191</v>
      </c>
      <c r="AD1999" s="1">
        <v>0.01</v>
      </c>
      <c r="AE1999" s="1">
        <v>6.0000000000000001E-3</v>
      </c>
      <c r="AF1999" s="1">
        <v>4.0000000000000001E-3</v>
      </c>
      <c r="AG1999" s="1">
        <v>0.17087658415000001</v>
      </c>
      <c r="AH1999" s="1">
        <v>9.428422165E-2</v>
      </c>
      <c r="AI1999" s="1">
        <v>7.6592362499999997E-2</v>
      </c>
      <c r="AJ1999" s="1">
        <v>0.17087658415000001</v>
      </c>
      <c r="AK1999" s="1">
        <v>9.428422165E-2</v>
      </c>
      <c r="AL1999" s="1">
        <v>7.6592362499999997E-2</v>
      </c>
      <c r="AM1999" s="1">
        <v>5.3799867100000003E-2</v>
      </c>
      <c r="AN1999" s="1">
        <v>2.96850421E-2</v>
      </c>
      <c r="AO1999" s="1">
        <v>2.4114824999999999E-2</v>
      </c>
      <c r="AP1999" s="1">
        <v>3.7969172000000002E-2</v>
      </c>
      <c r="AQ1999" s="1">
        <v>2.0950172E-2</v>
      </c>
      <c r="AR1999" s="1">
        <v>1.7018999999999999E-2</v>
      </c>
      <c r="AS1999" s="1">
        <v>0.1084309528638</v>
      </c>
      <c r="AT1999" s="1">
        <v>5.9828724013800003E-2</v>
      </c>
      <c r="AU1999" s="1">
        <v>4.8602228849999998E-2</v>
      </c>
      <c r="AV1999" s="1">
        <v>3062.03</v>
      </c>
      <c r="AW1999" s="1">
        <v>1689.53</v>
      </c>
      <c r="AX1999" s="1">
        <v>1372.5</v>
      </c>
    </row>
    <row r="2000" spans="1:50" x14ac:dyDescent="0.35">
      <c r="A2000" s="2" t="s">
        <v>1344</v>
      </c>
      <c r="B2000" s="2" t="s">
        <v>1342</v>
      </c>
      <c r="C2000" s="3">
        <v>2322</v>
      </c>
      <c r="D2000" s="5" t="s">
        <v>1360</v>
      </c>
      <c r="E2000" s="3">
        <v>89818</v>
      </c>
      <c r="F2000" s="18">
        <v>39548</v>
      </c>
      <c r="G2000" s="7">
        <v>36.087499999999999</v>
      </c>
      <c r="H2000" s="7">
        <v>-115.05070000000001</v>
      </c>
      <c r="I2000" s="1">
        <v>1.288</v>
      </c>
      <c r="J2000" s="1">
        <v>0.60699999999999998</v>
      </c>
      <c r="K2000" s="1">
        <v>0.68100000000000005</v>
      </c>
      <c r="L2000" s="1">
        <v>2.9000000000000001E-2</v>
      </c>
      <c r="M2000" s="1">
        <v>1.4E-2</v>
      </c>
      <c r="N2000" s="1">
        <v>1.4999999999999999E-2</v>
      </c>
      <c r="O2000" s="1">
        <v>8780.2000000000007</v>
      </c>
      <c r="P2000" s="1">
        <v>4047.74</v>
      </c>
      <c r="Q2000" s="1">
        <v>4732.46</v>
      </c>
      <c r="R2000" s="1">
        <v>0.45300000000000001</v>
      </c>
      <c r="S2000" s="1">
        <v>0.252</v>
      </c>
      <c r="T2000" s="1">
        <v>0.20100000000000001</v>
      </c>
      <c r="U2000" s="1">
        <v>0.01</v>
      </c>
      <c r="V2000" s="1">
        <v>6.0000000000000001E-3</v>
      </c>
      <c r="W2000" s="1">
        <v>4.0000000000000001E-3</v>
      </c>
      <c r="X2000" s="1">
        <v>3085.41</v>
      </c>
      <c r="Y2000" s="1">
        <v>1643.02</v>
      </c>
      <c r="Z2000" s="1">
        <v>1442.39</v>
      </c>
      <c r="AA2000" s="1">
        <v>0.45300000000000001</v>
      </c>
      <c r="AB2000" s="1">
        <v>0.252</v>
      </c>
      <c r="AC2000" s="1">
        <v>0.20100000000000001</v>
      </c>
      <c r="AD2000" s="1">
        <v>0.01</v>
      </c>
      <c r="AE2000" s="1">
        <v>6.0000000000000001E-3</v>
      </c>
      <c r="AF2000" s="1">
        <v>4.0000000000000001E-3</v>
      </c>
      <c r="AG2000" s="1">
        <v>0.1844766639</v>
      </c>
      <c r="AH2000" s="1">
        <v>9.8236165799999997E-2</v>
      </c>
      <c r="AI2000" s="1">
        <v>8.6240498099999993E-2</v>
      </c>
      <c r="AJ2000" s="1">
        <v>0.17458792484999999</v>
      </c>
      <c r="AK2000" s="1">
        <v>9.2970286700000002E-2</v>
      </c>
      <c r="AL2000" s="1">
        <v>8.1617638150000005E-2</v>
      </c>
      <c r="AM2000" s="1">
        <v>5.6771544E-2</v>
      </c>
      <c r="AN2000" s="1">
        <v>3.0231568E-2</v>
      </c>
      <c r="AO2000" s="1">
        <v>2.6539976E-2</v>
      </c>
      <c r="AP2000" s="1">
        <v>0.97955596680000001</v>
      </c>
      <c r="AQ2000" s="1">
        <v>0.52162598959999995</v>
      </c>
      <c r="AR2000" s="1">
        <v>0.4579299772</v>
      </c>
      <c r="AS2000" s="1">
        <v>0.1092588727986</v>
      </c>
      <c r="AT2000" s="1">
        <v>5.8181737009199999E-2</v>
      </c>
      <c r="AU2000" s="1">
        <v>5.1077135789399999E-2</v>
      </c>
      <c r="AV2000" s="1">
        <v>3085.41</v>
      </c>
      <c r="AW2000" s="1">
        <v>1643.02</v>
      </c>
      <c r="AX2000" s="1">
        <v>1442.39</v>
      </c>
    </row>
    <row r="2001" spans="1:50" x14ac:dyDescent="0.35">
      <c r="A2001" s="2" t="s">
        <v>1344</v>
      </c>
      <c r="B2001" s="2" t="s">
        <v>1342</v>
      </c>
      <c r="C2001" s="3">
        <v>2322</v>
      </c>
      <c r="D2001" s="5" t="s">
        <v>1361</v>
      </c>
      <c r="E2001" s="3">
        <v>89820</v>
      </c>
      <c r="F2001" s="18">
        <v>39558</v>
      </c>
      <c r="G2001" s="7">
        <v>36.087499999999999</v>
      </c>
      <c r="H2001" s="7">
        <v>-115.05070000000001</v>
      </c>
      <c r="I2001" s="1">
        <v>1.0189999999999999</v>
      </c>
      <c r="J2001" s="1">
        <v>0.34899999999999998</v>
      </c>
      <c r="K2001" s="1">
        <v>0.67</v>
      </c>
      <c r="L2001" s="1">
        <v>2.3E-2</v>
      </c>
      <c r="M2001" s="1">
        <v>7.0000000000000001E-3</v>
      </c>
      <c r="N2001" s="1">
        <v>1.6E-2</v>
      </c>
      <c r="O2001" s="1">
        <v>6750.15</v>
      </c>
      <c r="P2001" s="1">
        <v>2147.2399999999998</v>
      </c>
      <c r="Q2001" s="1">
        <v>4602.91</v>
      </c>
      <c r="R2001" s="1">
        <v>0.67700000000000005</v>
      </c>
      <c r="S2001" s="1">
        <v>0.27900000000000003</v>
      </c>
      <c r="T2001" s="1">
        <v>0.39800000000000002</v>
      </c>
      <c r="U2001" s="1">
        <v>1.4999999999999999E-2</v>
      </c>
      <c r="V2001" s="1">
        <v>7.0000000000000001E-3</v>
      </c>
      <c r="W2001" s="1">
        <v>8.0000000000000002E-3</v>
      </c>
      <c r="X2001" s="1">
        <v>4506.62</v>
      </c>
      <c r="Y2001" s="1">
        <v>1913.53</v>
      </c>
      <c r="Z2001" s="1">
        <v>2593.09</v>
      </c>
      <c r="AA2001" s="1">
        <v>0.67700000000000005</v>
      </c>
      <c r="AB2001" s="1">
        <v>0.27900000000000003</v>
      </c>
      <c r="AC2001" s="1">
        <v>0.39800000000000002</v>
      </c>
      <c r="AD2001" s="1">
        <v>1.4999999999999999E-2</v>
      </c>
      <c r="AE2001" s="1">
        <v>7.0000000000000001E-3</v>
      </c>
      <c r="AF2001" s="1">
        <v>8.0000000000000002E-3</v>
      </c>
      <c r="AG2001" s="1">
        <v>0.18862458009999999</v>
      </c>
      <c r="AH2001" s="1">
        <v>8.0090798150000003E-2</v>
      </c>
      <c r="AI2001" s="1">
        <v>0.10853378195000001</v>
      </c>
      <c r="AJ2001" s="1">
        <v>0.18862458009999999</v>
      </c>
      <c r="AK2001" s="1">
        <v>8.0090798150000003E-2</v>
      </c>
      <c r="AL2001" s="1">
        <v>0.10853378195000001</v>
      </c>
      <c r="AM2001" s="1">
        <v>5.8225530400000003E-2</v>
      </c>
      <c r="AN2001" s="1">
        <v>2.47228076E-2</v>
      </c>
      <c r="AO2001" s="1">
        <v>3.3502722800000002E-2</v>
      </c>
      <c r="AP2001" s="1">
        <v>4.6575917699999997E-2</v>
      </c>
      <c r="AQ2001" s="1">
        <v>1.9776332550000001E-2</v>
      </c>
      <c r="AR2001" s="1">
        <v>2.6799585149999999E-2</v>
      </c>
      <c r="AS2001" s="1">
        <v>0.1595859938652</v>
      </c>
      <c r="AT2001" s="1">
        <v>6.7760891053799996E-2</v>
      </c>
      <c r="AU2001" s="1">
        <v>9.1825102811399995E-2</v>
      </c>
      <c r="AV2001" s="1">
        <v>4506.62</v>
      </c>
      <c r="AW2001" s="1">
        <v>1913.53</v>
      </c>
      <c r="AX2001" s="1">
        <v>2593.09</v>
      </c>
    </row>
    <row r="2002" spans="1:50" x14ac:dyDescent="0.35">
      <c r="A2002" s="2" t="s">
        <v>1344</v>
      </c>
      <c r="B2002" s="2" t="s">
        <v>1342</v>
      </c>
      <c r="C2002" s="3">
        <v>2322</v>
      </c>
      <c r="D2002" s="5" t="s">
        <v>1362</v>
      </c>
      <c r="E2002" s="3">
        <v>89819</v>
      </c>
      <c r="F2002" s="18">
        <v>39558</v>
      </c>
      <c r="G2002" s="7">
        <v>36.087499999999999</v>
      </c>
      <c r="H2002" s="7">
        <v>-115.05070000000001</v>
      </c>
      <c r="I2002" s="1">
        <v>0.93</v>
      </c>
      <c r="J2002" s="1">
        <v>0.314</v>
      </c>
      <c r="K2002" s="1">
        <v>0.61599999999999999</v>
      </c>
      <c r="L2002" s="1">
        <v>2.1999999999999999E-2</v>
      </c>
      <c r="M2002" s="1">
        <v>7.0000000000000001E-3</v>
      </c>
      <c r="N2002" s="1">
        <v>1.4999999999999999E-2</v>
      </c>
      <c r="O2002" s="1">
        <v>6662.23</v>
      </c>
      <c r="P2002" s="1">
        <v>2102.16</v>
      </c>
      <c r="Q2002" s="1">
        <v>4560.07</v>
      </c>
      <c r="R2002" s="1">
        <v>0.59799999999999998</v>
      </c>
      <c r="S2002" s="1">
        <v>0.23799999999999999</v>
      </c>
      <c r="T2002" s="1">
        <v>0.36</v>
      </c>
      <c r="U2002" s="1">
        <v>1.4E-2</v>
      </c>
      <c r="V2002" s="1">
        <v>6.0000000000000001E-3</v>
      </c>
      <c r="W2002" s="1">
        <v>8.0000000000000002E-3</v>
      </c>
      <c r="X2002" s="1">
        <v>4461.6099999999997</v>
      </c>
      <c r="Y2002" s="1">
        <v>1889.19</v>
      </c>
      <c r="Z2002" s="1">
        <v>2572.42</v>
      </c>
      <c r="AA2002" s="1">
        <v>0.59799999999999998</v>
      </c>
      <c r="AB2002" s="1">
        <v>0.23799999999999999</v>
      </c>
      <c r="AC2002" s="1">
        <v>0.36</v>
      </c>
      <c r="AD2002" s="1">
        <v>1.4E-2</v>
      </c>
      <c r="AE2002" s="1">
        <v>6.0000000000000001E-3</v>
      </c>
      <c r="AF2002" s="1">
        <v>8.0000000000000002E-3</v>
      </c>
      <c r="AG2002" s="1">
        <v>0.2667596619</v>
      </c>
      <c r="AH2002" s="1">
        <v>0.1129546701</v>
      </c>
      <c r="AI2002" s="1">
        <v>0.15380499180000001</v>
      </c>
      <c r="AJ2002" s="1">
        <v>0.25246020185000001</v>
      </c>
      <c r="AK2002" s="1">
        <v>0.10689981614999999</v>
      </c>
      <c r="AL2002" s="1">
        <v>0.14556038569999999</v>
      </c>
      <c r="AM2002" s="1">
        <v>8.2093624000000004E-2</v>
      </c>
      <c r="AN2002" s="1">
        <v>3.4761095999999998E-2</v>
      </c>
      <c r="AO2002" s="1">
        <v>4.7332527999999999E-2</v>
      </c>
      <c r="AP2002" s="1">
        <v>1.4164719428000001</v>
      </c>
      <c r="AQ2002" s="1">
        <v>0.59978004119999995</v>
      </c>
      <c r="AR2002" s="1">
        <v>0.81669190160000005</v>
      </c>
      <c r="AS2002" s="1">
        <v>0.15799212405060001</v>
      </c>
      <c r="AT2002" s="1">
        <v>6.6898976117400005E-2</v>
      </c>
      <c r="AU2002" s="1">
        <v>9.1093147933200003E-2</v>
      </c>
      <c r="AV2002" s="1">
        <v>4461.6099999999997</v>
      </c>
      <c r="AW2002" s="1">
        <v>1889.19</v>
      </c>
      <c r="AX2002" s="1">
        <v>2572.42</v>
      </c>
    </row>
    <row r="2003" spans="1:50" x14ac:dyDescent="0.35">
      <c r="A2003" s="2" t="s">
        <v>1344</v>
      </c>
      <c r="B2003" s="2" t="s">
        <v>1342</v>
      </c>
      <c r="C2003" s="3">
        <v>2322</v>
      </c>
      <c r="D2003" s="5" t="s">
        <v>1363</v>
      </c>
      <c r="E2003" s="3">
        <v>89821</v>
      </c>
      <c r="F2003" s="18">
        <v>39558</v>
      </c>
      <c r="G2003" s="7">
        <v>36.087499999999999</v>
      </c>
      <c r="H2003" s="7">
        <v>-115.05070000000001</v>
      </c>
      <c r="I2003" s="1">
        <v>0.89200000000000002</v>
      </c>
      <c r="J2003" s="1">
        <v>0.33400000000000002</v>
      </c>
      <c r="K2003" s="1">
        <v>0.55800000000000005</v>
      </c>
      <c r="L2003" s="1">
        <v>2.1999999999999999E-2</v>
      </c>
      <c r="M2003" s="1">
        <v>8.9999999999999993E-3</v>
      </c>
      <c r="N2003" s="1">
        <v>1.2999999999999999E-2</v>
      </c>
      <c r="O2003" s="1">
        <v>6716.29</v>
      </c>
      <c r="P2003" s="1">
        <v>2766.56</v>
      </c>
      <c r="Q2003" s="1">
        <v>3949.73</v>
      </c>
      <c r="R2003" s="1">
        <v>0.32</v>
      </c>
      <c r="S2003" s="1">
        <v>0.11899999999999999</v>
      </c>
      <c r="T2003" s="1">
        <v>0.20100000000000001</v>
      </c>
      <c r="U2003" s="1">
        <v>8.9999999999999993E-3</v>
      </c>
      <c r="V2003" s="1">
        <v>3.0000000000000001E-3</v>
      </c>
      <c r="W2003" s="1">
        <v>6.0000000000000001E-3</v>
      </c>
      <c r="X2003" s="1">
        <v>2679.78</v>
      </c>
      <c r="Y2003" s="1">
        <v>1089.67</v>
      </c>
      <c r="Z2003" s="1">
        <v>1590.11</v>
      </c>
      <c r="AA2003" s="1">
        <v>0.32</v>
      </c>
      <c r="AB2003" s="1">
        <v>0.11899999999999999</v>
      </c>
      <c r="AC2003" s="1">
        <v>0.20100000000000001</v>
      </c>
      <c r="AD2003" s="1">
        <v>8.9999999999999993E-3</v>
      </c>
      <c r="AE2003" s="1">
        <v>3.0000000000000001E-3</v>
      </c>
      <c r="AF2003" s="1">
        <v>6.0000000000000001E-3</v>
      </c>
      <c r="AG2003" s="1">
        <v>0.11078210519999999</v>
      </c>
      <c r="AH2003" s="1">
        <v>4.5046957800000002E-2</v>
      </c>
      <c r="AI2003" s="1">
        <v>6.5735147399999999E-2</v>
      </c>
      <c r="AJ2003" s="1">
        <v>0.11078210519999999</v>
      </c>
      <c r="AK2003" s="1">
        <v>4.5046957800000002E-2</v>
      </c>
      <c r="AL2003" s="1">
        <v>6.5735147399999999E-2</v>
      </c>
      <c r="AM2003" s="1">
        <v>3.4622757599999998E-2</v>
      </c>
      <c r="AN2003" s="1">
        <v>1.4078536399999999E-2</v>
      </c>
      <c r="AO2003" s="1">
        <v>2.0544221200000001E-2</v>
      </c>
      <c r="AP2003" s="1">
        <v>2.6315439600000001E-2</v>
      </c>
      <c r="AQ2003" s="1">
        <v>1.07005594E-2</v>
      </c>
      <c r="AR2003" s="1">
        <v>1.56148802E-2</v>
      </c>
      <c r="AS2003" s="1">
        <v>9.4894922278800004E-2</v>
      </c>
      <c r="AT2003" s="1">
        <v>3.85868056182E-2</v>
      </c>
      <c r="AU2003" s="1">
        <v>5.6308116660599997E-2</v>
      </c>
      <c r="AV2003" s="1">
        <v>2679.78</v>
      </c>
      <c r="AW2003" s="1">
        <v>1089.67</v>
      </c>
      <c r="AX2003" s="1">
        <v>1590.11</v>
      </c>
    </row>
    <row r="2004" spans="1:50" x14ac:dyDescent="0.35">
      <c r="A2004" s="2" t="s">
        <v>1344</v>
      </c>
      <c r="B2004" s="2" t="s">
        <v>1342</v>
      </c>
      <c r="C2004" s="3">
        <v>2322</v>
      </c>
      <c r="D2004" s="5" t="s">
        <v>1364</v>
      </c>
      <c r="E2004" s="3">
        <v>89822</v>
      </c>
      <c r="F2004" s="18">
        <v>39558</v>
      </c>
      <c r="G2004" s="7">
        <v>36.087499999999999</v>
      </c>
      <c r="H2004" s="7">
        <v>-115.05070000000001</v>
      </c>
      <c r="I2004" s="1">
        <v>0.92800000000000005</v>
      </c>
      <c r="J2004" s="1">
        <v>0.38200000000000001</v>
      </c>
      <c r="K2004" s="1">
        <v>0.54600000000000004</v>
      </c>
      <c r="L2004" s="1">
        <v>2.1999999999999999E-2</v>
      </c>
      <c r="M2004" s="1">
        <v>8.9999999999999993E-3</v>
      </c>
      <c r="N2004" s="1">
        <v>1.2999999999999999E-2</v>
      </c>
      <c r="O2004" s="1">
        <v>6807.05</v>
      </c>
      <c r="P2004" s="1">
        <v>2847.43</v>
      </c>
      <c r="Q2004" s="1">
        <v>3959.62</v>
      </c>
      <c r="R2004" s="1">
        <v>0.311</v>
      </c>
      <c r="S2004" s="1">
        <v>0.11799999999999999</v>
      </c>
      <c r="T2004" s="1">
        <v>0.193</v>
      </c>
      <c r="U2004" s="1">
        <v>8.9999999999999993E-3</v>
      </c>
      <c r="V2004" s="1">
        <v>4.0000000000000001E-3</v>
      </c>
      <c r="W2004" s="1">
        <v>5.0000000000000001E-3</v>
      </c>
      <c r="X2004" s="1">
        <v>2688.12</v>
      </c>
      <c r="Y2004" s="1">
        <v>1086.6199999999999</v>
      </c>
      <c r="Z2004" s="1">
        <v>1601.5</v>
      </c>
      <c r="AA2004" s="1">
        <v>0.311</v>
      </c>
      <c r="AB2004" s="1">
        <v>0.11799999999999999</v>
      </c>
      <c r="AC2004" s="1">
        <v>0.193</v>
      </c>
      <c r="AD2004" s="1">
        <v>8.9999999999999993E-3</v>
      </c>
      <c r="AE2004" s="1">
        <v>4.0000000000000001E-3</v>
      </c>
      <c r="AF2004" s="1">
        <v>5.0000000000000001E-3</v>
      </c>
      <c r="AG2004" s="1">
        <v>0.16072269480000001</v>
      </c>
      <c r="AH2004" s="1">
        <v>6.4969009800000005E-2</v>
      </c>
      <c r="AI2004" s="1">
        <v>9.5753685000000005E-2</v>
      </c>
      <c r="AJ2004" s="1">
        <v>0.15210727020000001</v>
      </c>
      <c r="AK2004" s="1">
        <v>6.1486392700000003E-2</v>
      </c>
      <c r="AL2004" s="1">
        <v>9.0620877500000002E-2</v>
      </c>
      <c r="AM2004" s="1">
        <v>4.9461407999999998E-2</v>
      </c>
      <c r="AN2004" s="1">
        <v>1.9993807999999998E-2</v>
      </c>
      <c r="AO2004" s="1">
        <v>2.94676E-2</v>
      </c>
      <c r="AP2004" s="1">
        <v>0.85342433760000003</v>
      </c>
      <c r="AQ2004" s="1">
        <v>0.34498011760000002</v>
      </c>
      <c r="AR2004" s="1">
        <v>0.50844422</v>
      </c>
      <c r="AS2004" s="1">
        <v>9.5190253855199997E-2</v>
      </c>
      <c r="AT2004" s="1">
        <v>3.84788006652E-2</v>
      </c>
      <c r="AU2004" s="1">
        <v>5.6711453189999997E-2</v>
      </c>
      <c r="AV2004" s="1">
        <v>2688.12</v>
      </c>
      <c r="AW2004" s="1">
        <v>1086.6199999999999</v>
      </c>
      <c r="AX2004" s="1">
        <v>1601.5</v>
      </c>
    </row>
    <row r="2005" spans="1:50" x14ac:dyDescent="0.35">
      <c r="A2005" s="2" t="s">
        <v>1365</v>
      </c>
      <c r="B2005" s="2" t="s">
        <v>1342</v>
      </c>
      <c r="C2005" s="3">
        <v>55077</v>
      </c>
      <c r="D2005" s="5" t="s">
        <v>1366</v>
      </c>
      <c r="E2005" s="3">
        <v>3860</v>
      </c>
      <c r="F2005" s="18">
        <v>36635</v>
      </c>
      <c r="G2005" s="7">
        <v>35.786700000000003</v>
      </c>
      <c r="H2005" s="7">
        <v>-114.9928</v>
      </c>
      <c r="I2005" s="1">
        <v>33.241999999999997</v>
      </c>
      <c r="J2005" s="1">
        <v>17.254999999999999</v>
      </c>
      <c r="K2005" s="1">
        <v>15.987</v>
      </c>
      <c r="L2005" s="1">
        <v>1.72</v>
      </c>
      <c r="M2005" s="1">
        <v>0.91100000000000003</v>
      </c>
      <c r="N2005" s="1">
        <v>0.80900000000000005</v>
      </c>
      <c r="O2005" s="1">
        <v>792203.22</v>
      </c>
      <c r="P2005" s="1">
        <v>422577.71</v>
      </c>
      <c r="Q2005" s="1">
        <v>369625.51</v>
      </c>
      <c r="R2005" s="1">
        <v>38.505000000000003</v>
      </c>
      <c r="S2005" s="1">
        <v>16.428999999999998</v>
      </c>
      <c r="T2005" s="1">
        <v>22.076000000000001</v>
      </c>
      <c r="U2005" s="1">
        <v>1.931</v>
      </c>
      <c r="V2005" s="1">
        <v>0.84</v>
      </c>
      <c r="W2005" s="1">
        <v>1.091</v>
      </c>
      <c r="X2005" s="1">
        <v>861747</v>
      </c>
      <c r="Y2005" s="1">
        <v>372225.04</v>
      </c>
      <c r="Z2005" s="1">
        <v>489521.96</v>
      </c>
      <c r="AA2005" s="1">
        <v>38.505000000000003</v>
      </c>
      <c r="AB2005" s="1">
        <v>16.428999999999998</v>
      </c>
      <c r="AC2005" s="1">
        <v>22.076000000000001</v>
      </c>
      <c r="AD2005" s="1">
        <v>1.931</v>
      </c>
      <c r="AE2005" s="1">
        <v>0.84</v>
      </c>
      <c r="AF2005" s="1">
        <v>1.091</v>
      </c>
      <c r="AG2005" s="1">
        <v>18.630970139999999</v>
      </c>
      <c r="AH2005" s="1">
        <v>8.0475053647999992</v>
      </c>
      <c r="AI2005" s="1">
        <v>10.5834647752</v>
      </c>
      <c r="AJ2005" s="1">
        <v>18.049290915</v>
      </c>
      <c r="AK2005" s="1">
        <v>7.7962534628000002</v>
      </c>
      <c r="AL2005" s="1">
        <v>10.253037452199999</v>
      </c>
      <c r="AM2005" s="1">
        <v>5.8469533949999999</v>
      </c>
      <c r="AN2005" s="1">
        <v>2.5255468963999999</v>
      </c>
      <c r="AO2005" s="1">
        <v>3.3214064986</v>
      </c>
      <c r="AP2005" s="1">
        <v>43.918935855000001</v>
      </c>
      <c r="AQ2005" s="1">
        <v>18.970449163600001</v>
      </c>
      <c r="AR2005" s="1">
        <v>24.948486691399999</v>
      </c>
      <c r="AS2005" s="1">
        <v>11.00713751835</v>
      </c>
      <c r="AT2005" s="1">
        <v>4.7544490471719998</v>
      </c>
      <c r="AU2005" s="1">
        <v>6.2526884711779998</v>
      </c>
      <c r="AV2005" s="1">
        <v>861747</v>
      </c>
      <c r="AW2005" s="1">
        <v>372225.04</v>
      </c>
      <c r="AX2005" s="1">
        <v>489521.96</v>
      </c>
    </row>
    <row r="2006" spans="1:50" x14ac:dyDescent="0.35">
      <c r="A2006" s="2" t="s">
        <v>1365</v>
      </c>
      <c r="B2006" s="2" t="s">
        <v>1342</v>
      </c>
      <c r="C2006" s="3">
        <v>55077</v>
      </c>
      <c r="D2006" s="5" t="s">
        <v>1367</v>
      </c>
      <c r="E2006" s="3">
        <v>3861</v>
      </c>
      <c r="F2006" s="18">
        <v>36635</v>
      </c>
      <c r="G2006" s="7">
        <v>35.786700000000003</v>
      </c>
      <c r="H2006" s="7">
        <v>-114.9928</v>
      </c>
      <c r="I2006" s="1">
        <v>33.621000000000002</v>
      </c>
      <c r="J2006" s="1">
        <v>17.73</v>
      </c>
      <c r="K2006" s="1">
        <v>15.891</v>
      </c>
      <c r="L2006" s="1">
        <v>1.7</v>
      </c>
      <c r="M2006" s="1">
        <v>0.92500000000000004</v>
      </c>
      <c r="N2006" s="1">
        <v>0.77500000000000002</v>
      </c>
      <c r="O2006" s="1">
        <v>765764.14</v>
      </c>
      <c r="P2006" s="1">
        <v>416037.21</v>
      </c>
      <c r="Q2006" s="1">
        <v>349726.93</v>
      </c>
      <c r="R2006" s="1">
        <v>37.356999999999999</v>
      </c>
      <c r="S2006" s="1">
        <v>16.547999999999998</v>
      </c>
      <c r="T2006" s="1">
        <v>20.809000000000001</v>
      </c>
      <c r="U2006" s="1">
        <v>1.8460000000000001</v>
      </c>
      <c r="V2006" s="1">
        <v>0.84499999999999997</v>
      </c>
      <c r="W2006" s="1">
        <v>1.0009999999999999</v>
      </c>
      <c r="X2006" s="1">
        <v>826638.07</v>
      </c>
      <c r="Y2006" s="1">
        <v>374995.15</v>
      </c>
      <c r="Z2006" s="1">
        <v>451642.92</v>
      </c>
      <c r="AA2006" s="1">
        <v>37.356999999999999</v>
      </c>
      <c r="AB2006" s="1">
        <v>16.547999999999998</v>
      </c>
      <c r="AC2006" s="1">
        <v>20.809000000000001</v>
      </c>
      <c r="AD2006" s="1">
        <v>1.8460000000000001</v>
      </c>
      <c r="AE2006" s="1">
        <v>0.84499999999999997</v>
      </c>
      <c r="AF2006" s="1">
        <v>1.0009999999999999</v>
      </c>
      <c r="AG2006" s="1">
        <v>17.8719150734</v>
      </c>
      <c r="AH2006" s="1">
        <v>8.1073951429999997</v>
      </c>
      <c r="AI2006" s="1">
        <v>9.7645199304000005</v>
      </c>
      <c r="AJ2006" s="1">
        <v>17.313934376150002</v>
      </c>
      <c r="AK2006" s="1">
        <v>7.8542734167499999</v>
      </c>
      <c r="AL2006" s="1">
        <v>9.4596609594000007</v>
      </c>
      <c r="AM2006" s="1">
        <v>5.6087393049500003</v>
      </c>
      <c r="AN2006" s="1">
        <v>2.54434209275</v>
      </c>
      <c r="AO2006" s="1">
        <v>3.0643972121999998</v>
      </c>
      <c r="AP2006" s="1">
        <v>42.12960923755</v>
      </c>
      <c r="AQ2006" s="1">
        <v>19.111627819750002</v>
      </c>
      <c r="AR2006" s="1">
        <v>23.017981417800002</v>
      </c>
      <c r="AS2006" s="1">
        <v>10.558689400013501</v>
      </c>
      <c r="AT2006" s="1">
        <v>4.7898318007074998</v>
      </c>
      <c r="AU2006" s="1">
        <v>5.7688575993060001</v>
      </c>
      <c r="AV2006" s="1">
        <v>826638.07</v>
      </c>
      <c r="AW2006" s="1">
        <v>374995.15</v>
      </c>
      <c r="AX2006" s="1">
        <v>451642.92</v>
      </c>
    </row>
    <row r="2007" spans="1:50" x14ac:dyDescent="0.35">
      <c r="A2007" s="2" t="s">
        <v>1368</v>
      </c>
      <c r="B2007" s="2" t="s">
        <v>1342</v>
      </c>
      <c r="C2007" s="3">
        <v>2330</v>
      </c>
      <c r="D2007" s="5" t="s">
        <v>2</v>
      </c>
      <c r="E2007" s="3">
        <v>1406</v>
      </c>
      <c r="F2007" s="18">
        <v>25020</v>
      </c>
      <c r="G2007" s="7">
        <v>39.128100000000003</v>
      </c>
      <c r="H2007" s="7">
        <v>-119.1319</v>
      </c>
      <c r="I2007" s="1">
        <v>212.68899999999999</v>
      </c>
      <c r="J2007" s="1">
        <v>98.221000000000004</v>
      </c>
      <c r="K2007" s="1">
        <v>114.468</v>
      </c>
      <c r="L2007" s="1">
        <v>0.99099999999999999</v>
      </c>
      <c r="M2007" s="1">
        <v>0.47099999999999997</v>
      </c>
      <c r="N2007" s="1">
        <v>0.52</v>
      </c>
      <c r="O2007" s="1">
        <v>286466.87</v>
      </c>
      <c r="P2007" s="1">
        <v>136967.43</v>
      </c>
      <c r="Q2007" s="1">
        <v>149499.44</v>
      </c>
      <c r="R2007" s="1">
        <v>177.58699999999999</v>
      </c>
      <c r="S2007" s="1">
        <v>50.073999999999998</v>
      </c>
      <c r="T2007" s="1">
        <v>127.51300000000001</v>
      </c>
      <c r="U2007" s="1">
        <v>0.75800000000000001</v>
      </c>
      <c r="V2007" s="1">
        <v>0.222</v>
      </c>
      <c r="W2007" s="1">
        <v>0.53600000000000003</v>
      </c>
      <c r="X2007" s="1">
        <v>223058.74</v>
      </c>
      <c r="Y2007" s="1">
        <v>65661.5</v>
      </c>
      <c r="Z2007" s="1">
        <v>157397.24</v>
      </c>
      <c r="AA2007" s="1">
        <v>177.58699999999999</v>
      </c>
      <c r="AB2007" s="1">
        <v>50.073999999999998</v>
      </c>
      <c r="AC2007" s="1">
        <v>127.51300000000001</v>
      </c>
      <c r="AD2007" s="1">
        <v>0.75800000000000001</v>
      </c>
      <c r="AE2007" s="1">
        <v>0.222</v>
      </c>
      <c r="AF2007" s="1">
        <v>0.53600000000000003</v>
      </c>
      <c r="AG2007" s="1">
        <v>14.6962250849</v>
      </c>
      <c r="AH2007" s="1">
        <v>4.3261079274999998</v>
      </c>
      <c r="AI2007" s="1">
        <v>10.370117157399999</v>
      </c>
      <c r="AJ2007" s="1">
        <v>14.150846465600001</v>
      </c>
      <c r="AK2007" s="1">
        <v>4.1655655600000001</v>
      </c>
      <c r="AL2007" s="1">
        <v>9.9852809055999998</v>
      </c>
      <c r="AM2007" s="1">
        <v>11.132861713400001</v>
      </c>
      <c r="AN2007" s="1">
        <v>3.2771654649999999</v>
      </c>
      <c r="AO2007" s="1">
        <v>7.8556962484000001</v>
      </c>
      <c r="AP2007" s="1">
        <v>113.3283387381</v>
      </c>
      <c r="AQ2007" s="1">
        <v>33.360309997500003</v>
      </c>
      <c r="AR2007" s="1">
        <v>79.968028740600005</v>
      </c>
      <c r="AS2007" s="1">
        <v>15.6001828969807</v>
      </c>
      <c r="AT2007" s="1">
        <v>4.5922047676325004</v>
      </c>
      <c r="AU2007" s="1">
        <v>11.007978129348199</v>
      </c>
      <c r="AV2007" s="1">
        <v>223058.74</v>
      </c>
      <c r="AW2007" s="1">
        <v>65661.5</v>
      </c>
      <c r="AX2007" s="1">
        <v>157397.24</v>
      </c>
    </row>
    <row r="2008" spans="1:50" x14ac:dyDescent="0.35">
      <c r="A2008" s="2" t="s">
        <v>1368</v>
      </c>
      <c r="B2008" s="2" t="s">
        <v>1342</v>
      </c>
      <c r="C2008" s="3">
        <v>2330</v>
      </c>
      <c r="D2008" s="5" t="s">
        <v>3</v>
      </c>
      <c r="E2008" s="3">
        <v>1407</v>
      </c>
      <c r="F2008" s="18">
        <v>26085</v>
      </c>
      <c r="G2008" s="7">
        <v>39.128100000000003</v>
      </c>
      <c r="H2008" s="7">
        <v>-119.1319</v>
      </c>
      <c r="I2008" s="1">
        <v>202.14099999999999</v>
      </c>
      <c r="J2008" s="1">
        <v>80.614999999999995</v>
      </c>
      <c r="K2008" s="1">
        <v>121.526</v>
      </c>
      <c r="L2008" s="1">
        <v>0.95599999999999996</v>
      </c>
      <c r="M2008" s="1">
        <v>0.39600000000000002</v>
      </c>
      <c r="N2008" s="1">
        <v>0.56000000000000005</v>
      </c>
      <c r="O2008" s="1">
        <v>288079.56</v>
      </c>
      <c r="P2008" s="1">
        <v>119357.45</v>
      </c>
      <c r="Q2008" s="1">
        <v>168722.11</v>
      </c>
      <c r="R2008" s="1">
        <v>149.30199999999999</v>
      </c>
      <c r="S2008" s="1">
        <v>75.022999999999996</v>
      </c>
      <c r="T2008" s="1">
        <v>74.278999999999996</v>
      </c>
      <c r="U2008" s="1">
        <v>0.72899999999999998</v>
      </c>
      <c r="V2008" s="1">
        <v>0.377</v>
      </c>
      <c r="W2008" s="1">
        <v>0.35199999999999998</v>
      </c>
      <c r="X2008" s="1">
        <v>219035.3</v>
      </c>
      <c r="Y2008" s="1">
        <v>112896.53</v>
      </c>
      <c r="Z2008" s="1">
        <v>106138.77</v>
      </c>
      <c r="AA2008" s="1">
        <v>149.30199999999999</v>
      </c>
      <c r="AB2008" s="1">
        <v>75.022999999999996</v>
      </c>
      <c r="AC2008" s="1">
        <v>74.278999999999996</v>
      </c>
      <c r="AD2008" s="1">
        <v>0.72899999999999998</v>
      </c>
      <c r="AE2008" s="1">
        <v>0.377</v>
      </c>
      <c r="AF2008" s="1">
        <v>0.35199999999999998</v>
      </c>
      <c r="AG2008" s="1">
        <v>14.4311407405</v>
      </c>
      <c r="AH2008" s="1">
        <v>7.43818787905</v>
      </c>
      <c r="AI2008" s="1">
        <v>6.9929528614500001</v>
      </c>
      <c r="AJ2008" s="1">
        <v>13.895599431999999</v>
      </c>
      <c r="AK2008" s="1">
        <v>7.1621558631999998</v>
      </c>
      <c r="AL2008" s="1">
        <v>6.7334435688000003</v>
      </c>
      <c r="AM2008" s="1">
        <v>10.932051823</v>
      </c>
      <c r="AN2008" s="1">
        <v>5.6346658122999997</v>
      </c>
      <c r="AO2008" s="1">
        <v>5.2973860107000004</v>
      </c>
      <c r="AP2008" s="1">
        <v>111.28416969449999</v>
      </c>
      <c r="AQ2008" s="1">
        <v>57.358775514450002</v>
      </c>
      <c r="AR2008" s="1">
        <v>53.925394180049999</v>
      </c>
      <c r="AS2008" s="1">
        <v>15.318793340691499</v>
      </c>
      <c r="AT2008" s="1">
        <v>7.89570727618415</v>
      </c>
      <c r="AU2008" s="1">
        <v>7.4230860645073502</v>
      </c>
      <c r="AV2008" s="1">
        <v>219035.3</v>
      </c>
      <c r="AW2008" s="1">
        <v>112896.53</v>
      </c>
      <c r="AX2008" s="1">
        <v>106138.77</v>
      </c>
    </row>
    <row r="2009" spans="1:50" x14ac:dyDescent="0.35">
      <c r="A2009" s="2" t="s">
        <v>1369</v>
      </c>
      <c r="B2009" s="2" t="s">
        <v>1342</v>
      </c>
      <c r="C2009" s="3">
        <v>7082</v>
      </c>
      <c r="D2009" s="5" t="s">
        <v>60</v>
      </c>
      <c r="E2009" s="3">
        <v>2931</v>
      </c>
      <c r="F2009" s="18">
        <v>34905</v>
      </c>
      <c r="G2009" s="7">
        <v>36.424999999999997</v>
      </c>
      <c r="H2009" s="7">
        <v>-114.9</v>
      </c>
      <c r="I2009" s="1">
        <v>17.033000000000001</v>
      </c>
      <c r="J2009" s="1">
        <v>8.0340000000000007</v>
      </c>
      <c r="K2009" s="1">
        <v>8.9990000000000006</v>
      </c>
      <c r="L2009" s="1">
        <v>0.28199999999999997</v>
      </c>
      <c r="M2009" s="1">
        <v>0.13500000000000001</v>
      </c>
      <c r="N2009" s="1">
        <v>0.14699999999999999</v>
      </c>
      <c r="O2009" s="1">
        <v>79604.62</v>
      </c>
      <c r="P2009" s="1">
        <v>37698.699999999997</v>
      </c>
      <c r="Q2009" s="1">
        <v>41905.919999999998</v>
      </c>
      <c r="R2009" s="1">
        <v>18.262</v>
      </c>
      <c r="S2009" s="1">
        <v>6.7009999999999996</v>
      </c>
      <c r="T2009" s="1">
        <v>11.561</v>
      </c>
      <c r="U2009" s="1">
        <v>0.313</v>
      </c>
      <c r="V2009" s="1">
        <v>0.127</v>
      </c>
      <c r="W2009" s="1">
        <v>0.186</v>
      </c>
      <c r="X2009" s="1">
        <v>86355.04</v>
      </c>
      <c r="Y2009" s="1">
        <v>35322.21</v>
      </c>
      <c r="Z2009" s="1">
        <v>51032.83</v>
      </c>
      <c r="AA2009" s="1">
        <v>18.262</v>
      </c>
      <c r="AB2009" s="1">
        <v>6.7009999999999996</v>
      </c>
      <c r="AC2009" s="1">
        <v>11.561</v>
      </c>
      <c r="AD2009" s="1">
        <v>0.313</v>
      </c>
      <c r="AE2009" s="1">
        <v>0.127</v>
      </c>
      <c r="AF2009" s="1">
        <v>0.186</v>
      </c>
      <c r="AG2009" s="1">
        <v>7.7598638943999996</v>
      </c>
      <c r="AH2009" s="1">
        <v>3.1740537905999999</v>
      </c>
      <c r="AI2009" s="1">
        <v>4.5858101038000001</v>
      </c>
      <c r="AJ2009" s="1">
        <v>7.7598638943999996</v>
      </c>
      <c r="AK2009" s="1">
        <v>3.1740537905999999</v>
      </c>
      <c r="AL2009" s="1">
        <v>4.5858101038000001</v>
      </c>
      <c r="AM2009" s="1">
        <v>1.1640659391999999</v>
      </c>
      <c r="AN2009" s="1">
        <v>0.47614339080000001</v>
      </c>
      <c r="AO2009" s="1">
        <v>0.6879225484</v>
      </c>
      <c r="AP2009" s="1">
        <v>13.8798455792</v>
      </c>
      <c r="AQ2009" s="1">
        <v>5.6773388132999996</v>
      </c>
      <c r="AR2009" s="1">
        <v>8.2025067659000008</v>
      </c>
      <c r="AS2009" s="1">
        <v>3.0579580447583998</v>
      </c>
      <c r="AT2009" s="1">
        <v>1.2508110265265999</v>
      </c>
      <c r="AU2009" s="1">
        <v>1.8071470182317999</v>
      </c>
      <c r="AV2009" s="1">
        <v>86355.04</v>
      </c>
      <c r="AW2009" s="1">
        <v>35322.21</v>
      </c>
      <c r="AX2009" s="1">
        <v>51032.83</v>
      </c>
    </row>
    <row r="2010" spans="1:50" x14ac:dyDescent="0.35">
      <c r="A2010" s="2" t="s">
        <v>1369</v>
      </c>
      <c r="B2010" s="2" t="s">
        <v>1342</v>
      </c>
      <c r="C2010" s="3">
        <v>7082</v>
      </c>
      <c r="D2010" s="5" t="s">
        <v>61</v>
      </c>
      <c r="E2010" s="3">
        <v>2932</v>
      </c>
      <c r="F2010" s="18">
        <v>38811</v>
      </c>
      <c r="G2010" s="7">
        <v>36.424999999999997</v>
      </c>
      <c r="H2010" s="7">
        <v>-114.9</v>
      </c>
      <c r="I2010" s="1">
        <v>8.2799999999999994</v>
      </c>
      <c r="J2010" s="1">
        <v>4.657</v>
      </c>
      <c r="K2010" s="1">
        <v>3.6230000000000002</v>
      </c>
      <c r="L2010" s="1">
        <v>0.19900000000000001</v>
      </c>
      <c r="M2010" s="1">
        <v>0.129</v>
      </c>
      <c r="N2010" s="1">
        <v>7.0000000000000007E-2</v>
      </c>
      <c r="O2010" s="1">
        <v>59585.85</v>
      </c>
      <c r="P2010" s="1">
        <v>38567.33</v>
      </c>
      <c r="Q2010" s="1">
        <v>21018.52</v>
      </c>
      <c r="R2010" s="1">
        <v>12.708</v>
      </c>
      <c r="S2010" s="1">
        <v>5.2850000000000001</v>
      </c>
      <c r="T2010" s="1">
        <v>7.423</v>
      </c>
      <c r="U2010" s="1">
        <v>0.33200000000000002</v>
      </c>
      <c r="V2010" s="1">
        <v>0.14299999999999999</v>
      </c>
      <c r="W2010" s="1">
        <v>0.189</v>
      </c>
      <c r="X2010" s="1">
        <v>100013.95</v>
      </c>
      <c r="Y2010" s="1">
        <v>42949.86</v>
      </c>
      <c r="Z2010" s="1">
        <v>57064.09</v>
      </c>
      <c r="AA2010" s="1">
        <v>12.708</v>
      </c>
      <c r="AB2010" s="1">
        <v>5.2850000000000001</v>
      </c>
      <c r="AC2010" s="1">
        <v>7.423</v>
      </c>
      <c r="AD2010" s="1">
        <v>0.33200000000000002</v>
      </c>
      <c r="AE2010" s="1">
        <v>0.14299999999999999</v>
      </c>
      <c r="AF2010" s="1">
        <v>0.189</v>
      </c>
      <c r="AG2010" s="1">
        <v>7.5230493190000001</v>
      </c>
      <c r="AH2010" s="1">
        <v>3.2306884692</v>
      </c>
      <c r="AI2010" s="1">
        <v>4.2923608497999997</v>
      </c>
      <c r="AJ2010" s="1">
        <v>7.5230493190000001</v>
      </c>
      <c r="AK2010" s="1">
        <v>3.2306884692</v>
      </c>
      <c r="AL2010" s="1">
        <v>4.2923608497999997</v>
      </c>
      <c r="AM2010" s="1">
        <v>1.3626900687500001</v>
      </c>
      <c r="AN2010" s="1">
        <v>0.5851918425</v>
      </c>
      <c r="AO2010" s="1">
        <v>0.77749822624999998</v>
      </c>
      <c r="AP2010" s="1">
        <v>3.9570519317500001</v>
      </c>
      <c r="AQ2010" s="1">
        <v>1.6993112108999999</v>
      </c>
      <c r="AR2010" s="1">
        <v>2.2577407208500002</v>
      </c>
      <c r="AS2010" s="1">
        <v>3.5416399898669999</v>
      </c>
      <c r="AT2010" s="1">
        <v>1.5209172493956</v>
      </c>
      <c r="AU2010" s="1">
        <v>2.0207227404713999</v>
      </c>
      <c r="AV2010" s="1">
        <v>100013.95</v>
      </c>
      <c r="AW2010" s="1">
        <v>42949.86</v>
      </c>
      <c r="AX2010" s="1">
        <v>57064.09</v>
      </c>
    </row>
    <row r="2011" spans="1:50" x14ac:dyDescent="0.35">
      <c r="A2011" s="2" t="s">
        <v>1369</v>
      </c>
      <c r="B2011" s="2" t="s">
        <v>1342</v>
      </c>
      <c r="C2011" s="3">
        <v>7082</v>
      </c>
      <c r="D2011" s="5" t="s">
        <v>62</v>
      </c>
      <c r="E2011" s="3">
        <v>2933</v>
      </c>
      <c r="F2011" s="18">
        <v>40566</v>
      </c>
      <c r="G2011" s="7">
        <v>36.424999999999997</v>
      </c>
      <c r="H2011" s="7">
        <v>-114.9</v>
      </c>
      <c r="I2011" s="1">
        <v>48.761000000000003</v>
      </c>
      <c r="J2011" s="1">
        <v>18.863</v>
      </c>
      <c r="K2011" s="1">
        <v>29.898</v>
      </c>
      <c r="L2011" s="1">
        <v>3.161</v>
      </c>
      <c r="M2011" s="1">
        <v>1.276</v>
      </c>
      <c r="N2011" s="1">
        <v>1.885</v>
      </c>
      <c r="O2011" s="1">
        <v>1451150.91</v>
      </c>
      <c r="P2011" s="1">
        <v>585639.91</v>
      </c>
      <c r="Q2011" s="1">
        <v>865511</v>
      </c>
      <c r="R2011" s="1">
        <v>30.838999999999999</v>
      </c>
      <c r="S2011" s="1">
        <v>17.853000000000002</v>
      </c>
      <c r="T2011" s="1">
        <v>12.986000000000001</v>
      </c>
      <c r="U2011" s="1">
        <v>2.1480000000000001</v>
      </c>
      <c r="V2011" s="1">
        <v>1.048</v>
      </c>
      <c r="W2011" s="1">
        <v>1.1000000000000001</v>
      </c>
      <c r="X2011" s="1">
        <v>994346.14</v>
      </c>
      <c r="Y2011" s="1">
        <v>484294.13</v>
      </c>
      <c r="Z2011" s="1">
        <v>510052.01</v>
      </c>
      <c r="AA2011" s="1">
        <v>30.838999999999999</v>
      </c>
      <c r="AB2011" s="1">
        <v>17.853000000000002</v>
      </c>
      <c r="AC2011" s="1">
        <v>12.986000000000001</v>
      </c>
      <c r="AD2011" s="1">
        <v>2.1480000000000001</v>
      </c>
      <c r="AE2011" s="1">
        <v>1.048</v>
      </c>
      <c r="AF2011" s="1">
        <v>1.1000000000000001</v>
      </c>
      <c r="AG2011" s="1">
        <v>29.581797665</v>
      </c>
      <c r="AH2011" s="1">
        <v>14.4077503675</v>
      </c>
      <c r="AI2011" s="1">
        <v>15.1740472975</v>
      </c>
      <c r="AJ2011" s="1">
        <v>29.581797665</v>
      </c>
      <c r="AK2011" s="1">
        <v>14.4077503675</v>
      </c>
      <c r="AL2011" s="1">
        <v>15.1740472975</v>
      </c>
      <c r="AM2011" s="1">
        <v>16.466372078399999</v>
      </c>
      <c r="AN2011" s="1">
        <v>8.0199107927999993</v>
      </c>
      <c r="AO2011" s="1">
        <v>8.4464612855999999</v>
      </c>
      <c r="AP2011" s="1">
        <v>13.667287694300001</v>
      </c>
      <c r="AQ2011" s="1">
        <v>6.6566228168499997</v>
      </c>
      <c r="AR2011" s="1">
        <v>7.01066487745</v>
      </c>
      <c r="AS2011" s="1">
        <v>12.700832963527001</v>
      </c>
      <c r="AT2011" s="1">
        <v>6.1859131371964997</v>
      </c>
      <c r="AU2011" s="1">
        <v>6.5149198263304999</v>
      </c>
      <c r="AV2011" s="1">
        <v>994346.14</v>
      </c>
      <c r="AW2011" s="1">
        <v>484294.13</v>
      </c>
      <c r="AX2011" s="1">
        <v>510052.01</v>
      </c>
    </row>
    <row r="2012" spans="1:50" x14ac:dyDescent="0.35">
      <c r="A2012" s="2" t="s">
        <v>1369</v>
      </c>
      <c r="B2012" s="2" t="s">
        <v>1342</v>
      </c>
      <c r="C2012" s="3">
        <v>7082</v>
      </c>
      <c r="D2012" s="5" t="s">
        <v>1370</v>
      </c>
      <c r="E2012" s="3">
        <v>2934</v>
      </c>
      <c r="F2012" s="18">
        <v>40576</v>
      </c>
      <c r="G2012" s="7">
        <v>36.424999999999997</v>
      </c>
      <c r="H2012" s="7">
        <v>-114.9</v>
      </c>
      <c r="I2012" s="1">
        <v>43.975999999999999</v>
      </c>
      <c r="J2012" s="1">
        <v>18.175999999999998</v>
      </c>
      <c r="K2012" s="1">
        <v>25.8</v>
      </c>
      <c r="L2012" s="1">
        <v>2.97</v>
      </c>
      <c r="M2012" s="1">
        <v>1.2509999999999999</v>
      </c>
      <c r="N2012" s="1">
        <v>1.7190000000000001</v>
      </c>
      <c r="O2012" s="1">
        <v>1372718.16</v>
      </c>
      <c r="P2012" s="1">
        <v>575242.43999999994</v>
      </c>
      <c r="Q2012" s="1">
        <v>797475.72</v>
      </c>
      <c r="R2012" s="1">
        <v>24.818000000000001</v>
      </c>
      <c r="S2012" s="1">
        <v>13.079000000000001</v>
      </c>
      <c r="T2012" s="1">
        <v>11.739000000000001</v>
      </c>
      <c r="U2012" s="1">
        <v>2.0259999999999998</v>
      </c>
      <c r="V2012" s="1">
        <v>0.95299999999999996</v>
      </c>
      <c r="W2012" s="1">
        <v>1.073</v>
      </c>
      <c r="X2012" s="1">
        <v>946204.72</v>
      </c>
      <c r="Y2012" s="1">
        <v>446947.27</v>
      </c>
      <c r="Z2012" s="1">
        <v>499257.45</v>
      </c>
      <c r="AA2012" s="1">
        <v>24.818000000000001</v>
      </c>
      <c r="AB2012" s="1">
        <v>13.079000000000001</v>
      </c>
      <c r="AC2012" s="1">
        <v>11.739000000000001</v>
      </c>
      <c r="AD2012" s="1">
        <v>2.0259999999999998</v>
      </c>
      <c r="AE2012" s="1">
        <v>0.95299999999999996</v>
      </c>
      <c r="AF2012" s="1">
        <v>1.073</v>
      </c>
      <c r="AG2012" s="1">
        <v>28.149590419999999</v>
      </c>
      <c r="AH2012" s="1">
        <v>13.2966812825</v>
      </c>
      <c r="AI2012" s="1">
        <v>14.852909137499999</v>
      </c>
      <c r="AJ2012" s="1">
        <v>28.149590419999999</v>
      </c>
      <c r="AK2012" s="1">
        <v>13.2966812825</v>
      </c>
      <c r="AL2012" s="1">
        <v>14.852909137499999</v>
      </c>
      <c r="AM2012" s="1">
        <v>15.669150163199999</v>
      </c>
      <c r="AN2012" s="1">
        <v>7.4014467911999997</v>
      </c>
      <c r="AO2012" s="1">
        <v>8.2677033719999997</v>
      </c>
      <c r="AP2012" s="1">
        <v>13.005583876399999</v>
      </c>
      <c r="AQ2012" s="1">
        <v>6.1432902261500004</v>
      </c>
      <c r="AR2012" s="1">
        <v>6.8622936502499998</v>
      </c>
      <c r="AS2012" s="1">
        <v>12.085920198796</v>
      </c>
      <c r="AT2012" s="1">
        <v>5.7088798270734999</v>
      </c>
      <c r="AU2012" s="1">
        <v>6.3770403717224999</v>
      </c>
      <c r="AV2012" s="1">
        <v>946204.72</v>
      </c>
      <c r="AW2012" s="1">
        <v>446947.27</v>
      </c>
      <c r="AX2012" s="1">
        <v>499257.45</v>
      </c>
    </row>
    <row r="2013" spans="1:50" x14ac:dyDescent="0.35">
      <c r="A2013" s="2" t="s">
        <v>1371</v>
      </c>
      <c r="B2013" s="2" t="s">
        <v>1342</v>
      </c>
      <c r="C2013" s="3">
        <v>10761</v>
      </c>
      <c r="D2013" s="5" t="s">
        <v>2</v>
      </c>
      <c r="E2013" s="3">
        <v>90316</v>
      </c>
      <c r="F2013" s="18">
        <v>34469</v>
      </c>
      <c r="G2013" s="7">
        <v>36.231699999999996</v>
      </c>
      <c r="H2013" s="7">
        <v>-115.12350000000001</v>
      </c>
      <c r="I2013" s="1">
        <v>3.798</v>
      </c>
      <c r="J2013" s="1">
        <v>1.83</v>
      </c>
      <c r="K2013" s="1">
        <v>1.968</v>
      </c>
      <c r="L2013" s="1">
        <v>0.124</v>
      </c>
      <c r="M2013" s="1">
        <v>6.5000000000000002E-2</v>
      </c>
      <c r="N2013" s="1">
        <v>5.8999999999999997E-2</v>
      </c>
      <c r="O2013" s="1">
        <v>37342.199999999997</v>
      </c>
      <c r="P2013" s="1">
        <v>19735.62</v>
      </c>
      <c r="Q2013" s="1">
        <v>17606.580000000002</v>
      </c>
      <c r="R2013" s="1">
        <v>3.8370000000000002</v>
      </c>
      <c r="S2013" s="1">
        <v>0.72799999999999998</v>
      </c>
      <c r="T2013" s="1">
        <v>3.109</v>
      </c>
      <c r="U2013" s="1">
        <v>0.105</v>
      </c>
      <c r="V2013" s="1">
        <v>2.8000000000000001E-2</v>
      </c>
      <c r="W2013" s="1">
        <v>7.6999999999999999E-2</v>
      </c>
      <c r="X2013" s="1">
        <v>33144.120000000003</v>
      </c>
      <c r="Y2013" s="1">
        <v>8730.65</v>
      </c>
      <c r="Z2013" s="1">
        <v>24413.47</v>
      </c>
      <c r="AA2013" s="1">
        <v>3.8370000000000002</v>
      </c>
      <c r="AB2013" s="1">
        <v>0.72799999999999998</v>
      </c>
      <c r="AC2013" s="1">
        <v>3.109</v>
      </c>
      <c r="AD2013" s="1">
        <v>0.105</v>
      </c>
      <c r="AE2013" s="1">
        <v>2.8000000000000001E-2</v>
      </c>
      <c r="AF2013" s="1">
        <v>7.6999999999999999E-2</v>
      </c>
      <c r="AG2013" s="1">
        <v>0.82379710260000005</v>
      </c>
      <c r="AH2013" s="1">
        <v>0.21700030575000001</v>
      </c>
      <c r="AI2013" s="1">
        <v>0.60679679684999999</v>
      </c>
      <c r="AJ2013" s="1">
        <v>0.82379710260000005</v>
      </c>
      <c r="AK2013" s="1">
        <v>0.21700030575000001</v>
      </c>
      <c r="AL2013" s="1">
        <v>0.60679679684999999</v>
      </c>
      <c r="AM2013" s="1">
        <v>0.53693474399999996</v>
      </c>
      <c r="AN2013" s="1">
        <v>0.14143653</v>
      </c>
      <c r="AO2013" s="1">
        <v>0.39549821400000001</v>
      </c>
      <c r="AP2013" s="1">
        <v>2.3021905752</v>
      </c>
      <c r="AQ2013" s="1">
        <v>0.60643094900000005</v>
      </c>
      <c r="AR2013" s="1">
        <v>1.6957596262000001</v>
      </c>
      <c r="AS2013" s="1">
        <v>0.42335150196600002</v>
      </c>
      <c r="AT2013" s="1">
        <v>0.1115170289825</v>
      </c>
      <c r="AU2013" s="1">
        <v>0.31183447298349998</v>
      </c>
      <c r="AV2013" s="1">
        <v>33144.120000000003</v>
      </c>
      <c r="AW2013" s="1">
        <v>8730.65</v>
      </c>
      <c r="AX2013" s="1">
        <v>24413.47</v>
      </c>
    </row>
    <row r="2014" spans="1:50" x14ac:dyDescent="0.35">
      <c r="A2014" s="2" t="s">
        <v>1371</v>
      </c>
      <c r="B2014" s="2" t="s">
        <v>1342</v>
      </c>
      <c r="C2014" s="3">
        <v>10761</v>
      </c>
      <c r="D2014" s="5" t="s">
        <v>3</v>
      </c>
      <c r="E2014" s="3">
        <v>3587</v>
      </c>
      <c r="F2014" s="18">
        <v>37484</v>
      </c>
      <c r="G2014" s="7">
        <v>36.231699999999996</v>
      </c>
      <c r="H2014" s="7">
        <v>-115.12350000000001</v>
      </c>
      <c r="I2014" s="1">
        <v>2.8879999999999999</v>
      </c>
      <c r="J2014" s="1">
        <v>1.4419999999999999</v>
      </c>
      <c r="K2014" s="1">
        <v>1.446</v>
      </c>
      <c r="L2014" s="1">
        <v>0.157</v>
      </c>
      <c r="M2014" s="1">
        <v>8.3000000000000004E-2</v>
      </c>
      <c r="N2014" s="1">
        <v>7.3999999999999996E-2</v>
      </c>
      <c r="O2014" s="1">
        <v>51555.77</v>
      </c>
      <c r="P2014" s="1">
        <v>27299.5</v>
      </c>
      <c r="Q2014" s="1">
        <v>24256.27</v>
      </c>
      <c r="R2014" s="1">
        <v>3.4409999999999998</v>
      </c>
      <c r="S2014" s="1">
        <v>1.147</v>
      </c>
      <c r="T2014" s="1">
        <v>2.294</v>
      </c>
      <c r="U2014" s="1">
        <v>0.21</v>
      </c>
      <c r="V2014" s="1">
        <v>6.4000000000000001E-2</v>
      </c>
      <c r="W2014" s="1">
        <v>0.14599999999999999</v>
      </c>
      <c r="X2014" s="1">
        <v>64992.19</v>
      </c>
      <c r="Y2014" s="1">
        <v>19336.93</v>
      </c>
      <c r="Z2014" s="1">
        <v>45655.26</v>
      </c>
      <c r="AA2014" s="1">
        <v>3.4409999999999998</v>
      </c>
      <c r="AB2014" s="1">
        <v>1.147</v>
      </c>
      <c r="AC2014" s="1">
        <v>2.294</v>
      </c>
      <c r="AD2014" s="1">
        <v>0.21</v>
      </c>
      <c r="AE2014" s="1">
        <v>6.4000000000000001E-2</v>
      </c>
      <c r="AF2014" s="1">
        <v>0.14599999999999999</v>
      </c>
      <c r="AG2014" s="1">
        <v>2.6087865066</v>
      </c>
      <c r="AH2014" s="1">
        <v>0.77618437019999997</v>
      </c>
      <c r="AI2014" s="1">
        <v>1.8326021364</v>
      </c>
      <c r="AJ2014" s="1">
        <v>2.6087865066</v>
      </c>
      <c r="AK2014" s="1">
        <v>0.77618437019999997</v>
      </c>
      <c r="AL2014" s="1">
        <v>1.8326021364</v>
      </c>
      <c r="AM2014" s="1">
        <v>2.0836496113999998</v>
      </c>
      <c r="AN2014" s="1">
        <v>0.61994197579999999</v>
      </c>
      <c r="AO2014" s="1">
        <v>1.4637076356000001</v>
      </c>
      <c r="AP2014" s="1">
        <v>0.61157650789999995</v>
      </c>
      <c r="AQ2014" s="1">
        <v>0.18196051129999999</v>
      </c>
      <c r="AR2014" s="1">
        <v>0.42961599659999999</v>
      </c>
      <c r="AS2014" s="1">
        <v>0.83014849247949996</v>
      </c>
      <c r="AT2014" s="1">
        <v>0.24699157373649999</v>
      </c>
      <c r="AU2014" s="1">
        <v>0.58315691874300002</v>
      </c>
      <c r="AV2014" s="1">
        <v>64992.19</v>
      </c>
      <c r="AW2014" s="1">
        <v>19336.93</v>
      </c>
      <c r="AX2014" s="1">
        <v>45655.26</v>
      </c>
    </row>
    <row r="2015" spans="1:50" x14ac:dyDescent="0.35">
      <c r="A2015" s="2" t="s">
        <v>1371</v>
      </c>
      <c r="B2015" s="2" t="s">
        <v>1342</v>
      </c>
      <c r="C2015" s="3">
        <v>10761</v>
      </c>
      <c r="D2015" s="5" t="s">
        <v>45</v>
      </c>
      <c r="E2015" s="3">
        <v>3588</v>
      </c>
      <c r="F2015" s="18">
        <v>37484</v>
      </c>
      <c r="G2015" s="7">
        <v>36.231699999999996</v>
      </c>
      <c r="H2015" s="7">
        <v>-115.12350000000001</v>
      </c>
      <c r="I2015" s="1">
        <v>3.6040000000000001</v>
      </c>
      <c r="J2015" s="1">
        <v>2.1419999999999999</v>
      </c>
      <c r="K2015" s="1">
        <v>1.462</v>
      </c>
      <c r="L2015" s="1">
        <v>0.157</v>
      </c>
      <c r="M2015" s="1">
        <v>8.2000000000000003E-2</v>
      </c>
      <c r="N2015" s="1">
        <v>7.4999999999999997E-2</v>
      </c>
      <c r="O2015" s="1">
        <v>50454.77</v>
      </c>
      <c r="P2015" s="1">
        <v>26177.16</v>
      </c>
      <c r="Q2015" s="1">
        <v>24277.61</v>
      </c>
      <c r="R2015" s="1">
        <v>3.6850000000000001</v>
      </c>
      <c r="S2015" s="1">
        <v>1.2070000000000001</v>
      </c>
      <c r="T2015" s="1">
        <v>2.4780000000000002</v>
      </c>
      <c r="U2015" s="1">
        <v>0.20699999999999999</v>
      </c>
      <c r="V2015" s="1">
        <v>6.0999999999999999E-2</v>
      </c>
      <c r="W2015" s="1">
        <v>0.14599999999999999</v>
      </c>
      <c r="X2015" s="1">
        <v>63016.69</v>
      </c>
      <c r="Y2015" s="1">
        <v>18057.28</v>
      </c>
      <c r="Z2015" s="1">
        <v>44959.41</v>
      </c>
      <c r="AA2015" s="1">
        <v>3.6850000000000001</v>
      </c>
      <c r="AB2015" s="1">
        <v>1.2070000000000001</v>
      </c>
      <c r="AC2015" s="1">
        <v>2.4780000000000002</v>
      </c>
      <c r="AD2015" s="1">
        <v>0.20699999999999999</v>
      </c>
      <c r="AE2015" s="1">
        <v>6.0999999999999999E-2</v>
      </c>
      <c r="AF2015" s="1">
        <v>0.14599999999999999</v>
      </c>
      <c r="AG2015" s="1">
        <v>2.5294899366000001</v>
      </c>
      <c r="AH2015" s="1">
        <v>0.72481921920000003</v>
      </c>
      <c r="AI2015" s="1">
        <v>1.8046707174000001</v>
      </c>
      <c r="AJ2015" s="1">
        <v>2.5294899366000001</v>
      </c>
      <c r="AK2015" s="1">
        <v>0.72481921920000003</v>
      </c>
      <c r="AL2015" s="1">
        <v>1.8046707174000001</v>
      </c>
      <c r="AM2015" s="1">
        <v>2.0203150814000002</v>
      </c>
      <c r="AN2015" s="1">
        <v>0.57891639679999995</v>
      </c>
      <c r="AO2015" s="1">
        <v>1.4413986846</v>
      </c>
      <c r="AP2015" s="1">
        <v>0.59298705289999998</v>
      </c>
      <c r="AQ2015" s="1">
        <v>0.1699190048</v>
      </c>
      <c r="AR2015" s="1">
        <v>0.42306804809999998</v>
      </c>
      <c r="AS2015" s="1">
        <v>0.80491533220449996</v>
      </c>
      <c r="AT2015" s="1">
        <v>0.230646540304</v>
      </c>
      <c r="AU2015" s="1">
        <v>0.57426879190049995</v>
      </c>
      <c r="AV2015" s="1">
        <v>63016.69</v>
      </c>
      <c r="AW2015" s="1">
        <v>18057.28</v>
      </c>
      <c r="AX2015" s="1">
        <v>44959.41</v>
      </c>
    </row>
    <row r="2016" spans="1:50" x14ac:dyDescent="0.35">
      <c r="A2016" s="2" t="s">
        <v>1371</v>
      </c>
      <c r="B2016" s="2" t="s">
        <v>1342</v>
      </c>
      <c r="C2016" s="3">
        <v>10761</v>
      </c>
      <c r="D2016" s="5" t="s">
        <v>5</v>
      </c>
      <c r="E2016" s="3">
        <v>3589</v>
      </c>
      <c r="F2016" s="18">
        <v>37521</v>
      </c>
      <c r="G2016" s="7">
        <v>36.231699999999996</v>
      </c>
      <c r="H2016" s="7">
        <v>-115.12350000000001</v>
      </c>
      <c r="I2016" s="1">
        <v>2.7639999999999998</v>
      </c>
      <c r="J2016" s="1">
        <v>1.52</v>
      </c>
      <c r="K2016" s="1">
        <v>1.244</v>
      </c>
      <c r="L2016" s="1">
        <v>0.158</v>
      </c>
      <c r="M2016" s="1">
        <v>8.2000000000000003E-2</v>
      </c>
      <c r="N2016" s="1">
        <v>7.5999999999999998E-2</v>
      </c>
      <c r="O2016" s="1">
        <v>49606.14</v>
      </c>
      <c r="P2016" s="1">
        <v>25494.34</v>
      </c>
      <c r="Q2016" s="1">
        <v>24111.8</v>
      </c>
      <c r="R2016" s="1">
        <v>2.927</v>
      </c>
      <c r="S2016" s="1">
        <v>1.016</v>
      </c>
      <c r="T2016" s="1">
        <v>1.911</v>
      </c>
      <c r="U2016" s="1">
        <v>0.186</v>
      </c>
      <c r="V2016" s="1">
        <v>5.8999999999999997E-2</v>
      </c>
      <c r="W2016" s="1">
        <v>0.127</v>
      </c>
      <c r="X2016" s="1">
        <v>57228.08</v>
      </c>
      <c r="Y2016" s="1">
        <v>17579.310000000001</v>
      </c>
      <c r="Z2016" s="1">
        <v>39648.769999999997</v>
      </c>
      <c r="AA2016" s="1">
        <v>2.927</v>
      </c>
      <c r="AB2016" s="1">
        <v>1.016</v>
      </c>
      <c r="AC2016" s="1">
        <v>1.911</v>
      </c>
      <c r="AD2016" s="1">
        <v>0.186</v>
      </c>
      <c r="AE2016" s="1">
        <v>5.8999999999999997E-2</v>
      </c>
      <c r="AF2016" s="1">
        <v>0.127</v>
      </c>
      <c r="AG2016" s="1">
        <v>2.2370456472</v>
      </c>
      <c r="AH2016" s="1">
        <v>0.68717522789999996</v>
      </c>
      <c r="AI2016" s="1">
        <v>1.5498704192999999</v>
      </c>
      <c r="AJ2016" s="1">
        <v>2.2370456472</v>
      </c>
      <c r="AK2016" s="1">
        <v>0.68717522789999996</v>
      </c>
      <c r="AL2016" s="1">
        <v>1.5498704192999999</v>
      </c>
      <c r="AM2016" s="1">
        <v>1.801253818</v>
      </c>
      <c r="AN2016" s="1">
        <v>0.55330878225000002</v>
      </c>
      <c r="AO2016" s="1">
        <v>1.2479450357499999</v>
      </c>
      <c r="AP2016" s="1">
        <v>0.55082027</v>
      </c>
      <c r="AQ2016" s="1">
        <v>0.16920085874999999</v>
      </c>
      <c r="AR2016" s="1">
        <v>0.38161941124999998</v>
      </c>
      <c r="AS2016" s="1">
        <v>0.73097712724399999</v>
      </c>
      <c r="AT2016" s="1">
        <v>0.22454140559550001</v>
      </c>
      <c r="AU2016" s="1">
        <v>0.50643572164850004</v>
      </c>
      <c r="AV2016" s="1">
        <v>57228.08</v>
      </c>
      <c r="AW2016" s="1">
        <v>17579.310000000001</v>
      </c>
      <c r="AX2016" s="1">
        <v>39648.769999999997</v>
      </c>
    </row>
    <row r="2017" spans="1:52" x14ac:dyDescent="0.35">
      <c r="A2017" s="2" t="s">
        <v>1371</v>
      </c>
      <c r="B2017" s="2" t="s">
        <v>1342</v>
      </c>
      <c r="C2017" s="3">
        <v>10761</v>
      </c>
      <c r="D2017" s="5" t="s">
        <v>6</v>
      </c>
      <c r="E2017" s="3">
        <v>3590</v>
      </c>
      <c r="F2017" s="18">
        <v>37526</v>
      </c>
      <c r="G2017" s="7">
        <v>36.231699999999996</v>
      </c>
      <c r="H2017" s="7">
        <v>-115.12350000000001</v>
      </c>
      <c r="I2017" s="1">
        <v>2.992</v>
      </c>
      <c r="J2017" s="1">
        <v>1.4419999999999999</v>
      </c>
      <c r="K2017" s="1">
        <v>1.55</v>
      </c>
      <c r="L2017" s="1">
        <v>0.16600000000000001</v>
      </c>
      <c r="M2017" s="1">
        <v>8.4000000000000005E-2</v>
      </c>
      <c r="N2017" s="1">
        <v>8.2000000000000003E-2</v>
      </c>
      <c r="O2017" s="1">
        <v>50916.7</v>
      </c>
      <c r="P2017" s="1">
        <v>25561</v>
      </c>
      <c r="Q2017" s="1">
        <v>25355.7</v>
      </c>
      <c r="R2017" s="1">
        <v>3.0840000000000001</v>
      </c>
      <c r="S2017" s="1">
        <v>1.0680000000000001</v>
      </c>
      <c r="T2017" s="1">
        <v>2.016</v>
      </c>
      <c r="U2017" s="1">
        <v>0.186</v>
      </c>
      <c r="V2017" s="1">
        <v>5.8000000000000003E-2</v>
      </c>
      <c r="W2017" s="1">
        <v>0.128</v>
      </c>
      <c r="X2017" s="1">
        <v>59160.29</v>
      </c>
      <c r="Y2017" s="1">
        <v>17437.349999999999</v>
      </c>
      <c r="Z2017" s="1">
        <v>41722.94</v>
      </c>
      <c r="AA2017" s="1">
        <v>3.0840000000000001</v>
      </c>
      <c r="AB2017" s="1">
        <v>1.0680000000000001</v>
      </c>
      <c r="AC2017" s="1">
        <v>2.016</v>
      </c>
      <c r="AD2017" s="1">
        <v>0.186</v>
      </c>
      <c r="AE2017" s="1">
        <v>5.8000000000000003E-2</v>
      </c>
      <c r="AF2017" s="1">
        <v>0.128</v>
      </c>
      <c r="AG2017" s="1">
        <v>2.3125757360999999</v>
      </c>
      <c r="AH2017" s="1">
        <v>0.68162601150000002</v>
      </c>
      <c r="AI2017" s="1">
        <v>1.6309497246</v>
      </c>
      <c r="AJ2017" s="1">
        <v>2.3125757360999999</v>
      </c>
      <c r="AK2017" s="1">
        <v>0.68162601150000002</v>
      </c>
      <c r="AL2017" s="1">
        <v>1.6309497246</v>
      </c>
      <c r="AM2017" s="1">
        <v>1.86207012775</v>
      </c>
      <c r="AN2017" s="1">
        <v>0.54884059124999995</v>
      </c>
      <c r="AO2017" s="1">
        <v>1.3132295365</v>
      </c>
      <c r="AP2017" s="1">
        <v>0.56941779125000003</v>
      </c>
      <c r="AQ2017" s="1">
        <v>0.16783449375000001</v>
      </c>
      <c r="AR2017" s="1">
        <v>0.40158329749999999</v>
      </c>
      <c r="AS2017" s="1">
        <v>0.75565734218449998</v>
      </c>
      <c r="AT2017" s="1">
        <v>0.2227281434175</v>
      </c>
      <c r="AU2017" s="1">
        <v>0.53292919876699996</v>
      </c>
      <c r="AV2017" s="1">
        <v>59160.29</v>
      </c>
      <c r="AW2017" s="1">
        <v>17437.349999999999</v>
      </c>
      <c r="AX2017" s="1">
        <v>41722.94</v>
      </c>
    </row>
    <row r="2018" spans="1:52" x14ac:dyDescent="0.35">
      <c r="A2018" s="2" t="s">
        <v>1372</v>
      </c>
      <c r="B2018" s="2" t="s">
        <v>1342</v>
      </c>
      <c r="C2018" s="3">
        <v>8224</v>
      </c>
      <c r="D2018" s="5" t="s">
        <v>2</v>
      </c>
      <c r="E2018" s="3">
        <v>3473</v>
      </c>
      <c r="F2018" s="18">
        <v>29931</v>
      </c>
      <c r="G2018" s="7">
        <v>40.883099999999999</v>
      </c>
      <c r="H2018" s="7">
        <v>-117.1542</v>
      </c>
      <c r="I2018" s="1">
        <v>1028.001</v>
      </c>
      <c r="J2018" s="1">
        <v>500.12</v>
      </c>
      <c r="K2018" s="1">
        <v>527.88099999999997</v>
      </c>
      <c r="L2018" s="1">
        <v>2751.8960000000002</v>
      </c>
      <c r="M2018" s="1">
        <v>1327.1849999999999</v>
      </c>
      <c r="N2018" s="1">
        <v>1424.711</v>
      </c>
      <c r="O2018" s="1">
        <v>709220.85</v>
      </c>
      <c r="P2018" s="1">
        <v>340984.37</v>
      </c>
      <c r="Q2018" s="1">
        <v>368236.48</v>
      </c>
      <c r="R2018" s="1">
        <v>751.44600000000003</v>
      </c>
      <c r="S2018" s="1">
        <v>328.99799999999999</v>
      </c>
      <c r="T2018" s="1">
        <v>422.44799999999998</v>
      </c>
      <c r="U2018" s="1">
        <v>2199.7890000000002</v>
      </c>
      <c r="V2018" s="1">
        <v>921.54899999999998</v>
      </c>
      <c r="W2018" s="1">
        <v>1278.24</v>
      </c>
      <c r="X2018" s="1">
        <v>536809.18999999994</v>
      </c>
      <c r="Y2018" s="1">
        <v>217252.31</v>
      </c>
      <c r="Z2018" s="1">
        <v>319556.88</v>
      </c>
      <c r="AA2018" s="1">
        <v>0</v>
      </c>
      <c r="AB2018" s="1">
        <v>0</v>
      </c>
      <c r="AC2018" s="1">
        <v>0</v>
      </c>
      <c r="AD2018" s="1">
        <v>0</v>
      </c>
      <c r="AE2018" s="1">
        <v>0</v>
      </c>
      <c r="AF2018" s="1">
        <v>0</v>
      </c>
      <c r="AG2018" s="1">
        <v>0</v>
      </c>
      <c r="AH2018" s="1">
        <v>0</v>
      </c>
      <c r="AI2018" s="1">
        <v>0</v>
      </c>
      <c r="AJ2018" s="1">
        <v>0</v>
      </c>
      <c r="AK2018" s="1">
        <v>0</v>
      </c>
      <c r="AL2018" s="1">
        <v>0</v>
      </c>
      <c r="AM2018" s="1">
        <v>0</v>
      </c>
      <c r="AN2018" s="1">
        <v>0</v>
      </c>
      <c r="AO2018" s="1">
        <v>0</v>
      </c>
      <c r="AP2018" s="1">
        <v>0</v>
      </c>
      <c r="AQ2018" s="1">
        <v>0</v>
      </c>
      <c r="AR2018" s="1">
        <v>0</v>
      </c>
      <c r="AS2018" s="1">
        <v>0</v>
      </c>
      <c r="AT2018" s="1">
        <v>0</v>
      </c>
      <c r="AU2018" s="1">
        <v>0</v>
      </c>
      <c r="AV2018" s="1">
        <v>0</v>
      </c>
      <c r="AW2018" s="1">
        <v>0</v>
      </c>
      <c r="AX2018" s="1">
        <v>0</v>
      </c>
      <c r="AY2018" t="s">
        <v>2616</v>
      </c>
      <c r="AZ2018" t="s">
        <v>2616</v>
      </c>
    </row>
    <row r="2019" spans="1:52" x14ac:dyDescent="0.35">
      <c r="A2019" s="2" t="s">
        <v>1372</v>
      </c>
      <c r="B2019" s="2" t="s">
        <v>1342</v>
      </c>
      <c r="C2019" s="3">
        <v>8224</v>
      </c>
      <c r="D2019" s="5" t="s">
        <v>3</v>
      </c>
      <c r="E2019" s="3">
        <v>3474</v>
      </c>
      <c r="F2019" s="18">
        <v>31188</v>
      </c>
      <c r="G2019" s="7">
        <v>40.883099999999999</v>
      </c>
      <c r="H2019" s="7">
        <v>-117.1542</v>
      </c>
      <c r="I2019" s="1">
        <v>1241.3320000000001</v>
      </c>
      <c r="J2019" s="1">
        <v>654.20000000000005</v>
      </c>
      <c r="K2019" s="1">
        <v>587.13199999999995</v>
      </c>
      <c r="L2019" s="1">
        <v>736.16800000000001</v>
      </c>
      <c r="M2019" s="1">
        <v>396.11099999999999</v>
      </c>
      <c r="N2019" s="1">
        <v>340.05700000000002</v>
      </c>
      <c r="O2019" s="1">
        <v>943746.77</v>
      </c>
      <c r="P2019" s="1">
        <v>506844.52</v>
      </c>
      <c r="Q2019" s="1">
        <v>436902.25</v>
      </c>
      <c r="R2019" s="1">
        <v>932.37599999999998</v>
      </c>
      <c r="S2019" s="1">
        <v>404.23899999999998</v>
      </c>
      <c r="T2019" s="1">
        <v>528.13699999999994</v>
      </c>
      <c r="U2019" s="1">
        <v>493.84</v>
      </c>
      <c r="V2019" s="1">
        <v>206.65799999999999</v>
      </c>
      <c r="W2019" s="1">
        <v>287.18200000000002</v>
      </c>
      <c r="X2019" s="1">
        <v>670475.93999999994</v>
      </c>
      <c r="Y2019" s="1">
        <v>286480.5</v>
      </c>
      <c r="Z2019" s="1">
        <v>383995.44</v>
      </c>
      <c r="AA2019" s="1">
        <v>0</v>
      </c>
      <c r="AB2019" s="1">
        <v>0</v>
      </c>
      <c r="AC2019" s="1">
        <v>0</v>
      </c>
      <c r="AD2019" s="1">
        <v>0</v>
      </c>
      <c r="AE2019" s="1">
        <v>0</v>
      </c>
      <c r="AF2019" s="1">
        <v>0</v>
      </c>
      <c r="AG2019" s="1">
        <v>0</v>
      </c>
      <c r="AH2019" s="1">
        <v>0</v>
      </c>
      <c r="AI2019" s="1">
        <v>0</v>
      </c>
      <c r="AJ2019" s="1">
        <v>0</v>
      </c>
      <c r="AK2019" s="1">
        <v>0</v>
      </c>
      <c r="AL2019" s="1">
        <v>0</v>
      </c>
      <c r="AM2019" s="1">
        <v>0</v>
      </c>
      <c r="AN2019" s="1">
        <v>0</v>
      </c>
      <c r="AO2019" s="1">
        <v>0</v>
      </c>
      <c r="AP2019" s="1">
        <v>0</v>
      </c>
      <c r="AQ2019" s="1">
        <v>0</v>
      </c>
      <c r="AR2019" s="1">
        <v>0</v>
      </c>
      <c r="AS2019" s="1">
        <v>0</v>
      </c>
      <c r="AT2019" s="1">
        <v>0</v>
      </c>
      <c r="AU2019" s="1">
        <v>0</v>
      </c>
      <c r="AV2019" s="1">
        <v>0</v>
      </c>
      <c r="AW2019" s="1">
        <v>0</v>
      </c>
      <c r="AX2019" s="1">
        <v>0</v>
      </c>
      <c r="AY2019" t="s">
        <v>2616</v>
      </c>
      <c r="AZ2019" t="s">
        <v>2616</v>
      </c>
    </row>
    <row r="2020" spans="1:52" x14ac:dyDescent="0.35">
      <c r="A2020" s="2" t="s">
        <v>1373</v>
      </c>
      <c r="B2020" s="2" t="s">
        <v>1342</v>
      </c>
      <c r="C2020" s="3">
        <v>54271</v>
      </c>
      <c r="D2020" s="5" t="s">
        <v>1231</v>
      </c>
      <c r="E2020" s="3">
        <v>91470</v>
      </c>
      <c r="F2020" s="18">
        <v>33587</v>
      </c>
      <c r="G2020" s="7">
        <v>36.042200000000001</v>
      </c>
      <c r="H2020" s="7">
        <v>-115.01179999999999</v>
      </c>
      <c r="I2020" s="1"/>
      <c r="J2020" s="1"/>
      <c r="K2020" s="1"/>
      <c r="L2020" s="1"/>
      <c r="M2020" s="1"/>
      <c r="N2020" s="1"/>
      <c r="O2020" s="1"/>
      <c r="P2020" s="1"/>
      <c r="Q2020" s="1"/>
      <c r="R2020" s="1">
        <v>106.721</v>
      </c>
      <c r="S2020" s="1">
        <v>106.389</v>
      </c>
      <c r="T2020" s="1">
        <v>0.33200000000000002</v>
      </c>
      <c r="U2020" s="1">
        <v>0.29299999999999998</v>
      </c>
      <c r="V2020" s="1">
        <v>0.29199999999999998</v>
      </c>
      <c r="W2020" s="1">
        <v>1E-3</v>
      </c>
      <c r="X2020" s="1">
        <v>107779.41</v>
      </c>
      <c r="Y2020" s="1">
        <v>107458.5</v>
      </c>
      <c r="Z2020" s="1">
        <v>320.91000000000003</v>
      </c>
      <c r="AA2020" s="1">
        <v>106.721</v>
      </c>
      <c r="AB2020" s="1">
        <v>106.389</v>
      </c>
      <c r="AC2020" s="1">
        <v>0.33200000000000002</v>
      </c>
      <c r="AD2020" s="1">
        <v>0.29299999999999998</v>
      </c>
      <c r="AE2020" s="1">
        <v>0.29199999999999998</v>
      </c>
      <c r="AF2020" s="1">
        <v>1E-3</v>
      </c>
      <c r="AG2020" s="1">
        <v>2.9747117159999998</v>
      </c>
      <c r="AH2020" s="1">
        <v>2.9658546000000001</v>
      </c>
      <c r="AI2020" s="1">
        <v>8.8571159999999999E-3</v>
      </c>
      <c r="AJ2020" s="1">
        <v>2.9747117159999998</v>
      </c>
      <c r="AK2020" s="1">
        <v>2.9658546000000001</v>
      </c>
      <c r="AL2020" s="1">
        <v>8.8571159999999999E-3</v>
      </c>
      <c r="AM2020" s="1">
        <v>1.0950388056</v>
      </c>
      <c r="AN2020" s="1">
        <v>1.0917783599999999</v>
      </c>
      <c r="AO2020" s="1">
        <v>3.2604456E-3</v>
      </c>
      <c r="AP2020" s="1">
        <v>3.9188593476000002</v>
      </c>
      <c r="AQ2020" s="1">
        <v>3.9071910600000002</v>
      </c>
      <c r="AR2020" s="1">
        <v>1.16682876E-2</v>
      </c>
      <c r="AS2020" s="1">
        <v>5.597146430415</v>
      </c>
      <c r="AT2020" s="1">
        <v>5.5804810927500004</v>
      </c>
      <c r="AU2020" s="1">
        <v>1.6665337664999998E-2</v>
      </c>
      <c r="AV2020" s="1">
        <v>107779.41</v>
      </c>
      <c r="AW2020" s="1">
        <v>107458.5</v>
      </c>
      <c r="AX2020" s="1">
        <v>320.91000000000003</v>
      </c>
    </row>
    <row r="2021" spans="1:52" x14ac:dyDescent="0.35">
      <c r="A2021" s="2" t="s">
        <v>1373</v>
      </c>
      <c r="B2021" s="2" t="s">
        <v>1342</v>
      </c>
      <c r="C2021" s="3">
        <v>54271</v>
      </c>
      <c r="D2021" s="5" t="s">
        <v>1232</v>
      </c>
      <c r="E2021" s="3">
        <v>91471</v>
      </c>
      <c r="F2021" s="18">
        <v>33587</v>
      </c>
      <c r="G2021" s="7">
        <v>36.042200000000001</v>
      </c>
      <c r="H2021" s="7">
        <v>-115.01179999999999</v>
      </c>
      <c r="I2021" s="1"/>
      <c r="J2021" s="1"/>
      <c r="K2021" s="1"/>
      <c r="L2021" s="1"/>
      <c r="M2021" s="1"/>
      <c r="N2021" s="1"/>
      <c r="O2021" s="1"/>
      <c r="P2021" s="1"/>
      <c r="Q2021" s="1"/>
      <c r="R2021" s="1">
        <v>107.297</v>
      </c>
      <c r="S2021" s="1">
        <v>107.006</v>
      </c>
      <c r="T2021" s="1">
        <v>0.29099999999999998</v>
      </c>
      <c r="U2021" s="1">
        <v>0.29499999999999998</v>
      </c>
      <c r="V2021" s="1">
        <v>0.29399999999999998</v>
      </c>
      <c r="W2021" s="1">
        <v>1E-3</v>
      </c>
      <c r="X2021" s="1">
        <v>106986.93</v>
      </c>
      <c r="Y2021" s="1">
        <v>106708.81</v>
      </c>
      <c r="Z2021" s="1">
        <v>278.12</v>
      </c>
      <c r="AA2021" s="1">
        <v>107.297</v>
      </c>
      <c r="AB2021" s="1">
        <v>107.006</v>
      </c>
      <c r="AC2021" s="1">
        <v>0.29099999999999998</v>
      </c>
      <c r="AD2021" s="1">
        <v>0.29499999999999998</v>
      </c>
      <c r="AE2021" s="1">
        <v>0.29399999999999998</v>
      </c>
      <c r="AF2021" s="1">
        <v>1E-3</v>
      </c>
      <c r="AG2021" s="1">
        <v>2.952839268</v>
      </c>
      <c r="AH2021" s="1">
        <v>2.945163156</v>
      </c>
      <c r="AI2021" s="1">
        <v>7.6761119999999997E-3</v>
      </c>
      <c r="AJ2021" s="1">
        <v>2.952839268</v>
      </c>
      <c r="AK2021" s="1">
        <v>2.945163156</v>
      </c>
      <c r="AL2021" s="1">
        <v>7.6761119999999997E-3</v>
      </c>
      <c r="AM2021" s="1">
        <v>1.0869872088000001</v>
      </c>
      <c r="AN2021" s="1">
        <v>1.0841615095999999</v>
      </c>
      <c r="AO2021" s="1">
        <v>2.8256992000000002E-3</v>
      </c>
      <c r="AP2021" s="1">
        <v>3.8900447748000002</v>
      </c>
      <c r="AQ2021" s="1">
        <v>3.8799323316000001</v>
      </c>
      <c r="AR2021" s="1">
        <v>1.01124432E-2</v>
      </c>
      <c r="AS2021" s="1">
        <v>5.5559917552949996</v>
      </c>
      <c r="AT2021" s="1">
        <v>5.5415485665149999</v>
      </c>
      <c r="AU2021" s="1">
        <v>1.444318878E-2</v>
      </c>
      <c r="AV2021" s="1">
        <v>106986.93</v>
      </c>
      <c r="AW2021" s="1">
        <v>106708.81</v>
      </c>
      <c r="AX2021" s="1">
        <v>278.12</v>
      </c>
    </row>
    <row r="2022" spans="1:52" x14ac:dyDescent="0.35">
      <c r="A2022" s="2" t="s">
        <v>1374</v>
      </c>
      <c r="B2022" s="2" t="s">
        <v>1342</v>
      </c>
      <c r="C2022" s="3">
        <v>55841</v>
      </c>
      <c r="D2022" s="5" t="s">
        <v>1231</v>
      </c>
      <c r="E2022" s="3">
        <v>89194</v>
      </c>
      <c r="F2022" s="18">
        <v>37987</v>
      </c>
      <c r="G2022" s="7">
        <v>36.407800000000002</v>
      </c>
      <c r="H2022" s="7">
        <v>-114.9603</v>
      </c>
      <c r="I2022" s="1">
        <v>39.021000000000001</v>
      </c>
      <c r="J2022" s="1">
        <v>16.475999999999999</v>
      </c>
      <c r="K2022" s="1">
        <v>22.545000000000002</v>
      </c>
      <c r="L2022" s="1">
        <v>2.2250000000000001</v>
      </c>
      <c r="M2022" s="1">
        <v>1.085</v>
      </c>
      <c r="N2022" s="1">
        <v>1.1399999999999999</v>
      </c>
      <c r="O2022" s="1">
        <v>991528.42</v>
      </c>
      <c r="P2022" s="1">
        <v>486505.83</v>
      </c>
      <c r="Q2022" s="1">
        <v>505022.59</v>
      </c>
      <c r="R2022" s="1">
        <v>48.819000000000003</v>
      </c>
      <c r="S2022" s="1">
        <v>17.579000000000001</v>
      </c>
      <c r="T2022" s="1">
        <v>31.24</v>
      </c>
      <c r="U2022" s="1">
        <v>2.907</v>
      </c>
      <c r="V2022" s="1">
        <v>1.0820000000000001</v>
      </c>
      <c r="W2022" s="1">
        <v>1.825</v>
      </c>
      <c r="X2022" s="1">
        <v>1301529.6599999999</v>
      </c>
      <c r="Y2022" s="1">
        <v>484822.41</v>
      </c>
      <c r="Z2022" s="1">
        <v>816707.25</v>
      </c>
      <c r="AA2022" s="1">
        <v>48.819000000000003</v>
      </c>
      <c r="AB2022" s="1">
        <v>17.579000000000001</v>
      </c>
      <c r="AC2022" s="1">
        <v>31.24</v>
      </c>
      <c r="AD2022" s="1">
        <v>2.907</v>
      </c>
      <c r="AE2022" s="1">
        <v>1.0820000000000001</v>
      </c>
      <c r="AF2022" s="1">
        <v>1.825</v>
      </c>
      <c r="AG2022" s="1">
        <v>58.419158789100003</v>
      </c>
      <c r="AH2022" s="1">
        <v>21.761253872849998</v>
      </c>
      <c r="AI2022" s="1">
        <v>36.657904916249997</v>
      </c>
      <c r="AJ2022" s="1">
        <v>58.419158789100003</v>
      </c>
      <c r="AK2022" s="1">
        <v>21.761253872849998</v>
      </c>
      <c r="AL2022" s="1">
        <v>36.657904916249997</v>
      </c>
      <c r="AM2022" s="1">
        <v>33.722633490600003</v>
      </c>
      <c r="AN2022" s="1">
        <v>12.5617486431</v>
      </c>
      <c r="AO2022" s="1">
        <v>21.1608848475</v>
      </c>
      <c r="AP2022" s="1">
        <v>40.197743549099997</v>
      </c>
      <c r="AQ2022" s="1">
        <v>14.973740132850001</v>
      </c>
      <c r="AR2022" s="1">
        <v>25.22400341625</v>
      </c>
      <c r="AS2022" s="1">
        <v>16.624503423663</v>
      </c>
      <c r="AT2022" s="1">
        <v>6.1926608840505004</v>
      </c>
      <c r="AU2022" s="1">
        <v>10.4318425396125</v>
      </c>
      <c r="AV2022" s="1">
        <v>1301529.6599999999</v>
      </c>
      <c r="AW2022" s="1">
        <v>484822.41</v>
      </c>
      <c r="AX2022" s="1">
        <v>816707.25</v>
      </c>
    </row>
    <row r="2023" spans="1:52" x14ac:dyDescent="0.35">
      <c r="A2023" s="2" t="s">
        <v>1374</v>
      </c>
      <c r="B2023" s="2" t="s">
        <v>1342</v>
      </c>
      <c r="C2023" s="3">
        <v>55841</v>
      </c>
      <c r="D2023" s="5" t="s">
        <v>1375</v>
      </c>
      <c r="E2023" s="3">
        <v>89195</v>
      </c>
      <c r="F2023" s="18">
        <v>37987</v>
      </c>
      <c r="G2023" s="7">
        <v>36.407800000000002</v>
      </c>
      <c r="H2023" s="7">
        <v>-114.9603</v>
      </c>
      <c r="I2023" s="1">
        <v>42.350999999999999</v>
      </c>
      <c r="J2023" s="1">
        <v>19.771999999999998</v>
      </c>
      <c r="K2023" s="1">
        <v>22.579000000000001</v>
      </c>
      <c r="L2023" s="1">
        <v>2.0289999999999999</v>
      </c>
      <c r="M2023" s="1">
        <v>0.88100000000000001</v>
      </c>
      <c r="N2023" s="1">
        <v>1.1479999999999999</v>
      </c>
      <c r="O2023" s="1">
        <v>898336.07</v>
      </c>
      <c r="P2023" s="1">
        <v>393145.32</v>
      </c>
      <c r="Q2023" s="1">
        <v>505190.75</v>
      </c>
      <c r="R2023" s="1">
        <v>42.393000000000001</v>
      </c>
      <c r="S2023" s="1">
        <v>15.433</v>
      </c>
      <c r="T2023" s="1">
        <v>26.96</v>
      </c>
      <c r="U2023" s="1">
        <v>2.726</v>
      </c>
      <c r="V2023" s="1">
        <v>1.034</v>
      </c>
      <c r="W2023" s="1">
        <v>1.6919999999999999</v>
      </c>
      <c r="X2023" s="1">
        <v>1219488.46</v>
      </c>
      <c r="Y2023" s="1">
        <v>464827.13</v>
      </c>
      <c r="Z2023" s="1">
        <v>754661.33</v>
      </c>
      <c r="AA2023" s="1">
        <v>42.393000000000001</v>
      </c>
      <c r="AB2023" s="1">
        <v>15.433</v>
      </c>
      <c r="AC2023" s="1">
        <v>26.96</v>
      </c>
      <c r="AD2023" s="1">
        <v>2.726</v>
      </c>
      <c r="AE2023" s="1">
        <v>1.034</v>
      </c>
      <c r="AF2023" s="1">
        <v>1.6919999999999999</v>
      </c>
      <c r="AG2023" s="1">
        <v>54.736739527099999</v>
      </c>
      <c r="AH2023" s="1">
        <v>20.863765730050002</v>
      </c>
      <c r="AI2023" s="1">
        <v>33.872973797050001</v>
      </c>
      <c r="AJ2023" s="1">
        <v>54.736739527099999</v>
      </c>
      <c r="AK2023" s="1">
        <v>20.863765730050002</v>
      </c>
      <c r="AL2023" s="1">
        <v>33.872973797050001</v>
      </c>
      <c r="AM2023" s="1">
        <v>31.596945998599999</v>
      </c>
      <c r="AN2023" s="1">
        <v>12.0436709383</v>
      </c>
      <c r="AO2023" s="1">
        <v>19.553275060299999</v>
      </c>
      <c r="AP2023" s="1">
        <v>37.663901087100001</v>
      </c>
      <c r="AQ2023" s="1">
        <v>14.35618591005</v>
      </c>
      <c r="AR2023" s="1">
        <v>23.30771517705</v>
      </c>
      <c r="AS2023" s="1">
        <v>15.576587074002999</v>
      </c>
      <c r="AT2023" s="1">
        <v>5.9372601728465</v>
      </c>
      <c r="AU2023" s="1">
        <v>9.6393269011564993</v>
      </c>
      <c r="AV2023" s="1">
        <v>1219488.46</v>
      </c>
      <c r="AW2023" s="1">
        <v>464827.13</v>
      </c>
      <c r="AX2023" s="1">
        <v>754661.33</v>
      </c>
    </row>
    <row r="2024" spans="1:52" x14ac:dyDescent="0.35">
      <c r="A2024" s="2" t="s">
        <v>1376</v>
      </c>
      <c r="B2024" s="2" t="s">
        <v>1342</v>
      </c>
      <c r="C2024" s="3">
        <v>54854</v>
      </c>
      <c r="D2024" s="5" t="s">
        <v>45</v>
      </c>
      <c r="E2024" s="3">
        <v>90972</v>
      </c>
      <c r="F2024" s="18">
        <v>33397</v>
      </c>
      <c r="G2024" s="7">
        <v>36.139200000000002</v>
      </c>
      <c r="H2024" s="7">
        <v>-115.03400000000001</v>
      </c>
      <c r="I2024" s="1">
        <v>11.789</v>
      </c>
      <c r="J2024" s="1">
        <v>5.35</v>
      </c>
      <c r="K2024" s="1">
        <v>6.4390000000000001</v>
      </c>
      <c r="L2024" s="1">
        <v>4.9000000000000002E-2</v>
      </c>
      <c r="M2024" s="1">
        <v>2.1999999999999999E-2</v>
      </c>
      <c r="N2024" s="1">
        <v>2.7E-2</v>
      </c>
      <c r="O2024" s="1">
        <v>12238.84</v>
      </c>
      <c r="P2024" s="1">
        <v>5557.25</v>
      </c>
      <c r="Q2024" s="1">
        <v>6681.59</v>
      </c>
      <c r="R2024" s="1">
        <v>12.432</v>
      </c>
      <c r="S2024" s="1">
        <v>8.391</v>
      </c>
      <c r="T2024" s="1">
        <v>4.0410000000000004</v>
      </c>
      <c r="U2024" s="1">
        <v>0.05</v>
      </c>
      <c r="V2024" s="1">
        <v>3.4000000000000002E-2</v>
      </c>
      <c r="W2024" s="1">
        <v>1.6E-2</v>
      </c>
      <c r="X2024" s="1">
        <v>12610.45</v>
      </c>
      <c r="Y2024" s="1">
        <v>8557.69</v>
      </c>
      <c r="Z2024" s="1">
        <v>4052.76</v>
      </c>
      <c r="AA2024" s="1">
        <v>12.432</v>
      </c>
      <c r="AB2024" s="1">
        <v>8.391</v>
      </c>
      <c r="AC2024" s="1">
        <v>4.0410000000000004</v>
      </c>
      <c r="AD2024" s="1">
        <v>0.05</v>
      </c>
      <c r="AE2024" s="1">
        <v>3.4000000000000002E-2</v>
      </c>
      <c r="AF2024" s="1">
        <v>1.6E-2</v>
      </c>
      <c r="AG2024" s="1">
        <v>0.55189634425</v>
      </c>
      <c r="AH2024" s="1">
        <v>0.37452730285000002</v>
      </c>
      <c r="AI2024" s="1">
        <v>0.17736904140000001</v>
      </c>
      <c r="AJ2024" s="1">
        <v>0.55189634425</v>
      </c>
      <c r="AK2024" s="1">
        <v>0.37452730285000002</v>
      </c>
      <c r="AL2024" s="1">
        <v>0.17736904140000001</v>
      </c>
      <c r="AM2024" s="1">
        <v>0.20277603599999999</v>
      </c>
      <c r="AN2024" s="1">
        <v>0.13760765520000001</v>
      </c>
      <c r="AO2024" s="1">
        <v>6.5168380799999995E-2</v>
      </c>
      <c r="AP2024" s="1">
        <v>3.6606875305000002</v>
      </c>
      <c r="AQ2024" s="1">
        <v>2.4842118301</v>
      </c>
      <c r="AR2024" s="1">
        <v>1.1764757003999999</v>
      </c>
      <c r="AS2024" s="1">
        <v>0.44655444575699998</v>
      </c>
      <c r="AT2024" s="1">
        <v>0.30304029712739999</v>
      </c>
      <c r="AU2024" s="1">
        <v>0.14351414862959999</v>
      </c>
      <c r="AV2024" s="1">
        <v>12610.45</v>
      </c>
      <c r="AW2024" s="1">
        <v>8557.69</v>
      </c>
      <c r="AX2024" s="1">
        <v>4052.76</v>
      </c>
    </row>
    <row r="2025" spans="1:52" x14ac:dyDescent="0.35">
      <c r="A2025" s="2" t="s">
        <v>1376</v>
      </c>
      <c r="B2025" s="2" t="s">
        <v>1342</v>
      </c>
      <c r="C2025" s="3">
        <v>54854</v>
      </c>
      <c r="D2025" s="5" t="s">
        <v>5</v>
      </c>
      <c r="E2025" s="3">
        <v>90973</v>
      </c>
      <c r="F2025" s="18">
        <v>33397</v>
      </c>
      <c r="G2025" s="7">
        <v>36.139200000000002</v>
      </c>
      <c r="H2025" s="7">
        <v>-115.03400000000001</v>
      </c>
      <c r="I2025" s="1">
        <v>12.346</v>
      </c>
      <c r="J2025" s="1">
        <v>5.3470000000000004</v>
      </c>
      <c r="K2025" s="1">
        <v>6.9989999999999997</v>
      </c>
      <c r="L2025" s="1">
        <v>5.0999999999999997E-2</v>
      </c>
      <c r="M2025" s="1">
        <v>2.1999999999999999E-2</v>
      </c>
      <c r="N2025" s="1">
        <v>2.9000000000000001E-2</v>
      </c>
      <c r="O2025" s="1">
        <v>13022.61</v>
      </c>
      <c r="P2025" s="1">
        <v>5631.56</v>
      </c>
      <c r="Q2025" s="1">
        <v>7391.05</v>
      </c>
      <c r="R2025" s="1">
        <v>9.8780000000000001</v>
      </c>
      <c r="S2025" s="1">
        <v>5.4379999999999997</v>
      </c>
      <c r="T2025" s="1">
        <v>4.4400000000000004</v>
      </c>
      <c r="U2025" s="1">
        <v>4.1000000000000002E-2</v>
      </c>
      <c r="V2025" s="1">
        <v>2.3E-2</v>
      </c>
      <c r="W2025" s="1">
        <v>1.7999999999999999E-2</v>
      </c>
      <c r="X2025" s="1">
        <v>10422.25</v>
      </c>
      <c r="Y2025" s="1">
        <v>5750.66</v>
      </c>
      <c r="Z2025" s="1">
        <v>4671.59</v>
      </c>
      <c r="AA2025" s="1">
        <v>9.8780000000000001</v>
      </c>
      <c r="AB2025" s="1">
        <v>5.4379999999999997</v>
      </c>
      <c r="AC2025" s="1">
        <v>4.4400000000000004</v>
      </c>
      <c r="AD2025" s="1">
        <v>4.1000000000000002E-2</v>
      </c>
      <c r="AE2025" s="1">
        <v>2.3E-2</v>
      </c>
      <c r="AF2025" s="1">
        <v>1.7999999999999999E-2</v>
      </c>
      <c r="AG2025" s="1">
        <v>0.48406140125000002</v>
      </c>
      <c r="AH2025" s="1">
        <v>0.26708940370000001</v>
      </c>
      <c r="AI2025" s="1">
        <v>0.21697199754999999</v>
      </c>
      <c r="AJ2025" s="1">
        <v>0.48406140125000002</v>
      </c>
      <c r="AK2025" s="1">
        <v>0.26708940370000001</v>
      </c>
      <c r="AL2025" s="1">
        <v>0.21697199754999999</v>
      </c>
      <c r="AM2025" s="1">
        <v>0.17686558250000001</v>
      </c>
      <c r="AN2025" s="1">
        <v>9.7588700200000003E-2</v>
      </c>
      <c r="AO2025" s="1">
        <v>7.9276882300000004E-2</v>
      </c>
      <c r="AP2025" s="1">
        <v>2.8486093700000001</v>
      </c>
      <c r="AQ2025" s="1">
        <v>1.5717703912000001</v>
      </c>
      <c r="AR2025" s="1">
        <v>1.2768389788000001</v>
      </c>
      <c r="AS2025" s="1">
        <v>0.36906708898500001</v>
      </c>
      <c r="AT2025" s="1">
        <v>0.20363926656360001</v>
      </c>
      <c r="AU2025" s="1">
        <v>0.1654278224214</v>
      </c>
      <c r="AV2025" s="1">
        <v>10422.25</v>
      </c>
      <c r="AW2025" s="1">
        <v>5750.66</v>
      </c>
      <c r="AX2025" s="1">
        <v>4671.59</v>
      </c>
    </row>
    <row r="2026" spans="1:52" x14ac:dyDescent="0.35">
      <c r="A2026" s="2" t="s">
        <v>1376</v>
      </c>
      <c r="B2026" s="2" t="s">
        <v>1342</v>
      </c>
      <c r="C2026" s="3">
        <v>54854</v>
      </c>
      <c r="D2026" s="5" t="s">
        <v>6</v>
      </c>
      <c r="E2026" s="3">
        <v>90974</v>
      </c>
      <c r="F2026" s="18">
        <v>33397</v>
      </c>
      <c r="G2026" s="7">
        <v>36.139200000000002</v>
      </c>
      <c r="H2026" s="7">
        <v>-115.03400000000001</v>
      </c>
      <c r="I2026" s="1">
        <v>8.4209999999999994</v>
      </c>
      <c r="J2026" s="1">
        <v>3.278</v>
      </c>
      <c r="K2026" s="1">
        <v>5.1429999999999998</v>
      </c>
      <c r="L2026" s="1">
        <v>3.5000000000000003E-2</v>
      </c>
      <c r="M2026" s="1">
        <v>1.4E-2</v>
      </c>
      <c r="N2026" s="1">
        <v>2.1000000000000001E-2</v>
      </c>
      <c r="O2026" s="1">
        <v>9060.33</v>
      </c>
      <c r="P2026" s="1">
        <v>3524.33</v>
      </c>
      <c r="Q2026" s="1">
        <v>5536</v>
      </c>
      <c r="R2026" s="1">
        <v>9.1150000000000002</v>
      </c>
      <c r="S2026" s="1">
        <v>5.4320000000000004</v>
      </c>
      <c r="T2026" s="1">
        <v>3.6829999999999998</v>
      </c>
      <c r="U2026" s="1">
        <v>3.5999999999999997E-2</v>
      </c>
      <c r="V2026" s="1">
        <v>2.1999999999999999E-2</v>
      </c>
      <c r="W2026" s="1">
        <v>1.4E-2</v>
      </c>
      <c r="X2026" s="1">
        <v>9427.1299999999992</v>
      </c>
      <c r="Y2026" s="1">
        <v>5794.82</v>
      </c>
      <c r="Z2026" s="1">
        <v>3632.31</v>
      </c>
      <c r="AA2026" s="1">
        <v>9.1150000000000002</v>
      </c>
      <c r="AB2026" s="1">
        <v>5.4320000000000004</v>
      </c>
      <c r="AC2026" s="1">
        <v>3.6829999999999998</v>
      </c>
      <c r="AD2026" s="1">
        <v>3.5999999999999997E-2</v>
      </c>
      <c r="AE2026" s="1">
        <v>2.1999999999999999E-2</v>
      </c>
      <c r="AF2026" s="1">
        <v>1.4E-2</v>
      </c>
      <c r="AG2026" s="1">
        <v>0.30312936515</v>
      </c>
      <c r="AH2026" s="1">
        <v>0.1863324371</v>
      </c>
      <c r="AI2026" s="1">
        <v>0.11679692805</v>
      </c>
      <c r="AJ2026" s="1">
        <v>0.30312936515</v>
      </c>
      <c r="AK2026" s="1">
        <v>0.1863324371</v>
      </c>
      <c r="AL2026" s="1">
        <v>0.11679692805</v>
      </c>
      <c r="AM2026" s="1">
        <v>0.1094489793</v>
      </c>
      <c r="AN2026" s="1">
        <v>6.7277860199999998E-2</v>
      </c>
      <c r="AO2026" s="1">
        <v>4.2171119100000001E-2</v>
      </c>
      <c r="AP2026" s="1">
        <v>1.5409115341499999</v>
      </c>
      <c r="AQ2026" s="1">
        <v>0.94719230310000002</v>
      </c>
      <c r="AR2026" s="1">
        <v>0.59371923105000002</v>
      </c>
      <c r="AS2026" s="1">
        <v>0.33382843690980002</v>
      </c>
      <c r="AT2026" s="1">
        <v>0.20520303663719999</v>
      </c>
      <c r="AU2026" s="1">
        <v>0.1286254002726</v>
      </c>
      <c r="AV2026" s="1">
        <v>9427.1299999999992</v>
      </c>
      <c r="AW2026" s="1">
        <v>5794.82</v>
      </c>
      <c r="AX2026" s="1">
        <v>3632.31</v>
      </c>
    </row>
    <row r="2027" spans="1:52" x14ac:dyDescent="0.35">
      <c r="A2027" s="2" t="s">
        <v>1377</v>
      </c>
      <c r="B2027" s="2" t="s">
        <v>1342</v>
      </c>
      <c r="C2027" s="3">
        <v>56224</v>
      </c>
      <c r="D2027" s="5" t="s">
        <v>1068</v>
      </c>
      <c r="E2027" s="3">
        <v>89529</v>
      </c>
      <c r="F2027" s="18">
        <v>39465</v>
      </c>
      <c r="G2027" s="7">
        <v>40.745800000000003</v>
      </c>
      <c r="H2027" s="7">
        <v>-116.52970000000001</v>
      </c>
      <c r="I2027" s="1">
        <v>315.30500000000001</v>
      </c>
      <c r="J2027" s="1">
        <v>156.90899999999999</v>
      </c>
      <c r="K2027" s="1">
        <v>158.39599999999999</v>
      </c>
      <c r="L2027" s="1">
        <v>174.17</v>
      </c>
      <c r="M2027" s="1">
        <v>90.048000000000002</v>
      </c>
      <c r="N2027" s="1">
        <v>84.122</v>
      </c>
      <c r="O2027" s="1">
        <v>1456563.36</v>
      </c>
      <c r="P2027" s="1">
        <v>717413.81</v>
      </c>
      <c r="Q2027" s="1">
        <v>739149.55</v>
      </c>
      <c r="R2027" s="1">
        <v>263.101</v>
      </c>
      <c r="S2027" s="1">
        <v>117.93899999999999</v>
      </c>
      <c r="T2027" s="1">
        <v>145.16200000000001</v>
      </c>
      <c r="U2027" s="1">
        <v>121.648</v>
      </c>
      <c r="V2027" s="1">
        <v>50.164999999999999</v>
      </c>
      <c r="W2027" s="1">
        <v>71.483000000000004</v>
      </c>
      <c r="X2027" s="1">
        <v>1186632.75</v>
      </c>
      <c r="Y2027" s="1">
        <v>559978</v>
      </c>
      <c r="Z2027" s="1">
        <v>626654.75</v>
      </c>
      <c r="AA2027" s="1">
        <v>263.101</v>
      </c>
      <c r="AB2027" s="1">
        <v>117.93899999999999</v>
      </c>
      <c r="AC2027" s="1">
        <v>145.16200000000001</v>
      </c>
      <c r="AD2027" s="1">
        <v>121.648</v>
      </c>
      <c r="AE2027" s="1">
        <v>50.164999999999999</v>
      </c>
      <c r="AF2027" s="1">
        <v>71.483000000000004</v>
      </c>
      <c r="AG2027" s="1">
        <v>78.181298733749998</v>
      </c>
      <c r="AH2027" s="1">
        <v>36.894150529999997</v>
      </c>
      <c r="AI2027" s="1">
        <v>41.28714820375</v>
      </c>
      <c r="AJ2027" s="1">
        <v>75.279981660000004</v>
      </c>
      <c r="AK2027" s="1">
        <v>35.525004320000001</v>
      </c>
      <c r="AL2027" s="1">
        <v>39.754977340000003</v>
      </c>
      <c r="AM2027" s="1">
        <v>59.224840552499998</v>
      </c>
      <c r="AN2027" s="1">
        <v>27.94850198</v>
      </c>
      <c r="AO2027" s="1">
        <v>31.276338572499998</v>
      </c>
      <c r="AP2027" s="1">
        <v>602.88656812875001</v>
      </c>
      <c r="AQ2027" s="1">
        <v>284.50522257</v>
      </c>
      <c r="AR2027" s="1">
        <v>318.38134555875001</v>
      </c>
      <c r="AS2027" s="1">
        <v>82.990193217926205</v>
      </c>
      <c r="AT2027" s="1">
        <v>39.163492173789997</v>
      </c>
      <c r="AU2027" s="1">
        <v>43.8267010441362</v>
      </c>
      <c r="AV2027" s="1">
        <v>1186632.75</v>
      </c>
      <c r="AW2027" s="1">
        <v>559978</v>
      </c>
      <c r="AX2027" s="1">
        <v>626654.75</v>
      </c>
    </row>
    <row r="2028" spans="1:52" x14ac:dyDescent="0.35">
      <c r="A2028" s="2" t="s">
        <v>1378</v>
      </c>
      <c r="B2028" s="2" t="s">
        <v>1342</v>
      </c>
      <c r="C2028" s="3">
        <v>2336</v>
      </c>
      <c r="D2028" s="5" t="s">
        <v>45</v>
      </c>
      <c r="E2028" s="3">
        <v>1410</v>
      </c>
      <c r="F2028" s="18">
        <v>27377</v>
      </c>
      <c r="G2028" s="7">
        <v>39.5625</v>
      </c>
      <c r="H2028" s="7">
        <v>-119.52500000000001</v>
      </c>
      <c r="I2028" s="1">
        <v>44.563000000000002</v>
      </c>
      <c r="J2028" s="1">
        <v>30.4</v>
      </c>
      <c r="K2028" s="1">
        <v>14.163</v>
      </c>
      <c r="L2028" s="1">
        <v>0.20599999999999999</v>
      </c>
      <c r="M2028" s="1">
        <v>0.14199999999999999</v>
      </c>
      <c r="N2028" s="1">
        <v>6.4000000000000001E-2</v>
      </c>
      <c r="O2028" s="1">
        <v>55767.85</v>
      </c>
      <c r="P2028" s="1">
        <v>39144.15</v>
      </c>
      <c r="Q2028" s="1">
        <v>16623.7</v>
      </c>
      <c r="R2028" s="1">
        <v>32.600999999999999</v>
      </c>
      <c r="S2028" s="1">
        <v>32.600999999999999</v>
      </c>
      <c r="T2028" s="1">
        <v>0</v>
      </c>
      <c r="U2028" s="1">
        <v>0.14799999999999999</v>
      </c>
      <c r="V2028" s="1">
        <v>0.14799999999999999</v>
      </c>
      <c r="W2028" s="1">
        <v>0</v>
      </c>
      <c r="X2028" s="1">
        <v>42154.29</v>
      </c>
      <c r="Y2028" s="1">
        <v>42154.29</v>
      </c>
      <c r="Z2028" s="1">
        <v>0</v>
      </c>
      <c r="AA2028" s="1">
        <v>32.600999999999999</v>
      </c>
      <c r="AB2028" s="1">
        <v>32.600999999999999</v>
      </c>
      <c r="AC2028" s="1">
        <v>0</v>
      </c>
      <c r="AD2028" s="1">
        <v>0.14799999999999999</v>
      </c>
      <c r="AE2028" s="1">
        <v>0.14799999999999999</v>
      </c>
      <c r="AF2028" s="1">
        <v>0</v>
      </c>
      <c r="AG2028" s="1">
        <v>2.1509226472499998</v>
      </c>
      <c r="AH2028" s="1">
        <v>2.1509226472499998</v>
      </c>
      <c r="AI2028" s="1">
        <v>0</v>
      </c>
      <c r="AJ2028" s="1">
        <v>2.1509226472499998</v>
      </c>
      <c r="AK2028" s="1">
        <v>2.1509226472499998</v>
      </c>
      <c r="AL2028" s="1">
        <v>0</v>
      </c>
      <c r="AM2028" s="1">
        <v>3.0974972292</v>
      </c>
      <c r="AN2028" s="1">
        <v>3.0974972292</v>
      </c>
      <c r="AO2028" s="1">
        <v>0</v>
      </c>
      <c r="AP2028" s="1">
        <v>94.355633478599998</v>
      </c>
      <c r="AQ2028" s="1">
        <v>94.355633478599998</v>
      </c>
      <c r="AR2028" s="1">
        <v>0</v>
      </c>
      <c r="AS2028" s="1">
        <v>2.94816797536095</v>
      </c>
      <c r="AT2028" s="1">
        <v>2.94816797536095</v>
      </c>
      <c r="AU2028" s="1">
        <v>0</v>
      </c>
      <c r="AV2028" s="1">
        <v>42154.29</v>
      </c>
      <c r="AW2028" s="1">
        <v>42154.29</v>
      </c>
      <c r="AX2028" s="1">
        <v>0</v>
      </c>
    </row>
    <row r="2029" spans="1:52" x14ac:dyDescent="0.35">
      <c r="A2029" s="2" t="s">
        <v>1378</v>
      </c>
      <c r="B2029" s="2" t="s">
        <v>1342</v>
      </c>
      <c r="C2029" s="3">
        <v>2336</v>
      </c>
      <c r="D2029" s="5" t="s">
        <v>5</v>
      </c>
      <c r="E2029" s="3">
        <v>1411</v>
      </c>
      <c r="F2029" s="18">
        <v>34502</v>
      </c>
      <c r="G2029" s="7">
        <v>39.5625</v>
      </c>
      <c r="H2029" s="7">
        <v>-119.52500000000001</v>
      </c>
      <c r="I2029" s="1">
        <v>22.006</v>
      </c>
      <c r="J2029" s="1">
        <v>8.375</v>
      </c>
      <c r="K2029" s="1">
        <v>13.631</v>
      </c>
      <c r="L2029" s="1">
        <v>0.44400000000000001</v>
      </c>
      <c r="M2029" s="1">
        <v>0.17199999999999999</v>
      </c>
      <c r="N2029" s="1">
        <v>0.27200000000000002</v>
      </c>
      <c r="O2029" s="1">
        <v>109942</v>
      </c>
      <c r="P2029" s="1">
        <v>43194.29</v>
      </c>
      <c r="Q2029" s="1">
        <v>66747.710000000006</v>
      </c>
      <c r="R2029" s="1">
        <v>9.5570000000000004</v>
      </c>
      <c r="S2029" s="1">
        <v>4.7560000000000002</v>
      </c>
      <c r="T2029" s="1">
        <v>4.8010000000000002</v>
      </c>
      <c r="U2029" s="1">
        <v>0.187</v>
      </c>
      <c r="V2029" s="1">
        <v>9.6000000000000002E-2</v>
      </c>
      <c r="W2029" s="1">
        <v>9.0999999999999998E-2</v>
      </c>
      <c r="X2029" s="1">
        <v>46012.27</v>
      </c>
      <c r="Y2029" s="1">
        <v>23971.48</v>
      </c>
      <c r="Z2029" s="1">
        <v>22040.79</v>
      </c>
      <c r="AA2029" s="1">
        <v>9.5570000000000004</v>
      </c>
      <c r="AB2029" s="1">
        <v>4.7560000000000002</v>
      </c>
      <c r="AC2029" s="1">
        <v>4.8010000000000002</v>
      </c>
      <c r="AD2029" s="1">
        <v>0.187</v>
      </c>
      <c r="AE2029" s="1">
        <v>9.6000000000000002E-2</v>
      </c>
      <c r="AF2029" s="1">
        <v>9.0999999999999998E-2</v>
      </c>
      <c r="AG2029" s="1">
        <v>2.1085122727500001</v>
      </c>
      <c r="AH2029" s="1">
        <v>1.098493071</v>
      </c>
      <c r="AI2029" s="1">
        <v>1.01001920175</v>
      </c>
      <c r="AJ2029" s="1">
        <v>2.1085122727500001</v>
      </c>
      <c r="AK2029" s="1">
        <v>1.098493071</v>
      </c>
      <c r="AL2029" s="1">
        <v>1.01001920175</v>
      </c>
      <c r="AM2029" s="1">
        <v>1.3419478545500001</v>
      </c>
      <c r="AN2029" s="1">
        <v>0.69912821420000004</v>
      </c>
      <c r="AO2029" s="1">
        <v>0.64281964035000005</v>
      </c>
      <c r="AP2029" s="1">
        <v>4.5858128895499997</v>
      </c>
      <c r="AQ2029" s="1">
        <v>2.3891175541999998</v>
      </c>
      <c r="AR2029" s="1">
        <v>2.1966953353499998</v>
      </c>
      <c r="AS2029" s="1">
        <v>1.6293616586141999</v>
      </c>
      <c r="AT2029" s="1">
        <v>0.84886510516080005</v>
      </c>
      <c r="AU2029" s="1">
        <v>0.78049655345339997</v>
      </c>
      <c r="AV2029" s="1">
        <v>46012.27</v>
      </c>
      <c r="AW2029" s="1">
        <v>23971.48</v>
      </c>
      <c r="AX2029" s="1">
        <v>22040.79</v>
      </c>
    </row>
    <row r="2030" spans="1:52" x14ac:dyDescent="0.35">
      <c r="A2030" s="2" t="s">
        <v>1378</v>
      </c>
      <c r="B2030" s="2" t="s">
        <v>1342</v>
      </c>
      <c r="C2030" s="3">
        <v>2336</v>
      </c>
      <c r="D2030" s="5" t="s">
        <v>6</v>
      </c>
      <c r="E2030" s="3">
        <v>1412</v>
      </c>
      <c r="F2030" s="18">
        <v>34502</v>
      </c>
      <c r="G2030" s="7">
        <v>39.5625</v>
      </c>
      <c r="H2030" s="7">
        <v>-119.52500000000001</v>
      </c>
      <c r="I2030" s="1">
        <v>20.401</v>
      </c>
      <c r="J2030" s="1">
        <v>10.930999999999999</v>
      </c>
      <c r="K2030" s="1">
        <v>9.4700000000000006</v>
      </c>
      <c r="L2030" s="1">
        <v>0.435</v>
      </c>
      <c r="M2030" s="1">
        <v>0.23499999999999999</v>
      </c>
      <c r="N2030" s="1">
        <v>0.2</v>
      </c>
      <c r="O2030" s="1">
        <v>106924.61</v>
      </c>
      <c r="P2030" s="1">
        <v>58033.96</v>
      </c>
      <c r="Q2030" s="1">
        <v>48890.65</v>
      </c>
      <c r="R2030" s="1">
        <v>13.949</v>
      </c>
      <c r="S2030" s="1">
        <v>7.8540000000000001</v>
      </c>
      <c r="T2030" s="1">
        <v>6.0949999999999998</v>
      </c>
      <c r="U2030" s="1">
        <v>0.312</v>
      </c>
      <c r="V2030" s="1">
        <v>0.187</v>
      </c>
      <c r="W2030" s="1">
        <v>0.125</v>
      </c>
      <c r="X2030" s="1">
        <v>75875.759999999995</v>
      </c>
      <c r="Y2030" s="1">
        <v>45985.02</v>
      </c>
      <c r="Z2030" s="1">
        <v>29890.74</v>
      </c>
      <c r="AA2030" s="1">
        <v>13.949</v>
      </c>
      <c r="AB2030" s="1">
        <v>7.8540000000000001</v>
      </c>
      <c r="AC2030" s="1">
        <v>6.0949999999999998</v>
      </c>
      <c r="AD2030" s="1">
        <v>0.312</v>
      </c>
      <c r="AE2030" s="1">
        <v>0.187</v>
      </c>
      <c r="AF2030" s="1">
        <v>0.125</v>
      </c>
      <c r="AG2030" s="1">
        <v>3.4072010027999999</v>
      </c>
      <c r="AH2030" s="1">
        <v>2.0649573230999998</v>
      </c>
      <c r="AI2030" s="1">
        <v>1.3422436796999999</v>
      </c>
      <c r="AJ2030" s="1">
        <v>3.4072010027999999</v>
      </c>
      <c r="AK2030" s="1">
        <v>2.0649573230999998</v>
      </c>
      <c r="AL2030" s="1">
        <v>1.3422436796999999</v>
      </c>
      <c r="AM2030" s="1">
        <v>2.168149842</v>
      </c>
      <c r="AN2030" s="1">
        <v>1.3140219465</v>
      </c>
      <c r="AO2030" s="1">
        <v>0.85412789550000001</v>
      </c>
      <c r="AP2030" s="1">
        <v>13.424318838</v>
      </c>
      <c r="AQ2030" s="1">
        <v>8.1358996635</v>
      </c>
      <c r="AR2030" s="1">
        <v>5.2884191745000004</v>
      </c>
      <c r="AS2030" s="1">
        <v>2.6868714402095999</v>
      </c>
      <c r="AT2030" s="1">
        <v>1.6283966963292</v>
      </c>
      <c r="AU2030" s="1">
        <v>1.0584747438804001</v>
      </c>
      <c r="AV2030" s="1">
        <v>75875.759999999995</v>
      </c>
      <c r="AW2030" s="1">
        <v>45985.02</v>
      </c>
      <c r="AX2030" s="1">
        <v>29890.74</v>
      </c>
    </row>
    <row r="2031" spans="1:52" x14ac:dyDescent="0.35">
      <c r="A2031" s="2" t="s">
        <v>1378</v>
      </c>
      <c r="B2031" s="2" t="s">
        <v>1342</v>
      </c>
      <c r="C2031" s="3">
        <v>2336</v>
      </c>
      <c r="D2031" s="5" t="s">
        <v>130</v>
      </c>
      <c r="E2031" s="3">
        <v>1413</v>
      </c>
      <c r="F2031" s="18">
        <v>35366</v>
      </c>
      <c r="G2031" s="7">
        <v>39.5625</v>
      </c>
      <c r="H2031" s="7">
        <v>-119.52500000000001</v>
      </c>
      <c r="I2031" s="1">
        <v>231.36099999999999</v>
      </c>
      <c r="J2031" s="1">
        <v>116.081</v>
      </c>
      <c r="K2031" s="1">
        <v>115.28</v>
      </c>
      <c r="L2031" s="1">
        <v>0.82399999999999995</v>
      </c>
      <c r="M2031" s="1">
        <v>0.40699999999999997</v>
      </c>
      <c r="N2031" s="1">
        <v>0.41699999999999998</v>
      </c>
      <c r="O2031" s="1">
        <v>335866.46</v>
      </c>
      <c r="P2031" s="1">
        <v>167187.34</v>
      </c>
      <c r="Q2031" s="1">
        <v>168679.12</v>
      </c>
      <c r="R2031" s="1">
        <v>249.40799999999999</v>
      </c>
      <c r="S2031" s="1">
        <v>56.322000000000003</v>
      </c>
      <c r="T2031" s="1">
        <v>193.08600000000001</v>
      </c>
      <c r="U2031" s="1">
        <v>0.97799999999999998</v>
      </c>
      <c r="V2031" s="1">
        <v>0.24</v>
      </c>
      <c r="W2031" s="1">
        <v>0.73799999999999999</v>
      </c>
      <c r="X2031" s="1">
        <v>398620.61</v>
      </c>
      <c r="Y2031" s="1">
        <v>96938.96</v>
      </c>
      <c r="Z2031" s="1">
        <v>301681.65000000002</v>
      </c>
      <c r="AA2031" s="1">
        <v>249.40799999999999</v>
      </c>
      <c r="AB2031" s="1">
        <v>56.322000000000003</v>
      </c>
      <c r="AC2031" s="1">
        <v>193.08600000000001</v>
      </c>
      <c r="AD2031" s="1">
        <v>0.97799999999999998</v>
      </c>
      <c r="AE2031" s="1">
        <v>0.24</v>
      </c>
      <c r="AF2031" s="1">
        <v>0.73799999999999999</v>
      </c>
      <c r="AG2031" s="1">
        <v>11.151411564749999</v>
      </c>
      <c r="AH2031" s="1">
        <v>2.7118674060000001</v>
      </c>
      <c r="AI2031" s="1">
        <v>8.4395441587499995</v>
      </c>
      <c r="AJ2031" s="1">
        <v>11.151411564749999</v>
      </c>
      <c r="AK2031" s="1">
        <v>2.7118674060000001</v>
      </c>
      <c r="AL2031" s="1">
        <v>8.4395441587499995</v>
      </c>
      <c r="AM2031" s="1">
        <v>9.9276462920499995</v>
      </c>
      <c r="AN2031" s="1">
        <v>2.4142647988000001</v>
      </c>
      <c r="AO2031" s="1">
        <v>7.5133814932499998</v>
      </c>
      <c r="AP2031" s="1">
        <v>63.195318406349998</v>
      </c>
      <c r="AQ2031" s="1">
        <v>15.368218023600001</v>
      </c>
      <c r="AR2031" s="1">
        <v>47.827100382749997</v>
      </c>
      <c r="AS2031" s="1">
        <v>5.0916009825605002</v>
      </c>
      <c r="AT2031" s="1">
        <v>1.238206183028</v>
      </c>
      <c r="AU2031" s="1">
        <v>3.8533947995325</v>
      </c>
      <c r="AV2031" s="1">
        <v>398620.61</v>
      </c>
      <c r="AW2031" s="1">
        <v>96938.96</v>
      </c>
      <c r="AX2031" s="1">
        <v>301681.65000000002</v>
      </c>
    </row>
    <row r="2032" spans="1:52" x14ac:dyDescent="0.35">
      <c r="A2032" s="2" t="s">
        <v>1378</v>
      </c>
      <c r="B2032" s="2" t="s">
        <v>1342</v>
      </c>
      <c r="C2032" s="3">
        <v>2336</v>
      </c>
      <c r="D2032" s="5" t="s">
        <v>11</v>
      </c>
      <c r="E2032" s="3">
        <v>90238</v>
      </c>
      <c r="F2032" s="18">
        <v>39480</v>
      </c>
      <c r="G2032" s="7">
        <v>39.5625</v>
      </c>
      <c r="H2032" s="7">
        <v>-119.52500000000001</v>
      </c>
      <c r="I2032" s="1">
        <v>30.448</v>
      </c>
      <c r="J2032" s="1">
        <v>14.615</v>
      </c>
      <c r="K2032" s="1">
        <v>15.833</v>
      </c>
      <c r="L2032" s="1">
        <v>3.3210000000000002</v>
      </c>
      <c r="M2032" s="1">
        <v>1.4810000000000001</v>
      </c>
      <c r="N2032" s="1">
        <v>1.84</v>
      </c>
      <c r="O2032" s="1">
        <v>1446328.6</v>
      </c>
      <c r="P2032" s="1">
        <v>640458.13</v>
      </c>
      <c r="Q2032" s="1">
        <v>805870.47</v>
      </c>
      <c r="R2032" s="1">
        <v>33.335000000000001</v>
      </c>
      <c r="S2032" s="1">
        <v>14.494</v>
      </c>
      <c r="T2032" s="1">
        <v>18.841000000000001</v>
      </c>
      <c r="U2032" s="1">
        <v>3.859</v>
      </c>
      <c r="V2032" s="1">
        <v>1.7310000000000001</v>
      </c>
      <c r="W2032" s="1">
        <v>2.1280000000000001</v>
      </c>
      <c r="X2032" s="1">
        <v>1729068.95</v>
      </c>
      <c r="Y2032" s="1">
        <v>772515.08</v>
      </c>
      <c r="Z2032" s="1">
        <v>956553.87</v>
      </c>
      <c r="AA2032" s="1">
        <v>33.335000000000001</v>
      </c>
      <c r="AB2032" s="1">
        <v>14.494</v>
      </c>
      <c r="AC2032" s="1">
        <v>18.841000000000001</v>
      </c>
      <c r="AD2032" s="1">
        <v>3.859</v>
      </c>
      <c r="AE2032" s="1">
        <v>1.7310000000000001</v>
      </c>
      <c r="AF2032" s="1">
        <v>2.1280000000000001</v>
      </c>
      <c r="AG2032" s="1">
        <v>23.195459964249999</v>
      </c>
      <c r="AH2032" s="1">
        <v>10.3632897982</v>
      </c>
      <c r="AI2032" s="1">
        <v>12.83217016605</v>
      </c>
      <c r="AJ2032" s="1">
        <v>23.195459964249999</v>
      </c>
      <c r="AK2032" s="1">
        <v>10.3632897982</v>
      </c>
      <c r="AL2032" s="1">
        <v>12.83217016605</v>
      </c>
      <c r="AM2032" s="1">
        <v>2.9912892835</v>
      </c>
      <c r="AN2032" s="1">
        <v>1.3364510884</v>
      </c>
      <c r="AO2032" s="1">
        <v>1.6548381951</v>
      </c>
      <c r="AP2032" s="1">
        <v>7.0718920054999996</v>
      </c>
      <c r="AQ2032" s="1">
        <v>3.1595866772000001</v>
      </c>
      <c r="AR2032" s="1">
        <v>3.9123053283</v>
      </c>
      <c r="AS2032" s="1">
        <v>22.085484151797498</v>
      </c>
      <c r="AT2032" s="1">
        <v>9.8673737425939994</v>
      </c>
      <c r="AU2032" s="1">
        <v>12.218110409203501</v>
      </c>
      <c r="AV2032" s="1">
        <v>1729068.95</v>
      </c>
      <c r="AW2032" s="1">
        <v>772515.08</v>
      </c>
      <c r="AX2032" s="1">
        <v>956553.87</v>
      </c>
    </row>
    <row r="2033" spans="1:50" x14ac:dyDescent="0.35">
      <c r="A2033" s="2" t="s">
        <v>1378</v>
      </c>
      <c r="B2033" s="2" t="s">
        <v>1342</v>
      </c>
      <c r="C2033" s="3">
        <v>2336</v>
      </c>
      <c r="D2033" s="5" t="s">
        <v>207</v>
      </c>
      <c r="E2033" s="3">
        <v>90239</v>
      </c>
      <c r="F2033" s="18">
        <v>39491</v>
      </c>
      <c r="G2033" s="7">
        <v>39.5625</v>
      </c>
      <c r="H2033" s="7">
        <v>-119.52500000000001</v>
      </c>
      <c r="I2033" s="1">
        <v>28.632000000000001</v>
      </c>
      <c r="J2033" s="1">
        <v>12.964</v>
      </c>
      <c r="K2033" s="1">
        <v>15.667999999999999</v>
      </c>
      <c r="L2033" s="1">
        <v>3.4180000000000001</v>
      </c>
      <c r="M2033" s="1">
        <v>1.5009999999999999</v>
      </c>
      <c r="N2033" s="1">
        <v>1.917</v>
      </c>
      <c r="O2033" s="1">
        <v>1495372.85</v>
      </c>
      <c r="P2033" s="1">
        <v>650711.46</v>
      </c>
      <c r="Q2033" s="1">
        <v>844661.39</v>
      </c>
      <c r="R2033" s="1">
        <v>33.155000000000001</v>
      </c>
      <c r="S2033" s="1">
        <v>14.648999999999999</v>
      </c>
      <c r="T2033" s="1">
        <v>18.506</v>
      </c>
      <c r="U2033" s="1">
        <v>3.8</v>
      </c>
      <c r="V2033" s="1">
        <v>1.6739999999999999</v>
      </c>
      <c r="W2033" s="1">
        <v>2.1259999999999999</v>
      </c>
      <c r="X2033" s="1">
        <v>1699541.86</v>
      </c>
      <c r="Y2033" s="1">
        <v>745382.44</v>
      </c>
      <c r="Z2033" s="1">
        <v>954159.42</v>
      </c>
      <c r="AA2033" s="1">
        <v>33.155000000000001</v>
      </c>
      <c r="AB2033" s="1">
        <v>14.648999999999999</v>
      </c>
      <c r="AC2033" s="1">
        <v>18.506</v>
      </c>
      <c r="AD2033" s="1">
        <v>3.8</v>
      </c>
      <c r="AE2033" s="1">
        <v>1.6739999999999999</v>
      </c>
      <c r="AF2033" s="1">
        <v>2.1259999999999999</v>
      </c>
      <c r="AG2033" s="1">
        <v>22.7993540519</v>
      </c>
      <c r="AH2033" s="1">
        <v>9.9993054325999999</v>
      </c>
      <c r="AI2033" s="1">
        <v>12.8000486193</v>
      </c>
      <c r="AJ2033" s="1">
        <v>22.7993540519</v>
      </c>
      <c r="AK2033" s="1">
        <v>9.9993054325999999</v>
      </c>
      <c r="AL2033" s="1">
        <v>12.8000486193</v>
      </c>
      <c r="AM2033" s="1">
        <v>2.9402074177999999</v>
      </c>
      <c r="AN2033" s="1">
        <v>1.2895116212</v>
      </c>
      <c r="AO2033" s="1">
        <v>1.6506957966</v>
      </c>
      <c r="AP2033" s="1">
        <v>6.9511262073999998</v>
      </c>
      <c r="AQ2033" s="1">
        <v>3.0486141795999999</v>
      </c>
      <c r="AR2033" s="1">
        <v>3.9025120277999998</v>
      </c>
      <c r="AS2033" s="1">
        <v>21.708333154872999</v>
      </c>
      <c r="AT2033" s="1">
        <v>9.520807175242</v>
      </c>
      <c r="AU2033" s="1">
        <v>12.187525979630999</v>
      </c>
      <c r="AV2033" s="1">
        <v>1699541.86</v>
      </c>
      <c r="AW2033" s="1">
        <v>745382.44</v>
      </c>
      <c r="AX2033" s="1">
        <v>954159.42</v>
      </c>
    </row>
    <row r="2034" spans="1:50" x14ac:dyDescent="0.35">
      <c r="A2034" s="2" t="s">
        <v>1379</v>
      </c>
      <c r="B2034" s="2" t="s">
        <v>1342</v>
      </c>
      <c r="C2034" s="3">
        <v>55687</v>
      </c>
      <c r="D2034" s="5" t="s">
        <v>1380</v>
      </c>
      <c r="E2034" s="3">
        <v>10238</v>
      </c>
      <c r="F2034" s="18">
        <v>37865</v>
      </c>
      <c r="G2034" s="7">
        <v>35.613900000000001</v>
      </c>
      <c r="H2034" s="7">
        <v>-115.3561</v>
      </c>
      <c r="I2034" s="1">
        <v>47.561999999999998</v>
      </c>
      <c r="J2034" s="1">
        <v>17.742999999999999</v>
      </c>
      <c r="K2034" s="1">
        <v>29.818999999999999</v>
      </c>
      <c r="L2034" s="1">
        <v>3.0590000000000002</v>
      </c>
      <c r="M2034" s="1">
        <v>1.147</v>
      </c>
      <c r="N2034" s="1">
        <v>1.9119999999999999</v>
      </c>
      <c r="O2034" s="1">
        <v>1401513.41</v>
      </c>
      <c r="P2034" s="1">
        <v>528222.18000000005</v>
      </c>
      <c r="Q2034" s="1">
        <v>873291.23</v>
      </c>
      <c r="R2034" s="1">
        <v>35.926000000000002</v>
      </c>
      <c r="S2034" s="1">
        <v>15.691000000000001</v>
      </c>
      <c r="T2034" s="1">
        <v>20.234999999999999</v>
      </c>
      <c r="U2034" s="1">
        <v>2.4430000000000001</v>
      </c>
      <c r="V2034" s="1">
        <v>1.091</v>
      </c>
      <c r="W2034" s="1">
        <v>1.3520000000000001</v>
      </c>
      <c r="X2034" s="1">
        <v>1120573.32</v>
      </c>
      <c r="Y2034" s="1">
        <v>495289.57</v>
      </c>
      <c r="Z2034" s="1">
        <v>625283.75</v>
      </c>
      <c r="AA2034" s="1">
        <v>35.926000000000002</v>
      </c>
      <c r="AB2034" s="1">
        <v>15.691000000000001</v>
      </c>
      <c r="AC2034" s="1">
        <v>20.234999999999999</v>
      </c>
      <c r="AD2034" s="1">
        <v>2.4430000000000001</v>
      </c>
      <c r="AE2034" s="1">
        <v>1.091</v>
      </c>
      <c r="AF2034" s="1">
        <v>1.3520000000000001</v>
      </c>
      <c r="AG2034" s="1">
        <v>33.790888464600002</v>
      </c>
      <c r="AH2034" s="1">
        <v>14.935456983350001</v>
      </c>
      <c r="AI2034" s="1">
        <v>18.855431481250001</v>
      </c>
      <c r="AJ2034" s="1">
        <v>33.790888464600002</v>
      </c>
      <c r="AK2034" s="1">
        <v>14.935456983350001</v>
      </c>
      <c r="AL2034" s="1">
        <v>18.855431481250001</v>
      </c>
      <c r="AM2034" s="1">
        <v>10.1299828128</v>
      </c>
      <c r="AN2034" s="1">
        <v>4.4774177128000003</v>
      </c>
      <c r="AO2034" s="1">
        <v>5.6525651000000003</v>
      </c>
      <c r="AP2034" s="1">
        <v>15.3686630838</v>
      </c>
      <c r="AQ2034" s="1">
        <v>6.79289645255</v>
      </c>
      <c r="AR2034" s="1">
        <v>8.5757666312499996</v>
      </c>
      <c r="AS2034" s="1">
        <v>14.313139045026</v>
      </c>
      <c r="AT2034" s="1">
        <v>6.3263584420885</v>
      </c>
      <c r="AU2034" s="1">
        <v>7.9867806029375004</v>
      </c>
      <c r="AV2034" s="1">
        <v>1120573.32</v>
      </c>
      <c r="AW2034" s="1">
        <v>495289.57</v>
      </c>
      <c r="AX2034" s="1">
        <v>625283.75</v>
      </c>
    </row>
    <row r="2035" spans="1:50" x14ac:dyDescent="0.35">
      <c r="A2035" s="2" t="s">
        <v>1379</v>
      </c>
      <c r="B2035" s="2" t="s">
        <v>1342</v>
      </c>
      <c r="C2035" s="3">
        <v>55687</v>
      </c>
      <c r="D2035" s="5" t="s">
        <v>1381</v>
      </c>
      <c r="E2035" s="3">
        <v>10239</v>
      </c>
      <c r="F2035" s="18">
        <v>37865</v>
      </c>
      <c r="G2035" s="7">
        <v>35.613900000000001</v>
      </c>
      <c r="H2035" s="7">
        <v>-115.3561</v>
      </c>
      <c r="I2035" s="1">
        <v>45.860999999999997</v>
      </c>
      <c r="J2035" s="1">
        <v>19.076000000000001</v>
      </c>
      <c r="K2035" s="1">
        <v>26.785</v>
      </c>
      <c r="L2035" s="1">
        <v>3.0110000000000001</v>
      </c>
      <c r="M2035" s="1">
        <v>1.26</v>
      </c>
      <c r="N2035" s="1">
        <v>1.7509999999999999</v>
      </c>
      <c r="O2035" s="1">
        <v>1372339.31</v>
      </c>
      <c r="P2035" s="1">
        <v>569359.84</v>
      </c>
      <c r="Q2035" s="1">
        <v>802979.47</v>
      </c>
      <c r="R2035" s="1">
        <v>36.843000000000004</v>
      </c>
      <c r="S2035" s="1">
        <v>16.850999999999999</v>
      </c>
      <c r="T2035" s="1">
        <v>19.992000000000001</v>
      </c>
      <c r="U2035" s="1">
        <v>2.3940000000000001</v>
      </c>
      <c r="V2035" s="1">
        <v>1.085</v>
      </c>
      <c r="W2035" s="1">
        <v>1.3089999999999999</v>
      </c>
      <c r="X2035" s="1">
        <v>1087410.95</v>
      </c>
      <c r="Y2035" s="1">
        <v>486695.76</v>
      </c>
      <c r="Z2035" s="1">
        <v>600715.18999999994</v>
      </c>
      <c r="AA2035" s="1">
        <v>36.843000000000004</v>
      </c>
      <c r="AB2035" s="1">
        <v>16.850999999999999</v>
      </c>
      <c r="AC2035" s="1">
        <v>19.992000000000001</v>
      </c>
      <c r="AD2035" s="1">
        <v>2.3940000000000001</v>
      </c>
      <c r="AE2035" s="1">
        <v>1.085</v>
      </c>
      <c r="AF2035" s="1">
        <v>1.3089999999999999</v>
      </c>
      <c r="AG2035" s="1">
        <v>32.790877197249998</v>
      </c>
      <c r="AH2035" s="1">
        <v>14.676310642800001</v>
      </c>
      <c r="AI2035" s="1">
        <v>18.114566554450001</v>
      </c>
      <c r="AJ2035" s="1">
        <v>32.790877197249998</v>
      </c>
      <c r="AK2035" s="1">
        <v>14.676310642800001</v>
      </c>
      <c r="AL2035" s="1">
        <v>18.114566554450001</v>
      </c>
      <c r="AM2035" s="1">
        <v>9.8301949880000006</v>
      </c>
      <c r="AN2035" s="1">
        <v>4.3997296704000002</v>
      </c>
      <c r="AO2035" s="1">
        <v>5.4304653176000004</v>
      </c>
      <c r="AP2035" s="1">
        <v>14.913841179249999</v>
      </c>
      <c r="AQ2035" s="1">
        <v>6.6750323484000003</v>
      </c>
      <c r="AR2035" s="1">
        <v>8.2388088308499992</v>
      </c>
      <c r="AS2035" s="1">
        <v>13.8895544348975</v>
      </c>
      <c r="AT2035" s="1">
        <v>6.2165892772679996</v>
      </c>
      <c r="AU2035" s="1">
        <v>7.6729651576295002</v>
      </c>
      <c r="AV2035" s="1">
        <v>1087410.95</v>
      </c>
      <c r="AW2035" s="1">
        <v>486695.76</v>
      </c>
      <c r="AX2035" s="1">
        <v>600715.18999999994</v>
      </c>
    </row>
    <row r="2036" spans="1:50" x14ac:dyDescent="0.35">
      <c r="A2036" s="2" t="s">
        <v>1382</v>
      </c>
      <c r="B2036" s="2" t="s">
        <v>1383</v>
      </c>
      <c r="C2036" s="3">
        <v>58054</v>
      </c>
      <c r="D2036" s="5" t="s">
        <v>1384</v>
      </c>
      <c r="E2036" s="3">
        <v>90824</v>
      </c>
      <c r="F2036" s="18">
        <v>41572</v>
      </c>
      <c r="G2036" s="7">
        <v>44.471899999999998</v>
      </c>
      <c r="H2036" s="7">
        <v>-71.175299999999993</v>
      </c>
      <c r="I2036" s="1">
        <v>258.35000000000002</v>
      </c>
      <c r="J2036" s="1">
        <v>112.282</v>
      </c>
      <c r="K2036" s="1">
        <v>146.06800000000001</v>
      </c>
      <c r="L2036" s="1">
        <v>17.664000000000001</v>
      </c>
      <c r="M2036" s="1">
        <v>7.5839999999999996</v>
      </c>
      <c r="N2036" s="1">
        <v>10.08</v>
      </c>
      <c r="O2036" s="1">
        <v>607070.86</v>
      </c>
      <c r="P2036" s="1">
        <v>272282.78000000003</v>
      </c>
      <c r="Q2036" s="1">
        <v>334788.08</v>
      </c>
      <c r="R2036" s="1">
        <v>247.21899999999999</v>
      </c>
      <c r="S2036" s="1">
        <v>109.435</v>
      </c>
      <c r="T2036" s="1">
        <v>137.78399999999999</v>
      </c>
      <c r="U2036" s="1">
        <v>17.050999999999998</v>
      </c>
      <c r="V2036" s="1">
        <v>7.3559999999999999</v>
      </c>
      <c r="W2036" s="1">
        <v>9.6950000000000003</v>
      </c>
      <c r="X2036" s="1">
        <v>560952.93000000005</v>
      </c>
      <c r="Y2036" s="1">
        <v>242444.7</v>
      </c>
      <c r="Z2036" s="1">
        <v>318508.23</v>
      </c>
      <c r="AA2036" s="1">
        <v>247.21899999999999</v>
      </c>
      <c r="AB2036" s="1">
        <v>109.435</v>
      </c>
      <c r="AC2036" s="1">
        <v>137.78399999999999</v>
      </c>
      <c r="AD2036" s="1">
        <v>17.050999999999998</v>
      </c>
      <c r="AE2036" s="1">
        <v>7.3559999999999999</v>
      </c>
      <c r="AF2036" s="1">
        <v>9.6950000000000003</v>
      </c>
      <c r="AG2036" s="1">
        <v>25.45884872805</v>
      </c>
      <c r="AH2036" s="1">
        <v>11.0033527095</v>
      </c>
      <c r="AI2036" s="1">
        <v>14.455496018550001</v>
      </c>
      <c r="AJ2036" s="1">
        <v>24.648271744199999</v>
      </c>
      <c r="AK2036" s="1">
        <v>10.653020118000001</v>
      </c>
      <c r="AL2036" s="1">
        <v>13.9952516262</v>
      </c>
      <c r="AM2036" s="1">
        <v>7.6233503187</v>
      </c>
      <c r="AN2036" s="1">
        <v>3.2948234730000001</v>
      </c>
      <c r="AO2036" s="1">
        <v>4.3285268456999999</v>
      </c>
      <c r="AP2036" s="1">
        <v>168.21015035445001</v>
      </c>
      <c r="AQ2036" s="1">
        <v>72.700679965500001</v>
      </c>
      <c r="AR2036" s="1">
        <v>95.509470388950007</v>
      </c>
      <c r="AS2036" s="1">
        <v>0.29842695876000003</v>
      </c>
      <c r="AT2036" s="1">
        <v>0.12898058039999999</v>
      </c>
      <c r="AU2036" s="1">
        <v>0.16944637836000001</v>
      </c>
      <c r="AV2036" s="1">
        <v>560952.93000000005</v>
      </c>
      <c r="AW2036" s="1">
        <v>242444.7</v>
      </c>
      <c r="AX2036" s="1">
        <v>318508.23</v>
      </c>
    </row>
    <row r="2037" spans="1:50" x14ac:dyDescent="0.35">
      <c r="A2037" s="2" t="s">
        <v>1385</v>
      </c>
      <c r="B2037" s="2" t="s">
        <v>1383</v>
      </c>
      <c r="C2037" s="3">
        <v>55170</v>
      </c>
      <c r="D2037" s="5" t="s">
        <v>790</v>
      </c>
      <c r="E2037" s="3">
        <v>4048</v>
      </c>
      <c r="F2037" s="18">
        <v>37671</v>
      </c>
      <c r="G2037" s="7">
        <v>42.904299999999999</v>
      </c>
      <c r="H2037" s="7">
        <v>-71.4251</v>
      </c>
      <c r="I2037" s="1">
        <v>62.948</v>
      </c>
      <c r="J2037" s="1">
        <v>37.704999999999998</v>
      </c>
      <c r="K2037" s="1">
        <v>25.242999999999999</v>
      </c>
      <c r="L2037" s="1">
        <v>3.4649999999999999</v>
      </c>
      <c r="M2037" s="1">
        <v>1.9550000000000001</v>
      </c>
      <c r="N2037" s="1">
        <v>1.51</v>
      </c>
      <c r="O2037" s="1">
        <v>1089823.94</v>
      </c>
      <c r="P2037" s="1">
        <v>613636.78</v>
      </c>
      <c r="Q2037" s="1">
        <v>476187.16</v>
      </c>
      <c r="R2037" s="1">
        <v>53.125999999999998</v>
      </c>
      <c r="S2037" s="1">
        <v>25.988</v>
      </c>
      <c r="T2037" s="1">
        <v>27.138000000000002</v>
      </c>
      <c r="U2037" s="1">
        <v>3.3130000000000002</v>
      </c>
      <c r="V2037" s="1">
        <v>1.758</v>
      </c>
      <c r="W2037" s="1">
        <v>1.5549999999999999</v>
      </c>
      <c r="X2037" s="1">
        <v>1033558.91</v>
      </c>
      <c r="Y2037" s="1">
        <v>547876.79</v>
      </c>
      <c r="Z2037" s="1">
        <v>485682.12</v>
      </c>
      <c r="AA2037" s="1">
        <v>53.125999999999998</v>
      </c>
      <c r="AB2037" s="1">
        <v>25.988</v>
      </c>
      <c r="AC2037" s="1">
        <v>27.138000000000002</v>
      </c>
      <c r="AD2037" s="1">
        <v>3.3130000000000002</v>
      </c>
      <c r="AE2037" s="1">
        <v>1.758</v>
      </c>
      <c r="AF2037" s="1">
        <v>1.5549999999999999</v>
      </c>
      <c r="AG2037" s="1">
        <v>6.77497865505</v>
      </c>
      <c r="AH2037" s="1">
        <v>3.5913323584499999</v>
      </c>
      <c r="AI2037" s="1">
        <v>3.1836462966000001</v>
      </c>
      <c r="AJ2037" s="1">
        <v>6.77497865505</v>
      </c>
      <c r="AK2037" s="1">
        <v>3.5913323584499999</v>
      </c>
      <c r="AL2037" s="1">
        <v>3.1836462966000001</v>
      </c>
      <c r="AM2037" s="1">
        <v>2.5890650695500002</v>
      </c>
      <c r="AN2037" s="1">
        <v>1.3724313589499999</v>
      </c>
      <c r="AO2037" s="1">
        <v>1.2166337106</v>
      </c>
      <c r="AP2037" s="1">
        <v>112.70443134094999</v>
      </c>
      <c r="AQ2037" s="1">
        <v>59.743224565550001</v>
      </c>
      <c r="AR2037" s="1">
        <v>52.961206775400001</v>
      </c>
      <c r="AS2037" s="1">
        <v>33.959128326414998</v>
      </c>
      <c r="AT2037" s="1">
        <v>18.001313750634999</v>
      </c>
      <c r="AU2037" s="1">
        <v>15.957814575780001</v>
      </c>
      <c r="AV2037" s="1">
        <v>1033558.91</v>
      </c>
      <c r="AW2037" s="1">
        <v>547876.79</v>
      </c>
      <c r="AX2037" s="1">
        <v>485682.12</v>
      </c>
    </row>
    <row r="2038" spans="1:50" x14ac:dyDescent="0.35">
      <c r="A2038" s="2" t="s">
        <v>1385</v>
      </c>
      <c r="B2038" s="2" t="s">
        <v>1383</v>
      </c>
      <c r="C2038" s="3">
        <v>55170</v>
      </c>
      <c r="D2038" s="5" t="s">
        <v>791</v>
      </c>
      <c r="E2038" s="3">
        <v>4049</v>
      </c>
      <c r="F2038" s="18">
        <v>37671</v>
      </c>
      <c r="G2038" s="7">
        <v>42.904299999999999</v>
      </c>
      <c r="H2038" s="7">
        <v>-71.4251</v>
      </c>
      <c r="I2038" s="1">
        <v>76.198999999999998</v>
      </c>
      <c r="J2038" s="1">
        <v>42.42</v>
      </c>
      <c r="K2038" s="1">
        <v>33.779000000000003</v>
      </c>
      <c r="L2038" s="1">
        <v>3.911</v>
      </c>
      <c r="M2038" s="1">
        <v>1.841</v>
      </c>
      <c r="N2038" s="1">
        <v>2.0699999999999998</v>
      </c>
      <c r="O2038" s="1">
        <v>1225415.94</v>
      </c>
      <c r="P2038" s="1">
        <v>575765.5</v>
      </c>
      <c r="Q2038" s="1">
        <v>649650.43999999994</v>
      </c>
      <c r="R2038" s="1">
        <v>60.463000000000001</v>
      </c>
      <c r="S2038" s="1">
        <v>28.295000000000002</v>
      </c>
      <c r="T2038" s="1">
        <v>32.167999999999999</v>
      </c>
      <c r="U2038" s="1">
        <v>3.911</v>
      </c>
      <c r="V2038" s="1">
        <v>1.952</v>
      </c>
      <c r="W2038" s="1">
        <v>1.9590000000000001</v>
      </c>
      <c r="X2038" s="1">
        <v>1232874.24</v>
      </c>
      <c r="Y2038" s="1">
        <v>615184.28</v>
      </c>
      <c r="Z2038" s="1">
        <v>617689.96</v>
      </c>
      <c r="AA2038" s="1">
        <v>60.463000000000001</v>
      </c>
      <c r="AB2038" s="1">
        <v>28.295000000000002</v>
      </c>
      <c r="AC2038" s="1">
        <v>32.167999999999999</v>
      </c>
      <c r="AD2038" s="1">
        <v>3.911</v>
      </c>
      <c r="AE2038" s="1">
        <v>1.952</v>
      </c>
      <c r="AF2038" s="1">
        <v>1.9590000000000001</v>
      </c>
      <c r="AG2038" s="1">
        <v>8.0814906432000004</v>
      </c>
      <c r="AH2038" s="1">
        <v>4.0325329553999998</v>
      </c>
      <c r="AI2038" s="1">
        <v>4.0489576877999998</v>
      </c>
      <c r="AJ2038" s="1">
        <v>8.0814906432000004</v>
      </c>
      <c r="AK2038" s="1">
        <v>4.0325329553999998</v>
      </c>
      <c r="AL2038" s="1">
        <v>4.0489576877999998</v>
      </c>
      <c r="AM2038" s="1">
        <v>3.0883499712</v>
      </c>
      <c r="AN2038" s="1">
        <v>1.5410366214</v>
      </c>
      <c r="AO2038" s="1">
        <v>1.5473133498</v>
      </c>
      <c r="AP2038" s="1">
        <v>134.43877150079999</v>
      </c>
      <c r="AQ2038" s="1">
        <v>67.082769812600006</v>
      </c>
      <c r="AR2038" s="1">
        <v>67.356001688199996</v>
      </c>
      <c r="AS2038" s="1">
        <v>40.50793246656</v>
      </c>
      <c r="AT2038" s="1">
        <v>20.212802295820001</v>
      </c>
      <c r="AU2038" s="1">
        <v>20.295130170739998</v>
      </c>
      <c r="AV2038" s="1">
        <v>1232874.24</v>
      </c>
      <c r="AW2038" s="1">
        <v>615184.28</v>
      </c>
      <c r="AX2038" s="1">
        <v>617689.96</v>
      </c>
    </row>
    <row r="2039" spans="1:50" x14ac:dyDescent="0.35">
      <c r="A2039" s="2" t="s">
        <v>1386</v>
      </c>
      <c r="B2039" s="2" t="s">
        <v>1383</v>
      </c>
      <c r="C2039" s="3">
        <v>2364</v>
      </c>
      <c r="D2039" s="5" t="s">
        <v>2</v>
      </c>
      <c r="E2039" s="3">
        <v>1417</v>
      </c>
      <c r="F2039" s="18">
        <v>22251</v>
      </c>
      <c r="G2039" s="7">
        <v>43.141100000000002</v>
      </c>
      <c r="H2039" s="7">
        <v>-71.469200000000001</v>
      </c>
      <c r="I2039" s="1">
        <v>158.989</v>
      </c>
      <c r="J2039" s="1">
        <v>14.848000000000001</v>
      </c>
      <c r="K2039" s="1">
        <v>144.14099999999999</v>
      </c>
      <c r="L2039" s="1">
        <v>45.564</v>
      </c>
      <c r="M2039" s="1">
        <v>2.3929999999999998</v>
      </c>
      <c r="N2039" s="1">
        <v>43.170999999999999</v>
      </c>
      <c r="O2039" s="1">
        <v>143167.85999999999</v>
      </c>
      <c r="P2039" s="1">
        <v>7724.38</v>
      </c>
      <c r="Q2039" s="1">
        <v>135443.48000000001</v>
      </c>
      <c r="R2039" s="1">
        <v>49.744999999999997</v>
      </c>
      <c r="S2039" s="1">
        <v>6.65</v>
      </c>
      <c r="T2039" s="1">
        <v>43.094999999999999</v>
      </c>
      <c r="U2039" s="1">
        <v>29.684000000000001</v>
      </c>
      <c r="V2039" s="1">
        <v>8.8130000000000006</v>
      </c>
      <c r="W2039" s="1">
        <v>20.870999999999999</v>
      </c>
      <c r="X2039" s="1">
        <v>39884.79</v>
      </c>
      <c r="Y2039" s="1">
        <v>6254.78</v>
      </c>
      <c r="Z2039" s="1">
        <v>33630.01</v>
      </c>
      <c r="AA2039" s="1">
        <v>49.744999999999997</v>
      </c>
      <c r="AB2039" s="1">
        <v>6.65</v>
      </c>
      <c r="AC2039" s="1">
        <v>43.094999999999999</v>
      </c>
      <c r="AD2039" s="1">
        <v>29.684000000000001</v>
      </c>
      <c r="AE2039" s="1">
        <v>8.8130000000000006</v>
      </c>
      <c r="AF2039" s="1">
        <v>20.870999999999999</v>
      </c>
      <c r="AG2039" s="1">
        <v>5.8148035341000002</v>
      </c>
      <c r="AH2039" s="1">
        <v>0.91188437619999996</v>
      </c>
      <c r="AI2039" s="1">
        <v>4.9029191579000004</v>
      </c>
      <c r="AJ2039" s="1">
        <v>5.4845574728999997</v>
      </c>
      <c r="AK2039" s="1">
        <v>0.86009479779999998</v>
      </c>
      <c r="AL2039" s="1">
        <v>4.6244626751000002</v>
      </c>
      <c r="AM2039" s="1">
        <v>1.09064958255</v>
      </c>
      <c r="AN2039" s="1">
        <v>0.1710369591</v>
      </c>
      <c r="AO2039" s="1">
        <v>0.91961262345000006</v>
      </c>
      <c r="AP2039" s="1">
        <v>4.9746304327499997</v>
      </c>
      <c r="AQ2039" s="1">
        <v>0.78012743549999997</v>
      </c>
      <c r="AR2039" s="1">
        <v>4.1945029972499999</v>
      </c>
      <c r="AS2039" s="1">
        <v>1.4996681039999999E-2</v>
      </c>
      <c r="AT2039" s="1">
        <v>2.3517972799999998E-3</v>
      </c>
      <c r="AU2039" s="1">
        <v>1.264488376E-2</v>
      </c>
      <c r="AV2039" s="1">
        <v>39884.79</v>
      </c>
      <c r="AW2039" s="1">
        <v>6254.78</v>
      </c>
      <c r="AX2039" s="1">
        <v>33630.01</v>
      </c>
    </row>
    <row r="2040" spans="1:50" x14ac:dyDescent="0.35">
      <c r="A2040" s="2" t="s">
        <v>1386</v>
      </c>
      <c r="B2040" s="2" t="s">
        <v>1383</v>
      </c>
      <c r="C2040" s="3">
        <v>2364</v>
      </c>
      <c r="D2040" s="5" t="s">
        <v>3</v>
      </c>
      <c r="E2040" s="3">
        <v>1418</v>
      </c>
      <c r="F2040" s="18">
        <v>24959</v>
      </c>
      <c r="G2040" s="7">
        <v>43.141100000000002</v>
      </c>
      <c r="H2040" s="7">
        <v>-71.469200000000001</v>
      </c>
      <c r="I2040" s="1">
        <v>258.53399999999999</v>
      </c>
      <c r="J2040" s="1">
        <v>57.534999999999997</v>
      </c>
      <c r="K2040" s="1">
        <v>200.999</v>
      </c>
      <c r="L2040" s="1">
        <v>64.861999999999995</v>
      </c>
      <c r="M2040" s="1">
        <v>6.9740000000000002</v>
      </c>
      <c r="N2040" s="1">
        <v>57.887999999999998</v>
      </c>
      <c r="O2040" s="1">
        <v>202594.28</v>
      </c>
      <c r="P2040" s="1">
        <v>29906.58</v>
      </c>
      <c r="Q2040" s="1">
        <v>172687.7</v>
      </c>
      <c r="R2040" s="1">
        <v>225.97200000000001</v>
      </c>
      <c r="S2040" s="1">
        <v>30.012</v>
      </c>
      <c r="T2040" s="1">
        <v>195.96</v>
      </c>
      <c r="U2040" s="1">
        <v>69.804000000000002</v>
      </c>
      <c r="V2040" s="1">
        <v>5.6310000000000002</v>
      </c>
      <c r="W2040" s="1">
        <v>64.173000000000002</v>
      </c>
      <c r="X2040" s="1">
        <v>140333.63</v>
      </c>
      <c r="Y2040" s="1">
        <v>7633.1</v>
      </c>
      <c r="Z2040" s="1">
        <v>132700.53</v>
      </c>
      <c r="AA2040" s="1">
        <v>210.083247</v>
      </c>
      <c r="AB2040" s="1">
        <v>11.300983349999999</v>
      </c>
      <c r="AC2040" s="1">
        <v>198.78226365</v>
      </c>
      <c r="AD2040" s="1">
        <v>69.804000000000002</v>
      </c>
      <c r="AE2040" s="1">
        <v>5.6310000000000002</v>
      </c>
      <c r="AF2040" s="1">
        <v>64.173000000000002</v>
      </c>
      <c r="AG2040" s="1">
        <v>18.981526793800001</v>
      </c>
      <c r="AH2040" s="1">
        <v>1.032453106</v>
      </c>
      <c r="AI2040" s="1">
        <v>17.949073687799999</v>
      </c>
      <c r="AJ2040" s="1">
        <v>17.904466183549999</v>
      </c>
      <c r="AK2040" s="1">
        <v>0.97386906350000002</v>
      </c>
      <c r="AL2040" s="1">
        <v>16.930597120049999</v>
      </c>
      <c r="AM2040" s="1">
        <v>3.6100826317500001</v>
      </c>
      <c r="AN2040" s="1">
        <v>0.19636149750000001</v>
      </c>
      <c r="AO2040" s="1">
        <v>3.4137211342499998</v>
      </c>
      <c r="AP2040" s="1">
        <v>16.460433130849999</v>
      </c>
      <c r="AQ2040" s="1">
        <v>0.89532446450000003</v>
      </c>
      <c r="AR2040" s="1">
        <v>15.56510866635</v>
      </c>
      <c r="AS2040" s="1">
        <v>2.2102546725000002E-2</v>
      </c>
      <c r="AT2040" s="1">
        <v>1.20221325E-3</v>
      </c>
      <c r="AU2040" s="1">
        <v>2.0900333475000001E-2</v>
      </c>
      <c r="AV2040" s="1">
        <v>140333.63</v>
      </c>
      <c r="AW2040" s="1">
        <v>7633.1</v>
      </c>
      <c r="AX2040" s="1">
        <v>132700.53</v>
      </c>
    </row>
    <row r="2041" spans="1:50" x14ac:dyDescent="0.35">
      <c r="A2041" s="2" t="s">
        <v>1387</v>
      </c>
      <c r="B2041" s="2" t="s">
        <v>1383</v>
      </c>
      <c r="C2041" s="3">
        <v>8002</v>
      </c>
      <c r="D2041" s="5" t="s">
        <v>2</v>
      </c>
      <c r="E2041" s="3">
        <v>3399</v>
      </c>
      <c r="F2041" s="18">
        <v>27181</v>
      </c>
      <c r="G2041" s="7">
        <v>43.0974</v>
      </c>
      <c r="H2041" s="7">
        <v>-70.7834</v>
      </c>
      <c r="I2041" s="1">
        <v>193.20599999999999</v>
      </c>
      <c r="J2041" s="1">
        <v>40.476999999999997</v>
      </c>
      <c r="K2041" s="1">
        <v>152.72900000000001</v>
      </c>
      <c r="L2041" s="1">
        <v>354.73399999999998</v>
      </c>
      <c r="M2041" s="1">
        <v>50.75</v>
      </c>
      <c r="N2041" s="1">
        <v>303.98399999999998</v>
      </c>
      <c r="O2041" s="1">
        <v>146220.42000000001</v>
      </c>
      <c r="P2041" s="1">
        <v>46210.58</v>
      </c>
      <c r="Q2041" s="1">
        <v>100009.84</v>
      </c>
      <c r="R2041" s="1">
        <v>74.227999999999994</v>
      </c>
      <c r="S2041" s="1">
        <v>18.670000000000002</v>
      </c>
      <c r="T2041" s="1">
        <v>55.558</v>
      </c>
      <c r="U2041" s="1">
        <v>98.313000000000002</v>
      </c>
      <c r="V2041" s="1">
        <v>13.077</v>
      </c>
      <c r="W2041" s="1">
        <v>85.236000000000004</v>
      </c>
      <c r="X2041" s="1">
        <v>55088.25</v>
      </c>
      <c r="Y2041" s="1">
        <v>24665.19</v>
      </c>
      <c r="Z2041" s="1">
        <v>30423.06</v>
      </c>
      <c r="AA2041" s="1">
        <v>74.227999999999994</v>
      </c>
      <c r="AB2041" s="1">
        <v>18.670000000000002</v>
      </c>
      <c r="AC2041" s="1">
        <v>55.558</v>
      </c>
      <c r="AD2041" s="1">
        <v>98.313000000000002</v>
      </c>
      <c r="AE2041" s="1">
        <v>13.077</v>
      </c>
      <c r="AF2041" s="1">
        <v>85.236000000000004</v>
      </c>
      <c r="AG2041" s="1">
        <v>3.3419286862500002</v>
      </c>
      <c r="AH2041" s="1">
        <v>1.49631375135</v>
      </c>
      <c r="AI2041" s="1">
        <v>1.8456149348999999</v>
      </c>
      <c r="AJ2041" s="1">
        <v>3.2463505724999999</v>
      </c>
      <c r="AK2041" s="1">
        <v>1.4535196467</v>
      </c>
      <c r="AL2041" s="1">
        <v>1.7928309257999999</v>
      </c>
      <c r="AM2041" s="1">
        <v>1.6917601575000001</v>
      </c>
      <c r="AN2041" s="1">
        <v>0.7574679849</v>
      </c>
      <c r="AO2041" s="1">
        <v>0.93429217259999997</v>
      </c>
      <c r="AP2041" s="1">
        <v>10.21143346125</v>
      </c>
      <c r="AQ2041" s="1">
        <v>4.5720629443499998</v>
      </c>
      <c r="AR2041" s="1">
        <v>5.6393705168999997</v>
      </c>
      <c r="AS2041" s="1">
        <v>3.8527375142287501</v>
      </c>
      <c r="AT2041" s="1">
        <v>1.72502308221045</v>
      </c>
      <c r="AU2041" s="1">
        <v>2.1277144320182999</v>
      </c>
      <c r="AV2041" s="1">
        <v>55088.25</v>
      </c>
      <c r="AW2041" s="1">
        <v>24665.19</v>
      </c>
      <c r="AX2041" s="1">
        <v>30423.06</v>
      </c>
    </row>
    <row r="2042" spans="1:50" x14ac:dyDescent="0.35">
      <c r="A2042" s="2" t="s">
        <v>1388</v>
      </c>
      <c r="B2042" s="2" t="s">
        <v>1383</v>
      </c>
      <c r="C2042" s="3">
        <v>55661</v>
      </c>
      <c r="D2042" s="5" t="s">
        <v>2</v>
      </c>
      <c r="E2042" s="3">
        <v>9222</v>
      </c>
      <c r="F2042" s="18">
        <v>37429</v>
      </c>
      <c r="G2042" s="7">
        <v>43.104700000000001</v>
      </c>
      <c r="H2042" s="7">
        <v>-70.804400000000001</v>
      </c>
      <c r="I2042" s="1">
        <v>33.933</v>
      </c>
      <c r="J2042" s="1">
        <v>15.1</v>
      </c>
      <c r="K2042" s="1">
        <v>18.832999999999998</v>
      </c>
      <c r="L2042" s="1">
        <v>1.536</v>
      </c>
      <c r="M2042" s="1">
        <v>0.97499999999999998</v>
      </c>
      <c r="N2042" s="1">
        <v>0.56100000000000005</v>
      </c>
      <c r="O2042" s="1">
        <v>664285.61</v>
      </c>
      <c r="P2042" s="1">
        <v>448809.04</v>
      </c>
      <c r="Q2042" s="1">
        <v>215476.57</v>
      </c>
      <c r="R2042" s="1">
        <v>17.623000000000001</v>
      </c>
      <c r="S2042" s="1">
        <v>10.233000000000001</v>
      </c>
      <c r="T2042" s="1">
        <v>7.39</v>
      </c>
      <c r="U2042" s="1">
        <v>0.96399999999999997</v>
      </c>
      <c r="V2042" s="1">
        <v>0.60499999999999998</v>
      </c>
      <c r="W2042" s="1">
        <v>0.35899999999999999</v>
      </c>
      <c r="X2042" s="1">
        <v>430854.55</v>
      </c>
      <c r="Y2042" s="1">
        <v>272265.96999999997</v>
      </c>
      <c r="Z2042" s="1">
        <v>158588.57999999999</v>
      </c>
      <c r="AA2042" s="1">
        <v>17.623000000000001</v>
      </c>
      <c r="AB2042" s="1">
        <v>10.233000000000001</v>
      </c>
      <c r="AC2042" s="1">
        <v>7.39</v>
      </c>
      <c r="AD2042" s="1">
        <v>0.96399999999999997</v>
      </c>
      <c r="AE2042" s="1">
        <v>0.60499999999999998</v>
      </c>
      <c r="AF2042" s="1">
        <v>0.35899999999999999</v>
      </c>
      <c r="AG2042" s="1">
        <v>10.11861910675</v>
      </c>
      <c r="AH2042" s="1">
        <v>6.3941663054499998</v>
      </c>
      <c r="AI2042" s="1">
        <v>3.7244528013</v>
      </c>
      <c r="AJ2042" s="1">
        <v>10.11861910675</v>
      </c>
      <c r="AK2042" s="1">
        <v>6.3941663054499998</v>
      </c>
      <c r="AL2042" s="1">
        <v>3.7244528013</v>
      </c>
      <c r="AM2042" s="1">
        <v>1.5273793797499999</v>
      </c>
      <c r="AN2042" s="1">
        <v>0.96518286364999994</v>
      </c>
      <c r="AO2042" s="1">
        <v>0.56219651609999999</v>
      </c>
      <c r="AP2042" s="1">
        <v>43.7963650075</v>
      </c>
      <c r="AQ2042" s="1">
        <v>27.6758358505</v>
      </c>
      <c r="AR2042" s="1">
        <v>16.120529157</v>
      </c>
      <c r="AS2042" s="1">
        <v>3.2816036800749999</v>
      </c>
      <c r="AT2042" s="1">
        <v>2.073713760505</v>
      </c>
      <c r="AU2042" s="1">
        <v>1.2078899195699999</v>
      </c>
      <c r="AV2042" s="1">
        <v>430854.55</v>
      </c>
      <c r="AW2042" s="1">
        <v>272265.96999999997</v>
      </c>
      <c r="AX2042" s="1">
        <v>158588.57999999999</v>
      </c>
    </row>
    <row r="2043" spans="1:50" x14ac:dyDescent="0.35">
      <c r="A2043" s="2" t="s">
        <v>1388</v>
      </c>
      <c r="B2043" s="2" t="s">
        <v>1383</v>
      </c>
      <c r="C2043" s="3">
        <v>55661</v>
      </c>
      <c r="D2043" s="5" t="s">
        <v>3</v>
      </c>
      <c r="E2043" s="3">
        <v>9223</v>
      </c>
      <c r="F2043" s="18">
        <v>37429</v>
      </c>
      <c r="G2043" s="7">
        <v>43.104700000000001</v>
      </c>
      <c r="H2043" s="7">
        <v>-70.804400000000001</v>
      </c>
      <c r="I2043" s="1">
        <v>35.069000000000003</v>
      </c>
      <c r="J2043" s="1">
        <v>15.429</v>
      </c>
      <c r="K2043" s="1">
        <v>19.64</v>
      </c>
      <c r="L2043" s="1">
        <v>1.581</v>
      </c>
      <c r="M2043" s="1">
        <v>1.0149999999999999</v>
      </c>
      <c r="N2043" s="1">
        <v>0.56599999999999995</v>
      </c>
      <c r="O2043" s="1">
        <v>680479.01</v>
      </c>
      <c r="P2043" s="1">
        <v>465075.27</v>
      </c>
      <c r="Q2043" s="1">
        <v>215403.74</v>
      </c>
      <c r="R2043" s="1">
        <v>18.82</v>
      </c>
      <c r="S2043" s="1">
        <v>10.544</v>
      </c>
      <c r="T2043" s="1">
        <v>8.2759999999999998</v>
      </c>
      <c r="U2043" s="1">
        <v>0.93899999999999995</v>
      </c>
      <c r="V2043" s="1">
        <v>0.57699999999999996</v>
      </c>
      <c r="W2043" s="1">
        <v>0.36199999999999999</v>
      </c>
      <c r="X2043" s="1">
        <v>422911.23</v>
      </c>
      <c r="Y2043" s="1">
        <v>262111.97</v>
      </c>
      <c r="Z2043" s="1">
        <v>160799.26</v>
      </c>
      <c r="AA2043" s="1">
        <v>18.82</v>
      </c>
      <c r="AB2043" s="1">
        <v>10.544</v>
      </c>
      <c r="AC2043" s="1">
        <v>8.2759999999999998</v>
      </c>
      <c r="AD2043" s="1">
        <v>0.93899999999999995</v>
      </c>
      <c r="AE2043" s="1">
        <v>0.57699999999999996</v>
      </c>
      <c r="AF2043" s="1">
        <v>0.36199999999999999</v>
      </c>
      <c r="AG2043" s="1">
        <v>9.9320702365500004</v>
      </c>
      <c r="AH2043" s="1">
        <v>6.1556996154499997</v>
      </c>
      <c r="AI2043" s="1">
        <v>3.7763706210999999</v>
      </c>
      <c r="AJ2043" s="1">
        <v>9.9320702365500004</v>
      </c>
      <c r="AK2043" s="1">
        <v>6.1556996154499997</v>
      </c>
      <c r="AL2043" s="1">
        <v>3.7763706210999999</v>
      </c>
      <c r="AM2043" s="1">
        <v>1.4992203103499999</v>
      </c>
      <c r="AN2043" s="1">
        <v>0.92918693365000005</v>
      </c>
      <c r="AO2043" s="1">
        <v>0.57003337669999998</v>
      </c>
      <c r="AP2043" s="1">
        <v>42.988926529499999</v>
      </c>
      <c r="AQ2043" s="1">
        <v>26.643681750500001</v>
      </c>
      <c r="AR2043" s="1">
        <v>16.345244779000002</v>
      </c>
      <c r="AS2043" s="1">
        <v>3.221103383295</v>
      </c>
      <c r="AT2043" s="1">
        <v>1.9963758195050001</v>
      </c>
      <c r="AU2043" s="1">
        <v>1.2247275637899999</v>
      </c>
      <c r="AV2043" s="1">
        <v>422911.23</v>
      </c>
      <c r="AW2043" s="1">
        <v>262111.97</v>
      </c>
      <c r="AX2043" s="1">
        <v>160799.26</v>
      </c>
    </row>
    <row r="2044" spans="1:50" x14ac:dyDescent="0.35">
      <c r="A2044" s="2" t="s">
        <v>1389</v>
      </c>
      <c r="B2044" s="2" t="s">
        <v>1383</v>
      </c>
      <c r="C2044" s="3">
        <v>2367</v>
      </c>
      <c r="D2044" s="5" t="s">
        <v>5</v>
      </c>
      <c r="E2044" s="3">
        <v>1421</v>
      </c>
      <c r="F2044" s="18">
        <v>19268</v>
      </c>
      <c r="G2044" s="7">
        <v>43.097799999999999</v>
      </c>
      <c r="H2044" s="7">
        <v>-70.784199999999998</v>
      </c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</row>
    <row r="2045" spans="1:50" x14ac:dyDescent="0.35">
      <c r="A2045" s="2" t="s">
        <v>1389</v>
      </c>
      <c r="B2045" s="2" t="s">
        <v>1383</v>
      </c>
      <c r="C2045" s="3">
        <v>2367</v>
      </c>
      <c r="D2045" s="5" t="s">
        <v>6</v>
      </c>
      <c r="E2045" s="3">
        <v>1422</v>
      </c>
      <c r="F2045" s="18">
        <v>20210</v>
      </c>
      <c r="G2045" s="7">
        <v>43.097799999999999</v>
      </c>
      <c r="H2045" s="7">
        <v>-70.784199999999998</v>
      </c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</row>
    <row r="2046" spans="1:50" x14ac:dyDescent="0.35">
      <c r="A2046" s="2" t="s">
        <v>1389</v>
      </c>
      <c r="B2046" s="2" t="s">
        <v>1383</v>
      </c>
      <c r="C2046" s="3">
        <v>2367</v>
      </c>
      <c r="D2046" s="5" t="s">
        <v>130</v>
      </c>
      <c r="E2046" s="3">
        <v>1423</v>
      </c>
      <c r="F2046" s="18">
        <v>21002</v>
      </c>
      <c r="G2046" s="7">
        <v>43.097799999999999</v>
      </c>
      <c r="H2046" s="7">
        <v>-70.784199999999998</v>
      </c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</row>
    <row r="2047" spans="1:50" x14ac:dyDescent="0.35">
      <c r="A2047" s="2" t="s">
        <v>1390</v>
      </c>
      <c r="B2047" s="2" t="s">
        <v>1391</v>
      </c>
      <c r="C2047" s="3">
        <v>56964</v>
      </c>
      <c r="D2047" s="5" t="s">
        <v>108</v>
      </c>
      <c r="E2047" s="3">
        <v>90481</v>
      </c>
      <c r="F2047" s="18">
        <v>40931</v>
      </c>
      <c r="G2047" s="7">
        <v>40.652900000000002</v>
      </c>
      <c r="H2047" s="7">
        <v>-74.0916</v>
      </c>
      <c r="I2047" s="1">
        <v>3.569</v>
      </c>
      <c r="J2047" s="1">
        <v>2.036</v>
      </c>
      <c r="K2047" s="1">
        <v>1.5329999999999999</v>
      </c>
      <c r="L2047" s="1">
        <v>0.34200000000000003</v>
      </c>
      <c r="M2047" s="1">
        <v>0.192</v>
      </c>
      <c r="N2047" s="1">
        <v>0.15</v>
      </c>
      <c r="O2047" s="1">
        <v>121384.18</v>
      </c>
      <c r="P2047" s="1">
        <v>69547.820000000007</v>
      </c>
      <c r="Q2047" s="1">
        <v>51836.36</v>
      </c>
      <c r="R2047" s="1">
        <v>3.085</v>
      </c>
      <c r="S2047" s="1">
        <v>1.923</v>
      </c>
      <c r="T2047" s="1">
        <v>1.1619999999999999</v>
      </c>
      <c r="U2047" s="1">
        <v>0.28799999999999998</v>
      </c>
      <c r="V2047" s="1">
        <v>0.17799999999999999</v>
      </c>
      <c r="W2047" s="1">
        <v>0.11</v>
      </c>
      <c r="X2047" s="1">
        <v>104165.57</v>
      </c>
      <c r="Y2047" s="1">
        <v>65777.759999999995</v>
      </c>
      <c r="Z2047" s="1">
        <v>38387.81</v>
      </c>
      <c r="AA2047" s="1">
        <v>3.085</v>
      </c>
      <c r="AB2047" s="1">
        <v>1.923</v>
      </c>
      <c r="AC2047" s="1">
        <v>1.1619999999999999</v>
      </c>
      <c r="AD2047" s="1">
        <v>0.28799999999999998</v>
      </c>
      <c r="AE2047" s="1">
        <v>0.17799999999999999</v>
      </c>
      <c r="AF2047" s="1">
        <v>0.11</v>
      </c>
      <c r="AG2047" s="1">
        <v>1.1661335561499999</v>
      </c>
      <c r="AH2047" s="1">
        <v>0.73638202320000001</v>
      </c>
      <c r="AI2047" s="1">
        <v>0.42975153295000001</v>
      </c>
      <c r="AJ2047" s="1">
        <v>1.1661335561499999</v>
      </c>
      <c r="AK2047" s="1">
        <v>0.73638202320000001</v>
      </c>
      <c r="AL2047" s="1">
        <v>0.42975153295000001</v>
      </c>
      <c r="AM2047" s="1">
        <v>0.1614566335</v>
      </c>
      <c r="AN2047" s="1">
        <v>0.101955528</v>
      </c>
      <c r="AO2047" s="1">
        <v>5.9501105499999998E-2</v>
      </c>
      <c r="AP2047" s="1">
        <v>3.8197514519000002</v>
      </c>
      <c r="AQ2047" s="1">
        <v>2.4120704592000002</v>
      </c>
      <c r="AR2047" s="1">
        <v>1.4076809927</v>
      </c>
      <c r="AS2047" s="1">
        <v>3.7281378330849999</v>
      </c>
      <c r="AT2047" s="1">
        <v>2.35421891928</v>
      </c>
      <c r="AU2047" s="1">
        <v>1.3739189138050001</v>
      </c>
      <c r="AV2047" s="1">
        <v>104165.57</v>
      </c>
      <c r="AW2047" s="1">
        <v>65777.759999999995</v>
      </c>
      <c r="AX2047" s="1">
        <v>38387.81</v>
      </c>
    </row>
    <row r="2048" spans="1:50" x14ac:dyDescent="0.35">
      <c r="A2048" s="2" t="s">
        <v>1390</v>
      </c>
      <c r="B2048" s="2" t="s">
        <v>1391</v>
      </c>
      <c r="C2048" s="3">
        <v>56964</v>
      </c>
      <c r="D2048" s="5" t="s">
        <v>1392</v>
      </c>
      <c r="E2048" s="3">
        <v>91188</v>
      </c>
      <c r="F2048" s="18">
        <v>43200</v>
      </c>
      <c r="G2048" s="7">
        <v>40.652900000000002</v>
      </c>
      <c r="H2048" s="7">
        <v>-74.0916</v>
      </c>
      <c r="I2048" s="1">
        <v>5.84</v>
      </c>
      <c r="J2048" s="1">
        <v>2.915</v>
      </c>
      <c r="K2048" s="1">
        <v>2.9249999999999998</v>
      </c>
      <c r="L2048" s="1">
        <v>0.42399999999999999</v>
      </c>
      <c r="M2048" s="1">
        <v>0.221</v>
      </c>
      <c r="N2048" s="1">
        <v>0.20300000000000001</v>
      </c>
      <c r="O2048" s="1">
        <v>145744.94</v>
      </c>
      <c r="P2048" s="1">
        <v>75770.27</v>
      </c>
      <c r="Q2048" s="1">
        <v>69974.67</v>
      </c>
      <c r="R2048" s="1">
        <v>4.4390000000000001</v>
      </c>
      <c r="S2048" s="1">
        <v>2.5409999999999999</v>
      </c>
      <c r="T2048" s="1">
        <v>1.8979999999999999</v>
      </c>
      <c r="U2048" s="1">
        <v>0.312</v>
      </c>
      <c r="V2048" s="1">
        <v>0.19</v>
      </c>
      <c r="W2048" s="1">
        <v>0.122</v>
      </c>
      <c r="X2048" s="1">
        <v>108329.85</v>
      </c>
      <c r="Y2048" s="1">
        <v>66571.509999999995</v>
      </c>
      <c r="Z2048" s="1">
        <v>41758.339999999997</v>
      </c>
      <c r="AA2048" s="1">
        <v>4.4390000000000001</v>
      </c>
      <c r="AB2048" s="1">
        <v>2.5409999999999999</v>
      </c>
      <c r="AC2048" s="1">
        <v>1.8979999999999999</v>
      </c>
      <c r="AD2048" s="1">
        <v>0.312</v>
      </c>
      <c r="AE2048" s="1">
        <v>0.19</v>
      </c>
      <c r="AF2048" s="1">
        <v>0.122</v>
      </c>
      <c r="AG2048" s="1">
        <v>3.7828783619999999</v>
      </c>
      <c r="AH2048" s="1">
        <v>2.3246771291999999</v>
      </c>
      <c r="AI2048" s="1">
        <v>1.4582012328</v>
      </c>
      <c r="AJ2048" s="1">
        <v>3.7828783619999999</v>
      </c>
      <c r="AK2048" s="1">
        <v>2.3246771291999999</v>
      </c>
      <c r="AL2048" s="1">
        <v>1.4582012328</v>
      </c>
      <c r="AM2048" s="1">
        <v>0.64510425675000005</v>
      </c>
      <c r="AN2048" s="1">
        <v>0.39643334205000003</v>
      </c>
      <c r="AO2048" s="1">
        <v>0.2486709147</v>
      </c>
      <c r="AP2048" s="1">
        <v>4.0363702110000004</v>
      </c>
      <c r="AQ2048" s="1">
        <v>2.4804544626</v>
      </c>
      <c r="AR2048" s="1">
        <v>1.5559157483999999</v>
      </c>
      <c r="AS2048" s="1">
        <v>2.2806683320499999</v>
      </c>
      <c r="AT2048" s="1">
        <v>1.4015300000299999</v>
      </c>
      <c r="AU2048" s="1">
        <v>0.87913833202000002</v>
      </c>
      <c r="AV2048" s="1">
        <v>108329.85</v>
      </c>
      <c r="AW2048" s="1">
        <v>66571.509999999995</v>
      </c>
      <c r="AX2048" s="1">
        <v>41758.339999999997</v>
      </c>
    </row>
    <row r="2049" spans="1:50" x14ac:dyDescent="0.35">
      <c r="A2049" s="2" t="s">
        <v>1390</v>
      </c>
      <c r="B2049" s="2" t="s">
        <v>1391</v>
      </c>
      <c r="C2049" s="3">
        <v>56964</v>
      </c>
      <c r="D2049" s="5" t="s">
        <v>250</v>
      </c>
      <c r="E2049" s="3">
        <v>90482</v>
      </c>
      <c r="F2049" s="18">
        <v>40934</v>
      </c>
      <c r="G2049" s="7">
        <v>40.652900000000002</v>
      </c>
      <c r="H2049" s="7">
        <v>-74.0916</v>
      </c>
      <c r="I2049" s="1">
        <v>3.3519999999999999</v>
      </c>
      <c r="J2049" s="1">
        <v>1.738</v>
      </c>
      <c r="K2049" s="1">
        <v>1.6140000000000001</v>
      </c>
      <c r="L2049" s="1">
        <v>0.32100000000000001</v>
      </c>
      <c r="M2049" s="1">
        <v>0.16300000000000001</v>
      </c>
      <c r="N2049" s="1">
        <v>0.158</v>
      </c>
      <c r="O2049" s="1">
        <v>116567.72</v>
      </c>
      <c r="P2049" s="1">
        <v>61725.440000000002</v>
      </c>
      <c r="Q2049" s="1">
        <v>54842.28</v>
      </c>
      <c r="R2049" s="1">
        <v>2.4220000000000002</v>
      </c>
      <c r="S2049" s="1">
        <v>1.4379999999999999</v>
      </c>
      <c r="T2049" s="1">
        <v>0.98399999999999999</v>
      </c>
      <c r="U2049" s="1">
        <v>0.217</v>
      </c>
      <c r="V2049" s="1">
        <v>0.126</v>
      </c>
      <c r="W2049" s="1">
        <v>9.0999999999999998E-2</v>
      </c>
      <c r="X2049" s="1">
        <v>78668.179999999993</v>
      </c>
      <c r="Y2049" s="1">
        <v>46242.15</v>
      </c>
      <c r="Z2049" s="1">
        <v>32426.03</v>
      </c>
      <c r="AA2049" s="1">
        <v>2.4220000000000002</v>
      </c>
      <c r="AB2049" s="1">
        <v>1.4379999999999999</v>
      </c>
      <c r="AC2049" s="1">
        <v>0.98399999999999999</v>
      </c>
      <c r="AD2049" s="1">
        <v>0.217</v>
      </c>
      <c r="AE2049" s="1">
        <v>0.126</v>
      </c>
      <c r="AF2049" s="1">
        <v>9.0999999999999998E-2</v>
      </c>
      <c r="AG2049" s="1">
        <v>0.88069027509999998</v>
      </c>
      <c r="AH2049" s="1">
        <v>0.51768086925000001</v>
      </c>
      <c r="AI2049" s="1">
        <v>0.36300940585000002</v>
      </c>
      <c r="AJ2049" s="1">
        <v>0.88069027509999998</v>
      </c>
      <c r="AK2049" s="1">
        <v>0.51768086925000001</v>
      </c>
      <c r="AL2049" s="1">
        <v>0.36300940585000002</v>
      </c>
      <c r="AM2049" s="1">
        <v>0.12193567900000001</v>
      </c>
      <c r="AN2049" s="1">
        <v>7.1675332499999994E-2</v>
      </c>
      <c r="AO2049" s="1">
        <v>5.0260346499999997E-2</v>
      </c>
      <c r="AP2049" s="1">
        <v>2.8847621605999998</v>
      </c>
      <c r="AQ2049" s="1">
        <v>1.6956996405</v>
      </c>
      <c r="AR2049" s="1">
        <v>1.1890625201</v>
      </c>
      <c r="AS2049" s="1">
        <v>2.8155734962899999</v>
      </c>
      <c r="AT2049" s="1">
        <v>1.655029669575</v>
      </c>
      <c r="AU2049" s="1">
        <v>1.1605438267149999</v>
      </c>
      <c r="AV2049" s="1">
        <v>78668.179999999993</v>
      </c>
      <c r="AW2049" s="1">
        <v>46242.15</v>
      </c>
      <c r="AX2049" s="1">
        <v>32426.03</v>
      </c>
    </row>
    <row r="2050" spans="1:50" x14ac:dyDescent="0.35">
      <c r="A2050" s="2" t="s">
        <v>1390</v>
      </c>
      <c r="B2050" s="2" t="s">
        <v>1391</v>
      </c>
      <c r="C2050" s="3">
        <v>56964</v>
      </c>
      <c r="D2050" s="5" t="s">
        <v>134</v>
      </c>
      <c r="E2050" s="3">
        <v>90483</v>
      </c>
      <c r="F2050" s="18">
        <v>40961</v>
      </c>
      <c r="G2050" s="7">
        <v>40.652900000000002</v>
      </c>
      <c r="H2050" s="7">
        <v>-74.0916</v>
      </c>
      <c r="I2050" s="1">
        <v>2.8769999999999998</v>
      </c>
      <c r="J2050" s="1">
        <v>1.6659999999999999</v>
      </c>
      <c r="K2050" s="1">
        <v>1.2110000000000001</v>
      </c>
      <c r="L2050" s="1">
        <v>0.26600000000000001</v>
      </c>
      <c r="M2050" s="1">
        <v>0.14799999999999999</v>
      </c>
      <c r="N2050" s="1">
        <v>0.11799999999999999</v>
      </c>
      <c r="O2050" s="1">
        <v>94358.47</v>
      </c>
      <c r="P2050" s="1">
        <v>53979.9</v>
      </c>
      <c r="Q2050" s="1">
        <v>40378.57</v>
      </c>
      <c r="R2050" s="1">
        <v>1.4219999999999999</v>
      </c>
      <c r="S2050" s="1">
        <v>0.73099999999999998</v>
      </c>
      <c r="T2050" s="1">
        <v>0.69099999999999995</v>
      </c>
      <c r="U2050" s="1">
        <v>0.13500000000000001</v>
      </c>
      <c r="V2050" s="1">
        <v>6.9000000000000006E-2</v>
      </c>
      <c r="W2050" s="1">
        <v>6.6000000000000003E-2</v>
      </c>
      <c r="X2050" s="1">
        <v>48032.66</v>
      </c>
      <c r="Y2050" s="1">
        <v>25049.15</v>
      </c>
      <c r="Z2050" s="1">
        <v>22983.51</v>
      </c>
      <c r="AA2050" s="1">
        <v>1.4219999999999999</v>
      </c>
      <c r="AB2050" s="1">
        <v>0.73099999999999998</v>
      </c>
      <c r="AC2050" s="1">
        <v>0.69099999999999995</v>
      </c>
      <c r="AD2050" s="1">
        <v>0.13500000000000001</v>
      </c>
      <c r="AE2050" s="1">
        <v>6.9000000000000006E-2</v>
      </c>
      <c r="AF2050" s="1">
        <v>6.6000000000000003E-2</v>
      </c>
      <c r="AG2050" s="1">
        <v>0.53772562869999996</v>
      </c>
      <c r="AH2050" s="1">
        <v>0.28042523424999999</v>
      </c>
      <c r="AI2050" s="1">
        <v>0.25730039445000003</v>
      </c>
      <c r="AJ2050" s="1">
        <v>0.53772562869999996</v>
      </c>
      <c r="AK2050" s="1">
        <v>0.28042523424999999</v>
      </c>
      <c r="AL2050" s="1">
        <v>0.25730039445000003</v>
      </c>
      <c r="AM2050" s="1">
        <v>7.4450622999999994E-2</v>
      </c>
      <c r="AN2050" s="1">
        <v>3.88261825E-2</v>
      </c>
      <c r="AO2050" s="1">
        <v>3.56244405E-2</v>
      </c>
      <c r="AP2050" s="1">
        <v>1.7613576421999999</v>
      </c>
      <c r="AQ2050" s="1">
        <v>0.91855233049999996</v>
      </c>
      <c r="AR2050" s="1">
        <v>0.84280531169999995</v>
      </c>
      <c r="AS2050" s="1">
        <v>1.71911291773</v>
      </c>
      <c r="AT2050" s="1">
        <v>0.89652160307499995</v>
      </c>
      <c r="AU2050" s="1">
        <v>0.82259131465500002</v>
      </c>
      <c r="AV2050" s="1">
        <v>48032.66</v>
      </c>
      <c r="AW2050" s="1">
        <v>25049.15</v>
      </c>
      <c r="AX2050" s="1">
        <v>22983.51</v>
      </c>
    </row>
    <row r="2051" spans="1:50" x14ac:dyDescent="0.35">
      <c r="A2051" s="2" t="s">
        <v>1390</v>
      </c>
      <c r="B2051" s="2" t="s">
        <v>1391</v>
      </c>
      <c r="C2051" s="3">
        <v>56964</v>
      </c>
      <c r="D2051" s="5" t="s">
        <v>135</v>
      </c>
      <c r="E2051" s="3">
        <v>90484</v>
      </c>
      <c r="F2051" s="18">
        <v>40960</v>
      </c>
      <c r="G2051" s="7">
        <v>40.652900000000002</v>
      </c>
      <c r="H2051" s="7">
        <v>-74.0916</v>
      </c>
      <c r="I2051" s="1">
        <v>3.4430000000000001</v>
      </c>
      <c r="J2051" s="1">
        <v>2.052</v>
      </c>
      <c r="K2051" s="1">
        <v>1.391</v>
      </c>
      <c r="L2051" s="1">
        <v>0.318</v>
      </c>
      <c r="M2051" s="1">
        <v>0.186</v>
      </c>
      <c r="N2051" s="1">
        <v>0.13200000000000001</v>
      </c>
      <c r="O2051" s="1">
        <v>115466.37</v>
      </c>
      <c r="P2051" s="1">
        <v>69472.78</v>
      </c>
      <c r="Q2051" s="1">
        <v>45993.59</v>
      </c>
      <c r="R2051" s="1">
        <v>2.472</v>
      </c>
      <c r="S2051" s="1">
        <v>1.635</v>
      </c>
      <c r="T2051" s="1">
        <v>0.83699999999999997</v>
      </c>
      <c r="U2051" s="1">
        <v>0.221</v>
      </c>
      <c r="V2051" s="1">
        <v>0.14599999999999999</v>
      </c>
      <c r="W2051" s="1">
        <v>7.4999999999999997E-2</v>
      </c>
      <c r="X2051" s="1">
        <v>81291.789999999994</v>
      </c>
      <c r="Y2051" s="1">
        <v>55263.35</v>
      </c>
      <c r="Z2051" s="1">
        <v>26028.44</v>
      </c>
      <c r="AA2051" s="1">
        <v>2.472</v>
      </c>
      <c r="AB2051" s="1">
        <v>1.635</v>
      </c>
      <c r="AC2051" s="1">
        <v>0.83699999999999997</v>
      </c>
      <c r="AD2051" s="1">
        <v>0.221</v>
      </c>
      <c r="AE2051" s="1">
        <v>0.14599999999999999</v>
      </c>
      <c r="AF2051" s="1">
        <v>7.4999999999999997E-2</v>
      </c>
      <c r="AG2051" s="1">
        <v>0.91006158905000001</v>
      </c>
      <c r="AH2051" s="1">
        <v>0.61867320324999997</v>
      </c>
      <c r="AI2051" s="1">
        <v>0.29138838579999998</v>
      </c>
      <c r="AJ2051" s="1">
        <v>0.91006158905000001</v>
      </c>
      <c r="AK2051" s="1">
        <v>0.61867320324999997</v>
      </c>
      <c r="AL2051" s="1">
        <v>0.29138838579999998</v>
      </c>
      <c r="AM2051" s="1">
        <v>0.12600227450000001</v>
      </c>
      <c r="AN2051" s="1">
        <v>8.5658192499999994E-2</v>
      </c>
      <c r="AO2051" s="1">
        <v>4.0344082000000003E-2</v>
      </c>
      <c r="AP2051" s="1">
        <v>2.9809699393</v>
      </c>
      <c r="AQ2051" s="1">
        <v>2.0265070445000002</v>
      </c>
      <c r="AR2051" s="1">
        <v>0.95446289480000002</v>
      </c>
      <c r="AS2051" s="1">
        <v>2.9094738099950002</v>
      </c>
      <c r="AT2051" s="1">
        <v>1.977902928175</v>
      </c>
      <c r="AU2051" s="1">
        <v>0.93157088182000003</v>
      </c>
      <c r="AV2051" s="1">
        <v>81291.789999999994</v>
      </c>
      <c r="AW2051" s="1">
        <v>55263.35</v>
      </c>
      <c r="AX2051" s="1">
        <v>26028.44</v>
      </c>
    </row>
    <row r="2052" spans="1:50" x14ac:dyDescent="0.35">
      <c r="A2052" s="2" t="s">
        <v>1390</v>
      </c>
      <c r="B2052" s="2" t="s">
        <v>1391</v>
      </c>
      <c r="C2052" s="3">
        <v>56964</v>
      </c>
      <c r="D2052" s="5" t="s">
        <v>136</v>
      </c>
      <c r="E2052" s="3">
        <v>90485</v>
      </c>
      <c r="F2052" s="18">
        <v>40981</v>
      </c>
      <c r="G2052" s="7">
        <v>40.652900000000002</v>
      </c>
      <c r="H2052" s="7">
        <v>-74.0916</v>
      </c>
      <c r="I2052" s="1">
        <v>3.621</v>
      </c>
      <c r="J2052" s="1">
        <v>1.9359999999999999</v>
      </c>
      <c r="K2052" s="1">
        <v>1.6850000000000001</v>
      </c>
      <c r="L2052" s="1">
        <v>0.33200000000000002</v>
      </c>
      <c r="M2052" s="1">
        <v>0.17299999999999999</v>
      </c>
      <c r="N2052" s="1">
        <v>0.159</v>
      </c>
      <c r="O2052" s="1">
        <v>119809.79</v>
      </c>
      <c r="P2052" s="1">
        <v>64047.07</v>
      </c>
      <c r="Q2052" s="1">
        <v>55762.720000000001</v>
      </c>
      <c r="R2052" s="1">
        <v>1.3029999999999999</v>
      </c>
      <c r="S2052" s="1">
        <v>0.51800000000000002</v>
      </c>
      <c r="T2052" s="1">
        <v>0.78500000000000003</v>
      </c>
      <c r="U2052" s="1">
        <v>0.111</v>
      </c>
      <c r="V2052" s="1">
        <v>4.2999999999999997E-2</v>
      </c>
      <c r="W2052" s="1">
        <v>6.8000000000000005E-2</v>
      </c>
      <c r="X2052" s="1">
        <v>38916.01</v>
      </c>
      <c r="Y2052" s="1">
        <v>15347.25</v>
      </c>
      <c r="Z2052" s="1">
        <v>23568.76</v>
      </c>
      <c r="AA2052" s="1">
        <v>1.3029999999999999</v>
      </c>
      <c r="AB2052" s="1">
        <v>0.51800000000000002</v>
      </c>
      <c r="AC2052" s="1">
        <v>0.78500000000000003</v>
      </c>
      <c r="AD2052" s="1">
        <v>0.111</v>
      </c>
      <c r="AE2052" s="1">
        <v>4.2999999999999997E-2</v>
      </c>
      <c r="AF2052" s="1">
        <v>6.8000000000000005E-2</v>
      </c>
      <c r="AG2052" s="1">
        <v>0.43566473194999999</v>
      </c>
      <c r="AH2052" s="1">
        <v>0.17181246375000001</v>
      </c>
      <c r="AI2052" s="1">
        <v>0.26385226820000002</v>
      </c>
      <c r="AJ2052" s="1">
        <v>0.43566473194999999</v>
      </c>
      <c r="AK2052" s="1">
        <v>0.17181246375000001</v>
      </c>
      <c r="AL2052" s="1">
        <v>0.26385226820000002</v>
      </c>
      <c r="AM2052" s="1">
        <v>6.0319815499999999E-2</v>
      </c>
      <c r="AN2052" s="1">
        <v>2.37882375E-2</v>
      </c>
      <c r="AO2052" s="1">
        <v>3.6531578000000002E-2</v>
      </c>
      <c r="AP2052" s="1">
        <v>1.4270500867</v>
      </c>
      <c r="AQ2052" s="1">
        <v>0.56278365750000003</v>
      </c>
      <c r="AR2052" s="1">
        <v>0.86426642919999996</v>
      </c>
      <c r="AS2052" s="1">
        <v>1.3928234559049999</v>
      </c>
      <c r="AT2052" s="1">
        <v>0.549285751125</v>
      </c>
      <c r="AU2052" s="1">
        <v>0.84353770478000001</v>
      </c>
      <c r="AV2052" s="1">
        <v>38916.01</v>
      </c>
      <c r="AW2052" s="1">
        <v>15347.25</v>
      </c>
      <c r="AX2052" s="1">
        <v>23568.76</v>
      </c>
    </row>
    <row r="2053" spans="1:50" x14ac:dyDescent="0.35">
      <c r="A2053" s="2" t="s">
        <v>1390</v>
      </c>
      <c r="B2053" s="2" t="s">
        <v>1391</v>
      </c>
      <c r="C2053" s="3">
        <v>56964</v>
      </c>
      <c r="D2053" s="5" t="s">
        <v>137</v>
      </c>
      <c r="E2053" s="3">
        <v>90486</v>
      </c>
      <c r="F2053" s="18">
        <v>40982</v>
      </c>
      <c r="G2053" s="7">
        <v>40.652900000000002</v>
      </c>
      <c r="H2053" s="7">
        <v>-74.0916</v>
      </c>
      <c r="I2053" s="1">
        <v>2.988</v>
      </c>
      <c r="J2053" s="1">
        <v>1.7210000000000001</v>
      </c>
      <c r="K2053" s="1">
        <v>1.2669999999999999</v>
      </c>
      <c r="L2053" s="1">
        <v>0.26400000000000001</v>
      </c>
      <c r="M2053" s="1">
        <v>0.152</v>
      </c>
      <c r="N2053" s="1">
        <v>0.112</v>
      </c>
      <c r="O2053" s="1">
        <v>98538.51</v>
      </c>
      <c r="P2053" s="1">
        <v>58179.93</v>
      </c>
      <c r="Q2053" s="1">
        <v>40358.58</v>
      </c>
      <c r="R2053" s="1">
        <v>1.254</v>
      </c>
      <c r="S2053" s="1">
        <v>0.53600000000000003</v>
      </c>
      <c r="T2053" s="1">
        <v>0.71799999999999997</v>
      </c>
      <c r="U2053" s="1">
        <v>0.11</v>
      </c>
      <c r="V2053" s="1">
        <v>4.9000000000000002E-2</v>
      </c>
      <c r="W2053" s="1">
        <v>6.0999999999999999E-2</v>
      </c>
      <c r="X2053" s="1">
        <v>40232.49</v>
      </c>
      <c r="Y2053" s="1">
        <v>17974.03</v>
      </c>
      <c r="Z2053" s="1">
        <v>22258.46</v>
      </c>
      <c r="AA2053" s="1">
        <v>1.254</v>
      </c>
      <c r="AB2053" s="1">
        <v>0.53600000000000003</v>
      </c>
      <c r="AC2053" s="1">
        <v>0.71799999999999997</v>
      </c>
      <c r="AD2053" s="1">
        <v>0.11</v>
      </c>
      <c r="AE2053" s="1">
        <v>4.9000000000000002E-2</v>
      </c>
      <c r="AF2053" s="1">
        <v>6.0999999999999999E-2</v>
      </c>
      <c r="AG2053" s="1">
        <v>0.45040272554999999</v>
      </c>
      <c r="AH2053" s="1">
        <v>0.20121926585</v>
      </c>
      <c r="AI2053" s="1">
        <v>0.2491834597</v>
      </c>
      <c r="AJ2053" s="1">
        <v>0.45040272554999999</v>
      </c>
      <c r="AK2053" s="1">
        <v>0.20121926585</v>
      </c>
      <c r="AL2053" s="1">
        <v>0.2491834597</v>
      </c>
      <c r="AM2053" s="1">
        <v>6.2360359499999997E-2</v>
      </c>
      <c r="AN2053" s="1">
        <v>2.7859746500000001E-2</v>
      </c>
      <c r="AO2053" s="1">
        <v>3.4500612999999999E-2</v>
      </c>
      <c r="AP2053" s="1">
        <v>1.4753254083</v>
      </c>
      <c r="AQ2053" s="1">
        <v>0.65910768009999998</v>
      </c>
      <c r="AR2053" s="1">
        <v>0.81621772820000005</v>
      </c>
      <c r="AS2053" s="1">
        <v>1.439940933345</v>
      </c>
      <c r="AT2053" s="1">
        <v>0.64329952071499996</v>
      </c>
      <c r="AU2053" s="1">
        <v>0.79664141262999999</v>
      </c>
      <c r="AV2053" s="1">
        <v>40232.49</v>
      </c>
      <c r="AW2053" s="1">
        <v>17974.03</v>
      </c>
      <c r="AX2053" s="1">
        <v>22258.46</v>
      </c>
    </row>
    <row r="2054" spans="1:50" x14ac:dyDescent="0.35">
      <c r="A2054" s="2" t="s">
        <v>1390</v>
      </c>
      <c r="B2054" s="2" t="s">
        <v>1391</v>
      </c>
      <c r="C2054" s="3">
        <v>56964</v>
      </c>
      <c r="D2054" s="5" t="s">
        <v>138</v>
      </c>
      <c r="E2054" s="3">
        <v>90487</v>
      </c>
      <c r="F2054" s="18">
        <v>40993</v>
      </c>
      <c r="G2054" s="7">
        <v>40.652900000000002</v>
      </c>
      <c r="H2054" s="7">
        <v>-74.0916</v>
      </c>
      <c r="I2054" s="1">
        <v>3.2210000000000001</v>
      </c>
      <c r="J2054" s="1">
        <v>1.6890000000000001</v>
      </c>
      <c r="K2054" s="1">
        <v>1.532</v>
      </c>
      <c r="L2054" s="1">
        <v>0.315</v>
      </c>
      <c r="M2054" s="1">
        <v>0.16200000000000001</v>
      </c>
      <c r="N2054" s="1">
        <v>0.153</v>
      </c>
      <c r="O2054" s="1">
        <v>115410.39</v>
      </c>
      <c r="P2054" s="1">
        <v>60855.8</v>
      </c>
      <c r="Q2054" s="1">
        <v>54554.59</v>
      </c>
      <c r="R2054" s="1">
        <v>2.7669999999999999</v>
      </c>
      <c r="S2054" s="1">
        <v>1.675</v>
      </c>
      <c r="T2054" s="1">
        <v>1.0920000000000001</v>
      </c>
      <c r="U2054" s="1">
        <v>0.245</v>
      </c>
      <c r="V2054" s="1">
        <v>0.14399999999999999</v>
      </c>
      <c r="W2054" s="1">
        <v>0.10100000000000001</v>
      </c>
      <c r="X2054" s="1">
        <v>90385.3</v>
      </c>
      <c r="Y2054" s="1">
        <v>54308.44</v>
      </c>
      <c r="Z2054" s="1">
        <v>36076.86</v>
      </c>
      <c r="AA2054" s="1">
        <v>2.7669999999999999</v>
      </c>
      <c r="AB2054" s="1">
        <v>1.675</v>
      </c>
      <c r="AC2054" s="1">
        <v>1.0920000000000001</v>
      </c>
      <c r="AD2054" s="1">
        <v>0.245</v>
      </c>
      <c r="AE2054" s="1">
        <v>0.14399999999999999</v>
      </c>
      <c r="AF2054" s="1">
        <v>0.10100000000000001</v>
      </c>
      <c r="AG2054" s="1">
        <v>1.0118634335000001</v>
      </c>
      <c r="AH2054" s="1">
        <v>0.60798298579999999</v>
      </c>
      <c r="AI2054" s="1">
        <v>0.40388044769999998</v>
      </c>
      <c r="AJ2054" s="1">
        <v>1.0118634335000001</v>
      </c>
      <c r="AK2054" s="1">
        <v>0.60798298579999999</v>
      </c>
      <c r="AL2054" s="1">
        <v>0.40388044769999998</v>
      </c>
      <c r="AM2054" s="1">
        <v>0.140097215</v>
      </c>
      <c r="AN2054" s="1">
        <v>8.4178082000000001E-2</v>
      </c>
      <c r="AO2054" s="1">
        <v>5.5919133000000003E-2</v>
      </c>
      <c r="AP2054" s="1">
        <v>3.314428951</v>
      </c>
      <c r="AQ2054" s="1">
        <v>1.9914904948000001</v>
      </c>
      <c r="AR2054" s="1">
        <v>1.3229384561999999</v>
      </c>
      <c r="AS2054" s="1">
        <v>3.23493507965</v>
      </c>
      <c r="AT2054" s="1">
        <v>1.94372622182</v>
      </c>
      <c r="AU2054" s="1">
        <v>1.2912088578300001</v>
      </c>
      <c r="AV2054" s="1">
        <v>90385.3</v>
      </c>
      <c r="AW2054" s="1">
        <v>54308.44</v>
      </c>
      <c r="AX2054" s="1">
        <v>36076.86</v>
      </c>
    </row>
    <row r="2055" spans="1:50" x14ac:dyDescent="0.35">
      <c r="A2055" s="2" t="s">
        <v>1390</v>
      </c>
      <c r="B2055" s="2" t="s">
        <v>1391</v>
      </c>
      <c r="C2055" s="3">
        <v>56964</v>
      </c>
      <c r="D2055" s="5" t="s">
        <v>1393</v>
      </c>
      <c r="E2055" s="3">
        <v>90488</v>
      </c>
      <c r="F2055" s="18">
        <v>41010</v>
      </c>
      <c r="G2055" s="7">
        <v>40.652900000000002</v>
      </c>
      <c r="H2055" s="7">
        <v>-74.0916</v>
      </c>
      <c r="I2055" s="1">
        <v>3.496</v>
      </c>
      <c r="J2055" s="1">
        <v>1.952</v>
      </c>
      <c r="K2055" s="1">
        <v>1.544</v>
      </c>
      <c r="L2055" s="1">
        <v>0.307</v>
      </c>
      <c r="M2055" s="1">
        <v>0.17100000000000001</v>
      </c>
      <c r="N2055" s="1">
        <v>0.13600000000000001</v>
      </c>
      <c r="O2055" s="1">
        <v>114085.13</v>
      </c>
      <c r="P2055" s="1">
        <v>64655.040000000001</v>
      </c>
      <c r="Q2055" s="1">
        <v>49430.09</v>
      </c>
      <c r="R2055" s="1">
        <v>2.238</v>
      </c>
      <c r="S2055" s="1">
        <v>1.2989999999999999</v>
      </c>
      <c r="T2055" s="1">
        <v>0.93899999999999995</v>
      </c>
      <c r="U2055" s="1">
        <v>0.19900000000000001</v>
      </c>
      <c r="V2055" s="1">
        <v>0.11799999999999999</v>
      </c>
      <c r="W2055" s="1">
        <v>8.1000000000000003E-2</v>
      </c>
      <c r="X2055" s="1">
        <v>73714.009999999995</v>
      </c>
      <c r="Y2055" s="1">
        <v>44348.24</v>
      </c>
      <c r="Z2055" s="1">
        <v>29365.77</v>
      </c>
      <c r="AA2055" s="1">
        <v>2.238</v>
      </c>
      <c r="AB2055" s="1">
        <v>1.2989999999999999</v>
      </c>
      <c r="AC2055" s="1">
        <v>0.93899999999999995</v>
      </c>
      <c r="AD2055" s="1">
        <v>0.19900000000000001</v>
      </c>
      <c r="AE2055" s="1">
        <v>0.11799999999999999</v>
      </c>
      <c r="AF2055" s="1">
        <v>8.1000000000000003E-2</v>
      </c>
      <c r="AG2055" s="1">
        <v>0.82522834195000005</v>
      </c>
      <c r="AH2055" s="1">
        <v>0.49647854679999998</v>
      </c>
      <c r="AI2055" s="1">
        <v>0.32874979515000002</v>
      </c>
      <c r="AJ2055" s="1">
        <v>0.82522834195000005</v>
      </c>
      <c r="AK2055" s="1">
        <v>0.49647854679999998</v>
      </c>
      <c r="AL2055" s="1">
        <v>0.32874979515000002</v>
      </c>
      <c r="AM2055" s="1">
        <v>0.11425671549999999</v>
      </c>
      <c r="AN2055" s="1">
        <v>6.8739772000000005E-2</v>
      </c>
      <c r="AO2055" s="1">
        <v>4.5516943499999997E-2</v>
      </c>
      <c r="AP2055" s="1">
        <v>2.7030927466999999</v>
      </c>
      <c r="AQ2055" s="1">
        <v>1.6262499608000001</v>
      </c>
      <c r="AR2055" s="1">
        <v>1.0768427859</v>
      </c>
      <c r="AS2055" s="1">
        <v>2.6382612749050001</v>
      </c>
      <c r="AT2055" s="1">
        <v>1.58724568372</v>
      </c>
      <c r="AU2055" s="1">
        <v>1.0510155911850001</v>
      </c>
      <c r="AV2055" s="1">
        <v>73714.009999999995</v>
      </c>
      <c r="AW2055" s="1">
        <v>44348.24</v>
      </c>
      <c r="AX2055" s="1">
        <v>29365.77</v>
      </c>
    </row>
    <row r="2056" spans="1:50" x14ac:dyDescent="0.35">
      <c r="A2056" s="2" t="s">
        <v>1390</v>
      </c>
      <c r="B2056" s="2" t="s">
        <v>1391</v>
      </c>
      <c r="C2056" s="3">
        <v>56964</v>
      </c>
      <c r="D2056" s="5" t="s">
        <v>1394</v>
      </c>
      <c r="E2056" s="3">
        <v>91187</v>
      </c>
      <c r="F2056" s="18">
        <v>43201</v>
      </c>
      <c r="G2056" s="7">
        <v>40.652900000000002</v>
      </c>
      <c r="H2056" s="7">
        <v>-74.0916</v>
      </c>
      <c r="I2056" s="1">
        <v>6.0060000000000002</v>
      </c>
      <c r="J2056" s="1">
        <v>2.911</v>
      </c>
      <c r="K2056" s="1">
        <v>3.0950000000000002</v>
      </c>
      <c r="L2056" s="1">
        <v>0.41699999999999998</v>
      </c>
      <c r="M2056" s="1">
        <v>0.21099999999999999</v>
      </c>
      <c r="N2056" s="1">
        <v>0.20599999999999999</v>
      </c>
      <c r="O2056" s="1">
        <v>143388.95000000001</v>
      </c>
      <c r="P2056" s="1">
        <v>72841.990000000005</v>
      </c>
      <c r="Q2056" s="1">
        <v>70546.960000000006</v>
      </c>
      <c r="R2056" s="1">
        <v>4.3079999999999998</v>
      </c>
      <c r="S2056" s="1">
        <v>2.2000000000000002</v>
      </c>
      <c r="T2056" s="1">
        <v>2.1080000000000001</v>
      </c>
      <c r="U2056" s="1">
        <v>0.29899999999999999</v>
      </c>
      <c r="V2056" s="1">
        <v>0.16600000000000001</v>
      </c>
      <c r="W2056" s="1">
        <v>0.13300000000000001</v>
      </c>
      <c r="X2056" s="1">
        <v>103494.07</v>
      </c>
      <c r="Y2056" s="1">
        <v>57907.74</v>
      </c>
      <c r="Z2056" s="1">
        <v>45586.33</v>
      </c>
      <c r="AA2056" s="1">
        <v>4.3079999999999998</v>
      </c>
      <c r="AB2056" s="1">
        <v>2.2000000000000002</v>
      </c>
      <c r="AC2056" s="1">
        <v>2.1080000000000001</v>
      </c>
      <c r="AD2056" s="1">
        <v>0.29899999999999999</v>
      </c>
      <c r="AE2056" s="1">
        <v>0.16600000000000001</v>
      </c>
      <c r="AF2056" s="1">
        <v>0.13300000000000001</v>
      </c>
      <c r="AG2056" s="1">
        <v>3.6140129243999999</v>
      </c>
      <c r="AH2056" s="1">
        <v>2.0221382808000001</v>
      </c>
      <c r="AI2056" s="1">
        <v>1.5918746436</v>
      </c>
      <c r="AJ2056" s="1">
        <v>3.6140129243999999</v>
      </c>
      <c r="AK2056" s="1">
        <v>2.0221382808000001</v>
      </c>
      <c r="AL2056" s="1">
        <v>1.5918746436</v>
      </c>
      <c r="AM2056" s="1">
        <v>0.61630718684999997</v>
      </c>
      <c r="AN2056" s="1">
        <v>0.34484059169999998</v>
      </c>
      <c r="AO2056" s="1">
        <v>0.27146659514999999</v>
      </c>
      <c r="AP2056" s="1">
        <v>3.8561890482000001</v>
      </c>
      <c r="AQ2056" s="1">
        <v>2.1576423924000001</v>
      </c>
      <c r="AR2056" s="1">
        <v>1.6985466558</v>
      </c>
      <c r="AS2056" s="1">
        <v>2.1788606557099999</v>
      </c>
      <c r="AT2056" s="1">
        <v>1.21913165022</v>
      </c>
      <c r="AU2056" s="1">
        <v>0.95972900548999995</v>
      </c>
      <c r="AV2056" s="1">
        <v>103494.07</v>
      </c>
      <c r="AW2056" s="1">
        <v>57907.74</v>
      </c>
      <c r="AX2056" s="1">
        <v>45586.33</v>
      </c>
    </row>
    <row r="2057" spans="1:50" x14ac:dyDescent="0.35">
      <c r="A2057" s="2" t="s">
        <v>1395</v>
      </c>
      <c r="B2057" s="2" t="s">
        <v>1391</v>
      </c>
      <c r="C2057" s="3">
        <v>2398</v>
      </c>
      <c r="D2057" s="5" t="s">
        <v>1396</v>
      </c>
      <c r="E2057" s="3">
        <v>1485</v>
      </c>
      <c r="F2057" s="18">
        <v>34851</v>
      </c>
      <c r="G2057" s="7">
        <v>40.837499999999999</v>
      </c>
      <c r="H2057" s="7">
        <v>-74.0244</v>
      </c>
      <c r="I2057" s="1">
        <v>33.375</v>
      </c>
      <c r="J2057" s="1">
        <v>21.928999999999998</v>
      </c>
      <c r="K2057" s="1">
        <v>11.446</v>
      </c>
      <c r="L2057" s="1">
        <v>0.41599999999999998</v>
      </c>
      <c r="M2057" s="1">
        <v>0.25800000000000001</v>
      </c>
      <c r="N2057" s="1">
        <v>0.158</v>
      </c>
      <c r="O2057" s="1">
        <v>117995.96</v>
      </c>
      <c r="P2057" s="1">
        <v>67609.31</v>
      </c>
      <c r="Q2057" s="1">
        <v>50386.65</v>
      </c>
      <c r="R2057" s="1">
        <v>16.655999999999999</v>
      </c>
      <c r="S2057" s="1">
        <v>9.5640000000000001</v>
      </c>
      <c r="T2057" s="1">
        <v>7.0919999999999996</v>
      </c>
      <c r="U2057" s="1">
        <v>0.29599999999999999</v>
      </c>
      <c r="V2057" s="1">
        <v>0.17199999999999999</v>
      </c>
      <c r="W2057" s="1">
        <v>0.124</v>
      </c>
      <c r="X2057" s="1">
        <v>117512.26</v>
      </c>
      <c r="Y2057" s="1">
        <v>68027.09</v>
      </c>
      <c r="Z2057" s="1">
        <v>49485.17</v>
      </c>
      <c r="AA2057" s="1">
        <v>16.655999999999999</v>
      </c>
      <c r="AB2057" s="1">
        <v>9.5640000000000001</v>
      </c>
      <c r="AC2057" s="1">
        <v>7.0919999999999996</v>
      </c>
      <c r="AD2057" s="1">
        <v>0.29599999999999999</v>
      </c>
      <c r="AE2057" s="1">
        <v>0.17199999999999999</v>
      </c>
      <c r="AF2057" s="1">
        <v>0.124</v>
      </c>
      <c r="AG2057" s="1">
        <v>2.1651633905000001</v>
      </c>
      <c r="AH2057" s="1">
        <v>1.2533991332500001</v>
      </c>
      <c r="AI2057" s="1">
        <v>0.91176425724999999</v>
      </c>
      <c r="AJ2057" s="1">
        <v>2.1651633905000001</v>
      </c>
      <c r="AK2057" s="1">
        <v>1.2533991332500001</v>
      </c>
      <c r="AL2057" s="1">
        <v>0.91176425724999999</v>
      </c>
      <c r="AM2057" s="1">
        <v>0.32433383760000001</v>
      </c>
      <c r="AN2057" s="1">
        <v>0.18775476839999999</v>
      </c>
      <c r="AO2057" s="1">
        <v>0.13657906919999999</v>
      </c>
      <c r="AP2057" s="1">
        <v>3.9272597292000002</v>
      </c>
      <c r="AQ2057" s="1">
        <v>2.2734653478000002</v>
      </c>
      <c r="AR2057" s="1">
        <v>1.6537943814</v>
      </c>
      <c r="AS2057" s="1">
        <v>0.33479242873999998</v>
      </c>
      <c r="AT2057" s="1">
        <v>0.19380917941</v>
      </c>
      <c r="AU2057" s="1">
        <v>0.14098324933</v>
      </c>
      <c r="AV2057" s="1">
        <v>117512.26</v>
      </c>
      <c r="AW2057" s="1">
        <v>68027.09</v>
      </c>
      <c r="AX2057" s="1">
        <v>49485.17</v>
      </c>
    </row>
    <row r="2058" spans="1:50" x14ac:dyDescent="0.35">
      <c r="A2058" s="2" t="s">
        <v>1395</v>
      </c>
      <c r="B2058" s="2" t="s">
        <v>1391</v>
      </c>
      <c r="C2058" s="3">
        <v>2398</v>
      </c>
      <c r="D2058" s="5" t="s">
        <v>1397</v>
      </c>
      <c r="E2058" s="3">
        <v>1486</v>
      </c>
      <c r="F2058" s="18">
        <v>34851</v>
      </c>
      <c r="G2058" s="7">
        <v>40.837499999999999</v>
      </c>
      <c r="H2058" s="7">
        <v>-74.0244</v>
      </c>
      <c r="I2058" s="1">
        <v>25.178999999999998</v>
      </c>
      <c r="J2058" s="1">
        <v>17.198</v>
      </c>
      <c r="K2058" s="1">
        <v>7.9809999999999999</v>
      </c>
      <c r="L2058" s="1">
        <v>0.36499999999999999</v>
      </c>
      <c r="M2058" s="1">
        <v>0.247</v>
      </c>
      <c r="N2058" s="1">
        <v>0.11799999999999999</v>
      </c>
      <c r="O2058" s="1">
        <v>107303.03</v>
      </c>
      <c r="P2058" s="1">
        <v>67477.36</v>
      </c>
      <c r="Q2058" s="1">
        <v>39825.67</v>
      </c>
      <c r="R2058" s="1">
        <v>27.052</v>
      </c>
      <c r="S2058" s="1">
        <v>16.021000000000001</v>
      </c>
      <c r="T2058" s="1">
        <v>11.031000000000001</v>
      </c>
      <c r="U2058" s="1">
        <v>0.49299999999999999</v>
      </c>
      <c r="V2058" s="1">
        <v>0.27300000000000002</v>
      </c>
      <c r="W2058" s="1">
        <v>0.22</v>
      </c>
      <c r="X2058" s="1">
        <v>200203.57</v>
      </c>
      <c r="Y2058" s="1">
        <v>110308.74</v>
      </c>
      <c r="Z2058" s="1">
        <v>89894.83</v>
      </c>
      <c r="AA2058" s="1">
        <v>27.052</v>
      </c>
      <c r="AB2058" s="1">
        <v>16.021000000000001</v>
      </c>
      <c r="AC2058" s="1">
        <v>11.031000000000001</v>
      </c>
      <c r="AD2058" s="1">
        <v>0.49299999999999999</v>
      </c>
      <c r="AE2058" s="1">
        <v>0.27300000000000002</v>
      </c>
      <c r="AF2058" s="1">
        <v>0.22</v>
      </c>
      <c r="AG2058" s="1">
        <v>3.6887507772500001</v>
      </c>
      <c r="AH2058" s="1">
        <v>2.0324385344999998</v>
      </c>
      <c r="AI2058" s="1">
        <v>1.6563122427500001</v>
      </c>
      <c r="AJ2058" s="1">
        <v>3.6887507772500001</v>
      </c>
      <c r="AK2058" s="1">
        <v>2.0324385344999998</v>
      </c>
      <c r="AL2058" s="1">
        <v>1.6563122427500001</v>
      </c>
      <c r="AM2058" s="1">
        <v>0.55256185319999995</v>
      </c>
      <c r="AN2058" s="1">
        <v>0.30445212240000002</v>
      </c>
      <c r="AO2058" s="1">
        <v>0.24810973080000001</v>
      </c>
      <c r="AP2058" s="1">
        <v>6.6908033093999997</v>
      </c>
      <c r="AQ2058" s="1">
        <v>3.6865180907999999</v>
      </c>
      <c r="AR2058" s="1">
        <v>3.0042852186000002</v>
      </c>
      <c r="AS2058" s="1">
        <v>0.57037997093000004</v>
      </c>
      <c r="AT2058" s="1">
        <v>0.31426960026</v>
      </c>
      <c r="AU2058" s="1">
        <v>0.25611037066999998</v>
      </c>
      <c r="AV2058" s="1">
        <v>200203.57</v>
      </c>
      <c r="AW2058" s="1">
        <v>110308.74</v>
      </c>
      <c r="AX2058" s="1">
        <v>89894.83</v>
      </c>
    </row>
    <row r="2059" spans="1:50" x14ac:dyDescent="0.35">
      <c r="A2059" s="2" t="s">
        <v>1395</v>
      </c>
      <c r="B2059" s="2" t="s">
        <v>1391</v>
      </c>
      <c r="C2059" s="3">
        <v>2398</v>
      </c>
      <c r="D2059" s="5" t="s">
        <v>1398</v>
      </c>
      <c r="E2059" s="3">
        <v>1487</v>
      </c>
      <c r="F2059" s="18">
        <v>34851</v>
      </c>
      <c r="G2059" s="7">
        <v>40.837499999999999</v>
      </c>
      <c r="H2059" s="7">
        <v>-74.0244</v>
      </c>
      <c r="I2059" s="1">
        <v>31.094999999999999</v>
      </c>
      <c r="J2059" s="1">
        <v>16.686</v>
      </c>
      <c r="K2059" s="1">
        <v>14.409000000000001</v>
      </c>
      <c r="L2059" s="1">
        <v>0.48099999999999998</v>
      </c>
      <c r="M2059" s="1">
        <v>0.253</v>
      </c>
      <c r="N2059" s="1">
        <v>0.22800000000000001</v>
      </c>
      <c r="O2059" s="1">
        <v>154000.24</v>
      </c>
      <c r="P2059" s="1">
        <v>71531.11</v>
      </c>
      <c r="Q2059" s="1">
        <v>82469.13</v>
      </c>
      <c r="R2059" s="1">
        <v>29.954999999999998</v>
      </c>
      <c r="S2059" s="1">
        <v>14.664</v>
      </c>
      <c r="T2059" s="1">
        <v>15.291</v>
      </c>
      <c r="U2059" s="1">
        <v>0.71099999999999997</v>
      </c>
      <c r="V2059" s="1">
        <v>0.35599999999999998</v>
      </c>
      <c r="W2059" s="1">
        <v>0.35499999999999998</v>
      </c>
      <c r="X2059" s="1">
        <v>291904.25</v>
      </c>
      <c r="Y2059" s="1">
        <v>145122.98000000001</v>
      </c>
      <c r="Z2059" s="1">
        <v>146781.26999999999</v>
      </c>
      <c r="AA2059" s="1">
        <v>29.954999999999998</v>
      </c>
      <c r="AB2059" s="1">
        <v>14.664</v>
      </c>
      <c r="AC2059" s="1">
        <v>15.291</v>
      </c>
      <c r="AD2059" s="1">
        <v>0.71099999999999997</v>
      </c>
      <c r="AE2059" s="1">
        <v>0.35599999999999998</v>
      </c>
      <c r="AF2059" s="1">
        <v>0.35499999999999998</v>
      </c>
      <c r="AG2059" s="1">
        <v>5.37833580625</v>
      </c>
      <c r="AH2059" s="1">
        <v>2.6738909065000001</v>
      </c>
      <c r="AI2059" s="1">
        <v>2.7044448997499999</v>
      </c>
      <c r="AJ2059" s="1">
        <v>5.37833580625</v>
      </c>
      <c r="AK2059" s="1">
        <v>2.6738909065000001</v>
      </c>
      <c r="AL2059" s="1">
        <v>2.7044448997499999</v>
      </c>
      <c r="AM2059" s="1">
        <v>0.80565573000000001</v>
      </c>
      <c r="AN2059" s="1">
        <v>0.40053942479999999</v>
      </c>
      <c r="AO2059" s="1">
        <v>0.40511630520000003</v>
      </c>
      <c r="AP2059" s="1">
        <v>9.7554400349999995</v>
      </c>
      <c r="AQ2059" s="1">
        <v>4.8500099916000003</v>
      </c>
      <c r="AR2059" s="1">
        <v>4.9054300434</v>
      </c>
      <c r="AS2059" s="1">
        <v>0.83163520825000004</v>
      </c>
      <c r="AT2059" s="1">
        <v>0.41345537001999999</v>
      </c>
      <c r="AU2059" s="1">
        <v>0.41817983822999999</v>
      </c>
      <c r="AV2059" s="1">
        <v>291904.25</v>
      </c>
      <c r="AW2059" s="1">
        <v>145122.98000000001</v>
      </c>
      <c r="AX2059" s="1">
        <v>146781.26999999999</v>
      </c>
    </row>
    <row r="2060" spans="1:50" x14ac:dyDescent="0.35">
      <c r="A2060" s="2" t="s">
        <v>1395</v>
      </c>
      <c r="B2060" s="2" t="s">
        <v>1391</v>
      </c>
      <c r="C2060" s="3">
        <v>2398</v>
      </c>
      <c r="D2060" s="5" t="s">
        <v>1399</v>
      </c>
      <c r="E2060" s="3">
        <v>1488</v>
      </c>
      <c r="F2060" s="18">
        <v>34851</v>
      </c>
      <c r="G2060" s="7">
        <v>40.837499999999999</v>
      </c>
      <c r="H2060" s="7">
        <v>-74.0244</v>
      </c>
      <c r="I2060" s="1">
        <v>41.533000000000001</v>
      </c>
      <c r="J2060" s="1">
        <v>26.463999999999999</v>
      </c>
      <c r="K2060" s="1">
        <v>15.069000000000001</v>
      </c>
      <c r="L2060" s="1">
        <v>0.73699999999999999</v>
      </c>
      <c r="M2060" s="1">
        <v>0.50700000000000001</v>
      </c>
      <c r="N2060" s="1">
        <v>0.23</v>
      </c>
      <c r="O2060" s="1">
        <v>220009.44</v>
      </c>
      <c r="P2060" s="1">
        <v>144770.37</v>
      </c>
      <c r="Q2060" s="1">
        <v>75239.070000000007</v>
      </c>
      <c r="R2060" s="1">
        <v>42.018999999999998</v>
      </c>
      <c r="S2060" s="1">
        <v>21.885999999999999</v>
      </c>
      <c r="T2060" s="1">
        <v>20.132999999999999</v>
      </c>
      <c r="U2060" s="1">
        <v>0.73</v>
      </c>
      <c r="V2060" s="1">
        <v>0.41499999999999998</v>
      </c>
      <c r="W2060" s="1">
        <v>0.315</v>
      </c>
      <c r="X2060" s="1">
        <v>299494.90999999997</v>
      </c>
      <c r="Y2060" s="1">
        <v>168494.16</v>
      </c>
      <c r="Z2060" s="1">
        <v>131000.75</v>
      </c>
      <c r="AA2060" s="1">
        <v>42.018999999999998</v>
      </c>
      <c r="AB2060" s="1">
        <v>21.885999999999999</v>
      </c>
      <c r="AC2060" s="1">
        <v>20.132999999999999</v>
      </c>
      <c r="AD2060" s="1">
        <v>0.73</v>
      </c>
      <c r="AE2060" s="1">
        <v>0.41499999999999998</v>
      </c>
      <c r="AF2060" s="1">
        <v>0.315</v>
      </c>
      <c r="AG2060" s="1">
        <v>5.5181937167499999</v>
      </c>
      <c r="AH2060" s="1">
        <v>3.1045048980000001</v>
      </c>
      <c r="AI2060" s="1">
        <v>2.4136888187499999</v>
      </c>
      <c r="AJ2060" s="1">
        <v>5.5181937167499999</v>
      </c>
      <c r="AK2060" s="1">
        <v>3.1045048980000001</v>
      </c>
      <c r="AL2060" s="1">
        <v>2.4136888187499999</v>
      </c>
      <c r="AM2060" s="1">
        <v>0.82660595160000006</v>
      </c>
      <c r="AN2060" s="1">
        <v>0.46504388159999999</v>
      </c>
      <c r="AO2060" s="1">
        <v>0.36156207000000001</v>
      </c>
      <c r="AP2060" s="1">
        <v>10.009119892199999</v>
      </c>
      <c r="AQ2060" s="1">
        <v>5.6310748272</v>
      </c>
      <c r="AR2060" s="1">
        <v>4.3780450650000002</v>
      </c>
      <c r="AS2060" s="1">
        <v>0.85326099859000004</v>
      </c>
      <c r="AT2060" s="1">
        <v>0.48003986184000003</v>
      </c>
      <c r="AU2060" s="1">
        <v>0.37322113675000002</v>
      </c>
      <c r="AV2060" s="1">
        <v>299494.90999999997</v>
      </c>
      <c r="AW2060" s="1">
        <v>168494.16</v>
      </c>
      <c r="AX2060" s="1">
        <v>131000.75</v>
      </c>
    </row>
    <row r="2061" spans="1:50" x14ac:dyDescent="0.35">
      <c r="A2061" s="2" t="s">
        <v>1395</v>
      </c>
      <c r="B2061" s="2" t="s">
        <v>1391</v>
      </c>
      <c r="C2061" s="3">
        <v>2398</v>
      </c>
      <c r="D2061" s="5" t="s">
        <v>1400</v>
      </c>
      <c r="E2061" s="3">
        <v>1490</v>
      </c>
      <c r="F2061" s="18">
        <v>37377</v>
      </c>
      <c r="G2061" s="7">
        <v>40.837499999999999</v>
      </c>
      <c r="H2061" s="7">
        <v>-74.0244</v>
      </c>
      <c r="I2061" s="1">
        <v>21.300999999999998</v>
      </c>
      <c r="J2061" s="1">
        <v>12.791</v>
      </c>
      <c r="K2061" s="1">
        <v>8.51</v>
      </c>
      <c r="L2061" s="1">
        <v>1.292</v>
      </c>
      <c r="M2061" s="1">
        <v>0.85</v>
      </c>
      <c r="N2061" s="1">
        <v>0.442</v>
      </c>
      <c r="O2061" s="1">
        <v>368971.1</v>
      </c>
      <c r="P2061" s="1">
        <v>244318.75</v>
      </c>
      <c r="Q2061" s="1">
        <v>124652.35</v>
      </c>
      <c r="R2061" s="1">
        <v>29.016999999999999</v>
      </c>
      <c r="S2061" s="1">
        <v>17.260999999999999</v>
      </c>
      <c r="T2061" s="1">
        <v>11.756</v>
      </c>
      <c r="U2061" s="1">
        <v>1.865</v>
      </c>
      <c r="V2061" s="1">
        <v>1.0469999999999999</v>
      </c>
      <c r="W2061" s="1">
        <v>0.81799999999999995</v>
      </c>
      <c r="X2061" s="1">
        <v>871536.84</v>
      </c>
      <c r="Y2061" s="1">
        <v>488446.38</v>
      </c>
      <c r="Z2061" s="1">
        <v>383090.46</v>
      </c>
      <c r="AA2061" s="1">
        <v>29.016999999999999</v>
      </c>
      <c r="AB2061" s="1">
        <v>17.260999999999999</v>
      </c>
      <c r="AC2061" s="1">
        <v>11.756</v>
      </c>
      <c r="AD2061" s="1">
        <v>1.865</v>
      </c>
      <c r="AE2061" s="1">
        <v>1.0469999999999999</v>
      </c>
      <c r="AF2061" s="1">
        <v>0.81799999999999995</v>
      </c>
      <c r="AG2061" s="1">
        <v>16.058066277000002</v>
      </c>
      <c r="AH2061" s="1">
        <v>8.9996245515000002</v>
      </c>
      <c r="AI2061" s="1">
        <v>7.0584417254999998</v>
      </c>
      <c r="AJ2061" s="1">
        <v>16.058066277000002</v>
      </c>
      <c r="AK2061" s="1">
        <v>8.9996245515000002</v>
      </c>
      <c r="AL2061" s="1">
        <v>7.0584417254999998</v>
      </c>
      <c r="AM2061" s="1">
        <v>2.4054416783999999</v>
      </c>
      <c r="AN2061" s="1">
        <v>1.3481120088</v>
      </c>
      <c r="AO2061" s="1">
        <v>1.0573296696000001</v>
      </c>
      <c r="AP2061" s="1">
        <v>29.1267611928</v>
      </c>
      <c r="AQ2061" s="1">
        <v>16.323878019599999</v>
      </c>
      <c r="AR2061" s="1">
        <v>12.8028831732</v>
      </c>
      <c r="AS2061" s="1">
        <v>2.48300845716</v>
      </c>
      <c r="AT2061" s="1">
        <v>1.3915837366199999</v>
      </c>
      <c r="AU2061" s="1">
        <v>1.0914247205400001</v>
      </c>
      <c r="AV2061" s="1">
        <v>871536.84</v>
      </c>
      <c r="AW2061" s="1">
        <v>488446.38</v>
      </c>
      <c r="AX2061" s="1">
        <v>383090.46</v>
      </c>
    </row>
    <row r="2062" spans="1:50" x14ac:dyDescent="0.35">
      <c r="A2062" s="2" t="s">
        <v>1395</v>
      </c>
      <c r="B2062" s="2" t="s">
        <v>1391</v>
      </c>
      <c r="C2062" s="3">
        <v>2398</v>
      </c>
      <c r="D2062" s="5" t="s">
        <v>1401</v>
      </c>
      <c r="E2062" s="3">
        <v>1491</v>
      </c>
      <c r="F2062" s="18">
        <v>37377</v>
      </c>
      <c r="G2062" s="7">
        <v>40.837499999999999</v>
      </c>
      <c r="H2062" s="7">
        <v>-74.0244</v>
      </c>
      <c r="I2062" s="1">
        <v>24.608000000000001</v>
      </c>
      <c r="J2062" s="1">
        <v>13.706</v>
      </c>
      <c r="K2062" s="1">
        <v>10.901999999999999</v>
      </c>
      <c r="L2062" s="1">
        <v>1.619</v>
      </c>
      <c r="M2062" s="1">
        <v>1.042</v>
      </c>
      <c r="N2062" s="1">
        <v>0.57699999999999996</v>
      </c>
      <c r="O2062" s="1">
        <v>469309.11</v>
      </c>
      <c r="P2062" s="1">
        <v>301010.28000000003</v>
      </c>
      <c r="Q2062" s="1">
        <v>168298.83</v>
      </c>
      <c r="R2062" s="1">
        <v>27.556999999999999</v>
      </c>
      <c r="S2062" s="1">
        <v>15.356</v>
      </c>
      <c r="T2062" s="1">
        <v>12.201000000000001</v>
      </c>
      <c r="U2062" s="1">
        <v>2.052</v>
      </c>
      <c r="V2062" s="1">
        <v>1.17</v>
      </c>
      <c r="W2062" s="1">
        <v>0.88200000000000001</v>
      </c>
      <c r="X2062" s="1">
        <v>966313.47</v>
      </c>
      <c r="Y2062" s="1">
        <v>550506.80000000005</v>
      </c>
      <c r="Z2062" s="1">
        <v>415806.67</v>
      </c>
      <c r="AA2062" s="1">
        <v>27.556999999999999</v>
      </c>
      <c r="AB2062" s="1">
        <v>15.356</v>
      </c>
      <c r="AC2062" s="1">
        <v>12.201000000000001</v>
      </c>
      <c r="AD2062" s="1">
        <v>2.052</v>
      </c>
      <c r="AE2062" s="1">
        <v>1.17</v>
      </c>
      <c r="AF2062" s="1">
        <v>0.88200000000000001</v>
      </c>
      <c r="AG2062" s="1">
        <v>17.804325684750001</v>
      </c>
      <c r="AH2062" s="1">
        <v>10.143087789999999</v>
      </c>
      <c r="AI2062" s="1">
        <v>7.6612378947500002</v>
      </c>
      <c r="AJ2062" s="1">
        <v>17.804325684750001</v>
      </c>
      <c r="AK2062" s="1">
        <v>10.143087789999999</v>
      </c>
      <c r="AL2062" s="1">
        <v>7.6612378947500002</v>
      </c>
      <c r="AM2062" s="1">
        <v>2.6670251772000002</v>
      </c>
      <c r="AN2062" s="1">
        <v>1.5193987680000001</v>
      </c>
      <c r="AO2062" s="1">
        <v>1.1476264091999999</v>
      </c>
      <c r="AP2062" s="1">
        <v>32.294196167400003</v>
      </c>
      <c r="AQ2062" s="1">
        <v>18.397937255999999</v>
      </c>
      <c r="AR2062" s="1">
        <v>13.8962589114</v>
      </c>
      <c r="AS2062" s="1">
        <v>2.75302707603</v>
      </c>
      <c r="AT2062" s="1">
        <v>1.5683938732</v>
      </c>
      <c r="AU2062" s="1">
        <v>1.18463320283</v>
      </c>
      <c r="AV2062" s="1">
        <v>966313.47</v>
      </c>
      <c r="AW2062" s="1">
        <v>550506.80000000005</v>
      </c>
      <c r="AX2062" s="1">
        <v>415806.67</v>
      </c>
    </row>
    <row r="2063" spans="1:50" x14ac:dyDescent="0.35">
      <c r="A2063" s="2" t="s">
        <v>1402</v>
      </c>
      <c r="B2063" s="2" t="s">
        <v>1391</v>
      </c>
      <c r="C2063" s="3">
        <v>2399</v>
      </c>
      <c r="D2063" s="5" t="s">
        <v>1403</v>
      </c>
      <c r="E2063" s="3">
        <v>1498</v>
      </c>
      <c r="F2063" s="18">
        <v>36658</v>
      </c>
      <c r="G2063" s="7">
        <v>40.075299999999999</v>
      </c>
      <c r="H2063" s="7">
        <v>-74.878100000000003</v>
      </c>
      <c r="I2063" s="1">
        <v>7.2839999999999998</v>
      </c>
      <c r="J2063" s="1">
        <v>3.4889999999999999</v>
      </c>
      <c r="K2063" s="1">
        <v>3.7949999999999999</v>
      </c>
      <c r="L2063" s="1">
        <v>5.2999999999999999E-2</v>
      </c>
      <c r="M2063" s="1">
        <v>2.3E-2</v>
      </c>
      <c r="N2063" s="1">
        <v>0.03</v>
      </c>
      <c r="O2063" s="1">
        <v>14665.73</v>
      </c>
      <c r="P2063" s="1">
        <v>8160.18</v>
      </c>
      <c r="Q2063" s="1">
        <v>6505.55</v>
      </c>
      <c r="R2063" s="1">
        <v>3.2570000000000001</v>
      </c>
      <c r="S2063" s="1">
        <v>1.571</v>
      </c>
      <c r="T2063" s="1">
        <v>1.6859999999999999</v>
      </c>
      <c r="U2063" s="1">
        <v>0.02</v>
      </c>
      <c r="V2063" s="1">
        <v>0.01</v>
      </c>
      <c r="W2063" s="1">
        <v>0.01</v>
      </c>
      <c r="X2063" s="1">
        <v>6873.39</v>
      </c>
      <c r="Y2063" s="1">
        <v>3578.54</v>
      </c>
      <c r="Z2063" s="1">
        <v>3294.85</v>
      </c>
      <c r="AA2063" s="1">
        <v>3.2570000000000001</v>
      </c>
      <c r="AB2063" s="1">
        <v>1.571</v>
      </c>
      <c r="AC2063" s="1">
        <v>1.6859999999999999</v>
      </c>
      <c r="AD2063" s="1">
        <v>0.02</v>
      </c>
      <c r="AE2063" s="1">
        <v>0.01</v>
      </c>
      <c r="AF2063" s="1">
        <v>0.01</v>
      </c>
      <c r="AG2063" s="1">
        <v>0.21929550795</v>
      </c>
      <c r="AH2063" s="1">
        <v>0.1141733187</v>
      </c>
      <c r="AI2063" s="1">
        <v>0.10512218925</v>
      </c>
      <c r="AJ2063" s="1">
        <v>0.21929550795</v>
      </c>
      <c r="AK2063" s="1">
        <v>0.1141733187</v>
      </c>
      <c r="AL2063" s="1">
        <v>0.10512218925</v>
      </c>
      <c r="AM2063" s="1">
        <v>0.20334924315</v>
      </c>
      <c r="AN2063" s="1">
        <v>0.1058711059</v>
      </c>
      <c r="AO2063" s="1">
        <v>9.7478137249999999E-2</v>
      </c>
      <c r="AP2063" s="1">
        <v>3.1206908947500001</v>
      </c>
      <c r="AQ2063" s="1">
        <v>1.6247466235000001</v>
      </c>
      <c r="AR2063" s="1">
        <v>1.49594427125</v>
      </c>
      <c r="AS2063" s="1">
        <v>0.34008846381000002</v>
      </c>
      <c r="AT2063" s="1">
        <v>0.17706258066</v>
      </c>
      <c r="AU2063" s="1">
        <v>0.16302588314999999</v>
      </c>
      <c r="AV2063" s="1">
        <v>6873.39</v>
      </c>
      <c r="AW2063" s="1">
        <v>3578.54</v>
      </c>
      <c r="AX2063" s="1">
        <v>3294.85</v>
      </c>
    </row>
    <row r="2064" spans="1:50" x14ac:dyDescent="0.35">
      <c r="A2064" s="2" t="s">
        <v>1402</v>
      </c>
      <c r="B2064" s="2" t="s">
        <v>1391</v>
      </c>
      <c r="C2064" s="3">
        <v>2399</v>
      </c>
      <c r="D2064" s="5" t="s">
        <v>1404</v>
      </c>
      <c r="E2064" s="3">
        <v>1499</v>
      </c>
      <c r="F2064" s="18">
        <v>36662</v>
      </c>
      <c r="G2064" s="7">
        <v>40.075299999999999</v>
      </c>
      <c r="H2064" s="7">
        <v>-74.878100000000003</v>
      </c>
      <c r="I2064" s="1">
        <v>6.8250000000000002</v>
      </c>
      <c r="J2064" s="1">
        <v>3.5609999999999999</v>
      </c>
      <c r="K2064" s="1">
        <v>3.2639999999999998</v>
      </c>
      <c r="L2064" s="1">
        <v>5.2999999999999999E-2</v>
      </c>
      <c r="M2064" s="1">
        <v>2.5000000000000001E-2</v>
      </c>
      <c r="N2064" s="1">
        <v>2.8000000000000001E-2</v>
      </c>
      <c r="O2064" s="1">
        <v>15093.04</v>
      </c>
      <c r="P2064" s="1">
        <v>8940.4599999999991</v>
      </c>
      <c r="Q2064" s="1">
        <v>6152.58</v>
      </c>
      <c r="R2064" s="1">
        <v>3.024</v>
      </c>
      <c r="S2064" s="1">
        <v>1.45</v>
      </c>
      <c r="T2064" s="1">
        <v>1.5740000000000001</v>
      </c>
      <c r="U2064" s="1">
        <v>0.02</v>
      </c>
      <c r="V2064" s="1">
        <v>0.01</v>
      </c>
      <c r="W2064" s="1">
        <v>0.01</v>
      </c>
      <c r="X2064" s="1">
        <v>6789.08</v>
      </c>
      <c r="Y2064" s="1">
        <v>3339.64</v>
      </c>
      <c r="Z2064" s="1">
        <v>3449.44</v>
      </c>
      <c r="AA2064" s="1">
        <v>3.024</v>
      </c>
      <c r="AB2064" s="1">
        <v>1.45</v>
      </c>
      <c r="AC2064" s="1">
        <v>1.5740000000000001</v>
      </c>
      <c r="AD2064" s="1">
        <v>0.02</v>
      </c>
      <c r="AE2064" s="1">
        <v>0.01</v>
      </c>
      <c r="AF2064" s="1">
        <v>0.01</v>
      </c>
      <c r="AG2064" s="1">
        <v>0.21660559739999999</v>
      </c>
      <c r="AH2064" s="1">
        <v>0.10655121419999999</v>
      </c>
      <c r="AI2064" s="1">
        <v>0.11005438319999999</v>
      </c>
      <c r="AJ2064" s="1">
        <v>0.21660559739999999</v>
      </c>
      <c r="AK2064" s="1">
        <v>0.10655121419999999</v>
      </c>
      <c r="AL2064" s="1">
        <v>0.11005438319999999</v>
      </c>
      <c r="AM2064" s="1">
        <v>0.2008549318</v>
      </c>
      <c r="AN2064" s="1">
        <v>9.8803249400000001E-2</v>
      </c>
      <c r="AO2064" s="1">
        <v>0.1020516824</v>
      </c>
      <c r="AP2064" s="1">
        <v>3.082412047</v>
      </c>
      <c r="AQ2064" s="1">
        <v>1.5162800510000001</v>
      </c>
      <c r="AR2064" s="1">
        <v>1.566131996</v>
      </c>
      <c r="AS2064" s="1">
        <v>0.33591688932000002</v>
      </c>
      <c r="AT2064" s="1">
        <v>0.16524204755999999</v>
      </c>
      <c r="AU2064" s="1">
        <v>0.17067484176</v>
      </c>
      <c r="AV2064" s="1">
        <v>6789.08</v>
      </c>
      <c r="AW2064" s="1">
        <v>3339.64</v>
      </c>
      <c r="AX2064" s="1">
        <v>3449.44</v>
      </c>
    </row>
    <row r="2065" spans="1:52" x14ac:dyDescent="0.35">
      <c r="A2065" s="2" t="s">
        <v>1402</v>
      </c>
      <c r="B2065" s="2" t="s">
        <v>1391</v>
      </c>
      <c r="C2065" s="3">
        <v>2399</v>
      </c>
      <c r="D2065" s="5" t="s">
        <v>777</v>
      </c>
      <c r="E2065" s="3">
        <v>1500</v>
      </c>
      <c r="F2065" s="18">
        <v>36689</v>
      </c>
      <c r="G2065" s="7">
        <v>40.075299999999999</v>
      </c>
      <c r="H2065" s="7">
        <v>-74.878100000000003</v>
      </c>
      <c r="I2065" s="1">
        <v>6.4249999999999998</v>
      </c>
      <c r="J2065" s="1">
        <v>3.5739999999999998</v>
      </c>
      <c r="K2065" s="1">
        <v>2.851</v>
      </c>
      <c r="L2065" s="1">
        <v>4.7E-2</v>
      </c>
      <c r="M2065" s="1">
        <v>2.4E-2</v>
      </c>
      <c r="N2065" s="1">
        <v>2.3E-2</v>
      </c>
      <c r="O2065" s="1">
        <v>13948.62</v>
      </c>
      <c r="P2065" s="1">
        <v>8561.49</v>
      </c>
      <c r="Q2065" s="1">
        <v>5387.13</v>
      </c>
      <c r="R2065" s="1">
        <v>3.0640000000000001</v>
      </c>
      <c r="S2065" s="1">
        <v>1.41</v>
      </c>
      <c r="T2065" s="1">
        <v>1.6539999999999999</v>
      </c>
      <c r="U2065" s="1">
        <v>0.02</v>
      </c>
      <c r="V2065" s="1">
        <v>8.9999999999999993E-3</v>
      </c>
      <c r="W2065" s="1">
        <v>1.0999999999999999E-2</v>
      </c>
      <c r="X2065" s="1">
        <v>6789.21</v>
      </c>
      <c r="Y2065" s="1">
        <v>3351.95</v>
      </c>
      <c r="Z2065" s="1">
        <v>3437.26</v>
      </c>
      <c r="AA2065" s="1">
        <v>3.0640000000000001</v>
      </c>
      <c r="AB2065" s="1">
        <v>1.41</v>
      </c>
      <c r="AC2065" s="1">
        <v>1.6539999999999999</v>
      </c>
      <c r="AD2065" s="1">
        <v>0.02</v>
      </c>
      <c r="AE2065" s="1">
        <v>8.9999999999999993E-3</v>
      </c>
      <c r="AF2065" s="1">
        <v>1.0999999999999999E-2</v>
      </c>
      <c r="AG2065" s="1">
        <v>0.21660974505</v>
      </c>
      <c r="AH2065" s="1">
        <v>0.10694396475</v>
      </c>
      <c r="AI2065" s="1">
        <v>0.1096657803</v>
      </c>
      <c r="AJ2065" s="1">
        <v>0.21660974505</v>
      </c>
      <c r="AK2065" s="1">
        <v>0.10694396475</v>
      </c>
      <c r="AL2065" s="1">
        <v>0.1096657803</v>
      </c>
      <c r="AM2065" s="1">
        <v>0.20085877785</v>
      </c>
      <c r="AN2065" s="1">
        <v>9.9167440750000002E-2</v>
      </c>
      <c r="AO2065" s="1">
        <v>0.1016913371</v>
      </c>
      <c r="AP2065" s="1">
        <v>3.08247107025</v>
      </c>
      <c r="AQ2065" s="1">
        <v>1.5218690987500001</v>
      </c>
      <c r="AR2065" s="1">
        <v>1.5606019714999999</v>
      </c>
      <c r="AS2065" s="1">
        <v>0.33592332158999999</v>
      </c>
      <c r="AT2065" s="1">
        <v>0.16585113404999999</v>
      </c>
      <c r="AU2065" s="1">
        <v>0.17007218754</v>
      </c>
      <c r="AV2065" s="1">
        <v>6789.21</v>
      </c>
      <c r="AW2065" s="1">
        <v>3351.95</v>
      </c>
      <c r="AX2065" s="1">
        <v>3437.26</v>
      </c>
    </row>
    <row r="2066" spans="1:52" x14ac:dyDescent="0.35">
      <c r="A2066" s="2" t="s">
        <v>1402</v>
      </c>
      <c r="B2066" s="2" t="s">
        <v>1391</v>
      </c>
      <c r="C2066" s="3">
        <v>2399</v>
      </c>
      <c r="D2066" s="5" t="s">
        <v>1405</v>
      </c>
      <c r="E2066" s="3">
        <v>1501</v>
      </c>
      <c r="F2066" s="18">
        <v>36693</v>
      </c>
      <c r="G2066" s="7">
        <v>40.075299999999999</v>
      </c>
      <c r="H2066" s="7">
        <v>-74.878100000000003</v>
      </c>
      <c r="I2066" s="1">
        <v>7.4169999999999998</v>
      </c>
      <c r="J2066" s="1">
        <v>4.149</v>
      </c>
      <c r="K2066" s="1">
        <v>3.2679999999999998</v>
      </c>
      <c r="L2066" s="1">
        <v>5.2999999999999999E-2</v>
      </c>
      <c r="M2066" s="1">
        <v>2.7E-2</v>
      </c>
      <c r="N2066" s="1">
        <v>2.5999999999999999E-2</v>
      </c>
      <c r="O2066" s="1">
        <v>14175.3</v>
      </c>
      <c r="P2066" s="1">
        <v>8691.6299999999992</v>
      </c>
      <c r="Q2066" s="1">
        <v>5483.67</v>
      </c>
      <c r="R2066" s="1">
        <v>3.4580000000000002</v>
      </c>
      <c r="S2066" s="1">
        <v>1.647</v>
      </c>
      <c r="T2066" s="1">
        <v>1.8109999999999999</v>
      </c>
      <c r="U2066" s="1">
        <v>2.1999999999999999E-2</v>
      </c>
      <c r="V2066" s="1">
        <v>1.0999999999999999E-2</v>
      </c>
      <c r="W2066" s="1">
        <v>1.0999999999999999E-2</v>
      </c>
      <c r="X2066" s="1">
        <v>7125.27</v>
      </c>
      <c r="Y2066" s="1">
        <v>3680.91</v>
      </c>
      <c r="Z2066" s="1">
        <v>3444.36</v>
      </c>
      <c r="AA2066" s="1">
        <v>3.4580000000000002</v>
      </c>
      <c r="AB2066" s="1">
        <v>1.647</v>
      </c>
      <c r="AC2066" s="1">
        <v>1.8109999999999999</v>
      </c>
      <c r="AD2066" s="1">
        <v>2.1999999999999999E-2</v>
      </c>
      <c r="AE2066" s="1">
        <v>1.0999999999999999E-2</v>
      </c>
      <c r="AF2066" s="1">
        <v>1.0999999999999999E-2</v>
      </c>
      <c r="AG2066" s="1">
        <v>0.22733173935000001</v>
      </c>
      <c r="AH2066" s="1">
        <v>0.11743943355</v>
      </c>
      <c r="AI2066" s="1">
        <v>0.10989230580000001</v>
      </c>
      <c r="AJ2066" s="1">
        <v>0.22733173935000001</v>
      </c>
      <c r="AK2066" s="1">
        <v>0.11743943355</v>
      </c>
      <c r="AL2066" s="1">
        <v>0.10989230580000001</v>
      </c>
      <c r="AM2066" s="1">
        <v>0.21080111295000001</v>
      </c>
      <c r="AN2066" s="1">
        <v>0.10889972235000001</v>
      </c>
      <c r="AO2066" s="1">
        <v>0.1019013906</v>
      </c>
      <c r="AP2066" s="1">
        <v>3.23505071175</v>
      </c>
      <c r="AQ2066" s="1">
        <v>1.6712251627500001</v>
      </c>
      <c r="AR2066" s="1">
        <v>1.5638255489999999</v>
      </c>
      <c r="AS2066" s="1">
        <v>0.35255123433000002</v>
      </c>
      <c r="AT2066" s="1">
        <v>0.18212774589</v>
      </c>
      <c r="AU2066" s="1">
        <v>0.17042348843999999</v>
      </c>
      <c r="AV2066" s="1">
        <v>7125.27</v>
      </c>
      <c r="AW2066" s="1">
        <v>3680.91</v>
      </c>
      <c r="AX2066" s="1">
        <v>3444.36</v>
      </c>
    </row>
    <row r="2067" spans="1:52" x14ac:dyDescent="0.35">
      <c r="A2067" s="2" t="s">
        <v>1406</v>
      </c>
      <c r="B2067" s="2" t="s">
        <v>1391</v>
      </c>
      <c r="C2067" s="3">
        <v>10751</v>
      </c>
      <c r="D2067" s="5" t="s">
        <v>1407</v>
      </c>
      <c r="E2067" s="3">
        <v>3583</v>
      </c>
      <c r="F2067" s="18">
        <v>34035</v>
      </c>
      <c r="G2067" s="7">
        <v>39.917499999999997</v>
      </c>
      <c r="H2067" s="7">
        <v>-75.119200000000006</v>
      </c>
      <c r="I2067" s="1">
        <v>43.438000000000002</v>
      </c>
      <c r="J2067" s="1">
        <v>39.503</v>
      </c>
      <c r="K2067" s="1">
        <v>3.9350000000000001</v>
      </c>
      <c r="L2067" s="1">
        <v>0.29299999999999998</v>
      </c>
      <c r="M2067" s="1">
        <v>0.247</v>
      </c>
      <c r="N2067" s="1">
        <v>4.5999999999999999E-2</v>
      </c>
      <c r="O2067" s="1">
        <v>109215.46</v>
      </c>
      <c r="P2067" s="1">
        <v>90157.58</v>
      </c>
      <c r="Q2067" s="1">
        <v>19057.88</v>
      </c>
      <c r="R2067" s="1">
        <v>20.568999999999999</v>
      </c>
      <c r="S2067" s="1">
        <v>14.628</v>
      </c>
      <c r="T2067" s="1">
        <v>5.9409999999999998</v>
      </c>
      <c r="U2067" s="1">
        <v>0.223</v>
      </c>
      <c r="V2067" s="1">
        <v>0.158</v>
      </c>
      <c r="W2067" s="1">
        <v>6.5000000000000002E-2</v>
      </c>
      <c r="X2067" s="1">
        <v>79052.899999999994</v>
      </c>
      <c r="Y2067" s="1">
        <v>54411.67</v>
      </c>
      <c r="Z2067" s="1">
        <v>24641.23</v>
      </c>
      <c r="AA2067" s="1">
        <v>20.568999999999999</v>
      </c>
      <c r="AB2067" s="1">
        <v>14.628</v>
      </c>
      <c r="AC2067" s="1">
        <v>5.9409999999999998</v>
      </c>
      <c r="AD2067" s="1">
        <v>0.223</v>
      </c>
      <c r="AE2067" s="1">
        <v>0.158</v>
      </c>
      <c r="AF2067" s="1">
        <v>6.5000000000000002E-2</v>
      </c>
      <c r="AG2067" s="1">
        <v>1.5099103899999999</v>
      </c>
      <c r="AH2067" s="1">
        <v>1.039262897</v>
      </c>
      <c r="AI2067" s="1">
        <v>0.47064749299999997</v>
      </c>
      <c r="AJ2067" s="1">
        <v>1.5099103899999999</v>
      </c>
      <c r="AK2067" s="1">
        <v>1.039262897</v>
      </c>
      <c r="AL2067" s="1">
        <v>0.47064749299999997</v>
      </c>
      <c r="AM2067" s="1">
        <v>0.51819175949999996</v>
      </c>
      <c r="AN2067" s="1">
        <v>0.35666849685000002</v>
      </c>
      <c r="AO2067" s="1">
        <v>0.16152326265</v>
      </c>
      <c r="AP2067" s="1">
        <v>1.329669778</v>
      </c>
      <c r="AQ2067" s="1">
        <v>0.91520428939999998</v>
      </c>
      <c r="AR2067" s="1">
        <v>0.41446548859999999</v>
      </c>
      <c r="AS2067" s="1">
        <v>0.26289041894999998</v>
      </c>
      <c r="AT2067" s="1">
        <v>0.18094600858500001</v>
      </c>
      <c r="AU2067" s="1">
        <v>8.1944410364999998E-2</v>
      </c>
      <c r="AV2067" s="1">
        <v>79052.899999999994</v>
      </c>
      <c r="AW2067" s="1">
        <v>54411.67</v>
      </c>
      <c r="AX2067" s="1">
        <v>24641.23</v>
      </c>
    </row>
    <row r="2068" spans="1:52" x14ac:dyDescent="0.35">
      <c r="A2068" s="2" t="s">
        <v>1408</v>
      </c>
      <c r="B2068" s="2" t="s">
        <v>1391</v>
      </c>
      <c r="C2068" s="3">
        <v>2379</v>
      </c>
      <c r="D2068" s="5" t="s">
        <v>1407</v>
      </c>
      <c r="E2068" s="3">
        <v>1429</v>
      </c>
      <c r="F2068" s="18">
        <v>26766</v>
      </c>
      <c r="G2068" s="7">
        <v>39.454700000000003</v>
      </c>
      <c r="H2068" s="7">
        <v>-75.201099999999997</v>
      </c>
      <c r="I2068" s="1">
        <v>13.098000000000001</v>
      </c>
      <c r="J2068" s="1">
        <v>8.202</v>
      </c>
      <c r="K2068" s="1">
        <v>4.8959999999999999</v>
      </c>
      <c r="L2068" s="1">
        <v>0.86699999999999999</v>
      </c>
      <c r="M2068" s="1">
        <v>1.7000000000000001E-2</v>
      </c>
      <c r="N2068" s="1">
        <v>0.85</v>
      </c>
      <c r="O2068" s="1">
        <v>3442.77</v>
      </c>
      <c r="P2068" s="1">
        <v>2583.0100000000002</v>
      </c>
      <c r="Q2068" s="1">
        <v>859.76</v>
      </c>
      <c r="R2068" s="1">
        <v>3.802</v>
      </c>
      <c r="S2068" s="1">
        <v>3.093</v>
      </c>
      <c r="T2068" s="1">
        <v>0.70899999999999996</v>
      </c>
      <c r="U2068" s="1">
        <v>0.10299999999999999</v>
      </c>
      <c r="V2068" s="1">
        <v>1.2E-2</v>
      </c>
      <c r="W2068" s="1">
        <v>9.0999999999999998E-2</v>
      </c>
      <c r="X2068" s="1">
        <v>2622.53</v>
      </c>
      <c r="Y2068" s="1">
        <v>2255.09</v>
      </c>
      <c r="Z2068" s="1">
        <v>367.44</v>
      </c>
      <c r="AA2068" s="1">
        <v>0</v>
      </c>
      <c r="AB2068" s="1">
        <v>0</v>
      </c>
      <c r="AC2068" s="1">
        <v>0</v>
      </c>
      <c r="AD2068" s="1">
        <v>0</v>
      </c>
      <c r="AE2068" s="1">
        <v>0</v>
      </c>
      <c r="AF2068" s="1">
        <v>0</v>
      </c>
      <c r="AG2068" s="1">
        <v>0</v>
      </c>
      <c r="AH2068" s="1">
        <v>0</v>
      </c>
      <c r="AI2068" s="1">
        <v>0</v>
      </c>
      <c r="AJ2068" s="1">
        <v>0</v>
      </c>
      <c r="AK2068" s="1">
        <v>0</v>
      </c>
      <c r="AL2068" s="1">
        <v>0</v>
      </c>
      <c r="AM2068" s="1">
        <v>0</v>
      </c>
      <c r="AN2068" s="1">
        <v>0</v>
      </c>
      <c r="AO2068" s="1">
        <v>0</v>
      </c>
      <c r="AP2068" s="1">
        <v>0</v>
      </c>
      <c r="AQ2068" s="1">
        <v>0</v>
      </c>
      <c r="AR2068" s="1">
        <v>0</v>
      </c>
      <c r="AS2068" s="1">
        <v>0</v>
      </c>
      <c r="AT2068" s="1">
        <v>0</v>
      </c>
      <c r="AU2068" s="1">
        <v>0</v>
      </c>
      <c r="AV2068" s="1">
        <v>0</v>
      </c>
      <c r="AW2068" s="1">
        <v>0</v>
      </c>
      <c r="AX2068" s="1">
        <v>0</v>
      </c>
      <c r="AY2068" t="s">
        <v>2616</v>
      </c>
      <c r="AZ2068" t="s">
        <v>2616</v>
      </c>
    </row>
    <row r="2069" spans="1:52" x14ac:dyDescent="0.35">
      <c r="A2069" s="2" t="s">
        <v>1408</v>
      </c>
      <c r="B2069" s="2" t="s">
        <v>1391</v>
      </c>
      <c r="C2069" s="3">
        <v>2379</v>
      </c>
      <c r="D2069" s="5" t="s">
        <v>1409</v>
      </c>
      <c r="E2069" s="3">
        <v>1430</v>
      </c>
      <c r="F2069" s="18">
        <v>26784</v>
      </c>
      <c r="G2069" s="7">
        <v>39.454700000000003</v>
      </c>
      <c r="H2069" s="7">
        <v>-75.201099999999997</v>
      </c>
      <c r="I2069" s="1">
        <v>15.958</v>
      </c>
      <c r="J2069" s="1">
        <v>8.141</v>
      </c>
      <c r="K2069" s="1">
        <v>7.8170000000000002</v>
      </c>
      <c r="L2069" s="1">
        <v>1.782</v>
      </c>
      <c r="M2069" s="1">
        <v>1.4E-2</v>
      </c>
      <c r="N2069" s="1">
        <v>1.768</v>
      </c>
      <c r="O2069" s="1">
        <v>4311.5200000000004</v>
      </c>
      <c r="P2069" s="1">
        <v>2297.92</v>
      </c>
      <c r="Q2069" s="1">
        <v>2013.6</v>
      </c>
      <c r="R2069" s="1">
        <v>2.3359999999999999</v>
      </c>
      <c r="S2069" s="1">
        <v>1.7769999999999999</v>
      </c>
      <c r="T2069" s="1">
        <v>0.55900000000000005</v>
      </c>
      <c r="U2069" s="1">
        <v>0.104</v>
      </c>
      <c r="V2069" s="1">
        <v>7.0000000000000001E-3</v>
      </c>
      <c r="W2069" s="1">
        <v>9.7000000000000003E-2</v>
      </c>
      <c r="X2069" s="1">
        <v>1594.76</v>
      </c>
      <c r="Y2069" s="1">
        <v>1327.65</v>
      </c>
      <c r="Z2069" s="1">
        <v>267.11</v>
      </c>
      <c r="AA2069" s="1">
        <v>0</v>
      </c>
      <c r="AB2069" s="1">
        <v>0</v>
      </c>
      <c r="AC2069" s="1">
        <v>0</v>
      </c>
      <c r="AD2069" s="1">
        <v>0</v>
      </c>
      <c r="AE2069" s="1">
        <v>0</v>
      </c>
      <c r="AF2069" s="1">
        <v>0</v>
      </c>
      <c r="AG2069" s="1">
        <v>0</v>
      </c>
      <c r="AH2069" s="1">
        <v>0</v>
      </c>
      <c r="AI2069" s="1">
        <v>0</v>
      </c>
      <c r="AJ2069" s="1">
        <v>0</v>
      </c>
      <c r="AK2069" s="1">
        <v>0</v>
      </c>
      <c r="AL2069" s="1">
        <v>0</v>
      </c>
      <c r="AM2069" s="1">
        <v>0</v>
      </c>
      <c r="AN2069" s="1">
        <v>0</v>
      </c>
      <c r="AO2069" s="1">
        <v>0</v>
      </c>
      <c r="AP2069" s="1">
        <v>0</v>
      </c>
      <c r="AQ2069" s="1">
        <v>0</v>
      </c>
      <c r="AR2069" s="1">
        <v>0</v>
      </c>
      <c r="AS2069" s="1">
        <v>0</v>
      </c>
      <c r="AT2069" s="1">
        <v>0</v>
      </c>
      <c r="AU2069" s="1">
        <v>0</v>
      </c>
      <c r="AV2069" s="1">
        <v>0</v>
      </c>
      <c r="AW2069" s="1">
        <v>0</v>
      </c>
      <c r="AX2069" s="1">
        <v>0</v>
      </c>
      <c r="AY2069" t="s">
        <v>2616</v>
      </c>
      <c r="AZ2069" t="s">
        <v>2616</v>
      </c>
    </row>
    <row r="2070" spans="1:52" x14ac:dyDescent="0.35">
      <c r="A2070" s="2" t="s">
        <v>1410</v>
      </c>
      <c r="B2070" s="2" t="s">
        <v>1391</v>
      </c>
      <c r="C2070" s="3">
        <v>58235</v>
      </c>
      <c r="D2070" s="5" t="s">
        <v>421</v>
      </c>
      <c r="E2070" s="3">
        <v>90845</v>
      </c>
      <c r="F2070" s="18">
        <v>42309</v>
      </c>
      <c r="G2070" s="7">
        <v>39.424500000000002</v>
      </c>
      <c r="H2070" s="7">
        <v>-75.020099999999999</v>
      </c>
      <c r="I2070" s="1">
        <v>4.0659999999999998</v>
      </c>
      <c r="J2070" s="1">
        <v>2.911</v>
      </c>
      <c r="K2070" s="1">
        <v>1.155</v>
      </c>
      <c r="L2070" s="1">
        <v>0.17699999999999999</v>
      </c>
      <c r="M2070" s="1">
        <v>0.14000000000000001</v>
      </c>
      <c r="N2070" s="1">
        <v>3.6999999999999998E-2</v>
      </c>
      <c r="O2070" s="1">
        <v>62684.65</v>
      </c>
      <c r="P2070" s="1">
        <v>49951.74</v>
      </c>
      <c r="Q2070" s="1">
        <v>12732.91</v>
      </c>
      <c r="R2070" s="1">
        <v>5.0549999999999997</v>
      </c>
      <c r="S2070" s="1">
        <v>2.8370000000000002</v>
      </c>
      <c r="T2070" s="1">
        <v>2.218</v>
      </c>
      <c r="U2070" s="1">
        <v>0.255</v>
      </c>
      <c r="V2070" s="1">
        <v>0.14799999999999999</v>
      </c>
      <c r="W2070" s="1">
        <v>0.107</v>
      </c>
      <c r="X2070" s="1">
        <v>91265.49</v>
      </c>
      <c r="Y2070" s="1">
        <v>52981.35</v>
      </c>
      <c r="Z2070" s="1">
        <v>38284.14</v>
      </c>
      <c r="AA2070" s="1">
        <v>5.0549999999999997</v>
      </c>
      <c r="AB2070" s="1">
        <v>2.8370000000000002</v>
      </c>
      <c r="AC2070" s="1">
        <v>2.218</v>
      </c>
      <c r="AD2070" s="1">
        <v>0.255</v>
      </c>
      <c r="AE2070" s="1">
        <v>0.14799999999999999</v>
      </c>
      <c r="AF2070" s="1">
        <v>0.107</v>
      </c>
      <c r="AG2070" s="1">
        <v>0.66076214759999996</v>
      </c>
      <c r="AH2070" s="1">
        <v>0.38358497400000002</v>
      </c>
      <c r="AI2070" s="1">
        <v>0.27717717359999999</v>
      </c>
      <c r="AJ2070" s="1">
        <v>0.38787833249999998</v>
      </c>
      <c r="AK2070" s="1">
        <v>0.2251707375</v>
      </c>
      <c r="AL2070" s="1">
        <v>0.16270759500000001</v>
      </c>
      <c r="AM2070" s="1">
        <v>0.4891830264</v>
      </c>
      <c r="AN2070" s="1">
        <v>0.28398003599999999</v>
      </c>
      <c r="AO2070" s="1">
        <v>0.20520299040000001</v>
      </c>
      <c r="AP2070" s="1">
        <v>4.3483442710500002</v>
      </c>
      <c r="AQ2070" s="1">
        <v>2.5242964207499998</v>
      </c>
      <c r="AR2070" s="1">
        <v>1.8240478502999999</v>
      </c>
      <c r="AS2070" s="1">
        <v>1.4529466008</v>
      </c>
      <c r="AT2070" s="1">
        <v>0.84346309200000003</v>
      </c>
      <c r="AU2070" s="1">
        <v>0.60948350880000002</v>
      </c>
      <c r="AV2070" s="1">
        <v>91265.49</v>
      </c>
      <c r="AW2070" s="1">
        <v>52981.35</v>
      </c>
      <c r="AX2070" s="1">
        <v>38284.14</v>
      </c>
    </row>
    <row r="2071" spans="1:52" x14ac:dyDescent="0.35">
      <c r="A2071" s="2" t="s">
        <v>1411</v>
      </c>
      <c r="B2071" s="2" t="s">
        <v>1391</v>
      </c>
      <c r="C2071" s="3">
        <v>5083</v>
      </c>
      <c r="D2071" s="5" t="s">
        <v>1412</v>
      </c>
      <c r="E2071" s="3">
        <v>2668</v>
      </c>
      <c r="F2071" s="18">
        <v>33024</v>
      </c>
      <c r="G2071" s="7">
        <v>39.375700000000002</v>
      </c>
      <c r="H2071" s="7">
        <v>-74.965400000000002</v>
      </c>
      <c r="I2071" s="1">
        <v>7.8810000000000002</v>
      </c>
      <c r="J2071" s="1">
        <v>4.6310000000000002</v>
      </c>
      <c r="K2071" s="1">
        <v>3.25</v>
      </c>
      <c r="L2071" s="1">
        <v>5.6000000000000001E-2</v>
      </c>
      <c r="M2071" s="1">
        <v>3.9E-2</v>
      </c>
      <c r="N2071" s="1">
        <v>1.7000000000000001E-2</v>
      </c>
      <c r="O2071" s="1">
        <v>13586.64</v>
      </c>
      <c r="P2071" s="1">
        <v>8910.83</v>
      </c>
      <c r="Q2071" s="1">
        <v>4675.8100000000004</v>
      </c>
      <c r="R2071" s="1">
        <v>4.891</v>
      </c>
      <c r="S2071" s="1">
        <v>2.97</v>
      </c>
      <c r="T2071" s="1">
        <v>1.921</v>
      </c>
      <c r="U2071" s="1">
        <v>4.2999999999999997E-2</v>
      </c>
      <c r="V2071" s="1">
        <v>2.7E-2</v>
      </c>
      <c r="W2071" s="1">
        <v>1.6E-2</v>
      </c>
      <c r="X2071" s="1">
        <v>9914.85</v>
      </c>
      <c r="Y2071" s="1">
        <v>6282.15</v>
      </c>
      <c r="Z2071" s="1">
        <v>3632.7</v>
      </c>
      <c r="AA2071" s="1">
        <v>4.891</v>
      </c>
      <c r="AB2071" s="1">
        <v>2.97</v>
      </c>
      <c r="AC2071" s="1">
        <v>1.921</v>
      </c>
      <c r="AD2071" s="1">
        <v>4.2999999999999997E-2</v>
      </c>
      <c r="AE2071" s="1">
        <v>2.7E-2</v>
      </c>
      <c r="AF2071" s="1">
        <v>1.6E-2</v>
      </c>
      <c r="AG2071" s="1">
        <v>0.40031206875000003</v>
      </c>
      <c r="AH2071" s="1">
        <v>0.25364180624999999</v>
      </c>
      <c r="AI2071" s="1">
        <v>0.14667026250000001</v>
      </c>
      <c r="AJ2071" s="1">
        <v>0.40011377175000001</v>
      </c>
      <c r="AK2071" s="1">
        <v>0.25351616324999998</v>
      </c>
      <c r="AL2071" s="1">
        <v>0.1465976085</v>
      </c>
      <c r="AM2071" s="1">
        <v>9.3199589999999992E-3</v>
      </c>
      <c r="AN2071" s="1">
        <v>5.9052210000000004E-3</v>
      </c>
      <c r="AO2071" s="1">
        <v>3.4147380000000001E-3</v>
      </c>
      <c r="AP2071" s="1">
        <v>4.7938795492499997</v>
      </c>
      <c r="AQ2071" s="1">
        <v>3.0374509357499999</v>
      </c>
      <c r="AR2071" s="1">
        <v>1.7564286135</v>
      </c>
      <c r="AS2071" s="1">
        <v>0.37402284397500002</v>
      </c>
      <c r="AT2071" s="1">
        <v>0.23698468552499999</v>
      </c>
      <c r="AU2071" s="1">
        <v>0.13703815845</v>
      </c>
      <c r="AV2071" s="1">
        <v>9914.85</v>
      </c>
      <c r="AW2071" s="1">
        <v>6282.15</v>
      </c>
      <c r="AX2071" s="1">
        <v>3632.7</v>
      </c>
    </row>
    <row r="2072" spans="1:52" x14ac:dyDescent="0.35">
      <c r="A2072" s="2" t="s">
        <v>1411</v>
      </c>
      <c r="B2072" s="2" t="s">
        <v>1391</v>
      </c>
      <c r="C2072" s="3">
        <v>5083</v>
      </c>
      <c r="D2072" s="5" t="s">
        <v>1413</v>
      </c>
      <c r="E2072" s="3">
        <v>90246</v>
      </c>
      <c r="F2072" s="18">
        <v>39940</v>
      </c>
      <c r="G2072" s="7">
        <v>39.375700000000002</v>
      </c>
      <c r="H2072" s="7">
        <v>-74.965400000000002</v>
      </c>
      <c r="I2072" s="1">
        <v>3.734</v>
      </c>
      <c r="J2072" s="1">
        <v>2.3130000000000002</v>
      </c>
      <c r="K2072" s="1">
        <v>1.421</v>
      </c>
      <c r="L2072" s="1">
        <v>0.23400000000000001</v>
      </c>
      <c r="M2072" s="1">
        <v>0.151</v>
      </c>
      <c r="N2072" s="1">
        <v>8.3000000000000004E-2</v>
      </c>
      <c r="O2072" s="1">
        <v>86245.58</v>
      </c>
      <c r="P2072" s="1">
        <v>55397.85</v>
      </c>
      <c r="Q2072" s="1">
        <v>30847.73</v>
      </c>
      <c r="R2072" s="1">
        <v>2.8370000000000002</v>
      </c>
      <c r="S2072" s="1">
        <v>1.3720000000000001</v>
      </c>
      <c r="T2072" s="1">
        <v>1.4650000000000001</v>
      </c>
      <c r="U2072" s="1">
        <v>0.16200000000000001</v>
      </c>
      <c r="V2072" s="1">
        <v>8.3000000000000004E-2</v>
      </c>
      <c r="W2072" s="1">
        <v>7.9000000000000001E-2</v>
      </c>
      <c r="X2072" s="1">
        <v>58685.19</v>
      </c>
      <c r="Y2072" s="1">
        <v>29623.66</v>
      </c>
      <c r="Z2072" s="1">
        <v>29061.53</v>
      </c>
      <c r="AA2072" s="1">
        <v>2.8370000000000002</v>
      </c>
      <c r="AB2072" s="1">
        <v>1.3720000000000001</v>
      </c>
      <c r="AC2072" s="1">
        <v>1.4650000000000001</v>
      </c>
      <c r="AD2072" s="1">
        <v>0.16200000000000001</v>
      </c>
      <c r="AE2072" s="1">
        <v>8.3000000000000004E-2</v>
      </c>
      <c r="AF2072" s="1">
        <v>7.9000000000000001E-2</v>
      </c>
      <c r="AG2072" s="1">
        <v>2.5020430756500001</v>
      </c>
      <c r="AH2072" s="1">
        <v>1.2630047441000001</v>
      </c>
      <c r="AI2072" s="1">
        <v>1.23903833155</v>
      </c>
      <c r="AJ2072" s="1">
        <v>2.5008693718499999</v>
      </c>
      <c r="AK2072" s="1">
        <v>1.2624122709000001</v>
      </c>
      <c r="AL2072" s="1">
        <v>1.2384571009500001</v>
      </c>
      <c r="AM2072" s="1">
        <v>0.71273163255000005</v>
      </c>
      <c r="AN2072" s="1">
        <v>0.3597793507</v>
      </c>
      <c r="AO2072" s="1">
        <v>0.35295228184999999</v>
      </c>
      <c r="AP2072" s="1">
        <v>2.3039805593999998</v>
      </c>
      <c r="AQ2072" s="1">
        <v>1.1630248916000001</v>
      </c>
      <c r="AR2072" s="1">
        <v>1.1409556677999999</v>
      </c>
      <c r="AS2072" s="1">
        <v>2.8968770339700001</v>
      </c>
      <c r="AT2072" s="1">
        <v>1.4623127285799999</v>
      </c>
      <c r="AU2072" s="1">
        <v>1.4345643053899999</v>
      </c>
      <c r="AV2072" s="1">
        <v>58685.19</v>
      </c>
      <c r="AW2072" s="1">
        <v>29623.66</v>
      </c>
      <c r="AX2072" s="1">
        <v>29061.53</v>
      </c>
    </row>
    <row r="2073" spans="1:52" x14ac:dyDescent="0.35">
      <c r="A2073" s="2" t="s">
        <v>1414</v>
      </c>
      <c r="B2073" s="2" t="s">
        <v>1391</v>
      </c>
      <c r="C2073" s="3">
        <v>50799</v>
      </c>
      <c r="D2073" s="5" t="s">
        <v>1415</v>
      </c>
      <c r="E2073" s="3">
        <v>3696</v>
      </c>
      <c r="F2073" s="18">
        <v>33360</v>
      </c>
      <c r="G2073" s="7">
        <v>40.458599999999997</v>
      </c>
      <c r="H2073" s="7">
        <v>-74.332700000000003</v>
      </c>
      <c r="I2073" s="1">
        <v>3.5590000000000002</v>
      </c>
      <c r="J2073" s="1">
        <v>3.34</v>
      </c>
      <c r="K2073" s="1">
        <v>0.219</v>
      </c>
      <c r="L2073" s="1">
        <v>3.7999999999999999E-2</v>
      </c>
      <c r="M2073" s="1">
        <v>3.5000000000000003E-2</v>
      </c>
      <c r="N2073" s="1">
        <v>3.0000000000000001E-3</v>
      </c>
      <c r="O2073" s="1">
        <v>12623.27</v>
      </c>
      <c r="P2073" s="1">
        <v>11803.64</v>
      </c>
      <c r="Q2073" s="1">
        <v>819.63</v>
      </c>
      <c r="R2073" s="1">
        <v>1.0900000000000001</v>
      </c>
      <c r="S2073" s="1">
        <v>1.0900000000000001</v>
      </c>
      <c r="T2073" s="1">
        <v>0</v>
      </c>
      <c r="U2073" s="1">
        <v>1.0999999999999999E-2</v>
      </c>
      <c r="V2073" s="1">
        <v>1.0999999999999999E-2</v>
      </c>
      <c r="W2073" s="1">
        <v>0</v>
      </c>
      <c r="X2073" s="1">
        <v>3879.68</v>
      </c>
      <c r="Y2073" s="1">
        <v>3879.68</v>
      </c>
      <c r="Z2073" s="1">
        <v>0</v>
      </c>
      <c r="AA2073" s="1">
        <v>1.0900000000000001</v>
      </c>
      <c r="AB2073" s="1">
        <v>1.0900000000000001</v>
      </c>
      <c r="AC2073" s="1">
        <v>0</v>
      </c>
      <c r="AD2073" s="1">
        <v>1.0999999999999999E-2</v>
      </c>
      <c r="AE2073" s="1">
        <v>1.0999999999999999E-2</v>
      </c>
      <c r="AF2073" s="1">
        <v>0</v>
      </c>
      <c r="AG2073" s="1">
        <v>0.1437033472</v>
      </c>
      <c r="AH2073" s="1">
        <v>0.1437033472</v>
      </c>
      <c r="AI2073" s="1">
        <v>0</v>
      </c>
      <c r="AJ2073" s="1">
        <v>0.1437033472</v>
      </c>
      <c r="AK2073" s="1">
        <v>0.1437033472</v>
      </c>
      <c r="AL2073" s="1">
        <v>0</v>
      </c>
      <c r="AM2073" s="1">
        <v>1.9592384000000001E-2</v>
      </c>
      <c r="AN2073" s="1">
        <v>1.9592384000000001E-2</v>
      </c>
      <c r="AO2073" s="1">
        <v>0</v>
      </c>
      <c r="AP2073" s="1">
        <v>0.20575882879999999</v>
      </c>
      <c r="AQ2073" s="1">
        <v>0.20575882879999999</v>
      </c>
      <c r="AR2073" s="1">
        <v>0</v>
      </c>
      <c r="AS2073" s="1">
        <v>4.2455338240000001E-2</v>
      </c>
      <c r="AT2073" s="1">
        <v>4.2455338240000001E-2</v>
      </c>
      <c r="AU2073" s="1">
        <v>0</v>
      </c>
      <c r="AV2073" s="1">
        <v>3879.68</v>
      </c>
      <c r="AW2073" s="1">
        <v>3879.68</v>
      </c>
      <c r="AX2073" s="1">
        <v>0</v>
      </c>
    </row>
    <row r="2074" spans="1:52" x14ac:dyDescent="0.35">
      <c r="A2074" s="2" t="s">
        <v>1414</v>
      </c>
      <c r="B2074" s="2" t="s">
        <v>1391</v>
      </c>
      <c r="C2074" s="3">
        <v>50799</v>
      </c>
      <c r="D2074" s="5" t="s">
        <v>1409</v>
      </c>
      <c r="E2074" s="3">
        <v>3697</v>
      </c>
      <c r="F2074" s="18">
        <v>33360</v>
      </c>
      <c r="G2074" s="7">
        <v>40.458599999999997</v>
      </c>
      <c r="H2074" s="7">
        <v>-74.332700000000003</v>
      </c>
      <c r="I2074" s="1">
        <v>3.327</v>
      </c>
      <c r="J2074" s="1">
        <v>3.1349999999999998</v>
      </c>
      <c r="K2074" s="1">
        <v>0.192</v>
      </c>
      <c r="L2074" s="1">
        <v>3.4000000000000002E-2</v>
      </c>
      <c r="M2074" s="1">
        <v>3.3000000000000002E-2</v>
      </c>
      <c r="N2074" s="1">
        <v>1E-3</v>
      </c>
      <c r="O2074" s="1">
        <v>11856.83</v>
      </c>
      <c r="P2074" s="1">
        <v>11222.16</v>
      </c>
      <c r="Q2074" s="1">
        <v>634.66999999999996</v>
      </c>
      <c r="R2074" s="1">
        <v>1.444</v>
      </c>
      <c r="S2074" s="1">
        <v>1.4430000000000001</v>
      </c>
      <c r="T2074" s="1">
        <v>1E-3</v>
      </c>
      <c r="U2074" s="1">
        <v>1.4E-2</v>
      </c>
      <c r="V2074" s="1">
        <v>1.4E-2</v>
      </c>
      <c r="W2074" s="1">
        <v>0</v>
      </c>
      <c r="X2074" s="1">
        <v>4783.24</v>
      </c>
      <c r="Y2074" s="1">
        <v>4783.24</v>
      </c>
      <c r="Z2074" s="1">
        <v>0</v>
      </c>
      <c r="AA2074" s="1">
        <v>1.444</v>
      </c>
      <c r="AB2074" s="1">
        <v>1.4430000000000001</v>
      </c>
      <c r="AC2074" s="1">
        <v>1E-3</v>
      </c>
      <c r="AD2074" s="1">
        <v>1.4E-2</v>
      </c>
      <c r="AE2074" s="1">
        <v>1.4E-2</v>
      </c>
      <c r="AF2074" s="1">
        <v>0</v>
      </c>
      <c r="AG2074" s="1">
        <v>0.17717120959999999</v>
      </c>
      <c r="AH2074" s="1">
        <v>0.17717120959999999</v>
      </c>
      <c r="AI2074" s="1">
        <v>0</v>
      </c>
      <c r="AJ2074" s="1">
        <v>0.17717120959999999</v>
      </c>
      <c r="AK2074" s="1">
        <v>0.17717120959999999</v>
      </c>
      <c r="AL2074" s="1">
        <v>0</v>
      </c>
      <c r="AM2074" s="1">
        <v>2.4155362E-2</v>
      </c>
      <c r="AN2074" s="1">
        <v>2.4155362E-2</v>
      </c>
      <c r="AO2074" s="1">
        <v>0</v>
      </c>
      <c r="AP2074" s="1">
        <v>0.25367913339999998</v>
      </c>
      <c r="AQ2074" s="1">
        <v>0.25367913339999998</v>
      </c>
      <c r="AR2074" s="1">
        <v>0</v>
      </c>
      <c r="AS2074" s="1">
        <v>5.2342995320000002E-2</v>
      </c>
      <c r="AT2074" s="1">
        <v>5.2342995320000002E-2</v>
      </c>
      <c r="AU2074" s="1">
        <v>0</v>
      </c>
      <c r="AV2074" s="1">
        <v>4783.24</v>
      </c>
      <c r="AW2074" s="1">
        <v>4783.24</v>
      </c>
      <c r="AX2074" s="1">
        <v>0</v>
      </c>
    </row>
    <row r="2075" spans="1:52" x14ac:dyDescent="0.35">
      <c r="A2075" s="2" t="s">
        <v>1416</v>
      </c>
      <c r="B2075" s="2" t="s">
        <v>1391</v>
      </c>
      <c r="C2075" s="3">
        <v>50561</v>
      </c>
      <c r="D2075" s="5" t="s">
        <v>790</v>
      </c>
      <c r="E2075" s="3">
        <v>3672</v>
      </c>
      <c r="F2075" s="18">
        <v>33359</v>
      </c>
      <c r="G2075" s="7">
        <v>39.874600000000001</v>
      </c>
      <c r="H2075" s="7">
        <v>-75.159199999999998</v>
      </c>
      <c r="I2075" s="1">
        <v>19.437999999999999</v>
      </c>
      <c r="J2075" s="1">
        <v>13.933</v>
      </c>
      <c r="K2075" s="1">
        <v>5.5049999999999999</v>
      </c>
      <c r="L2075" s="1">
        <v>0.35699999999999998</v>
      </c>
      <c r="M2075" s="1">
        <v>0.29399999999999998</v>
      </c>
      <c r="N2075" s="1">
        <v>6.3E-2</v>
      </c>
      <c r="O2075" s="1">
        <v>133978.96</v>
      </c>
      <c r="P2075" s="1">
        <v>118918.45</v>
      </c>
      <c r="Q2075" s="1">
        <v>15060.51</v>
      </c>
      <c r="R2075" s="1">
        <v>16.481000000000002</v>
      </c>
      <c r="S2075" s="1">
        <v>10.788</v>
      </c>
      <c r="T2075" s="1">
        <v>5.6929999999999996</v>
      </c>
      <c r="U2075" s="1">
        <v>0.34499999999999997</v>
      </c>
      <c r="V2075" s="1">
        <v>0.23200000000000001</v>
      </c>
      <c r="W2075" s="1">
        <v>0.113</v>
      </c>
      <c r="X2075" s="1">
        <v>136838.82999999999</v>
      </c>
      <c r="Y2075" s="1">
        <v>93079.360000000001</v>
      </c>
      <c r="Z2075" s="1">
        <v>43759.47</v>
      </c>
      <c r="AA2075" s="1">
        <v>16.481000000000002</v>
      </c>
      <c r="AB2075" s="1">
        <v>10.788</v>
      </c>
      <c r="AC2075" s="1">
        <v>5.6929999999999996</v>
      </c>
      <c r="AD2075" s="1">
        <v>0.34499999999999997</v>
      </c>
      <c r="AE2075" s="1">
        <v>0.23200000000000001</v>
      </c>
      <c r="AF2075" s="1">
        <v>0.113</v>
      </c>
      <c r="AG2075" s="1">
        <v>0.90313627799999996</v>
      </c>
      <c r="AH2075" s="1">
        <v>0.61432377599999999</v>
      </c>
      <c r="AI2075" s="1">
        <v>0.28881250200000003</v>
      </c>
      <c r="AJ2075" s="1">
        <v>0.90313627799999996</v>
      </c>
      <c r="AK2075" s="1">
        <v>0.61432377599999999</v>
      </c>
      <c r="AL2075" s="1">
        <v>0.28881250200000003</v>
      </c>
      <c r="AM2075" s="1">
        <v>0.51930335984999998</v>
      </c>
      <c r="AN2075" s="1">
        <v>0.3532361712</v>
      </c>
      <c r="AO2075" s="1">
        <v>0.16606718865</v>
      </c>
      <c r="AP2075" s="1">
        <v>2.4069950197000001</v>
      </c>
      <c r="AQ2075" s="1">
        <v>1.6372659424</v>
      </c>
      <c r="AR2075" s="1">
        <v>0.76972907729999995</v>
      </c>
      <c r="AS2075" s="1">
        <v>1.7617315168350001</v>
      </c>
      <c r="AT2075" s="1">
        <v>1.19835022032</v>
      </c>
      <c r="AU2075" s="1">
        <v>0.56338129651500002</v>
      </c>
      <c r="AV2075" s="1">
        <v>136838.82999999999</v>
      </c>
      <c r="AW2075" s="1">
        <v>93079.360000000001</v>
      </c>
      <c r="AX2075" s="1">
        <v>43759.47</v>
      </c>
    </row>
    <row r="2076" spans="1:52" x14ac:dyDescent="0.35">
      <c r="A2076" s="2" t="s">
        <v>1416</v>
      </c>
      <c r="B2076" s="2" t="s">
        <v>1391</v>
      </c>
      <c r="C2076" s="3">
        <v>50561</v>
      </c>
      <c r="D2076" s="5" t="s">
        <v>791</v>
      </c>
      <c r="E2076" s="3">
        <v>3673</v>
      </c>
      <c r="F2076" s="18">
        <v>33359</v>
      </c>
      <c r="G2076" s="7">
        <v>39.874600000000001</v>
      </c>
      <c r="H2076" s="7">
        <v>-75.159199999999998</v>
      </c>
      <c r="I2076" s="1">
        <v>11.211</v>
      </c>
      <c r="J2076" s="1">
        <v>9.8450000000000006</v>
      </c>
      <c r="K2076" s="1">
        <v>1.3660000000000001</v>
      </c>
      <c r="L2076" s="1">
        <v>0.30299999999999999</v>
      </c>
      <c r="M2076" s="1">
        <v>0.27600000000000002</v>
      </c>
      <c r="N2076" s="1">
        <v>2.7E-2</v>
      </c>
      <c r="O2076" s="1">
        <v>122787.15</v>
      </c>
      <c r="P2076" s="1">
        <v>112081.87</v>
      </c>
      <c r="Q2076" s="1">
        <v>10705.28</v>
      </c>
      <c r="R2076" s="1">
        <v>12.587</v>
      </c>
      <c r="S2076" s="1">
        <v>8.7449999999999992</v>
      </c>
      <c r="T2076" s="1">
        <v>3.8420000000000001</v>
      </c>
      <c r="U2076" s="1">
        <v>0.26900000000000002</v>
      </c>
      <c r="V2076" s="1">
        <v>0.19800000000000001</v>
      </c>
      <c r="W2076" s="1">
        <v>7.0999999999999994E-2</v>
      </c>
      <c r="X2076" s="1">
        <v>111128.64</v>
      </c>
      <c r="Y2076" s="1">
        <v>82398.2</v>
      </c>
      <c r="Z2076" s="1">
        <v>28730.44</v>
      </c>
      <c r="AA2076" s="1">
        <v>12.587</v>
      </c>
      <c r="AB2076" s="1">
        <v>8.7449999999999992</v>
      </c>
      <c r="AC2076" s="1">
        <v>3.8420000000000001</v>
      </c>
      <c r="AD2076" s="1">
        <v>0.26900000000000002</v>
      </c>
      <c r="AE2076" s="1">
        <v>0.19800000000000001</v>
      </c>
      <c r="AF2076" s="1">
        <v>7.0999999999999994E-2</v>
      </c>
      <c r="AG2076" s="1">
        <v>0.733449024</v>
      </c>
      <c r="AH2076" s="1">
        <v>0.54382812000000003</v>
      </c>
      <c r="AI2076" s="1">
        <v>0.18962090400000001</v>
      </c>
      <c r="AJ2076" s="1">
        <v>0.733449024</v>
      </c>
      <c r="AK2076" s="1">
        <v>0.54382812000000003</v>
      </c>
      <c r="AL2076" s="1">
        <v>0.18962090400000001</v>
      </c>
      <c r="AM2076" s="1">
        <v>0.42173318879999999</v>
      </c>
      <c r="AN2076" s="1">
        <v>0.312701169</v>
      </c>
      <c r="AO2076" s="1">
        <v>0.1090320198</v>
      </c>
      <c r="AP2076" s="1">
        <v>1.9547527776</v>
      </c>
      <c r="AQ2076" s="1">
        <v>1.449384338</v>
      </c>
      <c r="AR2076" s="1">
        <v>0.5053684396</v>
      </c>
      <c r="AS2076" s="1">
        <v>1.43072567568</v>
      </c>
      <c r="AT2076" s="1">
        <v>1.0608356259</v>
      </c>
      <c r="AU2076" s="1">
        <v>0.36989004978000001</v>
      </c>
      <c r="AV2076" s="1">
        <v>111128.64</v>
      </c>
      <c r="AW2076" s="1">
        <v>82398.2</v>
      </c>
      <c r="AX2076" s="1">
        <v>28730.44</v>
      </c>
    </row>
    <row r="2077" spans="1:52" x14ac:dyDescent="0.35">
      <c r="A2077" s="2" t="s">
        <v>1417</v>
      </c>
      <c r="B2077" s="2" t="s">
        <v>1391</v>
      </c>
      <c r="C2077" s="3">
        <v>50852</v>
      </c>
      <c r="D2077" s="5" t="s">
        <v>1407</v>
      </c>
      <c r="E2077" s="3">
        <v>3698</v>
      </c>
      <c r="F2077" s="18">
        <v>32704</v>
      </c>
      <c r="G2077" s="7">
        <v>40.9056</v>
      </c>
      <c r="H2077" s="7">
        <v>-74.130799999999994</v>
      </c>
      <c r="I2077" s="1"/>
      <c r="J2077" s="1"/>
      <c r="K2077" s="1"/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>
        <v>0</v>
      </c>
      <c r="AB2077" s="1">
        <v>0</v>
      </c>
      <c r="AC2077" s="1">
        <v>0</v>
      </c>
      <c r="AD2077" s="1">
        <v>0</v>
      </c>
      <c r="AE2077" s="1">
        <v>0</v>
      </c>
      <c r="AF2077" s="1">
        <v>0</v>
      </c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>
        <v>0</v>
      </c>
      <c r="AW2077" s="1">
        <v>0</v>
      </c>
      <c r="AX2077" s="1">
        <v>0</v>
      </c>
      <c r="AY2077" t="s">
        <v>2616</v>
      </c>
      <c r="AZ2077" t="s">
        <v>2616</v>
      </c>
    </row>
    <row r="2078" spans="1:52" x14ac:dyDescent="0.35">
      <c r="A2078" s="2" t="s">
        <v>1418</v>
      </c>
      <c r="B2078" s="2" t="s">
        <v>1391</v>
      </c>
      <c r="C2078" s="3">
        <v>7138</v>
      </c>
      <c r="D2078" s="5" t="s">
        <v>1407</v>
      </c>
      <c r="E2078" s="3">
        <v>2945</v>
      </c>
      <c r="F2078" s="18">
        <v>32509</v>
      </c>
      <c r="G2078" s="7">
        <v>39.815399999999997</v>
      </c>
      <c r="H2078" s="7">
        <v>-74.209800000000001</v>
      </c>
      <c r="I2078" s="1">
        <v>4.7640000000000002</v>
      </c>
      <c r="J2078" s="1">
        <v>4.09</v>
      </c>
      <c r="K2078" s="1">
        <v>0.67400000000000004</v>
      </c>
      <c r="L2078" s="1">
        <v>2.1000000000000001E-2</v>
      </c>
      <c r="M2078" s="1">
        <v>1.7999999999999999E-2</v>
      </c>
      <c r="N2078" s="1">
        <v>3.0000000000000001E-3</v>
      </c>
      <c r="O2078" s="1">
        <v>5237.57</v>
      </c>
      <c r="P2078" s="1">
        <v>4377.3999999999996</v>
      </c>
      <c r="Q2078" s="1">
        <v>860.17</v>
      </c>
      <c r="R2078" s="1">
        <v>3.6629999999999998</v>
      </c>
      <c r="S2078" s="1">
        <v>1.5669999999999999</v>
      </c>
      <c r="T2078" s="1">
        <v>2.0960000000000001</v>
      </c>
      <c r="U2078" s="1">
        <v>5.8000000000000003E-2</v>
      </c>
      <c r="V2078" s="1">
        <v>7.0000000000000001E-3</v>
      </c>
      <c r="W2078" s="1">
        <v>5.0999999999999997E-2</v>
      </c>
      <c r="X2078" s="1">
        <v>2206.6999999999998</v>
      </c>
      <c r="Y2078" s="1">
        <v>1587.13</v>
      </c>
      <c r="Z2078" s="1">
        <v>619.57000000000005</v>
      </c>
      <c r="AA2078" s="1">
        <v>3.6629999999999998</v>
      </c>
      <c r="AB2078" s="1">
        <v>1.5669999999999999</v>
      </c>
      <c r="AC2078" s="1">
        <v>2.0960000000000001</v>
      </c>
      <c r="AD2078" s="1">
        <v>5.8000000000000003E-2</v>
      </c>
      <c r="AE2078" s="1">
        <v>7.0000000000000001E-3</v>
      </c>
      <c r="AF2078" s="1">
        <v>5.0999999999999997E-2</v>
      </c>
      <c r="AG2078" s="1">
        <v>0.13041596999999999</v>
      </c>
      <c r="AH2078" s="1">
        <v>9.3799383E-2</v>
      </c>
      <c r="AI2078" s="1">
        <v>3.6616586999999999E-2</v>
      </c>
      <c r="AJ2078" s="1">
        <v>0.13041596999999999</v>
      </c>
      <c r="AK2078" s="1">
        <v>9.3799383E-2</v>
      </c>
      <c r="AL2078" s="1">
        <v>3.6616586999999999E-2</v>
      </c>
      <c r="AM2078" s="1">
        <v>4.1805931499999997E-2</v>
      </c>
      <c r="AN2078" s="1">
        <v>3.0068177849999999E-2</v>
      </c>
      <c r="AO2078" s="1">
        <v>1.173775365E-2</v>
      </c>
      <c r="AP2078" s="1">
        <v>0.1400702825</v>
      </c>
      <c r="AQ2078" s="1">
        <v>0.10074307674999999</v>
      </c>
      <c r="AR2078" s="1">
        <v>3.9327205749999997E-2</v>
      </c>
      <c r="AS2078" s="1">
        <v>7.8142468781999999E-2</v>
      </c>
      <c r="AT2078" s="1">
        <v>5.6202590509799998E-2</v>
      </c>
      <c r="AU2078" s="1">
        <v>2.1939878272200002E-2</v>
      </c>
      <c r="AV2078" s="1">
        <v>2206.6999999999998</v>
      </c>
      <c r="AW2078" s="1">
        <v>1587.13</v>
      </c>
      <c r="AX2078" s="1">
        <v>619.57000000000005</v>
      </c>
    </row>
    <row r="2079" spans="1:52" x14ac:dyDescent="0.35">
      <c r="A2079" s="2" t="s">
        <v>1418</v>
      </c>
      <c r="B2079" s="2" t="s">
        <v>1391</v>
      </c>
      <c r="C2079" s="3">
        <v>7138</v>
      </c>
      <c r="D2079" s="5" t="s">
        <v>1409</v>
      </c>
      <c r="E2079" s="3">
        <v>2946</v>
      </c>
      <c r="F2079" s="18">
        <v>32509</v>
      </c>
      <c r="G2079" s="7">
        <v>39.815399999999997</v>
      </c>
      <c r="H2079" s="7">
        <v>-74.209800000000001</v>
      </c>
      <c r="I2079" s="1">
        <v>3.0859999999999999</v>
      </c>
      <c r="J2079" s="1">
        <v>2.4460000000000002</v>
      </c>
      <c r="K2079" s="1">
        <v>0.64</v>
      </c>
      <c r="L2079" s="1">
        <v>1.7000000000000001E-2</v>
      </c>
      <c r="M2079" s="1">
        <v>8.9999999999999993E-3</v>
      </c>
      <c r="N2079" s="1">
        <v>8.0000000000000002E-3</v>
      </c>
      <c r="O2079" s="1">
        <v>2962.89</v>
      </c>
      <c r="P2079" s="1">
        <v>2092.25</v>
      </c>
      <c r="Q2079" s="1">
        <v>870.64</v>
      </c>
      <c r="R2079" s="1">
        <v>3.4569999999999999</v>
      </c>
      <c r="S2079" s="1">
        <v>2.839</v>
      </c>
      <c r="T2079" s="1">
        <v>0.61799999999999999</v>
      </c>
      <c r="U2079" s="1">
        <v>1.0999999999999999E-2</v>
      </c>
      <c r="V2079" s="1">
        <v>6.0000000000000001E-3</v>
      </c>
      <c r="W2079" s="1">
        <v>5.0000000000000001E-3</v>
      </c>
      <c r="X2079" s="1">
        <v>1807.1</v>
      </c>
      <c r="Y2079" s="1">
        <v>1272.83</v>
      </c>
      <c r="Z2079" s="1">
        <v>534.27</v>
      </c>
      <c r="AA2079" s="1">
        <v>3.4569999999999999</v>
      </c>
      <c r="AB2079" s="1">
        <v>2.839</v>
      </c>
      <c r="AC2079" s="1">
        <v>0.61799999999999999</v>
      </c>
      <c r="AD2079" s="1">
        <v>1.0999999999999999E-2</v>
      </c>
      <c r="AE2079" s="1">
        <v>6.0000000000000001E-3</v>
      </c>
      <c r="AF2079" s="1">
        <v>5.0000000000000001E-3</v>
      </c>
      <c r="AG2079" s="1">
        <v>6.3808700999999995E-2</v>
      </c>
      <c r="AH2079" s="1">
        <v>4.4943627299999997E-2</v>
      </c>
      <c r="AI2079" s="1">
        <v>1.8865073699999999E-2</v>
      </c>
      <c r="AJ2079" s="1">
        <v>6.3808700999999995E-2</v>
      </c>
      <c r="AK2079" s="1">
        <v>4.4943627299999997E-2</v>
      </c>
      <c r="AL2079" s="1">
        <v>1.8865073699999999E-2</v>
      </c>
      <c r="AM2079" s="1">
        <v>2.0221448999999999E-2</v>
      </c>
      <c r="AN2079" s="1">
        <v>1.4242967699999999E-2</v>
      </c>
      <c r="AO2079" s="1">
        <v>5.9784812999999996E-3</v>
      </c>
      <c r="AP2079" s="1">
        <v>0.61009503099999995</v>
      </c>
      <c r="AQ2079" s="1">
        <v>0.4297201363</v>
      </c>
      <c r="AR2079" s="1">
        <v>0.18037489470000001</v>
      </c>
      <c r="AS2079" s="1">
        <v>6.3992049366000003E-2</v>
      </c>
      <c r="AT2079" s="1">
        <v>4.50727686318E-2</v>
      </c>
      <c r="AU2079" s="1">
        <v>1.89192807342E-2</v>
      </c>
      <c r="AV2079" s="1">
        <v>1807.1</v>
      </c>
      <c r="AW2079" s="1">
        <v>1272.83</v>
      </c>
      <c r="AX2079" s="1">
        <v>534.27</v>
      </c>
    </row>
    <row r="2080" spans="1:52" x14ac:dyDescent="0.35">
      <c r="A2080" s="2" t="s">
        <v>1419</v>
      </c>
      <c r="B2080" s="2" t="s">
        <v>1391</v>
      </c>
      <c r="C2080" s="3">
        <v>2393</v>
      </c>
      <c r="D2080" s="5" t="s">
        <v>1420</v>
      </c>
      <c r="E2080" s="3">
        <v>1477</v>
      </c>
      <c r="F2080" s="18">
        <v>27037</v>
      </c>
      <c r="G2080" s="7">
        <v>40.566099999999999</v>
      </c>
      <c r="H2080" s="7">
        <v>-75.165000000000006</v>
      </c>
      <c r="I2080" s="1">
        <v>2.6059999999999999</v>
      </c>
      <c r="J2080" s="1">
        <v>2.5529999999999999</v>
      </c>
      <c r="K2080" s="1">
        <v>5.2999999999999999E-2</v>
      </c>
      <c r="L2080" s="1">
        <v>6.0999999999999999E-2</v>
      </c>
      <c r="M2080" s="1">
        <v>0.06</v>
      </c>
      <c r="N2080" s="1">
        <v>1E-3</v>
      </c>
      <c r="O2080" s="1">
        <v>15039.98</v>
      </c>
      <c r="P2080" s="1">
        <v>14948.08</v>
      </c>
      <c r="Q2080" s="1">
        <v>91.9</v>
      </c>
      <c r="R2080" s="1">
        <v>1.093</v>
      </c>
      <c r="S2080" s="1">
        <v>0.93500000000000005</v>
      </c>
      <c r="T2080" s="1">
        <v>0.158</v>
      </c>
      <c r="U2080" s="1">
        <v>2.1000000000000001E-2</v>
      </c>
      <c r="V2080" s="1">
        <v>1.9E-2</v>
      </c>
      <c r="W2080" s="1">
        <v>2E-3</v>
      </c>
      <c r="X2080" s="1">
        <v>5246.42</v>
      </c>
      <c r="Y2080" s="1">
        <v>4801.3</v>
      </c>
      <c r="Z2080" s="1">
        <v>445.12</v>
      </c>
      <c r="AA2080" s="1">
        <v>1.093</v>
      </c>
      <c r="AB2080" s="1">
        <v>0.93500000000000005</v>
      </c>
      <c r="AC2080" s="1">
        <v>0.158</v>
      </c>
      <c r="AD2080" s="1">
        <v>2.1000000000000001E-2</v>
      </c>
      <c r="AE2080" s="1">
        <v>1.9E-2</v>
      </c>
      <c r="AF2080" s="1">
        <v>2E-3</v>
      </c>
      <c r="AG2080" s="1">
        <v>0.14309610549999999</v>
      </c>
      <c r="AH2080" s="1">
        <v>0.13095545750000001</v>
      </c>
      <c r="AI2080" s="1">
        <v>1.2140648E-2</v>
      </c>
      <c r="AJ2080" s="1">
        <v>0.14309610549999999</v>
      </c>
      <c r="AK2080" s="1">
        <v>0.13095545750000001</v>
      </c>
      <c r="AL2080" s="1">
        <v>1.2140648E-2</v>
      </c>
      <c r="AM2080" s="1">
        <v>1.7732899600000001E-2</v>
      </c>
      <c r="AN2080" s="1">
        <v>1.6228394E-2</v>
      </c>
      <c r="AO2080" s="1">
        <v>1.5045055999999999E-3</v>
      </c>
      <c r="AP2080" s="1">
        <v>1.4467265470999999</v>
      </c>
      <c r="AQ2080" s="1">
        <v>1.3239824815000001</v>
      </c>
      <c r="AR2080" s="1">
        <v>0.12274406559999999</v>
      </c>
      <c r="AS2080" s="1">
        <v>6.7012784980999995E-2</v>
      </c>
      <c r="AT2080" s="1">
        <v>6.1327244965E-2</v>
      </c>
      <c r="AU2080" s="1">
        <v>5.6855400160000001E-3</v>
      </c>
      <c r="AV2080" s="1">
        <v>5246.42</v>
      </c>
      <c r="AW2080" s="1">
        <v>4801.3</v>
      </c>
      <c r="AX2080" s="1">
        <v>445.12</v>
      </c>
    </row>
    <row r="2081" spans="1:50" x14ac:dyDescent="0.35">
      <c r="A2081" s="2" t="s">
        <v>1419</v>
      </c>
      <c r="B2081" s="2" t="s">
        <v>1391</v>
      </c>
      <c r="C2081" s="3">
        <v>2393</v>
      </c>
      <c r="D2081" s="5" t="s">
        <v>1421</v>
      </c>
      <c r="E2081" s="3">
        <v>1478</v>
      </c>
      <c r="F2081" s="18">
        <v>27141</v>
      </c>
      <c r="G2081" s="7">
        <v>40.566099999999999</v>
      </c>
      <c r="H2081" s="7">
        <v>-75.165000000000006</v>
      </c>
      <c r="I2081" s="1">
        <v>3.6040000000000001</v>
      </c>
      <c r="J2081" s="1">
        <v>3.2309999999999999</v>
      </c>
      <c r="K2081" s="1">
        <v>0.373</v>
      </c>
      <c r="L2081" s="1">
        <v>7.9000000000000001E-2</v>
      </c>
      <c r="M2081" s="1">
        <v>7.3999999999999996E-2</v>
      </c>
      <c r="N2081" s="1">
        <v>5.0000000000000001E-3</v>
      </c>
      <c r="O2081" s="1">
        <v>20131.36</v>
      </c>
      <c r="P2081" s="1">
        <v>18950.86</v>
      </c>
      <c r="Q2081" s="1">
        <v>1180.5</v>
      </c>
      <c r="R2081" s="1">
        <v>0.95299999999999996</v>
      </c>
      <c r="S2081" s="1">
        <v>0.878</v>
      </c>
      <c r="T2081" s="1">
        <v>7.4999999999999997E-2</v>
      </c>
      <c r="U2081" s="1">
        <v>2.1000000000000001E-2</v>
      </c>
      <c r="V2081" s="1">
        <v>1.9E-2</v>
      </c>
      <c r="W2081" s="1">
        <v>2E-3</v>
      </c>
      <c r="X2081" s="1">
        <v>5212.8900000000003</v>
      </c>
      <c r="Y2081" s="1">
        <v>4921.29</v>
      </c>
      <c r="Z2081" s="1">
        <v>291.60000000000002</v>
      </c>
      <c r="AA2081" s="1">
        <v>0.95299999999999996</v>
      </c>
      <c r="AB2081" s="1">
        <v>0.878</v>
      </c>
      <c r="AC2081" s="1">
        <v>7.4999999999999997E-2</v>
      </c>
      <c r="AD2081" s="1">
        <v>2.1000000000000001E-2</v>
      </c>
      <c r="AE2081" s="1">
        <v>1.9E-2</v>
      </c>
      <c r="AF2081" s="1">
        <v>2E-3</v>
      </c>
      <c r="AG2081" s="1">
        <v>0.14218157475000001</v>
      </c>
      <c r="AH2081" s="1">
        <v>0.13422818475000001</v>
      </c>
      <c r="AI2081" s="1">
        <v>7.9533899999999994E-3</v>
      </c>
      <c r="AJ2081" s="1">
        <v>0.14218157475000001</v>
      </c>
      <c r="AK2081" s="1">
        <v>0.13422818475000001</v>
      </c>
      <c r="AL2081" s="1">
        <v>7.9533899999999994E-3</v>
      </c>
      <c r="AM2081" s="1">
        <v>1.7619568200000001E-2</v>
      </c>
      <c r="AN2081" s="1">
        <v>1.6633960199999999E-2</v>
      </c>
      <c r="AO2081" s="1">
        <v>9.8560800000000001E-4</v>
      </c>
      <c r="AP2081" s="1">
        <v>1.43748048195</v>
      </c>
      <c r="AQ2081" s="1">
        <v>1.3570703239499999</v>
      </c>
      <c r="AR2081" s="1">
        <v>8.0410157999999995E-2</v>
      </c>
      <c r="AS2081" s="1">
        <v>6.6584504614499995E-2</v>
      </c>
      <c r="AT2081" s="1">
        <v>6.2859883234499994E-2</v>
      </c>
      <c r="AU2081" s="1">
        <v>3.7246213799999998E-3</v>
      </c>
      <c r="AV2081" s="1">
        <v>5212.8900000000003</v>
      </c>
      <c r="AW2081" s="1">
        <v>4921.29</v>
      </c>
      <c r="AX2081" s="1">
        <v>291.60000000000002</v>
      </c>
    </row>
    <row r="2082" spans="1:50" x14ac:dyDescent="0.35">
      <c r="A2082" s="2" t="s">
        <v>1419</v>
      </c>
      <c r="B2082" s="2" t="s">
        <v>1391</v>
      </c>
      <c r="C2082" s="3">
        <v>2393</v>
      </c>
      <c r="D2082" s="5" t="s">
        <v>1422</v>
      </c>
      <c r="E2082" s="3">
        <v>1479</v>
      </c>
      <c r="F2082" s="18">
        <v>27141</v>
      </c>
      <c r="G2082" s="7">
        <v>40.566099999999999</v>
      </c>
      <c r="H2082" s="7">
        <v>-75.165000000000006</v>
      </c>
      <c r="I2082" s="1">
        <v>2.3679999999999999</v>
      </c>
      <c r="J2082" s="1">
        <v>2.0579999999999998</v>
      </c>
      <c r="K2082" s="1">
        <v>0.31</v>
      </c>
      <c r="L2082" s="1">
        <v>7.4999999999999997E-2</v>
      </c>
      <c r="M2082" s="1">
        <v>6.9000000000000006E-2</v>
      </c>
      <c r="N2082" s="1">
        <v>6.0000000000000001E-3</v>
      </c>
      <c r="O2082" s="1">
        <v>19198.05</v>
      </c>
      <c r="P2082" s="1">
        <v>17628.669999999998</v>
      </c>
      <c r="Q2082" s="1">
        <v>1569.38</v>
      </c>
      <c r="R2082" s="1">
        <v>0.77800000000000002</v>
      </c>
      <c r="S2082" s="1">
        <v>0.71899999999999997</v>
      </c>
      <c r="T2082" s="1">
        <v>5.8999999999999997E-2</v>
      </c>
      <c r="U2082" s="1">
        <v>2.3E-2</v>
      </c>
      <c r="V2082" s="1">
        <v>2.1999999999999999E-2</v>
      </c>
      <c r="W2082" s="1">
        <v>1E-3</v>
      </c>
      <c r="X2082" s="1">
        <v>5839.14</v>
      </c>
      <c r="Y2082" s="1">
        <v>5553.48</v>
      </c>
      <c r="Z2082" s="1">
        <v>285.66000000000003</v>
      </c>
      <c r="AA2082" s="1">
        <v>0.77800000000000002</v>
      </c>
      <c r="AB2082" s="1">
        <v>0.71899999999999997</v>
      </c>
      <c r="AC2082" s="1">
        <v>5.8999999999999997E-2</v>
      </c>
      <c r="AD2082" s="1">
        <v>2.3E-2</v>
      </c>
      <c r="AE2082" s="1">
        <v>2.1999999999999999E-2</v>
      </c>
      <c r="AF2082" s="1">
        <v>1E-3</v>
      </c>
      <c r="AG2082" s="1">
        <v>0.15926254349999999</v>
      </c>
      <c r="AH2082" s="1">
        <v>0.15147116699999999</v>
      </c>
      <c r="AI2082" s="1">
        <v>7.7913764999999998E-3</v>
      </c>
      <c r="AJ2082" s="1">
        <v>0.15926254349999999</v>
      </c>
      <c r="AK2082" s="1">
        <v>0.15147116699999999</v>
      </c>
      <c r="AL2082" s="1">
        <v>7.7913764999999998E-3</v>
      </c>
      <c r="AM2082" s="1">
        <v>1.9736293200000001E-2</v>
      </c>
      <c r="AN2082" s="1">
        <v>1.8770762400000002E-2</v>
      </c>
      <c r="AO2082" s="1">
        <v>9.6553079999999998E-4</v>
      </c>
      <c r="AP2082" s="1">
        <v>1.6101720506999999</v>
      </c>
      <c r="AQ2082" s="1">
        <v>1.5313998773999999</v>
      </c>
      <c r="AR2082" s="1">
        <v>7.8772173299999998E-2</v>
      </c>
      <c r="AS2082" s="1">
        <v>7.4583627176999998E-2</v>
      </c>
      <c r="AT2082" s="1">
        <v>7.0934877714000005E-2</v>
      </c>
      <c r="AU2082" s="1">
        <v>3.6487494630000001E-3</v>
      </c>
      <c r="AV2082" s="1">
        <v>5839.14</v>
      </c>
      <c r="AW2082" s="1">
        <v>5553.48</v>
      </c>
      <c r="AX2082" s="1">
        <v>285.66000000000003</v>
      </c>
    </row>
    <row r="2083" spans="1:50" x14ac:dyDescent="0.35">
      <c r="A2083" s="2" t="s">
        <v>1419</v>
      </c>
      <c r="B2083" s="2" t="s">
        <v>1391</v>
      </c>
      <c r="C2083" s="3">
        <v>2393</v>
      </c>
      <c r="D2083" s="5" t="s">
        <v>1423</v>
      </c>
      <c r="E2083" s="3">
        <v>1480</v>
      </c>
      <c r="F2083" s="18">
        <v>27172</v>
      </c>
      <c r="G2083" s="7">
        <v>40.566099999999999</v>
      </c>
      <c r="H2083" s="7">
        <v>-75.165000000000006</v>
      </c>
      <c r="I2083" s="1">
        <v>3.359</v>
      </c>
      <c r="J2083" s="1">
        <v>3.1840000000000002</v>
      </c>
      <c r="K2083" s="1">
        <v>0.17499999999999999</v>
      </c>
      <c r="L2083" s="1">
        <v>7.1999999999999995E-2</v>
      </c>
      <c r="M2083" s="1">
        <v>7.0000000000000007E-2</v>
      </c>
      <c r="N2083" s="1">
        <v>2E-3</v>
      </c>
      <c r="O2083" s="1">
        <v>18583.04</v>
      </c>
      <c r="P2083" s="1">
        <v>17914.38</v>
      </c>
      <c r="Q2083" s="1">
        <v>668.66</v>
      </c>
      <c r="R2083" s="1">
        <v>1.1819999999999999</v>
      </c>
      <c r="S2083" s="1">
        <v>1.111</v>
      </c>
      <c r="T2083" s="1">
        <v>7.0999999999999994E-2</v>
      </c>
      <c r="U2083" s="1">
        <v>2.5000000000000001E-2</v>
      </c>
      <c r="V2083" s="1">
        <v>2.4E-2</v>
      </c>
      <c r="W2083" s="1">
        <v>1E-3</v>
      </c>
      <c r="X2083" s="1">
        <v>6345.5</v>
      </c>
      <c r="Y2083" s="1">
        <v>6077.63</v>
      </c>
      <c r="Z2083" s="1">
        <v>267.87</v>
      </c>
      <c r="AA2083" s="1">
        <v>1.1819999999999999</v>
      </c>
      <c r="AB2083" s="1">
        <v>1.111</v>
      </c>
      <c r="AC2083" s="1">
        <v>7.0999999999999994E-2</v>
      </c>
      <c r="AD2083" s="1">
        <v>2.5000000000000001E-2</v>
      </c>
      <c r="AE2083" s="1">
        <v>2.4E-2</v>
      </c>
      <c r="AF2083" s="1">
        <v>1E-3</v>
      </c>
      <c r="AG2083" s="1">
        <v>0.1730735125</v>
      </c>
      <c r="AH2083" s="1">
        <v>0.16576735825</v>
      </c>
      <c r="AI2083" s="1">
        <v>7.3061542500000003E-3</v>
      </c>
      <c r="AJ2083" s="1">
        <v>0.1730735125</v>
      </c>
      <c r="AK2083" s="1">
        <v>0.16576735825</v>
      </c>
      <c r="AL2083" s="1">
        <v>7.3061542500000003E-3</v>
      </c>
      <c r="AM2083" s="1">
        <v>2.1447790000000001E-2</v>
      </c>
      <c r="AN2083" s="1">
        <v>2.05423894E-2</v>
      </c>
      <c r="AO2083" s="1">
        <v>9.0540059999999999E-4</v>
      </c>
      <c r="AP2083" s="1">
        <v>1.7498033525000001</v>
      </c>
      <c r="AQ2083" s="1">
        <v>1.67593686065</v>
      </c>
      <c r="AR2083" s="1">
        <v>7.3866491849999993E-2</v>
      </c>
      <c r="AS2083" s="1">
        <v>8.1051388774999997E-2</v>
      </c>
      <c r="AT2083" s="1">
        <v>7.76298718715E-2</v>
      </c>
      <c r="AU2083" s="1">
        <v>3.4215169035E-3</v>
      </c>
      <c r="AV2083" s="1">
        <v>6345.5</v>
      </c>
      <c r="AW2083" s="1">
        <v>6077.63</v>
      </c>
      <c r="AX2083" s="1">
        <v>267.87</v>
      </c>
    </row>
    <row r="2084" spans="1:50" x14ac:dyDescent="0.35">
      <c r="A2084" s="2" t="s">
        <v>1419</v>
      </c>
      <c r="B2084" s="2" t="s">
        <v>1391</v>
      </c>
      <c r="C2084" s="3">
        <v>2393</v>
      </c>
      <c r="D2084" s="5" t="s">
        <v>207</v>
      </c>
      <c r="E2084" s="3">
        <v>1481</v>
      </c>
      <c r="F2084" s="18">
        <v>35143</v>
      </c>
      <c r="G2084" s="7">
        <v>40.566099999999999</v>
      </c>
      <c r="H2084" s="7">
        <v>-75.165000000000006</v>
      </c>
      <c r="I2084" s="1">
        <v>6.7469999999999999</v>
      </c>
      <c r="J2084" s="1">
        <v>6.5090000000000003</v>
      </c>
      <c r="K2084" s="1">
        <v>0.23799999999999999</v>
      </c>
      <c r="L2084" s="1">
        <v>0.152</v>
      </c>
      <c r="M2084" s="1">
        <v>0.14299999999999999</v>
      </c>
      <c r="N2084" s="1">
        <v>8.9999999999999993E-3</v>
      </c>
      <c r="O2084" s="1">
        <v>13518.98</v>
      </c>
      <c r="P2084" s="1">
        <v>13417.19</v>
      </c>
      <c r="Q2084" s="1">
        <v>101.79</v>
      </c>
      <c r="R2084" s="1">
        <v>4.5270000000000001</v>
      </c>
      <c r="S2084" s="1">
        <v>2.653</v>
      </c>
      <c r="T2084" s="1">
        <v>1.8740000000000001</v>
      </c>
      <c r="U2084" s="1">
        <v>3.2000000000000001E-2</v>
      </c>
      <c r="V2084" s="1">
        <v>0.02</v>
      </c>
      <c r="W2084" s="1">
        <v>1.2E-2</v>
      </c>
      <c r="X2084" s="1">
        <v>9089.17</v>
      </c>
      <c r="Y2084" s="1">
        <v>5864.11</v>
      </c>
      <c r="Z2084" s="1">
        <v>3225.06</v>
      </c>
      <c r="AA2084" s="1">
        <v>4.5270000000000001</v>
      </c>
      <c r="AB2084" s="1">
        <v>2.653</v>
      </c>
      <c r="AC2084" s="1">
        <v>1.8740000000000001</v>
      </c>
      <c r="AD2084" s="1">
        <v>3.2000000000000001E-2</v>
      </c>
      <c r="AE2084" s="1">
        <v>0.02</v>
      </c>
      <c r="AF2084" s="1">
        <v>1.2E-2</v>
      </c>
      <c r="AG2084" s="1">
        <v>0.3867441835</v>
      </c>
      <c r="AH2084" s="1">
        <v>0.24951788050000001</v>
      </c>
      <c r="AI2084" s="1">
        <v>0.13722630299999999</v>
      </c>
      <c r="AJ2084" s="1">
        <v>0.3867441835</v>
      </c>
      <c r="AK2084" s="1">
        <v>0.24951788050000001</v>
      </c>
      <c r="AL2084" s="1">
        <v>0.13722630299999999</v>
      </c>
      <c r="AM2084" s="1">
        <v>3.0948623849999999E-2</v>
      </c>
      <c r="AN2084" s="1">
        <v>1.996729455E-2</v>
      </c>
      <c r="AO2084" s="1">
        <v>1.09813293E-2</v>
      </c>
      <c r="AP2084" s="1">
        <v>5.4143731231499999</v>
      </c>
      <c r="AQ2084" s="1">
        <v>3.4932210064500002</v>
      </c>
      <c r="AR2084" s="1">
        <v>1.9211521167000001</v>
      </c>
      <c r="AS2084" s="1">
        <v>0.55266952681759995</v>
      </c>
      <c r="AT2084" s="1">
        <v>0.35656885050080001</v>
      </c>
      <c r="AU2084" s="1">
        <v>0.1961006763168</v>
      </c>
      <c r="AV2084" s="1">
        <v>9089.17</v>
      </c>
      <c r="AW2084" s="1">
        <v>5864.11</v>
      </c>
      <c r="AX2084" s="1">
        <v>3225.06</v>
      </c>
    </row>
    <row r="2085" spans="1:50" x14ac:dyDescent="0.35">
      <c r="A2085" s="2" t="s">
        <v>1424</v>
      </c>
      <c r="B2085" s="2" t="s">
        <v>1391</v>
      </c>
      <c r="C2085" s="3">
        <v>2434</v>
      </c>
      <c r="D2085" s="5" t="s">
        <v>1425</v>
      </c>
      <c r="E2085" s="3">
        <v>90625</v>
      </c>
      <c r="F2085" s="18">
        <v>41004</v>
      </c>
      <c r="G2085" s="7">
        <v>39.488900000000001</v>
      </c>
      <c r="H2085" s="7">
        <v>-75.034700000000001</v>
      </c>
      <c r="I2085" s="1">
        <v>8.9329999999999998</v>
      </c>
      <c r="J2085" s="1">
        <v>3.117</v>
      </c>
      <c r="K2085" s="1">
        <v>5.8159999999999998</v>
      </c>
      <c r="L2085" s="1">
        <v>0.20799999999999999</v>
      </c>
      <c r="M2085" s="1">
        <v>0.14099999999999999</v>
      </c>
      <c r="N2085" s="1">
        <v>6.7000000000000004E-2</v>
      </c>
      <c r="O2085" s="1">
        <v>69994.259999999995</v>
      </c>
      <c r="P2085" s="1">
        <v>47302.44</v>
      </c>
      <c r="Q2085" s="1">
        <v>22691.82</v>
      </c>
      <c r="R2085" s="1">
        <v>9.2370000000000001</v>
      </c>
      <c r="S2085" s="1">
        <v>4.9779999999999998</v>
      </c>
      <c r="T2085" s="1">
        <v>4.2590000000000003</v>
      </c>
      <c r="U2085" s="1">
        <v>0.21</v>
      </c>
      <c r="V2085" s="1">
        <v>0.14599999999999999</v>
      </c>
      <c r="W2085" s="1">
        <v>6.4000000000000001E-2</v>
      </c>
      <c r="X2085" s="1">
        <v>71422.25</v>
      </c>
      <c r="Y2085" s="1">
        <v>49767.39</v>
      </c>
      <c r="Z2085" s="1">
        <v>21654.86</v>
      </c>
      <c r="AA2085" s="1">
        <v>9.2370000000000001</v>
      </c>
      <c r="AB2085" s="1">
        <v>4.9779999999999998</v>
      </c>
      <c r="AC2085" s="1">
        <v>4.2590000000000003</v>
      </c>
      <c r="AD2085" s="1">
        <v>0.21</v>
      </c>
      <c r="AE2085" s="1">
        <v>0.14599999999999999</v>
      </c>
      <c r="AF2085" s="1">
        <v>6.4000000000000001E-2</v>
      </c>
      <c r="AG2085" s="1">
        <v>2.5819143375000002</v>
      </c>
      <c r="AH2085" s="1">
        <v>1.7990911485000001</v>
      </c>
      <c r="AI2085" s="1">
        <v>0.78282318900000003</v>
      </c>
      <c r="AJ2085" s="1">
        <v>2.5226338699999999</v>
      </c>
      <c r="AK2085" s="1">
        <v>1.7577842148</v>
      </c>
      <c r="AL2085" s="1">
        <v>0.76484965520000003</v>
      </c>
      <c r="AM2085" s="1">
        <v>0.39782193249999998</v>
      </c>
      <c r="AN2085" s="1">
        <v>0.27720436230000001</v>
      </c>
      <c r="AO2085" s="1">
        <v>0.1206175702</v>
      </c>
      <c r="AP2085" s="1">
        <v>3.2497123750000001</v>
      </c>
      <c r="AQ2085" s="1">
        <v>2.264416245</v>
      </c>
      <c r="AR2085" s="1">
        <v>0.98529613000000005</v>
      </c>
      <c r="AS2085" s="1">
        <v>1.9882525955000001</v>
      </c>
      <c r="AT2085" s="1">
        <v>1.3854246028199999</v>
      </c>
      <c r="AU2085" s="1">
        <v>0.60282799267999998</v>
      </c>
      <c r="AV2085" s="1">
        <v>71422.25</v>
      </c>
      <c r="AW2085" s="1">
        <v>49767.39</v>
      </c>
      <c r="AX2085" s="1">
        <v>21654.86</v>
      </c>
    </row>
    <row r="2086" spans="1:50" x14ac:dyDescent="0.35">
      <c r="A2086" s="2" t="s">
        <v>1426</v>
      </c>
      <c r="B2086" s="2" t="s">
        <v>1391</v>
      </c>
      <c r="C2086" s="3">
        <v>2404</v>
      </c>
      <c r="D2086" s="5" t="s">
        <v>1403</v>
      </c>
      <c r="E2086" s="3">
        <v>1540</v>
      </c>
      <c r="F2086" s="18">
        <v>37043</v>
      </c>
      <c r="G2086" s="7">
        <v>40.737499999999997</v>
      </c>
      <c r="H2086" s="7">
        <v>-74.099999999999994</v>
      </c>
      <c r="I2086" s="1">
        <v>8.2539999999999996</v>
      </c>
      <c r="J2086" s="1">
        <v>5.23</v>
      </c>
      <c r="K2086" s="1">
        <v>3.024</v>
      </c>
      <c r="L2086" s="1">
        <v>6.0999999999999999E-2</v>
      </c>
      <c r="M2086" s="1">
        <v>0.04</v>
      </c>
      <c r="N2086" s="1">
        <v>2.1000000000000001E-2</v>
      </c>
      <c r="O2086" s="1">
        <v>18514.79</v>
      </c>
      <c r="P2086" s="1">
        <v>12402.33</v>
      </c>
      <c r="Q2086" s="1">
        <v>6112.46</v>
      </c>
      <c r="R2086" s="1">
        <v>7.0490000000000004</v>
      </c>
      <c r="S2086" s="1">
        <v>2.7639999999999998</v>
      </c>
      <c r="T2086" s="1">
        <v>4.2850000000000001</v>
      </c>
      <c r="U2086" s="1">
        <v>4.7E-2</v>
      </c>
      <c r="V2086" s="1">
        <v>1.9E-2</v>
      </c>
      <c r="W2086" s="1">
        <v>2.8000000000000001E-2</v>
      </c>
      <c r="X2086" s="1">
        <v>13972.35</v>
      </c>
      <c r="Y2086" s="1">
        <v>5780.57</v>
      </c>
      <c r="Z2086" s="1">
        <v>8191.78</v>
      </c>
      <c r="AA2086" s="1">
        <v>7.0490000000000004</v>
      </c>
      <c r="AB2086" s="1">
        <v>2.7639999999999998</v>
      </c>
      <c r="AC2086" s="1">
        <v>4.2850000000000001</v>
      </c>
      <c r="AD2086" s="1">
        <v>4.7E-2</v>
      </c>
      <c r="AE2086" s="1">
        <v>1.9E-2</v>
      </c>
      <c r="AF2086" s="1">
        <v>2.8000000000000001E-2</v>
      </c>
      <c r="AG2086" s="1">
        <v>0.21461529600000001</v>
      </c>
      <c r="AH2086" s="1">
        <v>8.8789555199999995E-2</v>
      </c>
      <c r="AI2086" s="1">
        <v>0.1258257408</v>
      </c>
      <c r="AJ2086" s="1">
        <v>0.21461529600000001</v>
      </c>
      <c r="AK2086" s="1">
        <v>8.8789555199999995E-2</v>
      </c>
      <c r="AL2086" s="1">
        <v>0.1258257408</v>
      </c>
      <c r="AM2086" s="1">
        <v>0.32401879649999998</v>
      </c>
      <c r="AN2086" s="1">
        <v>0.1340514183</v>
      </c>
      <c r="AO2086" s="1">
        <v>0.18996737820000001</v>
      </c>
      <c r="AP2086" s="1">
        <v>6.8808933427500003</v>
      </c>
      <c r="AQ2086" s="1">
        <v>2.8467284050499999</v>
      </c>
      <c r="AR2086" s="1">
        <v>4.0341649377</v>
      </c>
      <c r="AS2086" s="1">
        <v>0.47718369719999998</v>
      </c>
      <c r="AT2086" s="1">
        <v>0.19741802663999999</v>
      </c>
      <c r="AU2086" s="1">
        <v>0.27976567056000001</v>
      </c>
      <c r="AV2086" s="1">
        <v>13972.35</v>
      </c>
      <c r="AW2086" s="1">
        <v>5780.57</v>
      </c>
      <c r="AX2086" s="1">
        <v>8191.78</v>
      </c>
    </row>
    <row r="2087" spans="1:50" x14ac:dyDescent="0.35">
      <c r="A2087" s="2" t="s">
        <v>1426</v>
      </c>
      <c r="B2087" s="2" t="s">
        <v>1391</v>
      </c>
      <c r="C2087" s="3">
        <v>2404</v>
      </c>
      <c r="D2087" s="5" t="s">
        <v>1404</v>
      </c>
      <c r="E2087" s="3">
        <v>1541</v>
      </c>
      <c r="F2087" s="18">
        <v>37042</v>
      </c>
      <c r="G2087" s="7">
        <v>40.737499999999997</v>
      </c>
      <c r="H2087" s="7">
        <v>-74.099999999999994</v>
      </c>
      <c r="I2087" s="1">
        <v>7.6369999999999996</v>
      </c>
      <c r="J2087" s="1">
        <v>4.9720000000000004</v>
      </c>
      <c r="K2087" s="1">
        <v>2.665</v>
      </c>
      <c r="L2087" s="1">
        <v>5.5E-2</v>
      </c>
      <c r="M2087" s="1">
        <v>3.6999999999999998E-2</v>
      </c>
      <c r="N2087" s="1">
        <v>1.7999999999999999E-2</v>
      </c>
      <c r="O2087" s="1">
        <v>16401.740000000002</v>
      </c>
      <c r="P2087" s="1">
        <v>11341.47</v>
      </c>
      <c r="Q2087" s="1">
        <v>5060.2700000000004</v>
      </c>
      <c r="R2087" s="1">
        <v>3.1280000000000001</v>
      </c>
      <c r="S2087" s="1">
        <v>1.1639999999999999</v>
      </c>
      <c r="T2087" s="1">
        <v>1.964</v>
      </c>
      <c r="U2087" s="1">
        <v>2.1000000000000001E-2</v>
      </c>
      <c r="V2087" s="1">
        <v>8.0000000000000002E-3</v>
      </c>
      <c r="W2087" s="1">
        <v>1.2999999999999999E-2</v>
      </c>
      <c r="X2087" s="1">
        <v>6343.81</v>
      </c>
      <c r="Y2087" s="1">
        <v>2549</v>
      </c>
      <c r="Z2087" s="1">
        <v>3794.81</v>
      </c>
      <c r="AA2087" s="1">
        <v>3.1280000000000001</v>
      </c>
      <c r="AB2087" s="1">
        <v>1.1639999999999999</v>
      </c>
      <c r="AC2087" s="1">
        <v>1.964</v>
      </c>
      <c r="AD2087" s="1">
        <v>2.1000000000000001E-2</v>
      </c>
      <c r="AE2087" s="1">
        <v>8.0000000000000002E-3</v>
      </c>
      <c r="AF2087" s="1">
        <v>1.2999999999999999E-2</v>
      </c>
      <c r="AG2087" s="1">
        <v>9.7662954950000005E-2</v>
      </c>
      <c r="AH2087" s="1">
        <v>3.9241854999999999E-2</v>
      </c>
      <c r="AI2087" s="1">
        <v>5.8421099949999999E-2</v>
      </c>
      <c r="AJ2087" s="1">
        <v>9.7662954950000005E-2</v>
      </c>
      <c r="AK2087" s="1">
        <v>3.9241854999999999E-2</v>
      </c>
      <c r="AL2087" s="1">
        <v>5.8421099949999999E-2</v>
      </c>
      <c r="AM2087" s="1">
        <v>0.14743014439999999</v>
      </c>
      <c r="AN2087" s="1">
        <v>5.9238760000000001E-2</v>
      </c>
      <c r="AO2087" s="1">
        <v>8.8191384400000003E-2</v>
      </c>
      <c r="AP2087" s="1">
        <v>3.1312411778999998</v>
      </c>
      <c r="AQ2087" s="1">
        <v>1.25816091</v>
      </c>
      <c r="AR2087" s="1">
        <v>1.8730802679</v>
      </c>
      <c r="AS2087" s="1">
        <v>0.217151788205</v>
      </c>
      <c r="AT2087" s="1">
        <v>8.7253544500000002E-2</v>
      </c>
      <c r="AU2087" s="1">
        <v>0.129898243705</v>
      </c>
      <c r="AV2087" s="1">
        <v>6343.81</v>
      </c>
      <c r="AW2087" s="1">
        <v>2549</v>
      </c>
      <c r="AX2087" s="1">
        <v>3794.81</v>
      </c>
    </row>
    <row r="2088" spans="1:50" x14ac:dyDescent="0.35">
      <c r="A2088" s="2" t="s">
        <v>1426</v>
      </c>
      <c r="B2088" s="2" t="s">
        <v>1391</v>
      </c>
      <c r="C2088" s="3">
        <v>2404</v>
      </c>
      <c r="D2088" s="5" t="s">
        <v>777</v>
      </c>
      <c r="E2088" s="3">
        <v>1542</v>
      </c>
      <c r="F2088" s="18">
        <v>37043</v>
      </c>
      <c r="G2088" s="7">
        <v>40.737499999999997</v>
      </c>
      <c r="H2088" s="7">
        <v>-74.099999999999994</v>
      </c>
      <c r="I2088" s="1">
        <v>13.547000000000001</v>
      </c>
      <c r="J2088" s="1">
        <v>5.7149999999999999</v>
      </c>
      <c r="K2088" s="1">
        <v>7.8319999999999999</v>
      </c>
      <c r="L2088" s="1">
        <v>8.6999999999999994E-2</v>
      </c>
      <c r="M2088" s="1">
        <v>0.04</v>
      </c>
      <c r="N2088" s="1">
        <v>4.7E-2</v>
      </c>
      <c r="O2088" s="1">
        <v>27253.75</v>
      </c>
      <c r="P2088" s="1">
        <v>12890.03</v>
      </c>
      <c r="Q2088" s="1">
        <v>14363.72</v>
      </c>
      <c r="R2088" s="1">
        <v>7.093</v>
      </c>
      <c r="S2088" s="1">
        <v>3.3730000000000002</v>
      </c>
      <c r="T2088" s="1">
        <v>3.72</v>
      </c>
      <c r="U2088" s="1">
        <v>4.9000000000000002E-2</v>
      </c>
      <c r="V2088" s="1">
        <v>2.4E-2</v>
      </c>
      <c r="W2088" s="1">
        <v>2.5000000000000001E-2</v>
      </c>
      <c r="X2088" s="1">
        <v>13794.83</v>
      </c>
      <c r="Y2088" s="1">
        <v>6656.3</v>
      </c>
      <c r="Z2088" s="1">
        <v>7138.53</v>
      </c>
      <c r="AA2088" s="1">
        <v>7.093</v>
      </c>
      <c r="AB2088" s="1">
        <v>3.3730000000000002</v>
      </c>
      <c r="AC2088" s="1">
        <v>3.72</v>
      </c>
      <c r="AD2088" s="1">
        <v>4.9000000000000002E-2</v>
      </c>
      <c r="AE2088" s="1">
        <v>2.4E-2</v>
      </c>
      <c r="AF2088" s="1">
        <v>2.5000000000000001E-2</v>
      </c>
      <c r="AG2088" s="1">
        <v>0.2118885888</v>
      </c>
      <c r="AH2088" s="1">
        <v>0.102240768</v>
      </c>
      <c r="AI2088" s="1">
        <v>0.1096478208</v>
      </c>
      <c r="AJ2088" s="1">
        <v>0.2118885888</v>
      </c>
      <c r="AK2088" s="1">
        <v>0.102240768</v>
      </c>
      <c r="AL2088" s="1">
        <v>0.1096478208</v>
      </c>
      <c r="AM2088" s="1">
        <v>0.31990210769999999</v>
      </c>
      <c r="AN2088" s="1">
        <v>0.15435959699999999</v>
      </c>
      <c r="AO2088" s="1">
        <v>0.16554251070000001</v>
      </c>
      <c r="AP2088" s="1">
        <v>6.7934709559500002</v>
      </c>
      <c r="AQ2088" s="1">
        <v>3.2779947795000002</v>
      </c>
      <c r="AR2088" s="1">
        <v>3.51547617645</v>
      </c>
      <c r="AS2088" s="1">
        <v>0.47112103416000001</v>
      </c>
      <c r="AT2088" s="1">
        <v>0.22732595759999999</v>
      </c>
      <c r="AU2088" s="1">
        <v>0.24379507655999999</v>
      </c>
      <c r="AV2088" s="1">
        <v>13794.83</v>
      </c>
      <c r="AW2088" s="1">
        <v>6656.3</v>
      </c>
      <c r="AX2088" s="1">
        <v>7138.53</v>
      </c>
    </row>
    <row r="2089" spans="1:50" x14ac:dyDescent="0.35">
      <c r="A2089" s="2" t="s">
        <v>1426</v>
      </c>
      <c r="B2089" s="2" t="s">
        <v>1391</v>
      </c>
      <c r="C2089" s="3">
        <v>2404</v>
      </c>
      <c r="D2089" s="5" t="s">
        <v>1405</v>
      </c>
      <c r="E2089" s="3">
        <v>1543</v>
      </c>
      <c r="F2089" s="18">
        <v>37043</v>
      </c>
      <c r="G2089" s="7">
        <v>40.737499999999997</v>
      </c>
      <c r="H2089" s="7">
        <v>-74.099999999999994</v>
      </c>
      <c r="I2089" s="1">
        <v>10.051</v>
      </c>
      <c r="J2089" s="1">
        <v>4.8780000000000001</v>
      </c>
      <c r="K2089" s="1">
        <v>5.173</v>
      </c>
      <c r="L2089" s="1">
        <v>6.7000000000000004E-2</v>
      </c>
      <c r="M2089" s="1">
        <v>3.5999999999999997E-2</v>
      </c>
      <c r="N2089" s="1">
        <v>3.1E-2</v>
      </c>
      <c r="O2089" s="1">
        <v>20097.740000000002</v>
      </c>
      <c r="P2089" s="1">
        <v>11068.96</v>
      </c>
      <c r="Q2089" s="1">
        <v>9028.7800000000007</v>
      </c>
      <c r="R2089" s="1">
        <v>6.8289999999999997</v>
      </c>
      <c r="S2089" s="1">
        <v>3.077</v>
      </c>
      <c r="T2089" s="1">
        <v>3.7519999999999998</v>
      </c>
      <c r="U2089" s="1">
        <v>0.10100000000000001</v>
      </c>
      <c r="V2089" s="1">
        <v>2.1000000000000001E-2</v>
      </c>
      <c r="W2089" s="1">
        <v>0.08</v>
      </c>
      <c r="X2089" s="1">
        <v>13702.33</v>
      </c>
      <c r="Y2089" s="1">
        <v>6443.7</v>
      </c>
      <c r="Z2089" s="1">
        <v>7258.63</v>
      </c>
      <c r="AA2089" s="1">
        <v>6.8289999999999997</v>
      </c>
      <c r="AB2089" s="1">
        <v>3.077</v>
      </c>
      <c r="AC2089" s="1">
        <v>3.7519999999999998</v>
      </c>
      <c r="AD2089" s="1">
        <v>0.10100000000000001</v>
      </c>
      <c r="AE2089" s="1">
        <v>2.1000000000000001E-2</v>
      </c>
      <c r="AF2089" s="1">
        <v>0.08</v>
      </c>
      <c r="AG2089" s="1">
        <v>0.21094737035</v>
      </c>
      <c r="AH2089" s="1">
        <v>9.9200761499999998E-2</v>
      </c>
      <c r="AI2089" s="1">
        <v>0.11174660885</v>
      </c>
      <c r="AJ2089" s="1">
        <v>0.21094737035</v>
      </c>
      <c r="AK2089" s="1">
        <v>9.9200761499999998E-2</v>
      </c>
      <c r="AL2089" s="1">
        <v>0.11174660885</v>
      </c>
      <c r="AM2089" s="1">
        <v>0.31844214920000002</v>
      </c>
      <c r="AN2089" s="1">
        <v>0.14975158799999999</v>
      </c>
      <c r="AO2089" s="1">
        <v>0.16869056120000001</v>
      </c>
      <c r="AP2089" s="1">
        <v>6.7633330647000003</v>
      </c>
      <c r="AQ2089" s="1">
        <v>3.1805458830000002</v>
      </c>
      <c r="AR2089" s="1">
        <v>3.5827871817000001</v>
      </c>
      <c r="AS2089" s="1">
        <v>0.46903760706499997</v>
      </c>
      <c r="AT2089" s="1">
        <v>0.22057107284999999</v>
      </c>
      <c r="AU2089" s="1">
        <v>0.24846653421500001</v>
      </c>
      <c r="AV2089" s="1">
        <v>13702.33</v>
      </c>
      <c r="AW2089" s="1">
        <v>6443.7</v>
      </c>
      <c r="AX2089" s="1">
        <v>7258.63</v>
      </c>
    </row>
    <row r="2090" spans="1:50" x14ac:dyDescent="0.35">
      <c r="A2090" s="2" t="s">
        <v>1426</v>
      </c>
      <c r="B2090" s="2" t="s">
        <v>1391</v>
      </c>
      <c r="C2090" s="3">
        <v>2404</v>
      </c>
      <c r="D2090" s="5" t="s">
        <v>1427</v>
      </c>
      <c r="E2090" s="3">
        <v>90777</v>
      </c>
      <c r="F2090" s="18">
        <v>41023</v>
      </c>
      <c r="G2090" s="7">
        <v>40.737499999999997</v>
      </c>
      <c r="H2090" s="7">
        <v>-74.099999999999994</v>
      </c>
      <c r="I2090" s="1">
        <v>1.4330000000000001</v>
      </c>
      <c r="J2090" s="1">
        <v>0.75</v>
      </c>
      <c r="K2090" s="1">
        <v>0.68300000000000005</v>
      </c>
      <c r="L2090" s="1">
        <v>0.107</v>
      </c>
      <c r="M2090" s="1">
        <v>6.2E-2</v>
      </c>
      <c r="N2090" s="1">
        <v>4.4999999999999998E-2</v>
      </c>
      <c r="O2090" s="1">
        <v>33177.89</v>
      </c>
      <c r="P2090" s="1">
        <v>19465</v>
      </c>
      <c r="Q2090" s="1">
        <v>13712.89</v>
      </c>
      <c r="R2090" s="1">
        <v>0.55000000000000004</v>
      </c>
      <c r="S2090" s="1">
        <v>0.24299999999999999</v>
      </c>
      <c r="T2090" s="1">
        <v>0.307</v>
      </c>
      <c r="U2090" s="1">
        <v>3.4000000000000002E-2</v>
      </c>
      <c r="V2090" s="1">
        <v>1.7000000000000001E-2</v>
      </c>
      <c r="W2090" s="1">
        <v>1.7000000000000001E-2</v>
      </c>
      <c r="X2090" s="1">
        <v>10396.19</v>
      </c>
      <c r="Y2090" s="1">
        <v>5346.64</v>
      </c>
      <c r="Z2090" s="1">
        <v>5049.55</v>
      </c>
      <c r="AA2090" s="1">
        <v>0.55000000000000004</v>
      </c>
      <c r="AB2090" s="1">
        <v>0.24299999999999999</v>
      </c>
      <c r="AC2090" s="1">
        <v>0.307</v>
      </c>
      <c r="AD2090" s="1">
        <v>3.4000000000000002E-2</v>
      </c>
      <c r="AE2090" s="1">
        <v>1.7000000000000001E-2</v>
      </c>
      <c r="AF2090" s="1">
        <v>1.7000000000000001E-2</v>
      </c>
      <c r="AG2090" s="1">
        <v>0.12844492745</v>
      </c>
      <c r="AH2090" s="1">
        <v>6.6057737199999994E-2</v>
      </c>
      <c r="AI2090" s="1">
        <v>6.2387190250000002E-2</v>
      </c>
      <c r="AJ2090" s="1">
        <v>0.12844492745</v>
      </c>
      <c r="AK2090" s="1">
        <v>6.6057737199999994E-2</v>
      </c>
      <c r="AL2090" s="1">
        <v>6.2387190250000002E-2</v>
      </c>
      <c r="AM2090" s="1">
        <v>0.14227186015000001</v>
      </c>
      <c r="AN2090" s="1">
        <v>7.31687684E-2</v>
      </c>
      <c r="AO2090" s="1">
        <v>6.9103091749999998E-2</v>
      </c>
      <c r="AP2090" s="1">
        <v>1.5209106160500001</v>
      </c>
      <c r="AQ2090" s="1">
        <v>0.78218669880000002</v>
      </c>
      <c r="AR2090" s="1">
        <v>0.73872391724999997</v>
      </c>
      <c r="AS2090" s="1">
        <v>0.25841289673500001</v>
      </c>
      <c r="AT2090" s="1">
        <v>0.13289875715999999</v>
      </c>
      <c r="AU2090" s="1">
        <v>0.12551413957499999</v>
      </c>
      <c r="AV2090" s="1">
        <v>10396.19</v>
      </c>
      <c r="AW2090" s="1">
        <v>5346.64</v>
      </c>
      <c r="AX2090" s="1">
        <v>5049.55</v>
      </c>
    </row>
    <row r="2091" spans="1:50" x14ac:dyDescent="0.35">
      <c r="A2091" s="2" t="s">
        <v>1426</v>
      </c>
      <c r="B2091" s="2" t="s">
        <v>1391</v>
      </c>
      <c r="C2091" s="3">
        <v>2404</v>
      </c>
      <c r="D2091" s="5" t="s">
        <v>1428</v>
      </c>
      <c r="E2091" s="3">
        <v>90778</v>
      </c>
      <c r="F2091" s="18">
        <v>41034</v>
      </c>
      <c r="G2091" s="7">
        <v>40.737499999999997</v>
      </c>
      <c r="H2091" s="7">
        <v>-74.099999999999994</v>
      </c>
      <c r="I2091" s="1">
        <v>1.528</v>
      </c>
      <c r="J2091" s="1">
        <v>0.85699999999999998</v>
      </c>
      <c r="K2091" s="1">
        <v>0.67100000000000004</v>
      </c>
      <c r="L2091" s="1">
        <v>0.109</v>
      </c>
      <c r="M2091" s="1">
        <v>6.3E-2</v>
      </c>
      <c r="N2091" s="1">
        <v>4.5999999999999999E-2</v>
      </c>
      <c r="O2091" s="1">
        <v>33788.86</v>
      </c>
      <c r="P2091" s="1">
        <v>19851.16</v>
      </c>
      <c r="Q2091" s="1">
        <v>13937.7</v>
      </c>
      <c r="R2091" s="1">
        <v>0.39500000000000002</v>
      </c>
      <c r="S2091" s="1">
        <v>0.156</v>
      </c>
      <c r="T2091" s="1">
        <v>0.23899999999999999</v>
      </c>
      <c r="U2091" s="1">
        <v>2.1000000000000001E-2</v>
      </c>
      <c r="V2091" s="1">
        <v>8.0000000000000002E-3</v>
      </c>
      <c r="W2091" s="1">
        <v>1.2999999999999999E-2</v>
      </c>
      <c r="X2091" s="1">
        <v>6170.57</v>
      </c>
      <c r="Y2091" s="1">
        <v>2546.0100000000002</v>
      </c>
      <c r="Z2091" s="1">
        <v>3624.56</v>
      </c>
      <c r="AA2091" s="1">
        <v>0.39500000000000002</v>
      </c>
      <c r="AB2091" s="1">
        <v>0.156</v>
      </c>
      <c r="AC2091" s="1">
        <v>0.23899999999999999</v>
      </c>
      <c r="AD2091" s="1">
        <v>2.1000000000000001E-2</v>
      </c>
      <c r="AE2091" s="1">
        <v>8.0000000000000002E-3</v>
      </c>
      <c r="AF2091" s="1">
        <v>1.2999999999999999E-2</v>
      </c>
      <c r="AG2091" s="1">
        <v>7.6237392350000002E-2</v>
      </c>
      <c r="AH2091" s="1">
        <v>3.1455953549999999E-2</v>
      </c>
      <c r="AI2091" s="1">
        <v>4.4781438799999997E-2</v>
      </c>
      <c r="AJ2091" s="1">
        <v>7.6237392350000002E-2</v>
      </c>
      <c r="AK2091" s="1">
        <v>3.1455953549999999E-2</v>
      </c>
      <c r="AL2091" s="1">
        <v>4.4781438799999997E-2</v>
      </c>
      <c r="AM2091" s="1">
        <v>8.4444250449999994E-2</v>
      </c>
      <c r="AN2091" s="1">
        <v>3.4842146849999998E-2</v>
      </c>
      <c r="AO2091" s="1">
        <v>4.9602103600000003E-2</v>
      </c>
      <c r="AP2091" s="1">
        <v>0.90272353814999995</v>
      </c>
      <c r="AQ2091" s="1">
        <v>0.37246853294999999</v>
      </c>
      <c r="AR2091" s="1">
        <v>0.53025500520000002</v>
      </c>
      <c r="AS2091" s="1">
        <v>0.15337877320500001</v>
      </c>
      <c r="AT2091" s="1">
        <v>6.3284897564999998E-2</v>
      </c>
      <c r="AU2091" s="1">
        <v>9.0093875640000001E-2</v>
      </c>
      <c r="AV2091" s="1">
        <v>6170.57</v>
      </c>
      <c r="AW2091" s="1">
        <v>2546.0100000000002</v>
      </c>
      <c r="AX2091" s="1">
        <v>3624.56</v>
      </c>
    </row>
    <row r="2092" spans="1:50" x14ac:dyDescent="0.35">
      <c r="A2092" s="2" t="s">
        <v>1426</v>
      </c>
      <c r="B2092" s="2" t="s">
        <v>1391</v>
      </c>
      <c r="C2092" s="3">
        <v>2404</v>
      </c>
      <c r="D2092" s="5" t="s">
        <v>1429</v>
      </c>
      <c r="E2092" s="3">
        <v>90779</v>
      </c>
      <c r="F2092" s="18">
        <v>41038</v>
      </c>
      <c r="G2092" s="7">
        <v>40.737499999999997</v>
      </c>
      <c r="H2092" s="7">
        <v>-74.099999999999994</v>
      </c>
      <c r="I2092" s="1">
        <v>1.177</v>
      </c>
      <c r="J2092" s="1">
        <v>0.66600000000000004</v>
      </c>
      <c r="K2092" s="1">
        <v>0.51100000000000001</v>
      </c>
      <c r="L2092" s="1">
        <v>0.10299999999999999</v>
      </c>
      <c r="M2092" s="1">
        <v>5.7000000000000002E-2</v>
      </c>
      <c r="N2092" s="1">
        <v>4.5999999999999999E-2</v>
      </c>
      <c r="O2092" s="1">
        <v>32036.63</v>
      </c>
      <c r="P2092" s="1">
        <v>18361.740000000002</v>
      </c>
      <c r="Q2092" s="1">
        <v>13674.89</v>
      </c>
      <c r="R2092" s="1">
        <v>0.44800000000000001</v>
      </c>
      <c r="S2092" s="1">
        <v>0.20499999999999999</v>
      </c>
      <c r="T2092" s="1">
        <v>0.24299999999999999</v>
      </c>
      <c r="U2092" s="1">
        <v>3.5000000000000003E-2</v>
      </c>
      <c r="V2092" s="1">
        <v>1.7000000000000001E-2</v>
      </c>
      <c r="W2092" s="1">
        <v>1.7999999999999999E-2</v>
      </c>
      <c r="X2092" s="1">
        <v>10891.18</v>
      </c>
      <c r="Y2092" s="1">
        <v>5483.95</v>
      </c>
      <c r="Z2092" s="1">
        <v>5407.23</v>
      </c>
      <c r="AA2092" s="1">
        <v>0.44800000000000001</v>
      </c>
      <c r="AB2092" s="1">
        <v>0.20499999999999999</v>
      </c>
      <c r="AC2092" s="1">
        <v>0.24299999999999999</v>
      </c>
      <c r="AD2092" s="1">
        <v>3.5000000000000003E-2</v>
      </c>
      <c r="AE2092" s="1">
        <v>1.7000000000000001E-2</v>
      </c>
      <c r="AF2092" s="1">
        <v>1.7999999999999999E-2</v>
      </c>
      <c r="AG2092" s="1">
        <v>0.1345605289</v>
      </c>
      <c r="AH2092" s="1">
        <v>6.7754202250000006E-2</v>
      </c>
      <c r="AI2092" s="1">
        <v>6.6806326649999997E-2</v>
      </c>
      <c r="AJ2092" s="1">
        <v>0.1345605289</v>
      </c>
      <c r="AK2092" s="1">
        <v>6.7754202250000006E-2</v>
      </c>
      <c r="AL2092" s="1">
        <v>6.6806326649999997E-2</v>
      </c>
      <c r="AM2092" s="1">
        <v>0.1490457983</v>
      </c>
      <c r="AN2092" s="1">
        <v>7.5047855750000003E-2</v>
      </c>
      <c r="AO2092" s="1">
        <v>7.3997942550000001E-2</v>
      </c>
      <c r="AP2092" s="1">
        <v>1.5933251781</v>
      </c>
      <c r="AQ2092" s="1">
        <v>0.80227446525000001</v>
      </c>
      <c r="AR2092" s="1">
        <v>0.79105071284999995</v>
      </c>
      <c r="AS2092" s="1">
        <v>0.27071661566999999</v>
      </c>
      <c r="AT2092" s="1">
        <v>0.136311803175</v>
      </c>
      <c r="AU2092" s="1">
        <v>0.134404812495</v>
      </c>
      <c r="AV2092" s="1">
        <v>10891.18</v>
      </c>
      <c r="AW2092" s="1">
        <v>5483.95</v>
      </c>
      <c r="AX2092" s="1">
        <v>5407.23</v>
      </c>
    </row>
    <row r="2093" spans="1:50" x14ac:dyDescent="0.35">
      <c r="A2093" s="2" t="s">
        <v>1426</v>
      </c>
      <c r="B2093" s="2" t="s">
        <v>1391</v>
      </c>
      <c r="C2093" s="3">
        <v>2404</v>
      </c>
      <c r="D2093" s="5" t="s">
        <v>1430</v>
      </c>
      <c r="E2093" s="3">
        <v>90780</v>
      </c>
      <c r="F2093" s="18">
        <v>41043</v>
      </c>
      <c r="G2093" s="7">
        <v>40.737499999999997</v>
      </c>
      <c r="H2093" s="7">
        <v>-74.099999999999994</v>
      </c>
      <c r="I2093" s="1">
        <v>1.25</v>
      </c>
      <c r="J2093" s="1">
        <v>0.72899999999999998</v>
      </c>
      <c r="K2093" s="1">
        <v>0.52100000000000002</v>
      </c>
      <c r="L2093" s="1">
        <v>8.8999999999999996E-2</v>
      </c>
      <c r="M2093" s="1">
        <v>5.8999999999999997E-2</v>
      </c>
      <c r="N2093" s="1">
        <v>0.03</v>
      </c>
      <c r="O2093" s="1">
        <v>28355.06</v>
      </c>
      <c r="P2093" s="1">
        <v>18866.38</v>
      </c>
      <c r="Q2093" s="1">
        <v>9488.68</v>
      </c>
      <c r="R2093" s="1">
        <v>0.44900000000000001</v>
      </c>
      <c r="S2093" s="1">
        <v>0.251</v>
      </c>
      <c r="T2093" s="1">
        <v>0.19800000000000001</v>
      </c>
      <c r="U2093" s="1">
        <v>2.5000000000000001E-2</v>
      </c>
      <c r="V2093" s="1">
        <v>1.4999999999999999E-2</v>
      </c>
      <c r="W2093" s="1">
        <v>0.01</v>
      </c>
      <c r="X2093" s="1">
        <v>8574.27</v>
      </c>
      <c r="Y2093" s="1">
        <v>4778.6099999999997</v>
      </c>
      <c r="Z2093" s="1">
        <v>3795.66</v>
      </c>
      <c r="AA2093" s="1">
        <v>0.44900000000000001</v>
      </c>
      <c r="AB2093" s="1">
        <v>0.251</v>
      </c>
      <c r="AC2093" s="1">
        <v>0.19800000000000001</v>
      </c>
      <c r="AD2093" s="1">
        <v>2.5000000000000001E-2</v>
      </c>
      <c r="AE2093" s="1">
        <v>1.4999999999999999E-2</v>
      </c>
      <c r="AF2093" s="1">
        <v>0.01</v>
      </c>
      <c r="AG2093" s="1">
        <v>0.10593510585</v>
      </c>
      <c r="AH2093" s="1">
        <v>5.9039726549999998E-2</v>
      </c>
      <c r="AI2093" s="1">
        <v>4.6895379299999998E-2</v>
      </c>
      <c r="AJ2093" s="1">
        <v>0.10593510585</v>
      </c>
      <c r="AK2093" s="1">
        <v>5.9039726549999998E-2</v>
      </c>
      <c r="AL2093" s="1">
        <v>4.6895379299999998E-2</v>
      </c>
      <c r="AM2093" s="1">
        <v>0.11733888495</v>
      </c>
      <c r="AN2093" s="1">
        <v>6.5395277850000003E-2</v>
      </c>
      <c r="AO2093" s="1">
        <v>5.1943607099999997E-2</v>
      </c>
      <c r="AP2093" s="1">
        <v>1.2543728296500001</v>
      </c>
      <c r="AQ2093" s="1">
        <v>0.69908674994999997</v>
      </c>
      <c r="AR2093" s="1">
        <v>0.55528607969999999</v>
      </c>
      <c r="AS2093" s="1">
        <v>0.21312634225499999</v>
      </c>
      <c r="AT2093" s="1">
        <v>0.118779519465</v>
      </c>
      <c r="AU2093" s="1">
        <v>9.4346822790000007E-2</v>
      </c>
      <c r="AV2093" s="1">
        <v>8574.27</v>
      </c>
      <c r="AW2093" s="1">
        <v>4778.6099999999997</v>
      </c>
      <c r="AX2093" s="1">
        <v>3795.66</v>
      </c>
    </row>
    <row r="2094" spans="1:50" x14ac:dyDescent="0.35">
      <c r="A2094" s="2" t="s">
        <v>1426</v>
      </c>
      <c r="B2094" s="2" t="s">
        <v>1391</v>
      </c>
      <c r="C2094" s="3">
        <v>2404</v>
      </c>
      <c r="D2094" s="5" t="s">
        <v>1431</v>
      </c>
      <c r="E2094" s="3">
        <v>90781</v>
      </c>
      <c r="F2094" s="18">
        <v>41004</v>
      </c>
      <c r="G2094" s="7">
        <v>40.737499999999997</v>
      </c>
      <c r="H2094" s="7">
        <v>-74.099999999999994</v>
      </c>
      <c r="I2094" s="1">
        <v>1.0389999999999999</v>
      </c>
      <c r="J2094" s="1">
        <v>0.55400000000000005</v>
      </c>
      <c r="K2094" s="1">
        <v>0.48499999999999999</v>
      </c>
      <c r="L2094" s="1">
        <v>0.09</v>
      </c>
      <c r="M2094" s="1">
        <v>0.05</v>
      </c>
      <c r="N2094" s="1">
        <v>0.04</v>
      </c>
      <c r="O2094" s="1">
        <v>27803.95</v>
      </c>
      <c r="P2094" s="1">
        <v>15861.7</v>
      </c>
      <c r="Q2094" s="1">
        <v>11942.25</v>
      </c>
      <c r="R2094" s="1">
        <v>1.2010000000000001</v>
      </c>
      <c r="S2094" s="1">
        <v>0.52400000000000002</v>
      </c>
      <c r="T2094" s="1">
        <v>0.67700000000000005</v>
      </c>
      <c r="U2094" s="1">
        <v>0.10199999999999999</v>
      </c>
      <c r="V2094" s="1">
        <v>4.4999999999999998E-2</v>
      </c>
      <c r="W2094" s="1">
        <v>5.7000000000000002E-2</v>
      </c>
      <c r="X2094" s="1">
        <v>30861.89</v>
      </c>
      <c r="Y2094" s="1">
        <v>13690.28</v>
      </c>
      <c r="Z2094" s="1">
        <v>17171.61</v>
      </c>
      <c r="AA2094" s="1">
        <v>1.2010000000000001</v>
      </c>
      <c r="AB2094" s="1">
        <v>0.52400000000000002</v>
      </c>
      <c r="AC2094" s="1">
        <v>0.67700000000000005</v>
      </c>
      <c r="AD2094" s="1">
        <v>0.10199999999999999</v>
      </c>
      <c r="AE2094" s="1">
        <v>4.4999999999999998E-2</v>
      </c>
      <c r="AF2094" s="1">
        <v>5.7000000000000002E-2</v>
      </c>
      <c r="AG2094" s="1">
        <v>0.38129865094999998</v>
      </c>
      <c r="AH2094" s="1">
        <v>0.1691434094</v>
      </c>
      <c r="AI2094" s="1">
        <v>0.21215524155000001</v>
      </c>
      <c r="AJ2094" s="1">
        <v>0.38129865094999998</v>
      </c>
      <c r="AK2094" s="1">
        <v>0.1691434094</v>
      </c>
      <c r="AL2094" s="1">
        <v>0.21215524155000001</v>
      </c>
      <c r="AM2094" s="1">
        <v>0.42234496464999999</v>
      </c>
      <c r="AN2094" s="1">
        <v>0.1873514818</v>
      </c>
      <c r="AO2094" s="1">
        <v>0.23499348284999999</v>
      </c>
      <c r="AP2094" s="1">
        <v>4.5149401975499996</v>
      </c>
      <c r="AQ2094" s="1">
        <v>2.0028195125999999</v>
      </c>
      <c r="AR2094" s="1">
        <v>2.5121206849500002</v>
      </c>
      <c r="AS2094" s="1">
        <v>0.76711856878499995</v>
      </c>
      <c r="AT2094" s="1">
        <v>0.34029244481999998</v>
      </c>
      <c r="AU2094" s="1">
        <v>0.42682612396500003</v>
      </c>
      <c r="AV2094" s="1">
        <v>30861.89</v>
      </c>
      <c r="AW2094" s="1">
        <v>13690.28</v>
      </c>
      <c r="AX2094" s="1">
        <v>17171.61</v>
      </c>
    </row>
    <row r="2095" spans="1:50" x14ac:dyDescent="0.35">
      <c r="A2095" s="2" t="s">
        <v>1426</v>
      </c>
      <c r="B2095" s="2" t="s">
        <v>1391</v>
      </c>
      <c r="C2095" s="3">
        <v>2404</v>
      </c>
      <c r="D2095" s="5" t="s">
        <v>1432</v>
      </c>
      <c r="E2095" s="3">
        <v>90782</v>
      </c>
      <c r="F2095" s="18">
        <v>41011</v>
      </c>
      <c r="G2095" s="7">
        <v>40.737499999999997</v>
      </c>
      <c r="H2095" s="7">
        <v>-74.099999999999994</v>
      </c>
      <c r="I2095" s="1">
        <v>0.56999999999999995</v>
      </c>
      <c r="J2095" s="1">
        <v>0.20499999999999999</v>
      </c>
      <c r="K2095" s="1">
        <v>0.36499999999999999</v>
      </c>
      <c r="L2095" s="1">
        <v>4.7E-2</v>
      </c>
      <c r="M2095" s="1">
        <v>1.9E-2</v>
      </c>
      <c r="N2095" s="1">
        <v>2.8000000000000001E-2</v>
      </c>
      <c r="O2095" s="1">
        <v>14847.09</v>
      </c>
      <c r="P2095" s="1">
        <v>6242.04</v>
      </c>
      <c r="Q2095" s="1">
        <v>8605.0499999999993</v>
      </c>
      <c r="R2095" s="1">
        <v>1.19</v>
      </c>
      <c r="S2095" s="1">
        <v>0.42</v>
      </c>
      <c r="T2095" s="1">
        <v>0.77</v>
      </c>
      <c r="U2095" s="1">
        <v>9.2999999999999999E-2</v>
      </c>
      <c r="V2095" s="1">
        <v>3.3000000000000002E-2</v>
      </c>
      <c r="W2095" s="1">
        <v>0.06</v>
      </c>
      <c r="X2095" s="1">
        <v>29595.88</v>
      </c>
      <c r="Y2095" s="1">
        <v>11264.7</v>
      </c>
      <c r="Z2095" s="1">
        <v>18331.18</v>
      </c>
      <c r="AA2095" s="1">
        <v>1.19</v>
      </c>
      <c r="AB2095" s="1">
        <v>0.42</v>
      </c>
      <c r="AC2095" s="1">
        <v>0.77</v>
      </c>
      <c r="AD2095" s="1">
        <v>9.2999999999999999E-2</v>
      </c>
      <c r="AE2095" s="1">
        <v>3.3000000000000002E-2</v>
      </c>
      <c r="AF2095" s="1">
        <v>0.06</v>
      </c>
      <c r="AG2095" s="1">
        <v>0.36565709740000002</v>
      </c>
      <c r="AH2095" s="1">
        <v>0.13917536850000001</v>
      </c>
      <c r="AI2095" s="1">
        <v>0.22648172890000001</v>
      </c>
      <c r="AJ2095" s="1">
        <v>0.36565709740000002</v>
      </c>
      <c r="AK2095" s="1">
        <v>0.13917536850000001</v>
      </c>
      <c r="AL2095" s="1">
        <v>0.22648172890000001</v>
      </c>
      <c r="AM2095" s="1">
        <v>0.40501961780000001</v>
      </c>
      <c r="AN2095" s="1">
        <v>0.1541574195</v>
      </c>
      <c r="AO2095" s="1">
        <v>0.25086219830000001</v>
      </c>
      <c r="AP2095" s="1">
        <v>4.3297292646000001</v>
      </c>
      <c r="AQ2095" s="1">
        <v>1.6479692865</v>
      </c>
      <c r="AR2095" s="1">
        <v>2.6817599781000001</v>
      </c>
      <c r="AS2095" s="1">
        <v>0.73564999121999997</v>
      </c>
      <c r="AT2095" s="1">
        <v>0.28000101555000001</v>
      </c>
      <c r="AU2095" s="1">
        <v>0.45564897567000001</v>
      </c>
      <c r="AV2095" s="1">
        <v>29595.88</v>
      </c>
      <c r="AW2095" s="1">
        <v>11264.7</v>
      </c>
      <c r="AX2095" s="1">
        <v>18331.18</v>
      </c>
    </row>
    <row r="2096" spans="1:50" x14ac:dyDescent="0.35">
      <c r="A2096" s="2" t="s">
        <v>1433</v>
      </c>
      <c r="B2096" s="2" t="s">
        <v>1391</v>
      </c>
      <c r="C2096" s="3">
        <v>54640</v>
      </c>
      <c r="D2096" s="5" t="s">
        <v>1415</v>
      </c>
      <c r="E2096" s="3">
        <v>3790</v>
      </c>
      <c r="F2096" s="18">
        <v>34457</v>
      </c>
      <c r="G2096" s="7">
        <v>40.061300000000003</v>
      </c>
      <c r="H2096" s="7">
        <v>-74.168599999999998</v>
      </c>
      <c r="I2096" s="1">
        <v>15.577999999999999</v>
      </c>
      <c r="J2096" s="1">
        <v>11.896000000000001</v>
      </c>
      <c r="K2096" s="1">
        <v>3.6819999999999999</v>
      </c>
      <c r="L2096" s="1">
        <v>0.749</v>
      </c>
      <c r="M2096" s="1">
        <v>0.40200000000000002</v>
      </c>
      <c r="N2096" s="1">
        <v>0.34699999999999998</v>
      </c>
      <c r="O2096" s="1">
        <v>127560.68</v>
      </c>
      <c r="P2096" s="1">
        <v>108735.29</v>
      </c>
      <c r="Q2096" s="1">
        <v>18825.39</v>
      </c>
      <c r="R2096" s="1">
        <v>9.7189999999999994</v>
      </c>
      <c r="S2096" s="1">
        <v>7.1079999999999997</v>
      </c>
      <c r="T2096" s="1">
        <v>2.6110000000000002</v>
      </c>
      <c r="U2096" s="1">
        <v>0.53400000000000003</v>
      </c>
      <c r="V2096" s="1">
        <v>0.44900000000000001</v>
      </c>
      <c r="W2096" s="1">
        <v>8.5000000000000006E-2</v>
      </c>
      <c r="X2096" s="1">
        <v>83470.66</v>
      </c>
      <c r="Y2096" s="1">
        <v>60425.97</v>
      </c>
      <c r="Z2096" s="1">
        <v>23044.69</v>
      </c>
      <c r="AA2096" s="1">
        <v>9.7189999999999994</v>
      </c>
      <c r="AB2096" s="1">
        <v>7.1079999999999997</v>
      </c>
      <c r="AC2096" s="1">
        <v>2.6110000000000002</v>
      </c>
      <c r="AD2096" s="1">
        <v>0.53400000000000003</v>
      </c>
      <c r="AE2096" s="1">
        <v>0.44900000000000001</v>
      </c>
      <c r="AF2096" s="1">
        <v>8.5000000000000006E-2</v>
      </c>
      <c r="AG2096" s="1">
        <v>0.87185104369999999</v>
      </c>
      <c r="AH2096" s="1">
        <v>0.63114925664999999</v>
      </c>
      <c r="AI2096" s="1">
        <v>0.24070178705</v>
      </c>
      <c r="AJ2096" s="1">
        <v>0.87185104369999999</v>
      </c>
      <c r="AK2096" s="1">
        <v>0.63114925664999999</v>
      </c>
      <c r="AL2096" s="1">
        <v>0.24070178705</v>
      </c>
      <c r="AM2096" s="1">
        <v>5.2586515799999997E-2</v>
      </c>
      <c r="AN2096" s="1">
        <v>3.8068361100000003E-2</v>
      </c>
      <c r="AO2096" s="1">
        <v>1.4518154700000001E-2</v>
      </c>
      <c r="AP2096" s="1">
        <v>0.93361933210000003</v>
      </c>
      <c r="AQ2096" s="1">
        <v>0.67586447444999997</v>
      </c>
      <c r="AR2096" s="1">
        <v>0.25775485765</v>
      </c>
      <c r="AS2096" s="1">
        <v>1.20514938908</v>
      </c>
      <c r="AT2096" s="1">
        <v>0.87243015485999997</v>
      </c>
      <c r="AU2096" s="1">
        <v>0.33271923421999999</v>
      </c>
      <c r="AV2096" s="1">
        <v>83470.66</v>
      </c>
      <c r="AW2096" s="1">
        <v>60425.97</v>
      </c>
      <c r="AX2096" s="1">
        <v>23044.69</v>
      </c>
    </row>
    <row r="2097" spans="1:52" x14ac:dyDescent="0.35">
      <c r="A2097" s="2" t="s">
        <v>1433</v>
      </c>
      <c r="B2097" s="2" t="s">
        <v>1391</v>
      </c>
      <c r="C2097" s="3">
        <v>54640</v>
      </c>
      <c r="D2097" s="5" t="s">
        <v>1407</v>
      </c>
      <c r="E2097" s="3">
        <v>3791</v>
      </c>
      <c r="F2097" s="18">
        <v>34457</v>
      </c>
      <c r="G2097" s="7">
        <v>40.061300000000003</v>
      </c>
      <c r="H2097" s="7">
        <v>-74.168599999999998</v>
      </c>
      <c r="I2097" s="1">
        <v>14.282</v>
      </c>
      <c r="J2097" s="1">
        <v>11.196</v>
      </c>
      <c r="K2097" s="1">
        <v>3.0859999999999999</v>
      </c>
      <c r="L2097" s="1">
        <v>1.8680000000000001</v>
      </c>
      <c r="M2097" s="1">
        <v>0.38800000000000001</v>
      </c>
      <c r="N2097" s="1">
        <v>1.48</v>
      </c>
      <c r="O2097" s="1">
        <v>127180.02</v>
      </c>
      <c r="P2097" s="1">
        <v>104866.63</v>
      </c>
      <c r="Q2097" s="1">
        <v>22313.39</v>
      </c>
      <c r="R2097" s="1">
        <v>7.6929999999999996</v>
      </c>
      <c r="S2097" s="1">
        <v>5.4669999999999996</v>
      </c>
      <c r="T2097" s="1">
        <v>2.226</v>
      </c>
      <c r="U2097" s="1">
        <v>0.46600000000000003</v>
      </c>
      <c r="V2097" s="1">
        <v>0.38400000000000001</v>
      </c>
      <c r="W2097" s="1">
        <v>8.2000000000000003E-2</v>
      </c>
      <c r="X2097" s="1">
        <v>81597.759999999995</v>
      </c>
      <c r="Y2097" s="1">
        <v>59356.73</v>
      </c>
      <c r="Z2097" s="1">
        <v>22241.03</v>
      </c>
      <c r="AA2097" s="1">
        <v>7.6929999999999996</v>
      </c>
      <c r="AB2097" s="1">
        <v>5.4669999999999996</v>
      </c>
      <c r="AC2097" s="1">
        <v>2.226</v>
      </c>
      <c r="AD2097" s="1">
        <v>0.46600000000000003</v>
      </c>
      <c r="AE2097" s="1">
        <v>0.38400000000000001</v>
      </c>
      <c r="AF2097" s="1">
        <v>8.2000000000000003E-2</v>
      </c>
      <c r="AG2097" s="1">
        <v>0.85228860319999999</v>
      </c>
      <c r="AH2097" s="1">
        <v>0.61998104485000005</v>
      </c>
      <c r="AI2097" s="1">
        <v>0.23230755835</v>
      </c>
      <c r="AJ2097" s="1">
        <v>0.85228860319999999</v>
      </c>
      <c r="AK2097" s="1">
        <v>0.61998104485000005</v>
      </c>
      <c r="AL2097" s="1">
        <v>0.23230755835</v>
      </c>
      <c r="AM2097" s="1">
        <v>5.14065888E-2</v>
      </c>
      <c r="AN2097" s="1">
        <v>3.7394739900000001E-2</v>
      </c>
      <c r="AO2097" s="1">
        <v>1.40118489E-2</v>
      </c>
      <c r="AP2097" s="1">
        <v>0.91267094559999995</v>
      </c>
      <c r="AQ2097" s="1">
        <v>0.66390502505000004</v>
      </c>
      <c r="AR2097" s="1">
        <v>0.24876592054999999</v>
      </c>
      <c r="AS2097" s="1">
        <v>1.1781084588799999</v>
      </c>
      <c r="AT2097" s="1">
        <v>0.85699246774000004</v>
      </c>
      <c r="AU2097" s="1">
        <v>0.32111599114</v>
      </c>
      <c r="AV2097" s="1">
        <v>81597.759999999995</v>
      </c>
      <c r="AW2097" s="1">
        <v>59356.73</v>
      </c>
      <c r="AX2097" s="1">
        <v>22241.03</v>
      </c>
    </row>
    <row r="2098" spans="1:52" x14ac:dyDescent="0.35">
      <c r="A2098" s="2" t="s">
        <v>1434</v>
      </c>
      <c r="B2098" s="2" t="s">
        <v>1391</v>
      </c>
      <c r="C2098" s="3">
        <v>50006</v>
      </c>
      <c r="D2098" s="5" t="s">
        <v>1412</v>
      </c>
      <c r="E2098" s="3">
        <v>3630</v>
      </c>
      <c r="F2098" s="18">
        <v>37208</v>
      </c>
      <c r="G2098" s="7">
        <v>40.632199999999997</v>
      </c>
      <c r="H2098" s="7">
        <v>-74.215599999999995</v>
      </c>
      <c r="I2098" s="1">
        <v>33.956000000000003</v>
      </c>
      <c r="J2098" s="1">
        <v>15.782999999999999</v>
      </c>
      <c r="K2098" s="1">
        <v>18.172999999999998</v>
      </c>
      <c r="L2098" s="1">
        <v>3.411</v>
      </c>
      <c r="M2098" s="1">
        <v>1.65</v>
      </c>
      <c r="N2098" s="1">
        <v>1.7609999999999999</v>
      </c>
      <c r="O2098" s="1">
        <v>1750424.56</v>
      </c>
      <c r="P2098" s="1">
        <v>843910.76</v>
      </c>
      <c r="Q2098" s="1">
        <v>906513.8</v>
      </c>
      <c r="R2098" s="1">
        <v>40.268000000000001</v>
      </c>
      <c r="S2098" s="1">
        <v>14.11</v>
      </c>
      <c r="T2098" s="1">
        <v>26.158000000000001</v>
      </c>
      <c r="U2098" s="1">
        <v>3.9929999999999999</v>
      </c>
      <c r="V2098" s="1">
        <v>1.8280000000000001</v>
      </c>
      <c r="W2098" s="1">
        <v>2.165</v>
      </c>
      <c r="X2098" s="1">
        <v>2032679.65</v>
      </c>
      <c r="Y2098" s="1">
        <v>936523.47</v>
      </c>
      <c r="Z2098" s="1">
        <v>1096156.18</v>
      </c>
      <c r="AA2098" s="1">
        <v>40.268000000000001</v>
      </c>
      <c r="AB2098" s="1">
        <v>14.11</v>
      </c>
      <c r="AC2098" s="1">
        <v>26.158000000000001</v>
      </c>
      <c r="AD2098" s="1">
        <v>3.9929999999999999</v>
      </c>
      <c r="AE2098" s="1">
        <v>1.8280000000000001</v>
      </c>
      <c r="AF2098" s="1">
        <v>2.165</v>
      </c>
      <c r="AG2098" s="1">
        <v>68.226892452249999</v>
      </c>
      <c r="AH2098" s="1">
        <v>31.43441027055</v>
      </c>
      <c r="AI2098" s="1">
        <v>36.792482181700002</v>
      </c>
      <c r="AJ2098" s="1">
        <v>48.875782184249999</v>
      </c>
      <c r="AK2098" s="1">
        <v>22.518706836149999</v>
      </c>
      <c r="AL2098" s="1">
        <v>26.3570753481</v>
      </c>
      <c r="AM2098" s="1">
        <v>0.75209147050000003</v>
      </c>
      <c r="AN2098" s="1">
        <v>0.34651368389999998</v>
      </c>
      <c r="AO2098" s="1">
        <v>0.40557778659999999</v>
      </c>
      <c r="AP2098" s="1">
        <v>3.2116338469999999</v>
      </c>
      <c r="AQ2098" s="1">
        <v>1.4797070826000001</v>
      </c>
      <c r="AR2098" s="1">
        <v>1.7319267644</v>
      </c>
      <c r="AS2098" s="1">
        <v>4.58369261075</v>
      </c>
      <c r="AT2098" s="1">
        <v>2.1118604248500001</v>
      </c>
      <c r="AU2098" s="1">
        <v>2.4718321858999999</v>
      </c>
      <c r="AV2098" s="1">
        <v>2032679.65</v>
      </c>
      <c r="AW2098" s="1">
        <v>936523.47</v>
      </c>
      <c r="AX2098" s="1">
        <v>1096156.18</v>
      </c>
    </row>
    <row r="2099" spans="1:52" x14ac:dyDescent="0.35">
      <c r="A2099" s="2" t="s">
        <v>1434</v>
      </c>
      <c r="B2099" s="2" t="s">
        <v>1391</v>
      </c>
      <c r="C2099" s="3">
        <v>50006</v>
      </c>
      <c r="D2099" s="5" t="s">
        <v>1435</v>
      </c>
      <c r="E2099" s="3">
        <v>3631</v>
      </c>
      <c r="F2099" s="18">
        <v>33732</v>
      </c>
      <c r="G2099" s="7">
        <v>40.632199999999997</v>
      </c>
      <c r="H2099" s="7">
        <v>-74.215599999999995</v>
      </c>
      <c r="I2099" s="1">
        <v>88.515000000000001</v>
      </c>
      <c r="J2099" s="1">
        <v>34.841999999999999</v>
      </c>
      <c r="K2099" s="1">
        <v>53.673000000000002</v>
      </c>
      <c r="L2099" s="1">
        <v>2.3559999999999999</v>
      </c>
      <c r="M2099" s="1">
        <v>0.93300000000000005</v>
      </c>
      <c r="N2099" s="1">
        <v>1.423</v>
      </c>
      <c r="O2099" s="1">
        <v>1083568.3500000001</v>
      </c>
      <c r="P2099" s="1">
        <v>434003.31</v>
      </c>
      <c r="Q2099" s="1">
        <v>649565.04</v>
      </c>
      <c r="R2099" s="1">
        <v>77.239999999999995</v>
      </c>
      <c r="S2099" s="1">
        <v>26.114999999999998</v>
      </c>
      <c r="T2099" s="1">
        <v>51.125</v>
      </c>
      <c r="U2099" s="1">
        <v>2.1459999999999999</v>
      </c>
      <c r="V2099" s="1">
        <v>0.76300000000000001</v>
      </c>
      <c r="W2099" s="1">
        <v>1.383</v>
      </c>
      <c r="X2099" s="1">
        <v>1000305.99</v>
      </c>
      <c r="Y2099" s="1">
        <v>355058.4</v>
      </c>
      <c r="Z2099" s="1">
        <v>645247.59</v>
      </c>
      <c r="AA2099" s="1">
        <v>77.239999999999995</v>
      </c>
      <c r="AB2099" s="1">
        <v>26.114999999999998</v>
      </c>
      <c r="AC2099" s="1">
        <v>51.125</v>
      </c>
      <c r="AD2099" s="1">
        <v>2.1459999999999999</v>
      </c>
      <c r="AE2099" s="1">
        <v>0.76300000000000001</v>
      </c>
      <c r="AF2099" s="1">
        <v>1.383</v>
      </c>
      <c r="AG2099" s="1">
        <v>16.810142161950001</v>
      </c>
      <c r="AH2099" s="1">
        <v>5.9667564119999996</v>
      </c>
      <c r="AI2099" s="1">
        <v>10.84338574995</v>
      </c>
      <c r="AJ2099" s="1">
        <v>15.9548805405</v>
      </c>
      <c r="AK2099" s="1">
        <v>5.6631814800000004</v>
      </c>
      <c r="AL2099" s="1">
        <v>10.291699060499999</v>
      </c>
      <c r="AM2099" s="1">
        <v>3.2509944675</v>
      </c>
      <c r="AN2099" s="1">
        <v>1.1539398000000001</v>
      </c>
      <c r="AO2099" s="1">
        <v>2.0970546675000001</v>
      </c>
      <c r="AP2099" s="1">
        <v>30.5393418747</v>
      </c>
      <c r="AQ2099" s="1">
        <v>10.839932952</v>
      </c>
      <c r="AR2099" s="1">
        <v>19.699408922700002</v>
      </c>
      <c r="AS2099" s="1">
        <v>5.5211889118049999</v>
      </c>
      <c r="AT2099" s="1">
        <v>1.9597448388000001</v>
      </c>
      <c r="AU2099" s="1">
        <v>3.5614440730050001</v>
      </c>
      <c r="AV2099" s="1">
        <v>1000305.99</v>
      </c>
      <c r="AW2099" s="1">
        <v>355058.4</v>
      </c>
      <c r="AX2099" s="1">
        <v>645247.59</v>
      </c>
    </row>
    <row r="2100" spans="1:52" x14ac:dyDescent="0.35">
      <c r="A2100" s="2" t="s">
        <v>1434</v>
      </c>
      <c r="B2100" s="2" t="s">
        <v>1391</v>
      </c>
      <c r="C2100" s="3">
        <v>50006</v>
      </c>
      <c r="D2100" s="5" t="s">
        <v>1436</v>
      </c>
      <c r="E2100" s="3">
        <v>3632</v>
      </c>
      <c r="F2100" s="18">
        <v>33732</v>
      </c>
      <c r="G2100" s="7">
        <v>40.632199999999997</v>
      </c>
      <c r="H2100" s="7">
        <v>-74.215599999999995</v>
      </c>
      <c r="I2100" s="1">
        <v>87.025999999999996</v>
      </c>
      <c r="J2100" s="1">
        <v>34.631</v>
      </c>
      <c r="K2100" s="1">
        <v>52.395000000000003</v>
      </c>
      <c r="L2100" s="1">
        <v>2.36</v>
      </c>
      <c r="M2100" s="1">
        <v>0.94599999999999995</v>
      </c>
      <c r="N2100" s="1">
        <v>1.4139999999999999</v>
      </c>
      <c r="O2100" s="1">
        <v>1082557.8600000001</v>
      </c>
      <c r="P2100" s="1">
        <v>440036.02</v>
      </c>
      <c r="Q2100" s="1">
        <v>642521.84</v>
      </c>
      <c r="R2100" s="1">
        <v>75.578999999999994</v>
      </c>
      <c r="S2100" s="1">
        <v>36.262999999999998</v>
      </c>
      <c r="T2100" s="1">
        <v>39.316000000000003</v>
      </c>
      <c r="U2100" s="1">
        <v>2.1549999999999998</v>
      </c>
      <c r="V2100" s="1">
        <v>1.056</v>
      </c>
      <c r="W2100" s="1">
        <v>1.099</v>
      </c>
      <c r="X2100" s="1">
        <v>1012470.31</v>
      </c>
      <c r="Y2100" s="1">
        <v>493952.08</v>
      </c>
      <c r="Z2100" s="1">
        <v>518518.23</v>
      </c>
      <c r="AA2100" s="1">
        <v>75.578999999999994</v>
      </c>
      <c r="AB2100" s="1">
        <v>36.262999999999998</v>
      </c>
      <c r="AC2100" s="1">
        <v>39.316000000000003</v>
      </c>
      <c r="AD2100" s="1">
        <v>2.1549999999999998</v>
      </c>
      <c r="AE2100" s="1">
        <v>1.056</v>
      </c>
      <c r="AF2100" s="1">
        <v>1.099</v>
      </c>
      <c r="AG2100" s="1">
        <v>17.014563559550002</v>
      </c>
      <c r="AH2100" s="1">
        <v>8.3008647044000003</v>
      </c>
      <c r="AI2100" s="1">
        <v>8.7136988551499996</v>
      </c>
      <c r="AJ2100" s="1">
        <v>16.148901444500002</v>
      </c>
      <c r="AK2100" s="1">
        <v>7.8785356760000003</v>
      </c>
      <c r="AL2100" s="1">
        <v>8.2703657684999996</v>
      </c>
      <c r="AM2100" s="1">
        <v>3.2905285074999999</v>
      </c>
      <c r="AN2100" s="1">
        <v>1.6053442600000001</v>
      </c>
      <c r="AO2100" s="1">
        <v>1.6851842475000001</v>
      </c>
      <c r="AP2100" s="1">
        <v>30.910718564300002</v>
      </c>
      <c r="AQ2100" s="1">
        <v>15.0803570024</v>
      </c>
      <c r="AR2100" s="1">
        <v>15.8303615619</v>
      </c>
      <c r="AS2100" s="1">
        <v>5.588329876045</v>
      </c>
      <c r="AT2100" s="1">
        <v>2.72636850556</v>
      </c>
      <c r="AU2100" s="1">
        <v>2.861961370485</v>
      </c>
      <c r="AV2100" s="1">
        <v>1012470.31</v>
      </c>
      <c r="AW2100" s="1">
        <v>493952.08</v>
      </c>
      <c r="AX2100" s="1">
        <v>518518.23</v>
      </c>
    </row>
    <row r="2101" spans="1:52" x14ac:dyDescent="0.35">
      <c r="A2101" s="2" t="s">
        <v>1434</v>
      </c>
      <c r="B2101" s="2" t="s">
        <v>1391</v>
      </c>
      <c r="C2101" s="3">
        <v>50006</v>
      </c>
      <c r="D2101" s="5" t="s">
        <v>1437</v>
      </c>
      <c r="E2101" s="3">
        <v>3633</v>
      </c>
      <c r="F2101" s="18">
        <v>33732</v>
      </c>
      <c r="G2101" s="7">
        <v>40.632199999999997</v>
      </c>
      <c r="H2101" s="7">
        <v>-74.215599999999995</v>
      </c>
      <c r="I2101" s="1">
        <v>79.298000000000002</v>
      </c>
      <c r="J2101" s="1">
        <v>34.655999999999999</v>
      </c>
      <c r="K2101" s="1">
        <v>44.642000000000003</v>
      </c>
      <c r="L2101" s="1">
        <v>2.089</v>
      </c>
      <c r="M2101" s="1">
        <v>0.88100000000000001</v>
      </c>
      <c r="N2101" s="1">
        <v>1.208</v>
      </c>
      <c r="O2101" s="1">
        <v>971128.63</v>
      </c>
      <c r="P2101" s="1">
        <v>413240.53</v>
      </c>
      <c r="Q2101" s="1">
        <v>557888.1</v>
      </c>
      <c r="R2101" s="1">
        <v>91.242000000000004</v>
      </c>
      <c r="S2101" s="1">
        <v>39.399000000000001</v>
      </c>
      <c r="T2101" s="1">
        <v>51.843000000000004</v>
      </c>
      <c r="U2101" s="1">
        <v>2.4820000000000002</v>
      </c>
      <c r="V2101" s="1">
        <v>1.0780000000000001</v>
      </c>
      <c r="W2101" s="1">
        <v>1.4039999999999999</v>
      </c>
      <c r="X2101" s="1">
        <v>1154945.01</v>
      </c>
      <c r="Y2101" s="1">
        <v>499211.29</v>
      </c>
      <c r="Z2101" s="1">
        <v>655733.72</v>
      </c>
      <c r="AA2101" s="1">
        <v>91.242000000000004</v>
      </c>
      <c r="AB2101" s="1">
        <v>39.399000000000001</v>
      </c>
      <c r="AC2101" s="1">
        <v>51.843000000000004</v>
      </c>
      <c r="AD2101" s="1">
        <v>2.4820000000000002</v>
      </c>
      <c r="AE2101" s="1">
        <v>1.0780000000000001</v>
      </c>
      <c r="AF2101" s="1">
        <v>1.4039999999999999</v>
      </c>
      <c r="AG2101" s="1">
        <v>19.408850893050001</v>
      </c>
      <c r="AH2101" s="1">
        <v>8.3892457284499997</v>
      </c>
      <c r="AI2101" s="1">
        <v>11.0196051646</v>
      </c>
      <c r="AJ2101" s="1">
        <v>18.421372909500001</v>
      </c>
      <c r="AK2101" s="1">
        <v>7.9624200754999999</v>
      </c>
      <c r="AL2101" s="1">
        <v>10.458952834</v>
      </c>
      <c r="AM2101" s="1">
        <v>3.7535712824999998</v>
      </c>
      <c r="AN2101" s="1">
        <v>1.6224366925</v>
      </c>
      <c r="AO2101" s="1">
        <v>2.1311345899999998</v>
      </c>
      <c r="AP2101" s="1">
        <v>35.260471155300003</v>
      </c>
      <c r="AQ2101" s="1">
        <v>15.240920683700001</v>
      </c>
      <c r="AR2101" s="1">
        <v>20.019550471599999</v>
      </c>
      <c r="AS2101" s="1">
        <v>6.3747189826949997</v>
      </c>
      <c r="AT2101" s="1">
        <v>2.7553967151549998</v>
      </c>
      <c r="AU2101" s="1">
        <v>3.6193222675399999</v>
      </c>
      <c r="AV2101" s="1">
        <v>1154945.01</v>
      </c>
      <c r="AW2101" s="1">
        <v>499211.29</v>
      </c>
      <c r="AX2101" s="1">
        <v>655733.72</v>
      </c>
    </row>
    <row r="2102" spans="1:52" x14ac:dyDescent="0.35">
      <c r="A2102" s="2" t="s">
        <v>1434</v>
      </c>
      <c r="B2102" s="2" t="s">
        <v>1391</v>
      </c>
      <c r="C2102" s="3">
        <v>50006</v>
      </c>
      <c r="D2102" s="5" t="s">
        <v>1438</v>
      </c>
      <c r="E2102" s="3">
        <v>3634</v>
      </c>
      <c r="F2102" s="18">
        <v>33732</v>
      </c>
      <c r="G2102" s="7">
        <v>40.632199999999997</v>
      </c>
      <c r="H2102" s="7">
        <v>-74.215599999999995</v>
      </c>
      <c r="I2102" s="1">
        <v>89.908000000000001</v>
      </c>
      <c r="J2102" s="1">
        <v>37.304000000000002</v>
      </c>
      <c r="K2102" s="1">
        <v>52.603999999999999</v>
      </c>
      <c r="L2102" s="1">
        <v>2.4729999999999999</v>
      </c>
      <c r="M2102" s="1">
        <v>1.0289999999999999</v>
      </c>
      <c r="N2102" s="1">
        <v>1.444</v>
      </c>
      <c r="O2102" s="1">
        <v>1145265.54</v>
      </c>
      <c r="P2102" s="1">
        <v>480782.8</v>
      </c>
      <c r="Q2102" s="1">
        <v>664482.74</v>
      </c>
      <c r="R2102" s="1">
        <v>87.51</v>
      </c>
      <c r="S2102" s="1">
        <v>33.255000000000003</v>
      </c>
      <c r="T2102" s="1">
        <v>54.255000000000003</v>
      </c>
      <c r="U2102" s="1">
        <v>2.3359999999999999</v>
      </c>
      <c r="V2102" s="1">
        <v>0.89400000000000002</v>
      </c>
      <c r="W2102" s="1">
        <v>1.4419999999999999</v>
      </c>
      <c r="X2102" s="1">
        <v>1089512.43</v>
      </c>
      <c r="Y2102" s="1">
        <v>417143.12</v>
      </c>
      <c r="Z2102" s="1">
        <v>672369.31</v>
      </c>
      <c r="AA2102" s="1">
        <v>87.51</v>
      </c>
      <c r="AB2102" s="1">
        <v>33.255000000000003</v>
      </c>
      <c r="AC2102" s="1">
        <v>54.255000000000003</v>
      </c>
      <c r="AD2102" s="1">
        <v>2.3359999999999999</v>
      </c>
      <c r="AE2102" s="1">
        <v>0.89400000000000002</v>
      </c>
      <c r="AF2102" s="1">
        <v>1.4419999999999999</v>
      </c>
      <c r="AG2102" s="1">
        <v>18.30925638615</v>
      </c>
      <c r="AH2102" s="1">
        <v>7.0100901316000002</v>
      </c>
      <c r="AI2102" s="1">
        <v>11.29916625455</v>
      </c>
      <c r="AJ2102" s="1">
        <v>17.377723258500001</v>
      </c>
      <c r="AK2102" s="1">
        <v>6.6534327639999997</v>
      </c>
      <c r="AL2102" s="1">
        <v>10.7242904945</v>
      </c>
      <c r="AM2102" s="1">
        <v>3.5409153975000001</v>
      </c>
      <c r="AN2102" s="1">
        <v>1.35571514</v>
      </c>
      <c r="AO2102" s="1">
        <v>2.1852002575</v>
      </c>
      <c r="AP2102" s="1">
        <v>33.262814487900002</v>
      </c>
      <c r="AQ2102" s="1">
        <v>12.7353794536</v>
      </c>
      <c r="AR2102" s="1">
        <v>20.527435034300002</v>
      </c>
      <c r="AS2102" s="1">
        <v>6.0135638573849999</v>
      </c>
      <c r="AT2102" s="1">
        <v>2.3024214508399998</v>
      </c>
      <c r="AU2102" s="1">
        <v>3.711142406545</v>
      </c>
      <c r="AV2102" s="1">
        <v>1089512.43</v>
      </c>
      <c r="AW2102" s="1">
        <v>417143.12</v>
      </c>
      <c r="AX2102" s="1">
        <v>672369.31</v>
      </c>
    </row>
    <row r="2103" spans="1:52" x14ac:dyDescent="0.35">
      <c r="A2103" s="2" t="s">
        <v>1434</v>
      </c>
      <c r="B2103" s="2" t="s">
        <v>1391</v>
      </c>
      <c r="C2103" s="3">
        <v>50006</v>
      </c>
      <c r="D2103" s="5" t="s">
        <v>1439</v>
      </c>
      <c r="E2103" s="3">
        <v>3635</v>
      </c>
      <c r="F2103" s="18">
        <v>33732</v>
      </c>
      <c r="G2103" s="7">
        <v>40.632199999999997</v>
      </c>
      <c r="H2103" s="7">
        <v>-74.215599999999995</v>
      </c>
      <c r="I2103" s="1">
        <v>89.322000000000003</v>
      </c>
      <c r="J2103" s="1">
        <v>37.124000000000002</v>
      </c>
      <c r="K2103" s="1">
        <v>52.198</v>
      </c>
      <c r="L2103" s="1">
        <v>2.403</v>
      </c>
      <c r="M2103" s="1">
        <v>1.0089999999999999</v>
      </c>
      <c r="N2103" s="1">
        <v>1.3939999999999999</v>
      </c>
      <c r="O2103" s="1">
        <v>1107381.72</v>
      </c>
      <c r="P2103" s="1">
        <v>469029.55</v>
      </c>
      <c r="Q2103" s="1">
        <v>638352.17000000004</v>
      </c>
      <c r="R2103" s="1">
        <v>92.298000000000002</v>
      </c>
      <c r="S2103" s="1">
        <v>37.049999999999997</v>
      </c>
      <c r="T2103" s="1">
        <v>55.247999999999998</v>
      </c>
      <c r="U2103" s="1">
        <v>2.5030000000000001</v>
      </c>
      <c r="V2103" s="1">
        <v>1.012</v>
      </c>
      <c r="W2103" s="1">
        <v>1.4910000000000001</v>
      </c>
      <c r="X2103" s="1">
        <v>1158846.74</v>
      </c>
      <c r="Y2103" s="1">
        <v>467175.67999999999</v>
      </c>
      <c r="Z2103" s="1">
        <v>691671.06</v>
      </c>
      <c r="AA2103" s="1">
        <v>92.298000000000002</v>
      </c>
      <c r="AB2103" s="1">
        <v>37.049999999999997</v>
      </c>
      <c r="AC2103" s="1">
        <v>55.247999999999998</v>
      </c>
      <c r="AD2103" s="1">
        <v>2.5030000000000001</v>
      </c>
      <c r="AE2103" s="1">
        <v>1.012</v>
      </c>
      <c r="AF2103" s="1">
        <v>1.4910000000000001</v>
      </c>
      <c r="AG2103" s="1">
        <v>19.474419465699999</v>
      </c>
      <c r="AH2103" s="1">
        <v>7.8508873024000003</v>
      </c>
      <c r="AI2103" s="1">
        <v>11.6235321633</v>
      </c>
      <c r="AJ2103" s="1">
        <v>18.483605503</v>
      </c>
      <c r="AK2103" s="1">
        <v>7.4514520959999997</v>
      </c>
      <c r="AL2103" s="1">
        <v>11.032153406999999</v>
      </c>
      <c r="AM2103" s="1">
        <v>3.7662519049999998</v>
      </c>
      <c r="AN2103" s="1">
        <v>1.5183209600000001</v>
      </c>
      <c r="AO2103" s="1">
        <v>2.2479309449999998</v>
      </c>
      <c r="AP2103" s="1">
        <v>35.379590972199999</v>
      </c>
      <c r="AQ2103" s="1">
        <v>14.2628735104</v>
      </c>
      <c r="AR2103" s="1">
        <v>21.1167174618</v>
      </c>
      <c r="AS2103" s="1">
        <v>6.39625458143</v>
      </c>
      <c r="AT2103" s="1">
        <v>2.5785761657599999</v>
      </c>
      <c r="AU2103" s="1">
        <v>3.8176784156700001</v>
      </c>
      <c r="AV2103" s="1">
        <v>1158846.74</v>
      </c>
      <c r="AW2103" s="1">
        <v>467175.67999999999</v>
      </c>
      <c r="AX2103" s="1">
        <v>691671.06</v>
      </c>
    </row>
    <row r="2104" spans="1:52" x14ac:dyDescent="0.35">
      <c r="A2104" s="2" t="s">
        <v>1440</v>
      </c>
      <c r="B2104" s="2" t="s">
        <v>1391</v>
      </c>
      <c r="C2104" s="3">
        <v>2406</v>
      </c>
      <c r="D2104" s="5" t="s">
        <v>1396</v>
      </c>
      <c r="E2104" s="3">
        <v>1552</v>
      </c>
      <c r="F2104" s="18">
        <v>38482</v>
      </c>
      <c r="G2104" s="7">
        <v>40.622500000000002</v>
      </c>
      <c r="H2104" s="7">
        <v>-74.209699999999998</v>
      </c>
      <c r="I2104" s="1">
        <v>40.118000000000002</v>
      </c>
      <c r="J2104" s="1">
        <v>20.47</v>
      </c>
      <c r="K2104" s="1">
        <v>19.648</v>
      </c>
      <c r="L2104" s="1">
        <v>2.8319999999999999</v>
      </c>
      <c r="M2104" s="1">
        <v>1.482</v>
      </c>
      <c r="N2104" s="1">
        <v>1.35</v>
      </c>
      <c r="O2104" s="1">
        <v>1309821.49</v>
      </c>
      <c r="P2104" s="1">
        <v>696082.73</v>
      </c>
      <c r="Q2104" s="1">
        <v>613738.76</v>
      </c>
      <c r="R2104" s="1">
        <v>27.113</v>
      </c>
      <c r="S2104" s="1">
        <v>12.124000000000001</v>
      </c>
      <c r="T2104" s="1">
        <v>14.989000000000001</v>
      </c>
      <c r="U2104" s="1">
        <v>2.2250000000000001</v>
      </c>
      <c r="V2104" s="1">
        <v>0.996</v>
      </c>
      <c r="W2104" s="1">
        <v>1.2290000000000001</v>
      </c>
      <c r="X2104" s="1">
        <v>1034364.31</v>
      </c>
      <c r="Y2104" s="1">
        <v>465277.3</v>
      </c>
      <c r="Z2104" s="1">
        <v>569087.01</v>
      </c>
      <c r="AA2104" s="1">
        <v>27.113</v>
      </c>
      <c r="AB2104" s="1">
        <v>12.124000000000001</v>
      </c>
      <c r="AC2104" s="1">
        <v>14.989000000000001</v>
      </c>
      <c r="AD2104" s="1">
        <v>2.2250000000000001</v>
      </c>
      <c r="AE2104" s="1">
        <v>0.996</v>
      </c>
      <c r="AF2104" s="1">
        <v>1.2290000000000001</v>
      </c>
      <c r="AG2104" s="1">
        <v>8.7248629548499999</v>
      </c>
      <c r="AH2104" s="1">
        <v>3.9246140254999999</v>
      </c>
      <c r="AI2104" s="1">
        <v>4.8002489293500004</v>
      </c>
      <c r="AJ2104" s="1">
        <v>8.7248629548499999</v>
      </c>
      <c r="AK2104" s="1">
        <v>3.9246140254999999</v>
      </c>
      <c r="AL2104" s="1">
        <v>4.8002489293500004</v>
      </c>
      <c r="AM2104" s="1">
        <v>4.0340208090000003</v>
      </c>
      <c r="AN2104" s="1">
        <v>1.81458147</v>
      </c>
      <c r="AO2104" s="1">
        <v>2.219439339</v>
      </c>
      <c r="AP2104" s="1">
        <v>12.179639750250001</v>
      </c>
      <c r="AQ2104" s="1">
        <v>5.4786402074999998</v>
      </c>
      <c r="AR2104" s="1">
        <v>6.70099954275</v>
      </c>
      <c r="AS2104" s="1">
        <v>4.0236771658999997</v>
      </c>
      <c r="AT2104" s="1">
        <v>1.8099286969999999</v>
      </c>
      <c r="AU2104" s="1">
        <v>2.2137484689</v>
      </c>
      <c r="AV2104" s="1">
        <v>1034364.31</v>
      </c>
      <c r="AW2104" s="1">
        <v>465277.3</v>
      </c>
      <c r="AX2104" s="1">
        <v>569087.01</v>
      </c>
    </row>
    <row r="2105" spans="1:52" x14ac:dyDescent="0.35">
      <c r="A2105" s="2" t="s">
        <v>1440</v>
      </c>
      <c r="B2105" s="2" t="s">
        <v>1391</v>
      </c>
      <c r="C2105" s="3">
        <v>2406</v>
      </c>
      <c r="D2105" s="5" t="s">
        <v>1397</v>
      </c>
      <c r="E2105" s="3">
        <v>1553</v>
      </c>
      <c r="F2105" s="18">
        <v>38483</v>
      </c>
      <c r="G2105" s="7">
        <v>40.622500000000002</v>
      </c>
      <c r="H2105" s="7">
        <v>-74.209699999999998</v>
      </c>
      <c r="I2105" s="1">
        <v>37.875999999999998</v>
      </c>
      <c r="J2105" s="1">
        <v>15.750999999999999</v>
      </c>
      <c r="K2105" s="1">
        <v>22.125</v>
      </c>
      <c r="L2105" s="1">
        <v>3.0649999999999999</v>
      </c>
      <c r="M2105" s="1">
        <v>1.635</v>
      </c>
      <c r="N2105" s="1">
        <v>1.43</v>
      </c>
      <c r="O2105" s="1">
        <v>1394568.64</v>
      </c>
      <c r="P2105" s="1">
        <v>756478.71</v>
      </c>
      <c r="Q2105" s="1">
        <v>638089.93000000005</v>
      </c>
      <c r="R2105" s="1">
        <v>23.611000000000001</v>
      </c>
      <c r="S2105" s="1">
        <v>11.369</v>
      </c>
      <c r="T2105" s="1">
        <v>12.242000000000001</v>
      </c>
      <c r="U2105" s="1">
        <v>2.19</v>
      </c>
      <c r="V2105" s="1">
        <v>0.999</v>
      </c>
      <c r="W2105" s="1">
        <v>1.1910000000000001</v>
      </c>
      <c r="X2105" s="1">
        <v>1009464.83</v>
      </c>
      <c r="Y2105" s="1">
        <v>458819.13</v>
      </c>
      <c r="Z2105" s="1">
        <v>550645.69999999995</v>
      </c>
      <c r="AA2105" s="1">
        <v>23.611000000000001</v>
      </c>
      <c r="AB2105" s="1">
        <v>11.369</v>
      </c>
      <c r="AC2105" s="1">
        <v>12.242000000000001</v>
      </c>
      <c r="AD2105" s="1">
        <v>2.19</v>
      </c>
      <c r="AE2105" s="1">
        <v>0.999</v>
      </c>
      <c r="AF2105" s="1">
        <v>1.1910000000000001</v>
      </c>
      <c r="AG2105" s="1">
        <v>8.5148358410499991</v>
      </c>
      <c r="AH2105" s="1">
        <v>3.8701393615500002</v>
      </c>
      <c r="AI2105" s="1">
        <v>4.6446964795000003</v>
      </c>
      <c r="AJ2105" s="1">
        <v>8.5148358410499991</v>
      </c>
      <c r="AK2105" s="1">
        <v>3.8701393615500002</v>
      </c>
      <c r="AL2105" s="1">
        <v>4.6446964795000003</v>
      </c>
      <c r="AM2105" s="1">
        <v>3.9369128369999999</v>
      </c>
      <c r="AN2105" s="1">
        <v>1.789394607</v>
      </c>
      <c r="AO2105" s="1">
        <v>2.1475182300000002</v>
      </c>
      <c r="AP2105" s="1">
        <v>11.886448373249999</v>
      </c>
      <c r="AQ2105" s="1">
        <v>5.4025952557499997</v>
      </c>
      <c r="AR2105" s="1">
        <v>6.4838531174999998</v>
      </c>
      <c r="AS2105" s="1">
        <v>3.9268181887</v>
      </c>
      <c r="AT2105" s="1">
        <v>1.7848064157000001</v>
      </c>
      <c r="AU2105" s="1">
        <v>2.1420117730000001</v>
      </c>
      <c r="AV2105" s="1">
        <v>1009464.83</v>
      </c>
      <c r="AW2105" s="1">
        <v>458819.13</v>
      </c>
      <c r="AX2105" s="1">
        <v>550645.69999999995</v>
      </c>
    </row>
    <row r="2106" spans="1:52" x14ac:dyDescent="0.35">
      <c r="A2106" s="2" t="s">
        <v>1440</v>
      </c>
      <c r="B2106" s="2" t="s">
        <v>1391</v>
      </c>
      <c r="C2106" s="3">
        <v>2406</v>
      </c>
      <c r="D2106" s="5" t="s">
        <v>1400</v>
      </c>
      <c r="E2106" s="3">
        <v>1558</v>
      </c>
      <c r="F2106" s="18">
        <v>38534</v>
      </c>
      <c r="G2106" s="7">
        <v>40.622500000000002</v>
      </c>
      <c r="H2106" s="7">
        <v>-74.209699999999998</v>
      </c>
      <c r="I2106" s="1">
        <v>39.046999999999997</v>
      </c>
      <c r="J2106" s="1">
        <v>17.055</v>
      </c>
      <c r="K2106" s="1">
        <v>21.992000000000001</v>
      </c>
      <c r="L2106" s="1">
        <v>4.9850000000000003</v>
      </c>
      <c r="M2106" s="1">
        <v>1.175</v>
      </c>
      <c r="N2106" s="1">
        <v>3.81</v>
      </c>
      <c r="O2106" s="1">
        <v>1134176.04</v>
      </c>
      <c r="P2106" s="1">
        <v>552158.12</v>
      </c>
      <c r="Q2106" s="1">
        <v>582017.92000000004</v>
      </c>
      <c r="R2106" s="1">
        <v>36.719000000000001</v>
      </c>
      <c r="S2106" s="1">
        <v>17.510999999999999</v>
      </c>
      <c r="T2106" s="1">
        <v>19.207999999999998</v>
      </c>
      <c r="U2106" s="1">
        <v>3.7040000000000002</v>
      </c>
      <c r="V2106" s="1">
        <v>1.42</v>
      </c>
      <c r="W2106" s="1">
        <v>2.2839999999999998</v>
      </c>
      <c r="X2106" s="1">
        <v>1389213.65</v>
      </c>
      <c r="Y2106" s="1">
        <v>663496.23</v>
      </c>
      <c r="Z2106" s="1">
        <v>725717.42</v>
      </c>
      <c r="AA2106" s="1">
        <v>36.719000000000001</v>
      </c>
      <c r="AB2106" s="1">
        <v>17.510999999999999</v>
      </c>
      <c r="AC2106" s="1">
        <v>19.207999999999998</v>
      </c>
      <c r="AD2106" s="1">
        <v>3.7040000000000002</v>
      </c>
      <c r="AE2106" s="1">
        <v>1.42</v>
      </c>
      <c r="AF2106" s="1">
        <v>2.2839999999999998</v>
      </c>
      <c r="AG2106" s="1">
        <v>13.551779155749999</v>
      </c>
      <c r="AH2106" s="1">
        <v>6.4724057236499997</v>
      </c>
      <c r="AI2106" s="1">
        <v>7.0793734320999997</v>
      </c>
      <c r="AJ2106" s="1">
        <v>13.551779155749999</v>
      </c>
      <c r="AK2106" s="1">
        <v>6.4724057236499997</v>
      </c>
      <c r="AL2106" s="1">
        <v>7.0793734320999997</v>
      </c>
      <c r="AM2106" s="1">
        <v>6.2653535614999996</v>
      </c>
      <c r="AN2106" s="1">
        <v>2.9923679973000001</v>
      </c>
      <c r="AO2106" s="1">
        <v>3.2729855641999999</v>
      </c>
      <c r="AP2106" s="1">
        <v>18.914143844750001</v>
      </c>
      <c r="AQ2106" s="1">
        <v>9.0335011714500002</v>
      </c>
      <c r="AR2106" s="1">
        <v>9.8806426733000006</v>
      </c>
      <c r="AS2106" s="1">
        <v>6.2486829976999996</v>
      </c>
      <c r="AT2106" s="1">
        <v>2.9844060425399999</v>
      </c>
      <c r="AU2106" s="1">
        <v>3.2642769551600002</v>
      </c>
      <c r="AV2106" s="1">
        <v>1389213.65</v>
      </c>
      <c r="AW2106" s="1">
        <v>663496.23</v>
      </c>
      <c r="AX2106" s="1">
        <v>725717.42</v>
      </c>
    </row>
    <row r="2107" spans="1:52" x14ac:dyDescent="0.35">
      <c r="A2107" s="2" t="s">
        <v>1440</v>
      </c>
      <c r="B2107" s="2" t="s">
        <v>1391</v>
      </c>
      <c r="C2107" s="3">
        <v>2406</v>
      </c>
      <c r="D2107" s="5" t="s">
        <v>1401</v>
      </c>
      <c r="E2107" s="3">
        <v>1559</v>
      </c>
      <c r="F2107" s="18">
        <v>38534</v>
      </c>
      <c r="G2107" s="7">
        <v>40.622500000000002</v>
      </c>
      <c r="H2107" s="7">
        <v>-74.209699999999998</v>
      </c>
      <c r="I2107" s="1">
        <v>40.527000000000001</v>
      </c>
      <c r="J2107" s="1">
        <v>19.602</v>
      </c>
      <c r="K2107" s="1">
        <v>20.925000000000001</v>
      </c>
      <c r="L2107" s="1">
        <v>2.6360000000000001</v>
      </c>
      <c r="M2107" s="1">
        <v>1.1619999999999999</v>
      </c>
      <c r="N2107" s="1">
        <v>1.474</v>
      </c>
      <c r="O2107" s="1">
        <v>1240117.73</v>
      </c>
      <c r="P2107" s="1">
        <v>545250.18999999994</v>
      </c>
      <c r="Q2107" s="1">
        <v>694867.54</v>
      </c>
      <c r="R2107" s="1">
        <v>32.856999999999999</v>
      </c>
      <c r="S2107" s="1">
        <v>16.123000000000001</v>
      </c>
      <c r="T2107" s="1">
        <v>16.734000000000002</v>
      </c>
      <c r="U2107" s="1">
        <v>2.88</v>
      </c>
      <c r="V2107" s="1">
        <v>1.333</v>
      </c>
      <c r="W2107" s="1">
        <v>1.5469999999999999</v>
      </c>
      <c r="X2107" s="1">
        <v>1351909.71</v>
      </c>
      <c r="Y2107" s="1">
        <v>623046.6</v>
      </c>
      <c r="Z2107" s="1">
        <v>728863.11</v>
      </c>
      <c r="AA2107" s="1">
        <v>32.856999999999999</v>
      </c>
      <c r="AB2107" s="1">
        <v>16.123000000000001</v>
      </c>
      <c r="AC2107" s="1">
        <v>16.734000000000002</v>
      </c>
      <c r="AD2107" s="1">
        <v>2.88</v>
      </c>
      <c r="AE2107" s="1">
        <v>1.333</v>
      </c>
      <c r="AF2107" s="1">
        <v>1.5469999999999999</v>
      </c>
      <c r="AG2107" s="1">
        <v>13.18787922105</v>
      </c>
      <c r="AH2107" s="1">
        <v>6.0778195830000001</v>
      </c>
      <c r="AI2107" s="1">
        <v>7.1100596380500001</v>
      </c>
      <c r="AJ2107" s="1">
        <v>13.18787922105</v>
      </c>
      <c r="AK2107" s="1">
        <v>6.0778195830000001</v>
      </c>
      <c r="AL2107" s="1">
        <v>7.1100596380500001</v>
      </c>
      <c r="AM2107" s="1">
        <v>6.0971127920999999</v>
      </c>
      <c r="AN2107" s="1">
        <v>2.8099401660000001</v>
      </c>
      <c r="AO2107" s="1">
        <v>3.2871726260999998</v>
      </c>
      <c r="AP2107" s="1">
        <v>18.406250701649999</v>
      </c>
      <c r="AQ2107" s="1">
        <v>8.4827794589999996</v>
      </c>
      <c r="AR2107" s="1">
        <v>9.9234712426500007</v>
      </c>
      <c r="AS2107" s="1">
        <v>6.0808898755799996</v>
      </c>
      <c r="AT2107" s="1">
        <v>2.8024636068</v>
      </c>
      <c r="AU2107" s="1">
        <v>3.2784262687800001</v>
      </c>
      <c r="AV2107" s="1">
        <v>1351909.71</v>
      </c>
      <c r="AW2107" s="1">
        <v>623046.6</v>
      </c>
      <c r="AX2107" s="1">
        <v>728863.11</v>
      </c>
    </row>
    <row r="2108" spans="1:52" x14ac:dyDescent="0.35">
      <c r="A2108" s="2" t="s">
        <v>1440</v>
      </c>
      <c r="B2108" s="2" t="s">
        <v>1391</v>
      </c>
      <c r="C2108" s="3">
        <v>2406</v>
      </c>
      <c r="D2108" s="5" t="s">
        <v>6</v>
      </c>
      <c r="E2108" s="3">
        <v>1561</v>
      </c>
      <c r="F2108" s="18">
        <v>36461</v>
      </c>
      <c r="G2108" s="7">
        <v>40.622500000000002</v>
      </c>
      <c r="H2108" s="7">
        <v>-74.209699999999998</v>
      </c>
      <c r="I2108" s="1">
        <v>5.8369999999999997</v>
      </c>
      <c r="J2108" s="1">
        <v>1.474</v>
      </c>
      <c r="K2108" s="1">
        <v>4.3630000000000004</v>
      </c>
      <c r="L2108" s="1">
        <v>8.2000000000000003E-2</v>
      </c>
      <c r="M2108" s="1">
        <v>3.1E-2</v>
      </c>
      <c r="N2108" s="1">
        <v>5.0999999999999997E-2</v>
      </c>
      <c r="O2108" s="1">
        <v>17969.12</v>
      </c>
      <c r="P2108" s="1">
        <v>9179.73</v>
      </c>
      <c r="Q2108" s="1">
        <v>8789.39</v>
      </c>
      <c r="R2108" s="1">
        <v>1.371</v>
      </c>
      <c r="S2108" s="1">
        <v>0.68</v>
      </c>
      <c r="T2108" s="1">
        <v>0.69099999999999995</v>
      </c>
      <c r="U2108" s="1">
        <v>1.7999999999999999E-2</v>
      </c>
      <c r="V2108" s="1">
        <v>1.0999999999999999E-2</v>
      </c>
      <c r="W2108" s="1">
        <v>7.0000000000000001E-3</v>
      </c>
      <c r="X2108" s="1">
        <v>5134.17</v>
      </c>
      <c r="Y2108" s="1">
        <v>3077.39</v>
      </c>
      <c r="Z2108" s="1">
        <v>2056.7800000000002</v>
      </c>
      <c r="AA2108" s="1">
        <v>1.371</v>
      </c>
      <c r="AB2108" s="1">
        <v>0.68</v>
      </c>
      <c r="AC2108" s="1">
        <v>0.69099999999999995</v>
      </c>
      <c r="AD2108" s="1">
        <v>1.7999999999999999E-2</v>
      </c>
      <c r="AE2108" s="1">
        <v>1.0999999999999999E-2</v>
      </c>
      <c r="AF2108" s="1">
        <v>7.0000000000000001E-3</v>
      </c>
      <c r="AG2108" s="1">
        <v>0.20336447369999999</v>
      </c>
      <c r="AH2108" s="1">
        <v>0.1218954179</v>
      </c>
      <c r="AI2108" s="1">
        <v>8.1469055799999995E-2</v>
      </c>
      <c r="AJ2108" s="1">
        <v>0.20336447369999999</v>
      </c>
      <c r="AK2108" s="1">
        <v>0.1218954179</v>
      </c>
      <c r="AL2108" s="1">
        <v>8.1469055799999995E-2</v>
      </c>
      <c r="AM2108" s="1">
        <v>4.57454547E-2</v>
      </c>
      <c r="AN2108" s="1">
        <v>2.7419544899999999E-2</v>
      </c>
      <c r="AO2108" s="1">
        <v>1.8325909800000002E-2</v>
      </c>
      <c r="AP2108" s="1">
        <v>1.4536375521</v>
      </c>
      <c r="AQ2108" s="1">
        <v>0.87130143069999999</v>
      </c>
      <c r="AR2108" s="1">
        <v>0.58233612140000002</v>
      </c>
      <c r="AS2108" s="1">
        <v>0.1818084555882</v>
      </c>
      <c r="AT2108" s="1">
        <v>0.1089748728894</v>
      </c>
      <c r="AU2108" s="1">
        <v>7.2833582698799998E-2</v>
      </c>
      <c r="AV2108" s="1">
        <v>5134.17</v>
      </c>
      <c r="AW2108" s="1">
        <v>3077.39</v>
      </c>
      <c r="AX2108" s="1">
        <v>2056.7800000000002</v>
      </c>
    </row>
    <row r="2109" spans="1:52" x14ac:dyDescent="0.35">
      <c r="A2109" s="2" t="s">
        <v>1440</v>
      </c>
      <c r="B2109" s="2" t="s">
        <v>1391</v>
      </c>
      <c r="C2109" s="3">
        <v>2406</v>
      </c>
      <c r="D2109" s="5" t="s">
        <v>130</v>
      </c>
      <c r="E2109" s="3">
        <v>1562</v>
      </c>
      <c r="F2109" s="18">
        <v>36627</v>
      </c>
      <c r="G2109" s="7">
        <v>40.622500000000002</v>
      </c>
      <c r="H2109" s="7">
        <v>-74.209699999999998</v>
      </c>
      <c r="I2109" s="1">
        <v>5.5860000000000003</v>
      </c>
      <c r="J2109" s="1">
        <v>2.0910000000000002</v>
      </c>
      <c r="K2109" s="1">
        <v>3.4950000000000001</v>
      </c>
      <c r="L2109" s="1">
        <v>7.0999999999999994E-2</v>
      </c>
      <c r="M2109" s="1">
        <v>3.5999999999999997E-2</v>
      </c>
      <c r="N2109" s="1">
        <v>3.5000000000000003E-2</v>
      </c>
      <c r="O2109" s="1">
        <v>17186.75</v>
      </c>
      <c r="P2109" s="1">
        <v>10451.69</v>
      </c>
      <c r="Q2109" s="1">
        <v>6735.06</v>
      </c>
      <c r="R2109" s="1">
        <v>1.44</v>
      </c>
      <c r="S2109" s="1">
        <v>1.0620000000000001</v>
      </c>
      <c r="T2109" s="1">
        <v>0.378</v>
      </c>
      <c r="U2109" s="1">
        <v>1.7999999999999999E-2</v>
      </c>
      <c r="V2109" s="1">
        <v>1.4E-2</v>
      </c>
      <c r="W2109" s="1">
        <v>4.0000000000000001E-3</v>
      </c>
      <c r="X2109" s="1">
        <v>5175.7700000000004</v>
      </c>
      <c r="Y2109" s="1">
        <v>4252.87</v>
      </c>
      <c r="Z2109" s="1">
        <v>922.9</v>
      </c>
      <c r="AA2109" s="1">
        <v>1.44</v>
      </c>
      <c r="AB2109" s="1">
        <v>1.0620000000000001</v>
      </c>
      <c r="AC2109" s="1">
        <v>0.378</v>
      </c>
      <c r="AD2109" s="1">
        <v>1.7999999999999999E-2</v>
      </c>
      <c r="AE2109" s="1">
        <v>1.4E-2</v>
      </c>
      <c r="AF2109" s="1">
        <v>4.0000000000000001E-3</v>
      </c>
      <c r="AG2109" s="1">
        <v>0.20501224970000001</v>
      </c>
      <c r="AH2109" s="1">
        <v>0.16845618070000001</v>
      </c>
      <c r="AI2109" s="1">
        <v>3.6556068999999997E-2</v>
      </c>
      <c r="AJ2109" s="1">
        <v>0.20501224970000001</v>
      </c>
      <c r="AK2109" s="1">
        <v>0.16845618070000001</v>
      </c>
      <c r="AL2109" s="1">
        <v>3.6556068999999997E-2</v>
      </c>
      <c r="AM2109" s="1">
        <v>4.6116110699999997E-2</v>
      </c>
      <c r="AN2109" s="1">
        <v>3.7893071700000003E-2</v>
      </c>
      <c r="AO2109" s="1">
        <v>8.2230389999999997E-3</v>
      </c>
      <c r="AP2109" s="1">
        <v>1.4654157601</v>
      </c>
      <c r="AQ2109" s="1">
        <v>1.2041150831</v>
      </c>
      <c r="AR2109" s="1">
        <v>0.26130067699999998</v>
      </c>
      <c r="AS2109" s="1">
        <v>0.1832815723242</v>
      </c>
      <c r="AT2109" s="1">
        <v>0.1506003358902</v>
      </c>
      <c r="AU2109" s="1">
        <v>3.2681236433999998E-2</v>
      </c>
      <c r="AV2109" s="1">
        <v>5175.7700000000004</v>
      </c>
      <c r="AW2109" s="1">
        <v>4252.87</v>
      </c>
      <c r="AX2109" s="1">
        <v>922.9</v>
      </c>
    </row>
    <row r="2110" spans="1:52" x14ac:dyDescent="0.35">
      <c r="A2110" s="2" t="s">
        <v>1440</v>
      </c>
      <c r="B2110" s="2" t="s">
        <v>1391</v>
      </c>
      <c r="C2110" s="3">
        <v>2406</v>
      </c>
      <c r="D2110" s="5" t="s">
        <v>85</v>
      </c>
      <c r="E2110" s="3">
        <v>1563</v>
      </c>
      <c r="F2110" s="18">
        <v>34851</v>
      </c>
      <c r="G2110" s="7">
        <v>40.622500000000002</v>
      </c>
      <c r="H2110" s="7">
        <v>-74.209699999999998</v>
      </c>
      <c r="I2110" s="1">
        <v>6.1029999999999998</v>
      </c>
      <c r="J2110" s="1">
        <v>2.1680000000000001</v>
      </c>
      <c r="K2110" s="1">
        <v>3.9350000000000001</v>
      </c>
      <c r="L2110" s="1">
        <v>7.4999999999999997E-2</v>
      </c>
      <c r="M2110" s="1">
        <v>3.2000000000000001E-2</v>
      </c>
      <c r="N2110" s="1">
        <v>4.2999999999999997E-2</v>
      </c>
      <c r="O2110" s="1">
        <v>16901.3</v>
      </c>
      <c r="P2110" s="1">
        <v>8701.4599999999991</v>
      </c>
      <c r="Q2110" s="1">
        <v>8199.84</v>
      </c>
      <c r="R2110" s="1">
        <v>2.1030000000000002</v>
      </c>
      <c r="S2110" s="1">
        <v>1.369</v>
      </c>
      <c r="T2110" s="1">
        <v>0.73399999999999999</v>
      </c>
      <c r="U2110" s="1">
        <v>2.7E-2</v>
      </c>
      <c r="V2110" s="1">
        <v>1.7999999999999999E-2</v>
      </c>
      <c r="W2110" s="1">
        <v>8.9999999999999993E-3</v>
      </c>
      <c r="X2110" s="1">
        <v>7320.32</v>
      </c>
      <c r="Y2110" s="1">
        <v>4959.51</v>
      </c>
      <c r="Z2110" s="1">
        <v>2360.81</v>
      </c>
      <c r="AA2110" s="1">
        <v>2.1030000000000002</v>
      </c>
      <c r="AB2110" s="1">
        <v>1.369</v>
      </c>
      <c r="AC2110" s="1">
        <v>0.73399999999999999</v>
      </c>
      <c r="AD2110" s="1">
        <v>2.7E-2</v>
      </c>
      <c r="AE2110" s="1">
        <v>1.7999999999999999E-2</v>
      </c>
      <c r="AF2110" s="1">
        <v>8.9999999999999993E-3</v>
      </c>
      <c r="AG2110" s="1">
        <v>0.28995787519999999</v>
      </c>
      <c r="AH2110" s="1">
        <v>0.1964461911</v>
      </c>
      <c r="AI2110" s="1">
        <v>9.3511684100000006E-2</v>
      </c>
      <c r="AJ2110" s="1">
        <v>0.28995787519999999</v>
      </c>
      <c r="AK2110" s="1">
        <v>0.1964461911</v>
      </c>
      <c r="AL2110" s="1">
        <v>9.3511684100000006E-2</v>
      </c>
      <c r="AM2110" s="1">
        <v>6.5224051199999994E-2</v>
      </c>
      <c r="AN2110" s="1">
        <v>4.4189234100000002E-2</v>
      </c>
      <c r="AO2110" s="1">
        <v>2.1034817099999999E-2</v>
      </c>
      <c r="AP2110" s="1">
        <v>2.0726022016000001</v>
      </c>
      <c r="AQ2110" s="1">
        <v>1.4041860663000001</v>
      </c>
      <c r="AR2110" s="1">
        <v>0.66841613529999999</v>
      </c>
      <c r="AS2110" s="1">
        <v>0.25922321886720001</v>
      </c>
      <c r="AT2110" s="1">
        <v>0.17562348998460001</v>
      </c>
      <c r="AU2110" s="1">
        <v>8.3599728882600005E-2</v>
      </c>
      <c r="AV2110" s="1">
        <v>7320.32</v>
      </c>
      <c r="AW2110" s="1">
        <v>4959.51</v>
      </c>
      <c r="AX2110" s="1">
        <v>2360.81</v>
      </c>
    </row>
    <row r="2111" spans="1:52" x14ac:dyDescent="0.35">
      <c r="A2111" s="2" t="s">
        <v>1440</v>
      </c>
      <c r="B2111" s="2" t="s">
        <v>1391</v>
      </c>
      <c r="C2111" s="3">
        <v>2406</v>
      </c>
      <c r="D2111" s="5" t="s">
        <v>11</v>
      </c>
      <c r="E2111" s="3">
        <v>1565</v>
      </c>
      <c r="F2111" s="18">
        <v>34851</v>
      </c>
      <c r="G2111" s="7">
        <v>40.622500000000002</v>
      </c>
      <c r="H2111" s="7">
        <v>-74.209699999999998</v>
      </c>
      <c r="I2111" s="1">
        <v>6.7309999999999999</v>
      </c>
      <c r="J2111" s="1">
        <v>1.8069999999999999</v>
      </c>
      <c r="K2111" s="1">
        <v>4.9240000000000004</v>
      </c>
      <c r="L2111" s="1">
        <v>8.8999999999999996E-2</v>
      </c>
      <c r="M2111" s="1">
        <v>2.9000000000000001E-2</v>
      </c>
      <c r="N2111" s="1">
        <v>0.06</v>
      </c>
      <c r="O2111" s="1">
        <v>17346.43</v>
      </c>
      <c r="P2111" s="1">
        <v>7556.47</v>
      </c>
      <c r="Q2111" s="1">
        <v>9789.9599999999991</v>
      </c>
      <c r="R2111" s="1">
        <v>1.7150000000000001</v>
      </c>
      <c r="S2111" s="1">
        <v>0.83099999999999996</v>
      </c>
      <c r="T2111" s="1">
        <v>0.88400000000000001</v>
      </c>
      <c r="U2111" s="1">
        <v>2.1999999999999999E-2</v>
      </c>
      <c r="V2111" s="1">
        <v>1.2E-2</v>
      </c>
      <c r="W2111" s="1">
        <v>0.01</v>
      </c>
      <c r="X2111" s="1">
        <v>5917.64</v>
      </c>
      <c r="Y2111" s="1">
        <v>3454.47</v>
      </c>
      <c r="Z2111" s="1">
        <v>2463.17</v>
      </c>
      <c r="AA2111" s="1">
        <v>1.7150000000000001</v>
      </c>
      <c r="AB2111" s="1">
        <v>0.83099999999999996</v>
      </c>
      <c r="AC2111" s="1">
        <v>0.88400000000000001</v>
      </c>
      <c r="AD2111" s="1">
        <v>2.1999999999999999E-2</v>
      </c>
      <c r="AE2111" s="1">
        <v>1.2E-2</v>
      </c>
      <c r="AF2111" s="1">
        <v>0.01</v>
      </c>
      <c r="AG2111" s="1">
        <v>0.23439772040000001</v>
      </c>
      <c r="AH2111" s="1">
        <v>0.1368315567</v>
      </c>
      <c r="AI2111" s="1">
        <v>9.75661637E-2</v>
      </c>
      <c r="AJ2111" s="1">
        <v>0.23439772040000001</v>
      </c>
      <c r="AK2111" s="1">
        <v>0.1368315567</v>
      </c>
      <c r="AL2111" s="1">
        <v>9.75661637E-2</v>
      </c>
      <c r="AM2111" s="1">
        <v>5.27261724E-2</v>
      </c>
      <c r="AN2111" s="1">
        <v>3.0779327700000001E-2</v>
      </c>
      <c r="AO2111" s="1">
        <v>2.1946844699999999E-2</v>
      </c>
      <c r="AP2111" s="1">
        <v>1.6754614132000001</v>
      </c>
      <c r="AQ2111" s="1">
        <v>0.97806409110000003</v>
      </c>
      <c r="AR2111" s="1">
        <v>0.69739732210000005</v>
      </c>
      <c r="AS2111" s="1">
        <v>0.2095522721544</v>
      </c>
      <c r="AT2111" s="1">
        <v>0.1223278262262</v>
      </c>
      <c r="AU2111" s="1">
        <v>8.7224445928200001E-2</v>
      </c>
      <c r="AV2111" s="1">
        <v>5917.64</v>
      </c>
      <c r="AW2111" s="1">
        <v>3454.47</v>
      </c>
      <c r="AX2111" s="1">
        <v>2463.17</v>
      </c>
    </row>
    <row r="2112" spans="1:52" x14ac:dyDescent="0.35">
      <c r="A2112" s="2" t="s">
        <v>1441</v>
      </c>
      <c r="B2112" s="2" t="s">
        <v>1391</v>
      </c>
      <c r="C2112" s="3">
        <v>8008</v>
      </c>
      <c r="D2112" s="5" t="s">
        <v>1415</v>
      </c>
      <c r="E2112" s="3">
        <v>3422</v>
      </c>
      <c r="F2112" s="18">
        <v>27208</v>
      </c>
      <c r="G2112" s="7">
        <v>39.813899999999997</v>
      </c>
      <c r="H2112" s="7">
        <v>-75.250799999999998</v>
      </c>
      <c r="I2112" s="1">
        <v>14.569000000000001</v>
      </c>
      <c r="J2112" s="1">
        <v>13.875999999999999</v>
      </c>
      <c r="K2112" s="1">
        <v>0.69299999999999995</v>
      </c>
      <c r="L2112" s="1">
        <v>1.6E-2</v>
      </c>
      <c r="M2112" s="1">
        <v>1.6E-2</v>
      </c>
      <c r="N2112" s="1">
        <v>0</v>
      </c>
      <c r="O2112" s="1">
        <v>2464.96</v>
      </c>
      <c r="P2112" s="1">
        <v>2403.2399999999998</v>
      </c>
      <c r="Q2112" s="1">
        <v>61.72</v>
      </c>
      <c r="R2112" s="1">
        <v>2.6989999999999998</v>
      </c>
      <c r="S2112" s="1">
        <v>2.61</v>
      </c>
      <c r="T2112" s="1">
        <v>8.8999999999999996E-2</v>
      </c>
      <c r="U2112" s="1">
        <v>1.0999999999999999E-2</v>
      </c>
      <c r="V2112" s="1">
        <v>1.0999999999999999E-2</v>
      </c>
      <c r="W2112" s="1">
        <v>0</v>
      </c>
      <c r="X2112" s="1">
        <v>1951.2</v>
      </c>
      <c r="Y2112" s="1">
        <v>1922.77</v>
      </c>
      <c r="Z2112" s="1">
        <v>28.43</v>
      </c>
      <c r="AA2112" s="1">
        <v>0</v>
      </c>
      <c r="AB2112" s="1">
        <v>0</v>
      </c>
      <c r="AC2112" s="1">
        <v>0</v>
      </c>
      <c r="AD2112" s="1">
        <v>0</v>
      </c>
      <c r="AE2112" s="1">
        <v>0</v>
      </c>
      <c r="AF2112" s="1">
        <v>0</v>
      </c>
      <c r="AG2112" s="1">
        <v>0</v>
      </c>
      <c r="AH2112" s="1">
        <v>0</v>
      </c>
      <c r="AI2112" s="1">
        <v>0</v>
      </c>
      <c r="AJ2112" s="1">
        <v>0</v>
      </c>
      <c r="AK2112" s="1">
        <v>0</v>
      </c>
      <c r="AL2112" s="1">
        <v>0</v>
      </c>
      <c r="AM2112" s="1">
        <v>0</v>
      </c>
      <c r="AN2112" s="1">
        <v>0</v>
      </c>
      <c r="AO2112" s="1">
        <v>0</v>
      </c>
      <c r="AP2112" s="1">
        <v>0</v>
      </c>
      <c r="AQ2112" s="1">
        <v>0</v>
      </c>
      <c r="AR2112" s="1">
        <v>0</v>
      </c>
      <c r="AS2112" s="1">
        <v>0</v>
      </c>
      <c r="AT2112" s="1">
        <v>0</v>
      </c>
      <c r="AU2112" s="1">
        <v>0</v>
      </c>
      <c r="AV2112" s="1">
        <v>0</v>
      </c>
      <c r="AW2112" s="1">
        <v>0</v>
      </c>
      <c r="AX2112" s="1">
        <v>0</v>
      </c>
      <c r="AY2112" t="s">
        <v>2616</v>
      </c>
      <c r="AZ2112" t="s">
        <v>2616</v>
      </c>
    </row>
    <row r="2113" spans="1:50" x14ac:dyDescent="0.35">
      <c r="A2113" s="2" t="s">
        <v>1442</v>
      </c>
      <c r="B2113" s="2" t="s">
        <v>1391</v>
      </c>
      <c r="C2113" s="3">
        <v>58079</v>
      </c>
      <c r="D2113" s="5" t="s">
        <v>1214</v>
      </c>
      <c r="E2113" s="3">
        <v>90911</v>
      </c>
      <c r="F2113" s="18">
        <v>42072</v>
      </c>
      <c r="G2113" s="7">
        <v>40.708199999999998</v>
      </c>
      <c r="H2113" s="7">
        <v>-74.128399999999999</v>
      </c>
      <c r="I2113" s="1">
        <v>47.116999999999997</v>
      </c>
      <c r="J2113" s="1">
        <v>21.382000000000001</v>
      </c>
      <c r="K2113" s="1">
        <v>25.734999999999999</v>
      </c>
      <c r="L2113" s="1">
        <v>4.4409999999999998</v>
      </c>
      <c r="M2113" s="1">
        <v>2.097</v>
      </c>
      <c r="N2113" s="1">
        <v>2.3439999999999999</v>
      </c>
      <c r="O2113" s="1">
        <v>2289554.08</v>
      </c>
      <c r="P2113" s="1">
        <v>1083726.33</v>
      </c>
      <c r="Q2113" s="1">
        <v>1205827.75</v>
      </c>
      <c r="R2113" s="1">
        <v>40.189</v>
      </c>
      <c r="S2113" s="1">
        <v>19.073</v>
      </c>
      <c r="T2113" s="1">
        <v>21.116</v>
      </c>
      <c r="U2113" s="1">
        <v>3.617</v>
      </c>
      <c r="V2113" s="1">
        <v>1.7909999999999999</v>
      </c>
      <c r="W2113" s="1">
        <v>1.8260000000000001</v>
      </c>
      <c r="X2113" s="1">
        <v>1852548.48</v>
      </c>
      <c r="Y2113" s="1">
        <v>914418.41</v>
      </c>
      <c r="Z2113" s="1">
        <v>938130.07</v>
      </c>
      <c r="AA2113" s="1">
        <v>40.189</v>
      </c>
      <c r="AB2113" s="1">
        <v>19.073</v>
      </c>
      <c r="AC2113" s="1">
        <v>21.116</v>
      </c>
      <c r="AD2113" s="1">
        <v>3.617</v>
      </c>
      <c r="AE2113" s="1">
        <v>1.7909999999999999</v>
      </c>
      <c r="AF2113" s="1">
        <v>1.8260000000000001</v>
      </c>
      <c r="AG2113" s="1">
        <v>5.9559433632000003</v>
      </c>
      <c r="AH2113" s="1">
        <v>2.9398551881500001</v>
      </c>
      <c r="AI2113" s="1">
        <v>3.0160881750500002</v>
      </c>
      <c r="AJ2113" s="1">
        <v>5.9559433632000003</v>
      </c>
      <c r="AK2113" s="1">
        <v>2.9398551881500001</v>
      </c>
      <c r="AL2113" s="1">
        <v>3.0160881750500002</v>
      </c>
      <c r="AM2113" s="1">
        <v>2.9826030528</v>
      </c>
      <c r="AN2113" s="1">
        <v>1.4722136401000001</v>
      </c>
      <c r="AO2113" s="1">
        <v>1.5103894126999999</v>
      </c>
      <c r="AP2113" s="1">
        <v>2.2786346304</v>
      </c>
      <c r="AQ2113" s="1">
        <v>1.1247346442999999</v>
      </c>
      <c r="AR2113" s="1">
        <v>1.1538999861000001</v>
      </c>
      <c r="AS2113" s="1">
        <v>9.7925712652799994</v>
      </c>
      <c r="AT2113" s="1">
        <v>4.8336157152599997</v>
      </c>
      <c r="AU2113" s="1">
        <v>4.9589555500199998</v>
      </c>
      <c r="AV2113" s="1">
        <v>1852548.48</v>
      </c>
      <c r="AW2113" s="1">
        <v>914418.41</v>
      </c>
      <c r="AX2113" s="1">
        <v>938130.07</v>
      </c>
    </row>
    <row r="2114" spans="1:50" x14ac:dyDescent="0.35">
      <c r="A2114" s="2" t="s">
        <v>1442</v>
      </c>
      <c r="B2114" s="2" t="s">
        <v>1391</v>
      </c>
      <c r="C2114" s="3">
        <v>58079</v>
      </c>
      <c r="D2114" s="5" t="s">
        <v>1443</v>
      </c>
      <c r="E2114" s="3">
        <v>90912</v>
      </c>
      <c r="F2114" s="18">
        <v>42085</v>
      </c>
      <c r="G2114" s="7">
        <v>40.708199999999998</v>
      </c>
      <c r="H2114" s="7">
        <v>-74.128399999999999</v>
      </c>
      <c r="I2114" s="1">
        <v>45.826999999999998</v>
      </c>
      <c r="J2114" s="1">
        <v>22.138999999999999</v>
      </c>
      <c r="K2114" s="1">
        <v>23.687999999999999</v>
      </c>
      <c r="L2114" s="1">
        <v>4.484</v>
      </c>
      <c r="M2114" s="1">
        <v>2.2130000000000001</v>
      </c>
      <c r="N2114" s="1">
        <v>2.2709999999999999</v>
      </c>
      <c r="O2114" s="1">
        <v>2333335.71</v>
      </c>
      <c r="P2114" s="1">
        <v>1149054.75</v>
      </c>
      <c r="Q2114" s="1">
        <v>1184280.96</v>
      </c>
      <c r="R2114" s="1">
        <v>39.673000000000002</v>
      </c>
      <c r="S2114" s="1">
        <v>19.710999999999999</v>
      </c>
      <c r="T2114" s="1">
        <v>19.962</v>
      </c>
      <c r="U2114" s="1">
        <v>3.8239999999999998</v>
      </c>
      <c r="V2114" s="1">
        <v>1.917</v>
      </c>
      <c r="W2114" s="1">
        <v>1.907</v>
      </c>
      <c r="X2114" s="1">
        <v>1937497.36</v>
      </c>
      <c r="Y2114" s="1">
        <v>966875.67</v>
      </c>
      <c r="Z2114" s="1">
        <v>970621.69</v>
      </c>
      <c r="AA2114" s="1">
        <v>39.673000000000002</v>
      </c>
      <c r="AB2114" s="1">
        <v>19.710999999999999</v>
      </c>
      <c r="AC2114" s="1">
        <v>19.962</v>
      </c>
      <c r="AD2114" s="1">
        <v>3.8239999999999998</v>
      </c>
      <c r="AE2114" s="1">
        <v>1.917</v>
      </c>
      <c r="AF2114" s="1">
        <v>1.907</v>
      </c>
      <c r="AG2114" s="1">
        <v>6.2290540123999998</v>
      </c>
      <c r="AH2114" s="1">
        <v>3.1085052790500001</v>
      </c>
      <c r="AI2114" s="1">
        <v>3.1205487333500002</v>
      </c>
      <c r="AJ2114" s="1">
        <v>6.2290540123999998</v>
      </c>
      <c r="AK2114" s="1">
        <v>3.1085052790500001</v>
      </c>
      <c r="AL2114" s="1">
        <v>3.1205487333500002</v>
      </c>
      <c r="AM2114" s="1">
        <v>3.1193707495999998</v>
      </c>
      <c r="AN2114" s="1">
        <v>1.5566698287</v>
      </c>
      <c r="AO2114" s="1">
        <v>1.5627009209</v>
      </c>
      <c r="AP2114" s="1">
        <v>2.3831217528000002</v>
      </c>
      <c r="AQ2114" s="1">
        <v>1.1892570740999999</v>
      </c>
      <c r="AR2114" s="1">
        <v>1.1938646787</v>
      </c>
      <c r="AS2114" s="1">
        <v>10.241611044960001</v>
      </c>
      <c r="AT2114" s="1">
        <v>5.1109047916200003</v>
      </c>
      <c r="AU2114" s="1">
        <v>5.1307062533399996</v>
      </c>
      <c r="AV2114" s="1">
        <v>1937497.36</v>
      </c>
      <c r="AW2114" s="1">
        <v>966875.67</v>
      </c>
      <c r="AX2114" s="1">
        <v>970621.69</v>
      </c>
    </row>
    <row r="2115" spans="1:50" x14ac:dyDescent="0.35">
      <c r="A2115" s="2" t="s">
        <v>1444</v>
      </c>
      <c r="B2115" s="2" t="s">
        <v>1391</v>
      </c>
      <c r="C2115" s="3">
        <v>55938</v>
      </c>
      <c r="D2115" s="5" t="s">
        <v>1445</v>
      </c>
      <c r="E2115" s="3">
        <v>88234</v>
      </c>
      <c r="F2115" s="18">
        <v>37629</v>
      </c>
      <c r="G2115" s="7">
        <v>40.060600000000001</v>
      </c>
      <c r="H2115" s="7">
        <v>-74.167199999999994</v>
      </c>
      <c r="I2115" s="1">
        <v>16.689</v>
      </c>
      <c r="J2115" s="1">
        <v>15.847</v>
      </c>
      <c r="K2115" s="1">
        <v>0.84199999999999997</v>
      </c>
      <c r="L2115" s="1">
        <v>0.28199999999999997</v>
      </c>
      <c r="M2115" s="1">
        <v>0.26900000000000002</v>
      </c>
      <c r="N2115" s="1">
        <v>1.2999999999999999E-2</v>
      </c>
      <c r="O2115" s="1">
        <v>91228.52</v>
      </c>
      <c r="P2115" s="1">
        <v>87173.57</v>
      </c>
      <c r="Q2115" s="1">
        <v>4054.95</v>
      </c>
      <c r="R2115" s="1">
        <v>20.244</v>
      </c>
      <c r="S2115" s="1">
        <v>13.188000000000001</v>
      </c>
      <c r="T2115" s="1">
        <v>7.056</v>
      </c>
      <c r="U2115" s="1">
        <v>0.378</v>
      </c>
      <c r="V2115" s="1">
        <v>0.26</v>
      </c>
      <c r="W2115" s="1">
        <v>0.11799999999999999</v>
      </c>
      <c r="X2115" s="1">
        <v>120019.76</v>
      </c>
      <c r="Y2115" s="1">
        <v>82334.289999999994</v>
      </c>
      <c r="Z2115" s="1">
        <v>37685.47</v>
      </c>
      <c r="AA2115" s="1">
        <v>20.244</v>
      </c>
      <c r="AB2115" s="1">
        <v>13.188000000000001</v>
      </c>
      <c r="AC2115" s="1">
        <v>7.056</v>
      </c>
      <c r="AD2115" s="1">
        <v>0.378</v>
      </c>
      <c r="AE2115" s="1">
        <v>0.26</v>
      </c>
      <c r="AF2115" s="1">
        <v>0.11799999999999999</v>
      </c>
      <c r="AG2115" s="1">
        <v>1.0375708252</v>
      </c>
      <c r="AH2115" s="1">
        <v>0.71177993704999998</v>
      </c>
      <c r="AI2115" s="1">
        <v>0.32579088815000001</v>
      </c>
      <c r="AJ2115" s="1">
        <v>1.0375708252</v>
      </c>
      <c r="AK2115" s="1">
        <v>0.71177993704999998</v>
      </c>
      <c r="AL2115" s="1">
        <v>0.32579088815000001</v>
      </c>
      <c r="AM2115" s="1">
        <v>2.2083635840000002</v>
      </c>
      <c r="AN2115" s="1">
        <v>1.514950936</v>
      </c>
      <c r="AO2115" s="1">
        <v>0.69341264800000002</v>
      </c>
      <c r="AP2115" s="1">
        <v>15.679381446400001</v>
      </c>
      <c r="AQ2115" s="1">
        <v>10.756151645599999</v>
      </c>
      <c r="AR2115" s="1">
        <v>4.9232298007999997</v>
      </c>
      <c r="AS2115" s="1">
        <v>1.87302837456</v>
      </c>
      <c r="AT2115" s="1">
        <v>1.28490892974</v>
      </c>
      <c r="AU2115" s="1">
        <v>0.58811944482</v>
      </c>
      <c r="AV2115" s="1">
        <v>120019.76</v>
      </c>
      <c r="AW2115" s="1">
        <v>82334.289999999994</v>
      </c>
      <c r="AX2115" s="1">
        <v>37685.47</v>
      </c>
    </row>
    <row r="2116" spans="1:50" x14ac:dyDescent="0.35">
      <c r="A2116" s="2" t="s">
        <v>1444</v>
      </c>
      <c r="B2116" s="2" t="s">
        <v>1391</v>
      </c>
      <c r="C2116" s="3">
        <v>55938</v>
      </c>
      <c r="D2116" s="5" t="s">
        <v>1446</v>
      </c>
      <c r="E2116" s="3">
        <v>88235</v>
      </c>
      <c r="F2116" s="18">
        <v>37707</v>
      </c>
      <c r="G2116" s="7">
        <v>40.060600000000001</v>
      </c>
      <c r="H2116" s="7">
        <v>-74.167199999999994</v>
      </c>
      <c r="I2116" s="1">
        <v>16.934000000000001</v>
      </c>
      <c r="J2116" s="1">
        <v>15.553000000000001</v>
      </c>
      <c r="K2116" s="1">
        <v>1.381</v>
      </c>
      <c r="L2116" s="1">
        <v>0.309</v>
      </c>
      <c r="M2116" s="1">
        <v>0.28399999999999997</v>
      </c>
      <c r="N2116" s="1">
        <v>2.5000000000000001E-2</v>
      </c>
      <c r="O2116" s="1">
        <v>97669.1</v>
      </c>
      <c r="P2116" s="1">
        <v>89733.55</v>
      </c>
      <c r="Q2116" s="1">
        <v>7935.55</v>
      </c>
      <c r="R2116" s="1">
        <v>21.058</v>
      </c>
      <c r="S2116" s="1">
        <v>15.564</v>
      </c>
      <c r="T2116" s="1">
        <v>5.4939999999999998</v>
      </c>
      <c r="U2116" s="1">
        <v>0.35599999999999998</v>
      </c>
      <c r="V2116" s="1">
        <v>0.27100000000000002</v>
      </c>
      <c r="W2116" s="1">
        <v>8.5000000000000006E-2</v>
      </c>
      <c r="X2116" s="1">
        <v>112173.55</v>
      </c>
      <c r="Y2116" s="1">
        <v>85015.58</v>
      </c>
      <c r="Z2116" s="1">
        <v>27157.97</v>
      </c>
      <c r="AA2116" s="1">
        <v>21.058</v>
      </c>
      <c r="AB2116" s="1">
        <v>15.564</v>
      </c>
      <c r="AC2116" s="1">
        <v>5.4939999999999998</v>
      </c>
      <c r="AD2116" s="1">
        <v>0.35599999999999998</v>
      </c>
      <c r="AE2116" s="1">
        <v>0.27100000000000002</v>
      </c>
      <c r="AF2116" s="1">
        <v>8.5000000000000006E-2</v>
      </c>
      <c r="AG2116" s="1">
        <v>0.96974033974999996</v>
      </c>
      <c r="AH2116" s="1">
        <v>0.73495968909999998</v>
      </c>
      <c r="AI2116" s="1">
        <v>0.23478065065000001</v>
      </c>
      <c r="AJ2116" s="1">
        <v>0.96974033974999996</v>
      </c>
      <c r="AK2116" s="1">
        <v>0.73495968909999998</v>
      </c>
      <c r="AL2116" s="1">
        <v>0.23478065065000001</v>
      </c>
      <c r="AM2116" s="1">
        <v>2.0639933199999998</v>
      </c>
      <c r="AN2116" s="1">
        <v>1.5642866719999999</v>
      </c>
      <c r="AO2116" s="1">
        <v>0.49970664799999998</v>
      </c>
      <c r="AP2116" s="1">
        <v>14.654352572000001</v>
      </c>
      <c r="AQ2116" s="1">
        <v>11.1064353712</v>
      </c>
      <c r="AR2116" s="1">
        <v>3.5479172008000002</v>
      </c>
      <c r="AS2116" s="1">
        <v>1.7505804213</v>
      </c>
      <c r="AT2116" s="1">
        <v>1.32675314148</v>
      </c>
      <c r="AU2116" s="1">
        <v>0.42382727982000001</v>
      </c>
      <c r="AV2116" s="1">
        <v>112173.55</v>
      </c>
      <c r="AW2116" s="1">
        <v>85015.58</v>
      </c>
      <c r="AX2116" s="1">
        <v>27157.97</v>
      </c>
    </row>
    <row r="2117" spans="1:50" x14ac:dyDescent="0.35">
      <c r="A2117" s="2" t="s">
        <v>1447</v>
      </c>
      <c r="B2117" s="2" t="s">
        <v>1391</v>
      </c>
      <c r="C2117" s="3">
        <v>55239</v>
      </c>
      <c r="D2117" s="5" t="s">
        <v>2</v>
      </c>
      <c r="E2117" s="3">
        <v>8480</v>
      </c>
      <c r="F2117" s="18">
        <v>37422</v>
      </c>
      <c r="G2117" s="7">
        <v>40.448099999999997</v>
      </c>
      <c r="H2117" s="7">
        <v>-74.349699999999999</v>
      </c>
      <c r="I2117" s="1">
        <v>39.581000000000003</v>
      </c>
      <c r="J2117" s="1">
        <v>28.995000000000001</v>
      </c>
      <c r="K2117" s="1">
        <v>10.586</v>
      </c>
      <c r="L2117" s="1">
        <v>2.2210000000000001</v>
      </c>
      <c r="M2117" s="1">
        <v>1.669</v>
      </c>
      <c r="N2117" s="1">
        <v>0.55200000000000005</v>
      </c>
      <c r="O2117" s="1">
        <v>685777.72</v>
      </c>
      <c r="P2117" s="1">
        <v>514737.44</v>
      </c>
      <c r="Q2117" s="1">
        <v>171040.28</v>
      </c>
      <c r="R2117" s="1">
        <v>39.188000000000002</v>
      </c>
      <c r="S2117" s="1">
        <v>26.212</v>
      </c>
      <c r="T2117" s="1">
        <v>12.976000000000001</v>
      </c>
      <c r="U2117" s="1">
        <v>2.234</v>
      </c>
      <c r="V2117" s="1">
        <v>1.536</v>
      </c>
      <c r="W2117" s="1">
        <v>0.69799999999999995</v>
      </c>
      <c r="X2117" s="1">
        <v>874961.87</v>
      </c>
      <c r="Y2117" s="1">
        <v>630514.12</v>
      </c>
      <c r="Z2117" s="1">
        <v>244447.75</v>
      </c>
      <c r="AA2117" s="1">
        <v>39.188000000000002</v>
      </c>
      <c r="AB2117" s="1">
        <v>26.212</v>
      </c>
      <c r="AC2117" s="1">
        <v>12.976000000000001</v>
      </c>
      <c r="AD2117" s="1">
        <v>2.234</v>
      </c>
      <c r="AE2117" s="1">
        <v>1.536</v>
      </c>
      <c r="AF2117" s="1">
        <v>0.69799999999999995</v>
      </c>
      <c r="AG2117" s="1">
        <v>8.9114866459499993</v>
      </c>
      <c r="AH2117" s="1">
        <v>6.4217863122000001</v>
      </c>
      <c r="AI2117" s="1">
        <v>2.4897003337500001</v>
      </c>
      <c r="AJ2117" s="1">
        <v>8.9114866459499993</v>
      </c>
      <c r="AK2117" s="1">
        <v>6.4217863122000001</v>
      </c>
      <c r="AL2117" s="1">
        <v>2.4897003337500001</v>
      </c>
      <c r="AM2117" s="1">
        <v>5.7353750578499998</v>
      </c>
      <c r="AN2117" s="1">
        <v>4.1330200566000004</v>
      </c>
      <c r="AO2117" s="1">
        <v>1.6023550012500001</v>
      </c>
      <c r="AP2117" s="1">
        <v>9.8564454655499993</v>
      </c>
      <c r="AQ2117" s="1">
        <v>7.1027415618000003</v>
      </c>
      <c r="AR2117" s="1">
        <v>2.75370390375</v>
      </c>
      <c r="AS2117" s="1">
        <v>8.2150169974300002</v>
      </c>
      <c r="AT2117" s="1">
        <v>5.9198970726800004</v>
      </c>
      <c r="AU2117" s="1">
        <v>2.2951199247499998</v>
      </c>
      <c r="AV2117" s="1">
        <v>874961.87</v>
      </c>
      <c r="AW2117" s="1">
        <v>630514.12</v>
      </c>
      <c r="AX2117" s="1">
        <v>244447.75</v>
      </c>
    </row>
    <row r="2118" spans="1:50" x14ac:dyDescent="0.35">
      <c r="A2118" s="2" t="s">
        <v>1447</v>
      </c>
      <c r="B2118" s="2" t="s">
        <v>1391</v>
      </c>
      <c r="C2118" s="3">
        <v>55239</v>
      </c>
      <c r="D2118" s="5" t="s">
        <v>3</v>
      </c>
      <c r="E2118" s="3">
        <v>8482</v>
      </c>
      <c r="F2118" s="18">
        <v>37422</v>
      </c>
      <c r="G2118" s="7">
        <v>40.448099999999997</v>
      </c>
      <c r="H2118" s="7">
        <v>-74.349699999999999</v>
      </c>
      <c r="I2118" s="1">
        <v>39.539000000000001</v>
      </c>
      <c r="J2118" s="1">
        <v>28.472000000000001</v>
      </c>
      <c r="K2118" s="1">
        <v>11.067</v>
      </c>
      <c r="L2118" s="1">
        <v>2.153</v>
      </c>
      <c r="M2118" s="1">
        <v>1.641</v>
      </c>
      <c r="N2118" s="1">
        <v>0.51200000000000001</v>
      </c>
      <c r="O2118" s="1">
        <v>666169.78</v>
      </c>
      <c r="P2118" s="1">
        <v>508620.48</v>
      </c>
      <c r="Q2118" s="1">
        <v>157549.29999999999</v>
      </c>
      <c r="R2118" s="1">
        <v>38.581000000000003</v>
      </c>
      <c r="S2118" s="1">
        <v>23.423999999999999</v>
      </c>
      <c r="T2118" s="1">
        <v>15.157</v>
      </c>
      <c r="U2118" s="1">
        <v>2.238</v>
      </c>
      <c r="V2118" s="1">
        <v>1.4019999999999999</v>
      </c>
      <c r="W2118" s="1">
        <v>0.83599999999999997</v>
      </c>
      <c r="X2118" s="1">
        <v>868572.66</v>
      </c>
      <c r="Y2118" s="1">
        <v>575196.13</v>
      </c>
      <c r="Z2118" s="1">
        <v>293376.53000000003</v>
      </c>
      <c r="AA2118" s="1">
        <v>38.581000000000003</v>
      </c>
      <c r="AB2118" s="1">
        <v>23.423999999999999</v>
      </c>
      <c r="AC2118" s="1">
        <v>15.157</v>
      </c>
      <c r="AD2118" s="1">
        <v>2.238</v>
      </c>
      <c r="AE2118" s="1">
        <v>1.4019999999999999</v>
      </c>
      <c r="AF2118" s="1">
        <v>0.83599999999999997</v>
      </c>
      <c r="AG2118" s="1">
        <v>8.8464125420999995</v>
      </c>
      <c r="AH2118" s="1">
        <v>5.8583725840499996</v>
      </c>
      <c r="AI2118" s="1">
        <v>2.9880399580499999</v>
      </c>
      <c r="AJ2118" s="1">
        <v>8.8464125420999995</v>
      </c>
      <c r="AK2118" s="1">
        <v>5.8583725840499996</v>
      </c>
      <c r="AL2118" s="1">
        <v>2.9880399580499999</v>
      </c>
      <c r="AM2118" s="1">
        <v>5.6934937863000004</v>
      </c>
      <c r="AN2118" s="1">
        <v>3.7704106321499999</v>
      </c>
      <c r="AO2118" s="1">
        <v>1.92308315415</v>
      </c>
      <c r="AP2118" s="1">
        <v>9.7844710148999994</v>
      </c>
      <c r="AQ2118" s="1">
        <v>6.4795844044499997</v>
      </c>
      <c r="AR2118" s="1">
        <v>3.3048866104500001</v>
      </c>
      <c r="AS2118" s="1">
        <v>8.1550287047399994</v>
      </c>
      <c r="AT2118" s="1">
        <v>5.4005164645699999</v>
      </c>
      <c r="AU2118" s="1">
        <v>2.75451224017</v>
      </c>
      <c r="AV2118" s="1">
        <v>868572.66</v>
      </c>
      <c r="AW2118" s="1">
        <v>575196.13</v>
      </c>
      <c r="AX2118" s="1">
        <v>293376.53000000003</v>
      </c>
    </row>
    <row r="2119" spans="1:50" x14ac:dyDescent="0.35">
      <c r="A2119" s="2" t="s">
        <v>1447</v>
      </c>
      <c r="B2119" s="2" t="s">
        <v>1391</v>
      </c>
      <c r="C2119" s="3">
        <v>55239</v>
      </c>
      <c r="D2119" s="5" t="s">
        <v>45</v>
      </c>
      <c r="E2119" s="3">
        <v>8484</v>
      </c>
      <c r="F2119" s="18">
        <v>37422</v>
      </c>
      <c r="G2119" s="7">
        <v>40.448099999999997</v>
      </c>
      <c r="H2119" s="7">
        <v>-74.349699999999999</v>
      </c>
      <c r="I2119" s="1">
        <v>42.917000000000002</v>
      </c>
      <c r="J2119" s="1">
        <v>29.381</v>
      </c>
      <c r="K2119" s="1">
        <v>13.536</v>
      </c>
      <c r="L2119" s="1">
        <v>2.4140000000000001</v>
      </c>
      <c r="M2119" s="1">
        <v>1.7350000000000001</v>
      </c>
      <c r="N2119" s="1">
        <v>0.67900000000000005</v>
      </c>
      <c r="O2119" s="1">
        <v>751491.98</v>
      </c>
      <c r="P2119" s="1">
        <v>541205.6</v>
      </c>
      <c r="Q2119" s="1">
        <v>210286.38</v>
      </c>
      <c r="R2119" s="1">
        <v>40.593000000000004</v>
      </c>
      <c r="S2119" s="1">
        <v>25.765000000000001</v>
      </c>
      <c r="T2119" s="1">
        <v>14.827999999999999</v>
      </c>
      <c r="U2119" s="1">
        <v>2.3559999999999999</v>
      </c>
      <c r="V2119" s="1">
        <v>1.5169999999999999</v>
      </c>
      <c r="W2119" s="1">
        <v>0.83899999999999997</v>
      </c>
      <c r="X2119" s="1">
        <v>910315.61</v>
      </c>
      <c r="Y2119" s="1">
        <v>622091.79</v>
      </c>
      <c r="Z2119" s="1">
        <v>288223.82</v>
      </c>
      <c r="AA2119" s="1">
        <v>40.593000000000004</v>
      </c>
      <c r="AB2119" s="1">
        <v>25.765000000000001</v>
      </c>
      <c r="AC2119" s="1">
        <v>14.827999999999999</v>
      </c>
      <c r="AD2119" s="1">
        <v>2.3559999999999999</v>
      </c>
      <c r="AE2119" s="1">
        <v>1.5169999999999999</v>
      </c>
      <c r="AF2119" s="1">
        <v>0.83899999999999997</v>
      </c>
      <c r="AG2119" s="1">
        <v>9.2715644878500001</v>
      </c>
      <c r="AH2119" s="1">
        <v>6.33600488115</v>
      </c>
      <c r="AI2119" s="1">
        <v>2.9355596067</v>
      </c>
      <c r="AJ2119" s="1">
        <v>9.2715644878500001</v>
      </c>
      <c r="AK2119" s="1">
        <v>6.33600488115</v>
      </c>
      <c r="AL2119" s="1">
        <v>2.9355596067</v>
      </c>
      <c r="AM2119" s="1">
        <v>5.9671188235499999</v>
      </c>
      <c r="AN2119" s="1">
        <v>4.0778116834500002</v>
      </c>
      <c r="AO2119" s="1">
        <v>1.8893071400999999</v>
      </c>
      <c r="AP2119" s="1">
        <v>10.254705346650001</v>
      </c>
      <c r="AQ2119" s="1">
        <v>7.0078640143499999</v>
      </c>
      <c r="AR2119" s="1">
        <v>3.2468413322999998</v>
      </c>
      <c r="AS2119" s="1">
        <v>8.5469532622899997</v>
      </c>
      <c r="AT2119" s="1">
        <v>5.8408198163099998</v>
      </c>
      <c r="AU2119" s="1">
        <v>2.7061334459799999</v>
      </c>
      <c r="AV2119" s="1">
        <v>910315.61</v>
      </c>
      <c r="AW2119" s="1">
        <v>622091.79</v>
      </c>
      <c r="AX2119" s="1">
        <v>288223.82</v>
      </c>
    </row>
    <row r="2120" spans="1:50" x14ac:dyDescent="0.35">
      <c r="A2120" s="2" t="s">
        <v>1448</v>
      </c>
      <c r="B2120" s="2" t="s">
        <v>1391</v>
      </c>
      <c r="C2120" s="3">
        <v>2410</v>
      </c>
      <c r="D2120" s="5" t="s">
        <v>1449</v>
      </c>
      <c r="E2120" s="3">
        <v>1572</v>
      </c>
      <c r="F2120" s="18">
        <v>26101</v>
      </c>
      <c r="G2120" s="7">
        <v>39.462499999999999</v>
      </c>
      <c r="H2120" s="7">
        <v>-75.533299999999997</v>
      </c>
      <c r="I2120" s="1"/>
      <c r="J2120" s="1"/>
      <c r="K2120" s="1"/>
      <c r="L2120" s="1"/>
      <c r="M2120" s="1"/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</row>
    <row r="2121" spans="1:50" x14ac:dyDescent="0.35">
      <c r="A2121" s="2" t="s">
        <v>1450</v>
      </c>
      <c r="B2121" s="2" t="s">
        <v>1391</v>
      </c>
      <c r="C2121" s="3">
        <v>2390</v>
      </c>
      <c r="D2121" s="5" t="s">
        <v>1451</v>
      </c>
      <c r="E2121" s="3">
        <v>1460</v>
      </c>
      <c r="F2121" s="18">
        <v>26938</v>
      </c>
      <c r="G2121" s="7">
        <v>40.475299999999997</v>
      </c>
      <c r="H2121" s="7">
        <v>-74.355199999999996</v>
      </c>
      <c r="I2121" s="1">
        <v>0.73499999999999999</v>
      </c>
      <c r="J2121" s="1">
        <v>0.73099999999999998</v>
      </c>
      <c r="K2121" s="1">
        <v>4.0000000000000001E-3</v>
      </c>
      <c r="L2121" s="1">
        <v>8.9999999999999993E-3</v>
      </c>
      <c r="M2121" s="1">
        <v>3.0000000000000001E-3</v>
      </c>
      <c r="N2121" s="1">
        <v>6.0000000000000001E-3</v>
      </c>
      <c r="O2121" s="1">
        <v>491.51</v>
      </c>
      <c r="P2121" s="1">
        <v>491.51</v>
      </c>
      <c r="Q2121" s="1">
        <v>0</v>
      </c>
      <c r="R2121" s="1">
        <v>0.24</v>
      </c>
      <c r="S2121" s="1">
        <v>0.16700000000000001</v>
      </c>
      <c r="T2121" s="1">
        <v>7.2999999999999995E-2</v>
      </c>
      <c r="U2121" s="1">
        <v>0.32300000000000001</v>
      </c>
      <c r="V2121" s="1">
        <v>0.22600000000000001</v>
      </c>
      <c r="W2121" s="1">
        <v>9.7000000000000003E-2</v>
      </c>
      <c r="X2121" s="1">
        <v>149.16999999999999</v>
      </c>
      <c r="Y2121" s="1">
        <v>136.38</v>
      </c>
      <c r="Z2121" s="1">
        <v>12.79</v>
      </c>
      <c r="AA2121" s="1">
        <v>0.24</v>
      </c>
      <c r="AB2121" s="1">
        <v>0.16700000000000001</v>
      </c>
      <c r="AC2121" s="1">
        <v>7.2999999999999995E-2</v>
      </c>
      <c r="AD2121" s="1">
        <v>0.32300000000000001</v>
      </c>
      <c r="AE2121" s="1">
        <v>0.22600000000000001</v>
      </c>
      <c r="AF2121" s="1">
        <v>9.7000000000000003E-2</v>
      </c>
      <c r="AG2121" s="1">
        <v>0.10493289065</v>
      </c>
      <c r="AH2121" s="1">
        <v>9.5935829099999995E-2</v>
      </c>
      <c r="AI2121" s="1">
        <v>8.9970615499999993E-3</v>
      </c>
      <c r="AJ2121" s="1">
        <v>0.10493289065</v>
      </c>
      <c r="AK2121" s="1">
        <v>9.5935829099999995E-2</v>
      </c>
      <c r="AL2121" s="1">
        <v>8.9970615499999993E-3</v>
      </c>
      <c r="AM2121" s="1">
        <v>1.8517217950000001E-2</v>
      </c>
      <c r="AN2121" s="1">
        <v>1.6929531300000002E-2</v>
      </c>
      <c r="AO2121" s="1">
        <v>1.58768665E-3</v>
      </c>
      <c r="AP2121" s="1">
        <v>0.36417841704999998</v>
      </c>
      <c r="AQ2121" s="1">
        <v>0.33295335869999998</v>
      </c>
      <c r="AR2121" s="1">
        <v>3.1225058350000001E-2</v>
      </c>
      <c r="AS2121" s="1">
        <v>4.2590347134999998E-2</v>
      </c>
      <c r="AT2121" s="1">
        <v>3.8938603889999999E-2</v>
      </c>
      <c r="AU2121" s="1">
        <v>3.6517432450000002E-3</v>
      </c>
      <c r="AV2121" s="1">
        <v>149.16999999999999</v>
      </c>
      <c r="AW2121" s="1">
        <v>136.38</v>
      </c>
      <c r="AX2121" s="1">
        <v>12.79</v>
      </c>
    </row>
    <row r="2122" spans="1:50" x14ac:dyDescent="0.35">
      <c r="A2122" s="2" t="s">
        <v>1450</v>
      </c>
      <c r="B2122" s="2" t="s">
        <v>1391</v>
      </c>
      <c r="C2122" s="3">
        <v>2390</v>
      </c>
      <c r="D2122" s="5" t="s">
        <v>1452</v>
      </c>
      <c r="E2122" s="3">
        <v>1461</v>
      </c>
      <c r="F2122" s="18">
        <v>26451</v>
      </c>
      <c r="G2122" s="7">
        <v>40.475299999999997</v>
      </c>
      <c r="H2122" s="7">
        <v>-74.355199999999996</v>
      </c>
      <c r="I2122" s="1">
        <v>1.623</v>
      </c>
      <c r="J2122" s="1">
        <v>1.105</v>
      </c>
      <c r="K2122" s="1">
        <v>0.51800000000000002</v>
      </c>
      <c r="L2122" s="1">
        <v>2.0649999999999999</v>
      </c>
      <c r="M2122" s="1">
        <v>1.3680000000000001</v>
      </c>
      <c r="N2122" s="1">
        <v>0.69699999999999995</v>
      </c>
      <c r="O2122" s="1">
        <v>1276.73</v>
      </c>
      <c r="P2122" s="1">
        <v>864.19</v>
      </c>
      <c r="Q2122" s="1">
        <v>412.54</v>
      </c>
      <c r="R2122" s="1">
        <v>0.42599999999999999</v>
      </c>
      <c r="S2122" s="1">
        <v>0.41</v>
      </c>
      <c r="T2122" s="1">
        <v>1.6E-2</v>
      </c>
      <c r="U2122" s="1">
        <v>0.42599999999999999</v>
      </c>
      <c r="V2122" s="1">
        <v>0.40400000000000003</v>
      </c>
      <c r="W2122" s="1">
        <v>2.1999999999999999E-2</v>
      </c>
      <c r="X2122" s="1">
        <v>266.58999999999997</v>
      </c>
      <c r="Y2122" s="1">
        <v>266.44</v>
      </c>
      <c r="Z2122" s="1">
        <v>0.15</v>
      </c>
      <c r="AA2122" s="1">
        <v>0.42599999999999999</v>
      </c>
      <c r="AB2122" s="1">
        <v>0.41</v>
      </c>
      <c r="AC2122" s="1">
        <v>1.6E-2</v>
      </c>
      <c r="AD2122" s="1">
        <v>0.42599999999999999</v>
      </c>
      <c r="AE2122" s="1">
        <v>0.40400000000000003</v>
      </c>
      <c r="AF2122" s="1">
        <v>2.1999999999999999E-2</v>
      </c>
      <c r="AG2122" s="1">
        <v>0.3054988105</v>
      </c>
      <c r="AH2122" s="1">
        <v>0.305326918</v>
      </c>
      <c r="AI2122" s="1">
        <v>1.7189249999999999E-4</v>
      </c>
      <c r="AJ2122" s="1">
        <v>0.3054988105</v>
      </c>
      <c r="AK2122" s="1">
        <v>0.305326918</v>
      </c>
      <c r="AL2122" s="1">
        <v>1.7189249999999999E-4</v>
      </c>
      <c r="AM2122" s="1">
        <v>3.3327748849999998E-2</v>
      </c>
      <c r="AN2122" s="1">
        <v>3.3308996600000002E-2</v>
      </c>
      <c r="AO2122" s="1">
        <v>1.875225E-5</v>
      </c>
      <c r="AP2122" s="1">
        <v>1.11646159165</v>
      </c>
      <c r="AQ2122" s="1">
        <v>1.1158334014</v>
      </c>
      <c r="AR2122" s="1">
        <v>6.2819025000000002E-4</v>
      </c>
      <c r="AS2122" s="1">
        <v>8.3318039174999997E-2</v>
      </c>
      <c r="AT2122" s="1">
        <v>8.3271159299999994E-2</v>
      </c>
      <c r="AU2122" s="1">
        <v>4.6879875000000003E-5</v>
      </c>
      <c r="AV2122" s="1">
        <v>266.58999999999997</v>
      </c>
      <c r="AW2122" s="1">
        <v>266.44</v>
      </c>
      <c r="AX2122" s="1">
        <v>0.15</v>
      </c>
    </row>
    <row r="2123" spans="1:50" x14ac:dyDescent="0.35">
      <c r="A2123" s="2" t="s">
        <v>1450</v>
      </c>
      <c r="B2123" s="2" t="s">
        <v>1391</v>
      </c>
      <c r="C2123" s="3">
        <v>2390</v>
      </c>
      <c r="D2123" s="5" t="s">
        <v>1453</v>
      </c>
      <c r="E2123" s="3">
        <v>1462</v>
      </c>
      <c r="F2123" s="18">
        <v>26359</v>
      </c>
      <c r="G2123" s="7">
        <v>40.475299999999997</v>
      </c>
      <c r="H2123" s="7">
        <v>-74.355199999999996</v>
      </c>
      <c r="I2123" s="1">
        <v>2.6549999999999998</v>
      </c>
      <c r="J2123" s="1">
        <v>0.74299999999999999</v>
      </c>
      <c r="K2123" s="1">
        <v>1.9119999999999999</v>
      </c>
      <c r="L2123" s="1">
        <v>2.5299999999999998</v>
      </c>
      <c r="M2123" s="1">
        <v>0.629</v>
      </c>
      <c r="N2123" s="1">
        <v>1.901</v>
      </c>
      <c r="O2123" s="1">
        <v>1846.5</v>
      </c>
      <c r="P2123" s="1">
        <v>538.75</v>
      </c>
      <c r="Q2123" s="1">
        <v>1307.75</v>
      </c>
      <c r="R2123" s="1">
        <v>0.152</v>
      </c>
      <c r="S2123" s="1">
        <v>0.152</v>
      </c>
      <c r="T2123" s="1">
        <v>0</v>
      </c>
      <c r="U2123" s="1">
        <v>1E-3</v>
      </c>
      <c r="V2123" s="1">
        <v>1E-3</v>
      </c>
      <c r="W2123" s="1">
        <v>0</v>
      </c>
      <c r="X2123" s="1">
        <v>103</v>
      </c>
      <c r="Y2123" s="1">
        <v>103</v>
      </c>
      <c r="Z2123" s="1">
        <v>0</v>
      </c>
      <c r="AA2123" s="1">
        <v>0.152</v>
      </c>
      <c r="AB2123" s="1">
        <v>0.152</v>
      </c>
      <c r="AC2123" s="1">
        <v>0</v>
      </c>
      <c r="AD2123" s="1">
        <v>1E-3</v>
      </c>
      <c r="AE2123" s="1">
        <v>1E-3</v>
      </c>
      <c r="AF2123" s="1">
        <v>0</v>
      </c>
      <c r="AG2123" s="1">
        <v>0.1270299</v>
      </c>
      <c r="AH2123" s="1">
        <v>0.1270299</v>
      </c>
      <c r="AI2123" s="1">
        <v>0</v>
      </c>
      <c r="AJ2123" s="1">
        <v>0.1270299</v>
      </c>
      <c r="AK2123" s="1">
        <v>0.1270299</v>
      </c>
      <c r="AL2123" s="1">
        <v>0</v>
      </c>
      <c r="AM2123" s="1">
        <v>6.68573E-3</v>
      </c>
      <c r="AN2123" s="1">
        <v>6.68573E-3</v>
      </c>
      <c r="AO2123" s="1">
        <v>0</v>
      </c>
      <c r="AP2123" s="1">
        <v>0.27411750499999998</v>
      </c>
      <c r="AQ2123" s="1">
        <v>0.27411750499999998</v>
      </c>
      <c r="AR2123" s="1">
        <v>0</v>
      </c>
      <c r="AS2123" s="1">
        <v>3.1200347999999999E-2</v>
      </c>
      <c r="AT2123" s="1">
        <v>3.1200347999999999E-2</v>
      </c>
      <c r="AU2123" s="1">
        <v>0</v>
      </c>
      <c r="AV2123" s="1">
        <v>103</v>
      </c>
      <c r="AW2123" s="1">
        <v>103</v>
      </c>
      <c r="AX2123" s="1">
        <v>0</v>
      </c>
    </row>
    <row r="2124" spans="1:50" x14ac:dyDescent="0.35">
      <c r="A2124" s="2" t="s">
        <v>1450</v>
      </c>
      <c r="B2124" s="2" t="s">
        <v>1391</v>
      </c>
      <c r="C2124" s="3">
        <v>2390</v>
      </c>
      <c r="D2124" s="5" t="s">
        <v>1454</v>
      </c>
      <c r="E2124" s="3">
        <v>1463</v>
      </c>
      <c r="F2124" s="18">
        <v>26359</v>
      </c>
      <c r="G2124" s="7">
        <v>40.475299999999997</v>
      </c>
      <c r="H2124" s="7">
        <v>-74.355199999999996</v>
      </c>
      <c r="I2124" s="1">
        <v>1.4490000000000001</v>
      </c>
      <c r="J2124" s="1">
        <v>0.88200000000000001</v>
      </c>
      <c r="K2124" s="1">
        <v>0.56699999999999995</v>
      </c>
      <c r="L2124" s="1">
        <v>1.42</v>
      </c>
      <c r="M2124" s="1">
        <v>0.752</v>
      </c>
      <c r="N2124" s="1">
        <v>0.66800000000000004</v>
      </c>
      <c r="O2124" s="1">
        <v>1013.55</v>
      </c>
      <c r="P2124" s="1">
        <v>631.6</v>
      </c>
      <c r="Q2124" s="1">
        <v>381.95</v>
      </c>
      <c r="R2124" s="1">
        <v>0.41699999999999998</v>
      </c>
      <c r="S2124" s="1">
        <v>0.16500000000000001</v>
      </c>
      <c r="T2124" s="1">
        <v>0.252</v>
      </c>
      <c r="U2124" s="1">
        <v>0.34</v>
      </c>
      <c r="V2124" s="1">
        <v>1E-3</v>
      </c>
      <c r="W2124" s="1">
        <v>0.33900000000000002</v>
      </c>
      <c r="X2124" s="1">
        <v>187</v>
      </c>
      <c r="Y2124" s="1">
        <v>108.92</v>
      </c>
      <c r="Z2124" s="1">
        <v>78.08</v>
      </c>
      <c r="AA2124" s="1">
        <v>0.41699999999999998</v>
      </c>
      <c r="AB2124" s="1">
        <v>0.16500000000000001</v>
      </c>
      <c r="AC2124" s="1">
        <v>0.252</v>
      </c>
      <c r="AD2124" s="1">
        <v>0.34</v>
      </c>
      <c r="AE2124" s="1">
        <v>1E-3</v>
      </c>
      <c r="AF2124" s="1">
        <v>0.33900000000000002</v>
      </c>
      <c r="AG2124" s="1">
        <v>2.7330050000000002E-2</v>
      </c>
      <c r="AH2124" s="1">
        <v>1.5918657999999999E-2</v>
      </c>
      <c r="AI2124" s="1">
        <v>1.1411391999999999E-2</v>
      </c>
      <c r="AJ2124" s="1">
        <v>2.7330050000000002E-2</v>
      </c>
      <c r="AK2124" s="1">
        <v>1.5918657999999999E-2</v>
      </c>
      <c r="AL2124" s="1">
        <v>1.1411391999999999E-2</v>
      </c>
      <c r="AM2124" s="1">
        <v>1.8220344999999999E-2</v>
      </c>
      <c r="AN2124" s="1">
        <v>1.0612620200000001E-2</v>
      </c>
      <c r="AO2124" s="1">
        <v>7.6077248E-3</v>
      </c>
      <c r="AP2124" s="1">
        <v>0.34162375499999997</v>
      </c>
      <c r="AQ2124" s="1">
        <v>0.19898213579999999</v>
      </c>
      <c r="AR2124" s="1">
        <v>0.14264161920000001</v>
      </c>
      <c r="AS2124" s="1">
        <v>4.5549833999999997E-2</v>
      </c>
      <c r="AT2124" s="1">
        <v>2.6530951439999999E-2</v>
      </c>
      <c r="AU2124" s="1">
        <v>1.9018882559999999E-2</v>
      </c>
      <c r="AV2124" s="1">
        <v>187</v>
      </c>
      <c r="AW2124" s="1">
        <v>108.92</v>
      </c>
      <c r="AX2124" s="1">
        <v>78.08</v>
      </c>
    </row>
    <row r="2125" spans="1:50" x14ac:dyDescent="0.35">
      <c r="A2125" s="2" t="s">
        <v>1455</v>
      </c>
      <c r="B2125" s="2" t="s">
        <v>1391</v>
      </c>
      <c r="C2125" s="3">
        <v>10308</v>
      </c>
      <c r="D2125" s="5" t="s">
        <v>1456</v>
      </c>
      <c r="E2125" s="3">
        <v>3539</v>
      </c>
      <c r="F2125" s="18">
        <v>33463</v>
      </c>
      <c r="G2125" s="7">
        <v>40.439</v>
      </c>
      <c r="H2125" s="7">
        <v>-74.344399999999993</v>
      </c>
      <c r="I2125" s="1">
        <v>116.714</v>
      </c>
      <c r="J2125" s="1">
        <v>57.954999999999998</v>
      </c>
      <c r="K2125" s="1">
        <v>58.759</v>
      </c>
      <c r="L2125" s="1">
        <v>0.878</v>
      </c>
      <c r="M2125" s="1">
        <v>0.47799999999999998</v>
      </c>
      <c r="N2125" s="1">
        <v>0.4</v>
      </c>
      <c r="O2125" s="1">
        <v>355702.17</v>
      </c>
      <c r="P2125" s="1">
        <v>192832.36</v>
      </c>
      <c r="Q2125" s="1">
        <v>162869.81</v>
      </c>
      <c r="R2125" s="1">
        <v>154.816</v>
      </c>
      <c r="S2125" s="1">
        <v>64.025999999999996</v>
      </c>
      <c r="T2125" s="1">
        <v>90.79</v>
      </c>
      <c r="U2125" s="1">
        <v>1.151</v>
      </c>
      <c r="V2125" s="1">
        <v>0.50700000000000001</v>
      </c>
      <c r="W2125" s="1">
        <v>0.64400000000000002</v>
      </c>
      <c r="X2125" s="1">
        <v>470275.62</v>
      </c>
      <c r="Y2125" s="1">
        <v>204935.28</v>
      </c>
      <c r="Z2125" s="1">
        <v>265340.34000000003</v>
      </c>
      <c r="AA2125" s="1">
        <v>154.816</v>
      </c>
      <c r="AB2125" s="1">
        <v>64.025999999999996</v>
      </c>
      <c r="AC2125" s="1">
        <v>90.79</v>
      </c>
      <c r="AD2125" s="1">
        <v>1.151</v>
      </c>
      <c r="AE2125" s="1">
        <v>0.50700000000000001</v>
      </c>
      <c r="AF2125" s="1">
        <v>0.64400000000000002</v>
      </c>
      <c r="AG2125" s="1">
        <v>2.8475188790999999</v>
      </c>
      <c r="AH2125" s="1">
        <v>1.2408831203999999</v>
      </c>
      <c r="AI2125" s="1">
        <v>1.6066357587</v>
      </c>
      <c r="AJ2125" s="1">
        <v>2.8475188790999999</v>
      </c>
      <c r="AK2125" s="1">
        <v>1.2408831203999999</v>
      </c>
      <c r="AL2125" s="1">
        <v>1.6066357587</v>
      </c>
      <c r="AM2125" s="1">
        <v>2.5794617757</v>
      </c>
      <c r="AN2125" s="1">
        <v>1.1240700107999999</v>
      </c>
      <c r="AO2125" s="1">
        <v>1.4553917649000001</v>
      </c>
      <c r="AP2125" s="1">
        <v>12.9396336843</v>
      </c>
      <c r="AQ2125" s="1">
        <v>5.6387942292000002</v>
      </c>
      <c r="AR2125" s="1">
        <v>7.3008394551000002</v>
      </c>
      <c r="AS2125" s="1">
        <v>6.0068540080409996</v>
      </c>
      <c r="AT2125" s="1">
        <v>2.6176485782040002</v>
      </c>
      <c r="AU2125" s="1">
        <v>3.3892054298369998</v>
      </c>
      <c r="AV2125" s="1">
        <v>470275.62</v>
      </c>
      <c r="AW2125" s="1">
        <v>204935.28</v>
      </c>
      <c r="AX2125" s="1">
        <v>265340.34000000003</v>
      </c>
    </row>
    <row r="2126" spans="1:50" x14ac:dyDescent="0.35">
      <c r="A2126" s="2" t="s">
        <v>1455</v>
      </c>
      <c r="B2126" s="2" t="s">
        <v>1391</v>
      </c>
      <c r="C2126" s="3">
        <v>10308</v>
      </c>
      <c r="D2126" s="5" t="s">
        <v>1457</v>
      </c>
      <c r="E2126" s="3">
        <v>3540</v>
      </c>
      <c r="F2126" s="18">
        <v>33463</v>
      </c>
      <c r="G2126" s="7">
        <v>40.439</v>
      </c>
      <c r="H2126" s="7">
        <v>-74.344399999999993</v>
      </c>
      <c r="I2126" s="1">
        <v>111.70699999999999</v>
      </c>
      <c r="J2126" s="1">
        <v>55.058</v>
      </c>
      <c r="K2126" s="1">
        <v>56.649000000000001</v>
      </c>
      <c r="L2126" s="1">
        <v>0.84499999999999997</v>
      </c>
      <c r="M2126" s="1">
        <v>0.45700000000000002</v>
      </c>
      <c r="N2126" s="1">
        <v>0.38800000000000001</v>
      </c>
      <c r="O2126" s="1">
        <v>339304.88</v>
      </c>
      <c r="P2126" s="1">
        <v>181635.08</v>
      </c>
      <c r="Q2126" s="1">
        <v>157669.79999999999</v>
      </c>
      <c r="R2126" s="1">
        <v>183.233</v>
      </c>
      <c r="S2126" s="1">
        <v>68.069000000000003</v>
      </c>
      <c r="T2126" s="1">
        <v>115.164</v>
      </c>
      <c r="U2126" s="1">
        <v>1.292</v>
      </c>
      <c r="V2126" s="1">
        <v>0.50900000000000001</v>
      </c>
      <c r="W2126" s="1">
        <v>0.78300000000000003</v>
      </c>
      <c r="X2126" s="1">
        <v>522173.59</v>
      </c>
      <c r="Y2126" s="1">
        <v>203315.4</v>
      </c>
      <c r="Z2126" s="1">
        <v>318858.19</v>
      </c>
      <c r="AA2126" s="1">
        <v>183.233</v>
      </c>
      <c r="AB2126" s="1">
        <v>68.069000000000003</v>
      </c>
      <c r="AC2126" s="1">
        <v>115.164</v>
      </c>
      <c r="AD2126" s="1">
        <v>1.292</v>
      </c>
      <c r="AE2126" s="1">
        <v>0.50900000000000001</v>
      </c>
      <c r="AF2126" s="1">
        <v>0.78300000000000003</v>
      </c>
      <c r="AG2126" s="1">
        <v>3.16176108745</v>
      </c>
      <c r="AH2126" s="1">
        <v>1.2310747470000001</v>
      </c>
      <c r="AI2126" s="1">
        <v>1.9306863404500001</v>
      </c>
      <c r="AJ2126" s="1">
        <v>3.16176108745</v>
      </c>
      <c r="AK2126" s="1">
        <v>1.2310747470000001</v>
      </c>
      <c r="AL2126" s="1">
        <v>1.9306863404500001</v>
      </c>
      <c r="AM2126" s="1">
        <v>2.8641221411500002</v>
      </c>
      <c r="AN2126" s="1">
        <v>1.115184969</v>
      </c>
      <c r="AO2126" s="1">
        <v>1.74893717215</v>
      </c>
      <c r="AP2126" s="1">
        <v>14.36760632885</v>
      </c>
      <c r="AQ2126" s="1">
        <v>5.594223231</v>
      </c>
      <c r="AR2126" s="1">
        <v>8.7733830978499991</v>
      </c>
      <c r="AS2126" s="1">
        <v>6.6697493737495002</v>
      </c>
      <c r="AT2126" s="1">
        <v>2.5969577699699999</v>
      </c>
      <c r="AU2126" s="1">
        <v>4.0727916037794998</v>
      </c>
      <c r="AV2126" s="1">
        <v>522173.59</v>
      </c>
      <c r="AW2126" s="1">
        <v>203315.4</v>
      </c>
      <c r="AX2126" s="1">
        <v>318858.19</v>
      </c>
    </row>
    <row r="2127" spans="1:50" x14ac:dyDescent="0.35">
      <c r="A2127" s="2" t="s">
        <v>1458</v>
      </c>
      <c r="B2127" s="2" t="s">
        <v>1391</v>
      </c>
      <c r="C2127" s="3">
        <v>2411</v>
      </c>
      <c r="D2127" s="5" t="s">
        <v>85</v>
      </c>
      <c r="E2127" s="3">
        <v>91149</v>
      </c>
      <c r="F2127" s="18">
        <v>43217</v>
      </c>
      <c r="G2127" s="7">
        <v>40.556399999999996</v>
      </c>
      <c r="H2127" s="7">
        <v>-74.246099999999998</v>
      </c>
      <c r="I2127" s="1">
        <v>57.469000000000001</v>
      </c>
      <c r="J2127" s="1">
        <v>30.937000000000001</v>
      </c>
      <c r="K2127" s="1">
        <v>26.532</v>
      </c>
      <c r="L2127" s="1">
        <v>5.5389999999999997</v>
      </c>
      <c r="M2127" s="1">
        <v>3.0449999999999999</v>
      </c>
      <c r="N2127" s="1">
        <v>2.4940000000000002</v>
      </c>
      <c r="O2127" s="1">
        <v>2792525.33</v>
      </c>
      <c r="P2127" s="1">
        <v>1542403.3</v>
      </c>
      <c r="Q2127" s="1">
        <v>1250122.03</v>
      </c>
      <c r="R2127" s="1">
        <v>68.662000000000006</v>
      </c>
      <c r="S2127" s="1">
        <v>28.960999999999999</v>
      </c>
      <c r="T2127" s="1">
        <v>39.701000000000001</v>
      </c>
      <c r="U2127" s="1">
        <v>6.673</v>
      </c>
      <c r="V2127" s="1">
        <v>2.8159999999999998</v>
      </c>
      <c r="W2127" s="1">
        <v>3.8570000000000002</v>
      </c>
      <c r="X2127" s="1">
        <v>3351747.81</v>
      </c>
      <c r="Y2127" s="1">
        <v>1418672.15</v>
      </c>
      <c r="Z2127" s="1">
        <v>1933075.66</v>
      </c>
      <c r="AA2127" s="1">
        <v>68.662000000000006</v>
      </c>
      <c r="AB2127" s="1">
        <v>28.960999999999999</v>
      </c>
      <c r="AC2127" s="1">
        <v>39.701000000000001</v>
      </c>
      <c r="AD2127" s="1">
        <v>6.673</v>
      </c>
      <c r="AE2127" s="1">
        <v>2.8159999999999998</v>
      </c>
      <c r="AF2127" s="1">
        <v>3.8570000000000002</v>
      </c>
      <c r="AG2127" s="1">
        <v>22.238846719350001</v>
      </c>
      <c r="AH2127" s="1">
        <v>9.4128897152499995</v>
      </c>
      <c r="AI2127" s="1">
        <v>12.825957004099999</v>
      </c>
      <c r="AJ2127" s="1">
        <v>21.082493724900001</v>
      </c>
      <c r="AK2127" s="1">
        <v>8.9234478235000001</v>
      </c>
      <c r="AL2127" s="1">
        <v>12.159045901400001</v>
      </c>
      <c r="AM2127" s="1">
        <v>4.0723735891499997</v>
      </c>
      <c r="AN2127" s="1">
        <v>1.72368666225</v>
      </c>
      <c r="AO2127" s="1">
        <v>2.3486869269000001</v>
      </c>
      <c r="AP2127" s="1">
        <v>2.9327793337500001</v>
      </c>
      <c r="AQ2127" s="1">
        <v>1.24133813125</v>
      </c>
      <c r="AR2127" s="1">
        <v>1.6914412025000001</v>
      </c>
      <c r="AS2127" s="1">
        <v>10.643475170655</v>
      </c>
      <c r="AT2127" s="1">
        <v>4.5049934123249997</v>
      </c>
      <c r="AU2127" s="1">
        <v>6.1384817583300002</v>
      </c>
      <c r="AV2127" s="1">
        <v>3351747.81</v>
      </c>
      <c r="AW2127" s="1">
        <v>1418672.15</v>
      </c>
      <c r="AX2127" s="1">
        <v>1933075.66</v>
      </c>
    </row>
    <row r="2128" spans="1:50" x14ac:dyDescent="0.35">
      <c r="A2128" s="2" t="s">
        <v>1459</v>
      </c>
      <c r="B2128" s="2" t="s">
        <v>1391</v>
      </c>
      <c r="C2128" s="3">
        <v>7288</v>
      </c>
      <c r="D2128" s="5" t="s">
        <v>2</v>
      </c>
      <c r="E2128" s="3">
        <v>3086</v>
      </c>
      <c r="F2128" s="18">
        <v>33359</v>
      </c>
      <c r="G2128" s="7">
        <v>39.451000000000001</v>
      </c>
      <c r="H2128" s="7">
        <v>-75.0578</v>
      </c>
      <c r="I2128" s="1">
        <v>10.791</v>
      </c>
      <c r="J2128" s="1">
        <v>6.5730000000000004</v>
      </c>
      <c r="K2128" s="1">
        <v>4.218</v>
      </c>
      <c r="L2128" s="1">
        <v>8.4000000000000005E-2</v>
      </c>
      <c r="M2128" s="1">
        <v>5.6000000000000001E-2</v>
      </c>
      <c r="N2128" s="1">
        <v>2.8000000000000001E-2</v>
      </c>
      <c r="O2128" s="1">
        <v>21378.81</v>
      </c>
      <c r="P2128" s="1">
        <v>13821.49</v>
      </c>
      <c r="Q2128" s="1">
        <v>7557.32</v>
      </c>
      <c r="R2128" s="1">
        <v>16.146000000000001</v>
      </c>
      <c r="S2128" s="1">
        <v>7.4290000000000003</v>
      </c>
      <c r="T2128" s="1">
        <v>8.7170000000000005</v>
      </c>
      <c r="U2128" s="1">
        <v>0.13100000000000001</v>
      </c>
      <c r="V2128" s="1">
        <v>6.2E-2</v>
      </c>
      <c r="W2128" s="1">
        <v>6.9000000000000006E-2</v>
      </c>
      <c r="X2128" s="1">
        <v>32994.82</v>
      </c>
      <c r="Y2128" s="1">
        <v>15321.6</v>
      </c>
      <c r="Z2128" s="1">
        <v>17673.22</v>
      </c>
      <c r="AA2128" s="1">
        <v>16.146000000000001</v>
      </c>
      <c r="AB2128" s="1">
        <v>7.4290000000000003</v>
      </c>
      <c r="AC2128" s="1">
        <v>8.7170000000000005</v>
      </c>
      <c r="AD2128" s="1">
        <v>0.13100000000000001</v>
      </c>
      <c r="AE2128" s="1">
        <v>6.2E-2</v>
      </c>
      <c r="AF2128" s="1">
        <v>6.9000000000000006E-2</v>
      </c>
      <c r="AG2128" s="1">
        <v>0.59803111249999996</v>
      </c>
      <c r="AH2128" s="1">
        <v>0.27770400000000001</v>
      </c>
      <c r="AI2128" s="1">
        <v>0.32032711250000001</v>
      </c>
      <c r="AJ2128" s="1">
        <v>0.59654634559999997</v>
      </c>
      <c r="AK2128" s="1">
        <v>0.27701452799999998</v>
      </c>
      <c r="AL2128" s="1">
        <v>0.31953181759999999</v>
      </c>
      <c r="AM2128" s="1">
        <v>0.98819485900000004</v>
      </c>
      <c r="AN2128" s="1">
        <v>0.45888192</v>
      </c>
      <c r="AO2128" s="1">
        <v>0.52931293899999998</v>
      </c>
      <c r="AP2128" s="1">
        <v>13.4643611715</v>
      </c>
      <c r="AQ2128" s="1">
        <v>6.2523619200000002</v>
      </c>
      <c r="AR2128" s="1">
        <v>7.2119992515</v>
      </c>
      <c r="AS2128" s="1">
        <v>2.6868176848299998</v>
      </c>
      <c r="AT2128" s="1">
        <v>1.2476608704000001</v>
      </c>
      <c r="AU2128" s="1">
        <v>1.43915681443</v>
      </c>
      <c r="AV2128" s="1">
        <v>32994.82</v>
      </c>
      <c r="AW2128" s="1">
        <v>15321.6</v>
      </c>
      <c r="AX2128" s="1">
        <v>17673.22</v>
      </c>
    </row>
    <row r="2129" spans="1:52" x14ac:dyDescent="0.35">
      <c r="A2129" s="2" t="s">
        <v>1460</v>
      </c>
      <c r="B2129" s="2" t="s">
        <v>1391</v>
      </c>
      <c r="C2129" s="3">
        <v>56963</v>
      </c>
      <c r="D2129" s="5" t="s">
        <v>1461</v>
      </c>
      <c r="E2129" s="3">
        <v>90891</v>
      </c>
      <c r="F2129" s="18">
        <v>41775</v>
      </c>
      <c r="G2129" s="7">
        <v>39.841799999999999</v>
      </c>
      <c r="H2129" s="7">
        <v>-75.221400000000003</v>
      </c>
      <c r="I2129" s="1">
        <v>22.972999999999999</v>
      </c>
      <c r="J2129" s="1">
        <v>17.027000000000001</v>
      </c>
      <c r="K2129" s="1">
        <v>5.9459999999999997</v>
      </c>
      <c r="L2129" s="1">
        <v>2.0089999999999999</v>
      </c>
      <c r="M2129" s="1">
        <v>1.6180000000000001</v>
      </c>
      <c r="N2129" s="1">
        <v>0.39100000000000001</v>
      </c>
      <c r="O2129" s="1">
        <v>930655.14</v>
      </c>
      <c r="P2129" s="1">
        <v>754260.86</v>
      </c>
      <c r="Q2129" s="1">
        <v>176394.28</v>
      </c>
      <c r="R2129" s="1">
        <v>31.193999999999999</v>
      </c>
      <c r="S2129" s="1">
        <v>15.65</v>
      </c>
      <c r="T2129" s="1">
        <v>15.544</v>
      </c>
      <c r="U2129" s="1">
        <v>2.5179999999999998</v>
      </c>
      <c r="V2129" s="1">
        <v>1.3320000000000001</v>
      </c>
      <c r="W2129" s="1">
        <v>1.1859999999999999</v>
      </c>
      <c r="X2129" s="1">
        <v>1149805.83</v>
      </c>
      <c r="Y2129" s="1">
        <v>609856.52</v>
      </c>
      <c r="Z2129" s="1">
        <v>539949.31000000006</v>
      </c>
      <c r="AA2129" s="1">
        <v>31.193999999999999</v>
      </c>
      <c r="AB2129" s="1">
        <v>15.65</v>
      </c>
      <c r="AC2129" s="1">
        <v>15.544</v>
      </c>
      <c r="AD2129" s="1">
        <v>2.5179999999999998</v>
      </c>
      <c r="AE2129" s="1">
        <v>1.3320000000000001</v>
      </c>
      <c r="AF2129" s="1">
        <v>1.1859999999999999</v>
      </c>
      <c r="AG2129" s="1">
        <v>8.5488063460500001</v>
      </c>
      <c r="AH2129" s="1">
        <v>4.5342832262000003</v>
      </c>
      <c r="AI2129" s="1">
        <v>4.0145231198499998</v>
      </c>
      <c r="AJ2129" s="1">
        <v>8.5488063460500001</v>
      </c>
      <c r="AK2129" s="1">
        <v>4.5342832262000003</v>
      </c>
      <c r="AL2129" s="1">
        <v>4.0145231198499998</v>
      </c>
      <c r="AM2129" s="1">
        <v>6.4906539103499998</v>
      </c>
      <c r="AN2129" s="1">
        <v>3.4426400554000001</v>
      </c>
      <c r="AO2129" s="1">
        <v>3.0480138549500002</v>
      </c>
      <c r="AP2129" s="1">
        <v>56.041536154200003</v>
      </c>
      <c r="AQ2129" s="1">
        <v>29.724406784799999</v>
      </c>
      <c r="AR2129" s="1">
        <v>26.3171293694</v>
      </c>
      <c r="AS2129" s="1">
        <v>42.938348915520002</v>
      </c>
      <c r="AT2129" s="1">
        <v>22.77448188288</v>
      </c>
      <c r="AU2129" s="1">
        <v>20.163867032639999</v>
      </c>
      <c r="AV2129" s="1">
        <v>1149805.83</v>
      </c>
      <c r="AW2129" s="1">
        <v>609856.52</v>
      </c>
      <c r="AX2129" s="1">
        <v>539949.31000000006</v>
      </c>
    </row>
    <row r="2130" spans="1:52" x14ac:dyDescent="0.35">
      <c r="A2130" s="2" t="s">
        <v>1460</v>
      </c>
      <c r="B2130" s="2" t="s">
        <v>1391</v>
      </c>
      <c r="C2130" s="3">
        <v>56963</v>
      </c>
      <c r="D2130" s="5" t="s">
        <v>1462</v>
      </c>
      <c r="E2130" s="3">
        <v>90892</v>
      </c>
      <c r="F2130" s="18">
        <v>41770</v>
      </c>
      <c r="G2130" s="7">
        <v>39.841799999999999</v>
      </c>
      <c r="H2130" s="7">
        <v>-75.221400000000003</v>
      </c>
      <c r="I2130" s="1">
        <v>25.86</v>
      </c>
      <c r="J2130" s="1">
        <v>17.812000000000001</v>
      </c>
      <c r="K2130" s="1">
        <v>8.048</v>
      </c>
      <c r="L2130" s="1">
        <v>2.2480000000000002</v>
      </c>
      <c r="M2130" s="1">
        <v>1.7170000000000001</v>
      </c>
      <c r="N2130" s="1">
        <v>0.53100000000000003</v>
      </c>
      <c r="O2130" s="1">
        <v>1031138.7</v>
      </c>
      <c r="P2130" s="1">
        <v>792213.35</v>
      </c>
      <c r="Q2130" s="1">
        <v>238925.35</v>
      </c>
      <c r="R2130" s="1">
        <v>33.665999999999997</v>
      </c>
      <c r="S2130" s="1">
        <v>17.106999999999999</v>
      </c>
      <c r="T2130" s="1">
        <v>16.559000000000001</v>
      </c>
      <c r="U2130" s="1">
        <v>2.3719999999999999</v>
      </c>
      <c r="V2130" s="1">
        <v>1.244</v>
      </c>
      <c r="W2130" s="1">
        <v>1.1279999999999999</v>
      </c>
      <c r="X2130" s="1">
        <v>1089832.82</v>
      </c>
      <c r="Y2130" s="1">
        <v>573715.5</v>
      </c>
      <c r="Z2130" s="1">
        <v>516117.32</v>
      </c>
      <c r="AA2130" s="1">
        <v>33.665999999999997</v>
      </c>
      <c r="AB2130" s="1">
        <v>17.106999999999999</v>
      </c>
      <c r="AC2130" s="1">
        <v>16.559000000000001</v>
      </c>
      <c r="AD2130" s="1">
        <v>2.3719999999999999</v>
      </c>
      <c r="AE2130" s="1">
        <v>1.244</v>
      </c>
      <c r="AF2130" s="1">
        <v>1.1279999999999999</v>
      </c>
      <c r="AG2130" s="1">
        <v>8.1029070166999997</v>
      </c>
      <c r="AH2130" s="1">
        <v>4.2655747425000001</v>
      </c>
      <c r="AI2130" s="1">
        <v>3.8373322742</v>
      </c>
      <c r="AJ2130" s="1">
        <v>8.1029070166999997</v>
      </c>
      <c r="AK2130" s="1">
        <v>4.2655747425000001</v>
      </c>
      <c r="AL2130" s="1">
        <v>3.8373322742</v>
      </c>
      <c r="AM2130" s="1">
        <v>6.1521062688999999</v>
      </c>
      <c r="AN2130" s="1">
        <v>3.2386239975</v>
      </c>
      <c r="AO2130" s="1">
        <v>2.9134822713999999</v>
      </c>
      <c r="AP2130" s="1">
        <v>53.118451646799997</v>
      </c>
      <c r="AQ2130" s="1">
        <v>27.962893470000001</v>
      </c>
      <c r="AR2130" s="1">
        <v>25.1555581768</v>
      </c>
      <c r="AS2130" s="1">
        <v>40.698716830080002</v>
      </c>
      <c r="AT2130" s="1">
        <v>21.424831632</v>
      </c>
      <c r="AU2130" s="1">
        <v>19.273885198079999</v>
      </c>
      <c r="AV2130" s="1">
        <v>1089832.82</v>
      </c>
      <c r="AW2130" s="1">
        <v>573715.5</v>
      </c>
      <c r="AX2130" s="1">
        <v>516117.32</v>
      </c>
    </row>
    <row r="2131" spans="1:52" x14ac:dyDescent="0.35">
      <c r="A2131" s="2" t="s">
        <v>1463</v>
      </c>
      <c r="B2131" s="2" t="s">
        <v>1391</v>
      </c>
      <c r="C2131" s="3">
        <v>6776</v>
      </c>
      <c r="D2131" s="5" t="s">
        <v>1407</v>
      </c>
      <c r="E2131" s="3">
        <v>2909</v>
      </c>
      <c r="F2131" s="18">
        <v>26451</v>
      </c>
      <c r="G2131" s="7">
        <v>39.490299999999998</v>
      </c>
      <c r="H2131" s="7">
        <v>-75.048599999999993</v>
      </c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>
        <v>0</v>
      </c>
      <c r="AB2131" s="1">
        <v>0</v>
      </c>
      <c r="AC2131" s="1">
        <v>0</v>
      </c>
      <c r="AD2131" s="1">
        <v>0</v>
      </c>
      <c r="AE2131" s="1">
        <v>0</v>
      </c>
      <c r="AF2131" s="1">
        <v>0</v>
      </c>
      <c r="AG2131" s="1">
        <v>0</v>
      </c>
      <c r="AH2131" s="1">
        <v>0</v>
      </c>
      <c r="AI2131" s="1">
        <v>0</v>
      </c>
      <c r="AJ2131" s="1">
        <v>0</v>
      </c>
      <c r="AK2131" s="1">
        <v>0</v>
      </c>
      <c r="AL2131" s="1">
        <v>0</v>
      </c>
      <c r="AM2131" s="1">
        <v>0</v>
      </c>
      <c r="AN2131" s="1">
        <v>0</v>
      </c>
      <c r="AO2131" s="1">
        <v>0</v>
      </c>
      <c r="AP2131" s="1">
        <v>0</v>
      </c>
      <c r="AQ2131" s="1">
        <v>0</v>
      </c>
      <c r="AR2131" s="1">
        <v>0</v>
      </c>
      <c r="AS2131" s="1">
        <v>0</v>
      </c>
      <c r="AT2131" s="1">
        <v>0</v>
      </c>
      <c r="AU2131" s="1">
        <v>0</v>
      </c>
      <c r="AV2131" s="1">
        <v>0</v>
      </c>
      <c r="AW2131" s="1">
        <v>0</v>
      </c>
      <c r="AX2131" s="1">
        <v>0</v>
      </c>
      <c r="AY2131" t="s">
        <v>2616</v>
      </c>
      <c r="AZ2131" t="s">
        <v>2616</v>
      </c>
    </row>
    <row r="2132" spans="1:52" x14ac:dyDescent="0.35">
      <c r="A2132" s="2" t="s">
        <v>1464</v>
      </c>
      <c r="B2132" s="2" t="s">
        <v>1391</v>
      </c>
      <c r="C2132" s="3">
        <v>57839</v>
      </c>
      <c r="D2132" s="5" t="s">
        <v>790</v>
      </c>
      <c r="E2132" s="3">
        <v>90934</v>
      </c>
      <c r="F2132" s="18">
        <v>42312</v>
      </c>
      <c r="G2132" s="7">
        <v>40.515000000000001</v>
      </c>
      <c r="H2132" s="7">
        <v>-74.319199999999995</v>
      </c>
      <c r="I2132" s="1">
        <v>41.476999999999997</v>
      </c>
      <c r="J2132" s="1">
        <v>18.082000000000001</v>
      </c>
      <c r="K2132" s="1">
        <v>23.395</v>
      </c>
      <c r="L2132" s="1">
        <v>4.2380000000000004</v>
      </c>
      <c r="M2132" s="1">
        <v>1.869</v>
      </c>
      <c r="N2132" s="1">
        <v>2.3690000000000002</v>
      </c>
      <c r="O2132" s="1">
        <v>2201918.81</v>
      </c>
      <c r="P2132" s="1">
        <v>969723.36</v>
      </c>
      <c r="Q2132" s="1">
        <v>1232195.45</v>
      </c>
      <c r="R2132" s="1">
        <v>37.11</v>
      </c>
      <c r="S2132" s="1">
        <v>17.486999999999998</v>
      </c>
      <c r="T2132" s="1">
        <v>19.623000000000001</v>
      </c>
      <c r="U2132" s="1">
        <v>3.9129999999999998</v>
      </c>
      <c r="V2132" s="1">
        <v>1.855</v>
      </c>
      <c r="W2132" s="1">
        <v>2.0579999999999998</v>
      </c>
      <c r="X2132" s="1">
        <v>2026298.33</v>
      </c>
      <c r="Y2132" s="1">
        <v>951339.98</v>
      </c>
      <c r="Z2132" s="1">
        <v>1074958.3500000001</v>
      </c>
      <c r="AA2132" s="1">
        <v>37.11</v>
      </c>
      <c r="AB2132" s="1">
        <v>17.486999999999998</v>
      </c>
      <c r="AC2132" s="1">
        <v>19.623000000000001</v>
      </c>
      <c r="AD2132" s="1">
        <v>3.9129999999999998</v>
      </c>
      <c r="AE2132" s="1">
        <v>1.855</v>
      </c>
      <c r="AF2132" s="1">
        <v>2.0579999999999998</v>
      </c>
      <c r="AG2132" s="1">
        <v>6.0383690233999996</v>
      </c>
      <c r="AH2132" s="1">
        <v>2.8349931403999999</v>
      </c>
      <c r="AI2132" s="1">
        <v>3.2033758830000001</v>
      </c>
      <c r="AJ2132" s="1">
        <v>5.6027148824499999</v>
      </c>
      <c r="AK2132" s="1">
        <v>2.6304550447000001</v>
      </c>
      <c r="AL2132" s="1">
        <v>2.9722598377499998</v>
      </c>
      <c r="AM2132" s="1">
        <v>2.5835303707500001</v>
      </c>
      <c r="AN2132" s="1">
        <v>1.2129584744999999</v>
      </c>
      <c r="AO2132" s="1">
        <v>1.37057189625</v>
      </c>
      <c r="AP2132" s="1">
        <v>5.9066596319500002</v>
      </c>
      <c r="AQ2132" s="1">
        <v>2.7731560417000001</v>
      </c>
      <c r="AR2132" s="1">
        <v>3.1335035902500001</v>
      </c>
      <c r="AS2132" s="1">
        <v>8.9298967403099994</v>
      </c>
      <c r="AT2132" s="1">
        <v>4.1925552918599998</v>
      </c>
      <c r="AU2132" s="1">
        <v>4.7373414484499996</v>
      </c>
      <c r="AV2132" s="1">
        <v>2026298.33</v>
      </c>
      <c r="AW2132" s="1">
        <v>951339.98</v>
      </c>
      <c r="AX2132" s="1">
        <v>1074958.3500000001</v>
      </c>
    </row>
    <row r="2133" spans="1:52" x14ac:dyDescent="0.35">
      <c r="A2133" s="2" t="s">
        <v>1464</v>
      </c>
      <c r="B2133" s="2" t="s">
        <v>1391</v>
      </c>
      <c r="C2133" s="3">
        <v>57839</v>
      </c>
      <c r="D2133" s="5" t="s">
        <v>791</v>
      </c>
      <c r="E2133" s="3">
        <v>90935</v>
      </c>
      <c r="F2133" s="18">
        <v>42302</v>
      </c>
      <c r="G2133" s="7">
        <v>40.515000000000001</v>
      </c>
      <c r="H2133" s="7">
        <v>-74.319199999999995</v>
      </c>
      <c r="I2133" s="1">
        <v>45.097999999999999</v>
      </c>
      <c r="J2133" s="1">
        <v>19.34</v>
      </c>
      <c r="K2133" s="1">
        <v>25.757999999999999</v>
      </c>
      <c r="L2133" s="1">
        <v>4.6550000000000002</v>
      </c>
      <c r="M2133" s="1">
        <v>2.0209999999999999</v>
      </c>
      <c r="N2133" s="1">
        <v>2.6339999999999999</v>
      </c>
      <c r="O2133" s="1">
        <v>2349175.79</v>
      </c>
      <c r="P2133" s="1">
        <v>1021621.27</v>
      </c>
      <c r="Q2133" s="1">
        <v>1327554.52</v>
      </c>
      <c r="R2133" s="1">
        <v>39.466000000000001</v>
      </c>
      <c r="S2133" s="1">
        <v>18.248000000000001</v>
      </c>
      <c r="T2133" s="1">
        <v>21.218</v>
      </c>
      <c r="U2133" s="1">
        <v>4.1470000000000002</v>
      </c>
      <c r="V2133" s="1">
        <v>1.927</v>
      </c>
      <c r="W2133" s="1">
        <v>2.2200000000000002</v>
      </c>
      <c r="X2133" s="1">
        <v>2087906.35</v>
      </c>
      <c r="Y2133" s="1">
        <v>964362.39</v>
      </c>
      <c r="Z2133" s="1">
        <v>1123543.96</v>
      </c>
      <c r="AA2133" s="1">
        <v>39.466000000000001</v>
      </c>
      <c r="AB2133" s="1">
        <v>18.248000000000001</v>
      </c>
      <c r="AC2133" s="1">
        <v>21.218</v>
      </c>
      <c r="AD2133" s="1">
        <v>4.1470000000000002</v>
      </c>
      <c r="AE2133" s="1">
        <v>1.927</v>
      </c>
      <c r="AF2133" s="1">
        <v>2.2200000000000002</v>
      </c>
      <c r="AG2133" s="1">
        <v>6.2219609230000001</v>
      </c>
      <c r="AH2133" s="1">
        <v>2.8737999221999999</v>
      </c>
      <c r="AI2133" s="1">
        <v>3.3481610007999998</v>
      </c>
      <c r="AJ2133" s="1">
        <v>5.7730610577499997</v>
      </c>
      <c r="AK2133" s="1">
        <v>2.6664620083499999</v>
      </c>
      <c r="AL2133" s="1">
        <v>3.1065990494000002</v>
      </c>
      <c r="AM2133" s="1">
        <v>2.66208059625</v>
      </c>
      <c r="AN2133" s="1">
        <v>1.22956204725</v>
      </c>
      <c r="AO2133" s="1">
        <v>1.4325185490000001</v>
      </c>
      <c r="AP2133" s="1">
        <v>6.0862470102500001</v>
      </c>
      <c r="AQ2133" s="1">
        <v>2.8111163668499999</v>
      </c>
      <c r="AR2133" s="1">
        <v>3.2751306433999998</v>
      </c>
      <c r="AS2133" s="1">
        <v>9.2014032844500004</v>
      </c>
      <c r="AT2133" s="1">
        <v>4.2499450527300002</v>
      </c>
      <c r="AU2133" s="1">
        <v>4.9514582317200002</v>
      </c>
      <c r="AV2133" s="1">
        <v>2087906.35</v>
      </c>
      <c r="AW2133" s="1">
        <v>964362.39</v>
      </c>
      <c r="AX2133" s="1">
        <v>1123543.96</v>
      </c>
    </row>
    <row r="2134" spans="1:52" x14ac:dyDescent="0.35">
      <c r="A2134" s="2" t="s">
        <v>1465</v>
      </c>
      <c r="B2134" s="2" t="s">
        <v>1466</v>
      </c>
      <c r="C2134" s="3">
        <v>55210</v>
      </c>
      <c r="D2134" s="5" t="s">
        <v>790</v>
      </c>
      <c r="E2134" s="3">
        <v>4144</v>
      </c>
      <c r="F2134" s="18">
        <v>37543</v>
      </c>
      <c r="G2134" s="7">
        <v>32.113399999999999</v>
      </c>
      <c r="H2134" s="7">
        <v>-106.848</v>
      </c>
      <c r="I2134" s="1">
        <v>73.525999999999996</v>
      </c>
      <c r="J2134" s="1">
        <v>23.443000000000001</v>
      </c>
      <c r="K2134" s="1">
        <v>50.082999999999998</v>
      </c>
      <c r="L2134" s="1">
        <v>2.0259999999999998</v>
      </c>
      <c r="M2134" s="1">
        <v>0.89700000000000002</v>
      </c>
      <c r="N2134" s="1">
        <v>1.129</v>
      </c>
      <c r="O2134" s="1">
        <v>881308.96</v>
      </c>
      <c r="P2134" s="1">
        <v>417440.25</v>
      </c>
      <c r="Q2134" s="1">
        <v>463868.71</v>
      </c>
      <c r="R2134" s="1">
        <v>83.353999999999999</v>
      </c>
      <c r="S2134" s="1">
        <v>33.6</v>
      </c>
      <c r="T2134" s="1">
        <v>49.753999999999998</v>
      </c>
      <c r="U2134" s="1">
        <v>3.1890000000000001</v>
      </c>
      <c r="V2134" s="1">
        <v>1.3169999999999999</v>
      </c>
      <c r="W2134" s="1">
        <v>1.8720000000000001</v>
      </c>
      <c r="X2134" s="1">
        <v>1488127.8</v>
      </c>
      <c r="Y2134" s="1">
        <v>609512.16</v>
      </c>
      <c r="Z2134" s="1">
        <v>878615.64</v>
      </c>
      <c r="AA2134" s="1">
        <v>83.353999999999999</v>
      </c>
      <c r="AB2134" s="1">
        <v>33.6</v>
      </c>
      <c r="AC2134" s="1">
        <v>49.753999999999998</v>
      </c>
      <c r="AD2134" s="1">
        <v>3.1890000000000001</v>
      </c>
      <c r="AE2134" s="1">
        <v>1.3169999999999999</v>
      </c>
      <c r="AF2134" s="1">
        <v>1.8720000000000001</v>
      </c>
      <c r="AG2134" s="1">
        <v>46.020352215000003</v>
      </c>
      <c r="AH2134" s="1">
        <v>18.849163548</v>
      </c>
      <c r="AI2134" s="1">
        <v>27.171188666999999</v>
      </c>
      <c r="AJ2134" s="1">
        <v>46.020352215000003</v>
      </c>
      <c r="AK2134" s="1">
        <v>18.849163548</v>
      </c>
      <c r="AL2134" s="1">
        <v>27.171188666999999</v>
      </c>
      <c r="AM2134" s="1">
        <v>0.88543604099999995</v>
      </c>
      <c r="AN2134" s="1">
        <v>0.3626597352</v>
      </c>
      <c r="AO2134" s="1">
        <v>0.52277630580000001</v>
      </c>
      <c r="AP2134" s="1">
        <v>62.947805940000002</v>
      </c>
      <c r="AQ2134" s="1">
        <v>25.782364368</v>
      </c>
      <c r="AR2134" s="1">
        <v>37.165441571999999</v>
      </c>
      <c r="AS2134" s="1">
        <v>84.282350144700004</v>
      </c>
      <c r="AT2134" s="1">
        <v>34.52063544984</v>
      </c>
      <c r="AU2134" s="1">
        <v>49.761714694859997</v>
      </c>
      <c r="AV2134" s="1">
        <v>1488127.8</v>
      </c>
      <c r="AW2134" s="1">
        <v>609512.16</v>
      </c>
      <c r="AX2134" s="1">
        <v>878615.64</v>
      </c>
    </row>
    <row r="2135" spans="1:52" x14ac:dyDescent="0.35">
      <c r="A2135" s="2" t="s">
        <v>1467</v>
      </c>
      <c r="B2135" s="2" t="s">
        <v>1466</v>
      </c>
      <c r="C2135" s="3">
        <v>55977</v>
      </c>
      <c r="D2135" s="5" t="s">
        <v>36</v>
      </c>
      <c r="E2135" s="3">
        <v>89622</v>
      </c>
      <c r="F2135" s="18">
        <v>38462</v>
      </c>
      <c r="G2135" s="7">
        <v>36.7164</v>
      </c>
      <c r="H2135" s="7">
        <v>-108.2153</v>
      </c>
      <c r="I2135" s="1">
        <v>49.031999999999996</v>
      </c>
      <c r="J2135" s="1">
        <v>30.266999999999999</v>
      </c>
      <c r="K2135" s="1">
        <v>18.765000000000001</v>
      </c>
      <c r="L2135" s="1">
        <v>0.69599999999999995</v>
      </c>
      <c r="M2135" s="1">
        <v>0.435</v>
      </c>
      <c r="N2135" s="1">
        <v>0.26100000000000001</v>
      </c>
      <c r="O2135" s="1">
        <v>287547.17</v>
      </c>
      <c r="P2135" s="1">
        <v>175703.26</v>
      </c>
      <c r="Q2135" s="1">
        <v>111843.91</v>
      </c>
      <c r="R2135" s="1">
        <v>81.787000000000006</v>
      </c>
      <c r="S2135" s="1">
        <v>37.728999999999999</v>
      </c>
      <c r="T2135" s="1">
        <v>44.058</v>
      </c>
      <c r="U2135" s="1">
        <v>1.085</v>
      </c>
      <c r="V2135" s="1">
        <v>0.495</v>
      </c>
      <c r="W2135" s="1">
        <v>0.59</v>
      </c>
      <c r="X2135" s="1">
        <v>432702.32</v>
      </c>
      <c r="Y2135" s="1">
        <v>188768.09</v>
      </c>
      <c r="Z2135" s="1">
        <v>243934.23</v>
      </c>
      <c r="AA2135" s="1">
        <v>81.787000000000006</v>
      </c>
      <c r="AB2135" s="1">
        <v>37.728999999999999</v>
      </c>
      <c r="AC2135" s="1">
        <v>44.058</v>
      </c>
      <c r="AD2135" s="1">
        <v>1.085</v>
      </c>
      <c r="AE2135" s="1">
        <v>0.495</v>
      </c>
      <c r="AF2135" s="1">
        <v>0.59</v>
      </c>
      <c r="AG2135" s="1">
        <v>6.3196173835999998</v>
      </c>
      <c r="AH2135" s="1">
        <v>2.7569579544499998</v>
      </c>
      <c r="AI2135" s="1">
        <v>3.56265942915</v>
      </c>
      <c r="AJ2135" s="1">
        <v>6.3196173835999998</v>
      </c>
      <c r="AK2135" s="1">
        <v>2.7569579544499998</v>
      </c>
      <c r="AL2135" s="1">
        <v>3.56265942915</v>
      </c>
      <c r="AM2135" s="1">
        <v>0.29423757760000002</v>
      </c>
      <c r="AN2135" s="1">
        <v>0.1283623012</v>
      </c>
      <c r="AO2135" s="1">
        <v>0.16587527639999999</v>
      </c>
      <c r="AP2135" s="1">
        <v>26.721531771599999</v>
      </c>
      <c r="AQ2135" s="1">
        <v>11.65737339795</v>
      </c>
      <c r="AR2135" s="1">
        <v>15.064158373650001</v>
      </c>
      <c r="AS2135" s="1">
        <v>9.6754402263599992</v>
      </c>
      <c r="AT2135" s="1">
        <v>4.2209488764450001</v>
      </c>
      <c r="AU2135" s="1">
        <v>5.4544913499150001</v>
      </c>
      <c r="AV2135" s="1">
        <v>432702.32</v>
      </c>
      <c r="AW2135" s="1">
        <v>188768.09</v>
      </c>
      <c r="AX2135" s="1">
        <v>243934.23</v>
      </c>
    </row>
    <row r="2136" spans="1:52" x14ac:dyDescent="0.35">
      <c r="A2136" s="2" t="s">
        <v>1468</v>
      </c>
      <c r="B2136" s="2" t="s">
        <v>1466</v>
      </c>
      <c r="C2136" s="3">
        <v>2454</v>
      </c>
      <c r="D2136" s="5" t="s">
        <v>1469</v>
      </c>
      <c r="E2136" s="3">
        <v>1600</v>
      </c>
      <c r="F2136" s="18">
        <v>21002</v>
      </c>
      <c r="G2136" s="7">
        <v>32.713099999999997</v>
      </c>
      <c r="H2136" s="7">
        <v>-103.3533</v>
      </c>
      <c r="I2136" s="1">
        <v>26.163</v>
      </c>
      <c r="J2136" s="1">
        <v>12.64</v>
      </c>
      <c r="K2136" s="1">
        <v>13.523</v>
      </c>
      <c r="L2136" s="1">
        <v>9.8000000000000004E-2</v>
      </c>
      <c r="M2136" s="1">
        <v>4.7E-2</v>
      </c>
      <c r="N2136" s="1">
        <v>5.0999999999999997E-2</v>
      </c>
      <c r="O2136" s="1">
        <v>29233.91</v>
      </c>
      <c r="P2136" s="1">
        <v>13970.47</v>
      </c>
      <c r="Q2136" s="1">
        <v>15263.44</v>
      </c>
      <c r="R2136" s="1"/>
      <c r="S2136" s="1"/>
      <c r="T2136" s="1"/>
      <c r="U2136" s="1"/>
      <c r="V2136" s="1"/>
      <c r="W2136" s="1"/>
      <c r="X2136" s="1"/>
      <c r="Y2136" s="1"/>
      <c r="Z2136" s="1"/>
      <c r="AA2136" s="1">
        <v>0</v>
      </c>
      <c r="AB2136" s="1">
        <v>0</v>
      </c>
      <c r="AC2136" s="1">
        <v>0</v>
      </c>
      <c r="AD2136" s="1">
        <v>0</v>
      </c>
      <c r="AE2136" s="1">
        <v>0</v>
      </c>
      <c r="AF2136" s="1">
        <v>0</v>
      </c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>
        <v>0</v>
      </c>
      <c r="AW2136" s="1">
        <v>0</v>
      </c>
      <c r="AX2136" s="1">
        <v>0</v>
      </c>
      <c r="AY2136" t="s">
        <v>2616</v>
      </c>
      <c r="AZ2136" t="s">
        <v>2616</v>
      </c>
    </row>
    <row r="2137" spans="1:52" x14ac:dyDescent="0.35">
      <c r="A2137" s="2" t="s">
        <v>1468</v>
      </c>
      <c r="B2137" s="2" t="s">
        <v>1466</v>
      </c>
      <c r="C2137" s="3">
        <v>2454</v>
      </c>
      <c r="D2137" s="5" t="s">
        <v>1470</v>
      </c>
      <c r="E2137" s="3">
        <v>1601</v>
      </c>
      <c r="F2137" s="18">
        <v>23924</v>
      </c>
      <c r="G2137" s="7">
        <v>32.713099999999997</v>
      </c>
      <c r="H2137" s="7">
        <v>-103.3533</v>
      </c>
      <c r="I2137" s="1">
        <v>505.38</v>
      </c>
      <c r="J2137" s="1">
        <v>198.43899999999999</v>
      </c>
      <c r="K2137" s="1">
        <v>306.94099999999997</v>
      </c>
      <c r="L2137" s="1">
        <v>2.0470000000000002</v>
      </c>
      <c r="M2137" s="1">
        <v>0.82899999999999996</v>
      </c>
      <c r="N2137" s="1">
        <v>1.218</v>
      </c>
      <c r="O2137" s="1">
        <v>686912.2</v>
      </c>
      <c r="P2137" s="1">
        <v>276615.78000000003</v>
      </c>
      <c r="Q2137" s="1">
        <v>410296.42</v>
      </c>
      <c r="R2137" s="1">
        <v>532.10599999999999</v>
      </c>
      <c r="S2137" s="1">
        <v>97.653999999999996</v>
      </c>
      <c r="T2137" s="1">
        <v>434.452</v>
      </c>
      <c r="U2137" s="1">
        <v>1.94</v>
      </c>
      <c r="V2137" s="1">
        <v>0.36499999999999999</v>
      </c>
      <c r="W2137" s="1">
        <v>1.575</v>
      </c>
      <c r="X2137" s="1">
        <v>660594.36</v>
      </c>
      <c r="Y2137" s="1">
        <v>123832.26</v>
      </c>
      <c r="Z2137" s="1">
        <v>536762.1</v>
      </c>
      <c r="AA2137" s="1">
        <v>0</v>
      </c>
      <c r="AB2137" s="1">
        <v>0</v>
      </c>
      <c r="AC2137" s="1">
        <v>0</v>
      </c>
      <c r="AD2137" s="1">
        <v>0</v>
      </c>
      <c r="AE2137" s="1">
        <v>0</v>
      </c>
      <c r="AF2137" s="1">
        <v>0</v>
      </c>
      <c r="AG2137" s="1">
        <v>0</v>
      </c>
      <c r="AH2137" s="1">
        <v>0</v>
      </c>
      <c r="AI2137" s="1">
        <v>0</v>
      </c>
      <c r="AJ2137" s="1">
        <v>0</v>
      </c>
      <c r="AK2137" s="1">
        <v>0</v>
      </c>
      <c r="AL2137" s="1">
        <v>0</v>
      </c>
      <c r="AM2137" s="1">
        <v>0</v>
      </c>
      <c r="AN2137" s="1">
        <v>0</v>
      </c>
      <c r="AO2137" s="1">
        <v>0</v>
      </c>
      <c r="AP2137" s="1">
        <v>0</v>
      </c>
      <c r="AQ2137" s="1">
        <v>0</v>
      </c>
      <c r="AR2137" s="1">
        <v>0</v>
      </c>
      <c r="AS2137" s="1">
        <v>0</v>
      </c>
      <c r="AT2137" s="1">
        <v>0</v>
      </c>
      <c r="AU2137" s="1">
        <v>0</v>
      </c>
      <c r="AV2137" s="1">
        <v>0</v>
      </c>
      <c r="AW2137" s="1">
        <v>0</v>
      </c>
      <c r="AX2137" s="1">
        <v>0</v>
      </c>
      <c r="AY2137" t="s">
        <v>2616</v>
      </c>
      <c r="AZ2137" t="s">
        <v>2616</v>
      </c>
    </row>
    <row r="2138" spans="1:52" x14ac:dyDescent="0.35">
      <c r="A2138" s="2" t="s">
        <v>1468</v>
      </c>
      <c r="B2138" s="2" t="s">
        <v>1466</v>
      </c>
      <c r="C2138" s="3">
        <v>2454</v>
      </c>
      <c r="D2138" s="5" t="s">
        <v>1471</v>
      </c>
      <c r="E2138" s="3">
        <v>1602</v>
      </c>
      <c r="F2138" s="18">
        <v>35968</v>
      </c>
      <c r="G2138" s="7">
        <v>32.713099999999997</v>
      </c>
      <c r="H2138" s="7">
        <v>-103.3533</v>
      </c>
      <c r="I2138" s="1">
        <v>56.118000000000002</v>
      </c>
      <c r="J2138" s="1">
        <v>27.478000000000002</v>
      </c>
      <c r="K2138" s="1">
        <v>28.64</v>
      </c>
      <c r="L2138" s="1">
        <v>0.58399999999999996</v>
      </c>
      <c r="M2138" s="1">
        <v>0.29399999999999998</v>
      </c>
      <c r="N2138" s="1">
        <v>0.28999999999999998</v>
      </c>
      <c r="O2138" s="1">
        <v>166270.47</v>
      </c>
      <c r="P2138" s="1">
        <v>82931.34</v>
      </c>
      <c r="Q2138" s="1">
        <v>83339.13</v>
      </c>
      <c r="R2138" s="1">
        <v>155.07900000000001</v>
      </c>
      <c r="S2138" s="1">
        <v>86.352000000000004</v>
      </c>
      <c r="T2138" s="1">
        <v>68.727000000000004</v>
      </c>
      <c r="U2138" s="1">
        <v>1.593</v>
      </c>
      <c r="V2138" s="1">
        <v>0.88400000000000001</v>
      </c>
      <c r="W2138" s="1">
        <v>0.70899999999999996</v>
      </c>
      <c r="X2138" s="1">
        <v>455090.22</v>
      </c>
      <c r="Y2138" s="1">
        <v>251194.29</v>
      </c>
      <c r="Z2138" s="1">
        <v>203895.93</v>
      </c>
      <c r="AA2138" s="1">
        <v>155.07900000000001</v>
      </c>
      <c r="AB2138" s="1">
        <v>86.352000000000004</v>
      </c>
      <c r="AC2138" s="1">
        <v>68.727000000000004</v>
      </c>
      <c r="AD2138" s="1">
        <v>1.593</v>
      </c>
      <c r="AE2138" s="1">
        <v>0.88400000000000001</v>
      </c>
      <c r="AF2138" s="1">
        <v>0.70899999999999996</v>
      </c>
      <c r="AG2138" s="1">
        <v>8.9470737251999992</v>
      </c>
      <c r="AH2138" s="1">
        <v>4.9384797414000001</v>
      </c>
      <c r="AI2138" s="1">
        <v>4.0085939838</v>
      </c>
      <c r="AJ2138" s="1">
        <v>8.9470737251999992</v>
      </c>
      <c r="AK2138" s="1">
        <v>4.9384797414000001</v>
      </c>
      <c r="AL2138" s="1">
        <v>4.0085939838</v>
      </c>
      <c r="AM2138" s="1">
        <v>3.9160513430999999</v>
      </c>
      <c r="AN2138" s="1">
        <v>2.1615268654499999</v>
      </c>
      <c r="AO2138" s="1">
        <v>1.75452447765</v>
      </c>
      <c r="AP2138" s="1">
        <v>7.4589287058</v>
      </c>
      <c r="AQ2138" s="1">
        <v>4.1170744131000001</v>
      </c>
      <c r="AR2138" s="1">
        <v>3.3418542926999999</v>
      </c>
      <c r="AS2138" s="1">
        <v>16.1154091219212</v>
      </c>
      <c r="AT2138" s="1">
        <v>8.8951565525633995</v>
      </c>
      <c r="AU2138" s="1">
        <v>7.2202525693578004</v>
      </c>
      <c r="AV2138" s="1">
        <v>455090.22</v>
      </c>
      <c r="AW2138" s="1">
        <v>251194.29</v>
      </c>
      <c r="AX2138" s="1">
        <v>203895.93</v>
      </c>
    </row>
    <row r="2139" spans="1:52" x14ac:dyDescent="0.35">
      <c r="A2139" s="2" t="s">
        <v>1468</v>
      </c>
      <c r="B2139" s="2" t="s">
        <v>1466</v>
      </c>
      <c r="C2139" s="3">
        <v>2454</v>
      </c>
      <c r="D2139" s="5" t="s">
        <v>1472</v>
      </c>
      <c r="E2139" s="3">
        <v>1603</v>
      </c>
      <c r="F2139" s="18">
        <v>35961</v>
      </c>
      <c r="G2139" s="7">
        <v>32.713099999999997</v>
      </c>
      <c r="H2139" s="7">
        <v>-103.3533</v>
      </c>
      <c r="I2139" s="1">
        <v>104.253</v>
      </c>
      <c r="J2139" s="1">
        <v>33.226999999999997</v>
      </c>
      <c r="K2139" s="1">
        <v>71.025999999999996</v>
      </c>
      <c r="L2139" s="1">
        <v>1.0549999999999999</v>
      </c>
      <c r="M2139" s="1">
        <v>0.35199999999999998</v>
      </c>
      <c r="N2139" s="1">
        <v>0.70299999999999996</v>
      </c>
      <c r="O2139" s="1">
        <v>295386.53000000003</v>
      </c>
      <c r="P2139" s="1">
        <v>97217.22</v>
      </c>
      <c r="Q2139" s="1">
        <v>198169.31</v>
      </c>
      <c r="R2139" s="1">
        <v>122.93899999999999</v>
      </c>
      <c r="S2139" s="1">
        <v>81.888000000000005</v>
      </c>
      <c r="T2139" s="1">
        <v>41.051000000000002</v>
      </c>
      <c r="U2139" s="1">
        <v>1.284</v>
      </c>
      <c r="V2139" s="1">
        <v>0.88</v>
      </c>
      <c r="W2139" s="1">
        <v>0.40400000000000003</v>
      </c>
      <c r="X2139" s="1">
        <v>358025.96</v>
      </c>
      <c r="Y2139" s="1">
        <v>244212.71</v>
      </c>
      <c r="Z2139" s="1">
        <v>113813.25</v>
      </c>
      <c r="AA2139" s="1">
        <v>122.93899999999999</v>
      </c>
      <c r="AB2139" s="1">
        <v>81.888000000000005</v>
      </c>
      <c r="AC2139" s="1">
        <v>41.051000000000002</v>
      </c>
      <c r="AD2139" s="1">
        <v>1.284</v>
      </c>
      <c r="AE2139" s="1">
        <v>0.88</v>
      </c>
      <c r="AF2139" s="1">
        <v>0.40400000000000003</v>
      </c>
      <c r="AG2139" s="1">
        <v>13.06794754</v>
      </c>
      <c r="AH2139" s="1">
        <v>8.9137639150000005</v>
      </c>
      <c r="AI2139" s="1">
        <v>4.1541836249999999</v>
      </c>
      <c r="AJ2139" s="1">
        <v>13.06794754</v>
      </c>
      <c r="AK2139" s="1">
        <v>8.9137639150000005</v>
      </c>
      <c r="AL2139" s="1">
        <v>4.1541836249999999</v>
      </c>
      <c r="AM2139" s="1">
        <v>5.7302054898000003</v>
      </c>
      <c r="AN2139" s="1">
        <v>3.9086244235500001</v>
      </c>
      <c r="AO2139" s="1">
        <v>1.82158106625</v>
      </c>
      <c r="AP2139" s="1">
        <v>10.914421390599999</v>
      </c>
      <c r="AQ2139" s="1">
        <v>7.4448244643499999</v>
      </c>
      <c r="AR2139" s="1">
        <v>3.4695969262499999</v>
      </c>
      <c r="AS2139" s="1">
        <v>12.678221961501601</v>
      </c>
      <c r="AT2139" s="1">
        <v>8.6479286116565994</v>
      </c>
      <c r="AU2139" s="1">
        <v>4.0302933498450004</v>
      </c>
      <c r="AV2139" s="1">
        <v>358025.96</v>
      </c>
      <c r="AW2139" s="1">
        <v>244212.71</v>
      </c>
      <c r="AX2139" s="1">
        <v>113813.25</v>
      </c>
    </row>
    <row r="2140" spans="1:52" x14ac:dyDescent="0.35">
      <c r="A2140" s="2" t="s">
        <v>1473</v>
      </c>
      <c r="B2140" s="2" t="s">
        <v>1466</v>
      </c>
      <c r="C2140" s="3">
        <v>2442</v>
      </c>
      <c r="D2140" s="5" t="s">
        <v>5</v>
      </c>
      <c r="E2140" s="3">
        <v>1584</v>
      </c>
      <c r="F2140" s="18">
        <v>25384</v>
      </c>
      <c r="G2140" s="7">
        <v>36.69</v>
      </c>
      <c r="H2140" s="7">
        <v>-108.48139999999999</v>
      </c>
      <c r="I2140" s="1">
        <v>1735.491</v>
      </c>
      <c r="J2140" s="1">
        <v>788.66099999999994</v>
      </c>
      <c r="K2140" s="1">
        <v>946.83</v>
      </c>
      <c r="L2140" s="1">
        <v>1033.866</v>
      </c>
      <c r="M2140" s="1">
        <v>479.892</v>
      </c>
      <c r="N2140" s="1">
        <v>553.97400000000005</v>
      </c>
      <c r="O2140" s="1">
        <v>5530417.96</v>
      </c>
      <c r="P2140" s="1">
        <v>2565287.92</v>
      </c>
      <c r="Q2140" s="1">
        <v>2965130.04</v>
      </c>
      <c r="R2140" s="1">
        <v>1313.7750000000001</v>
      </c>
      <c r="S2140" s="1">
        <v>724.09100000000001</v>
      </c>
      <c r="T2140" s="1">
        <v>589.68399999999997</v>
      </c>
      <c r="U2140" s="1">
        <v>788.75900000000001</v>
      </c>
      <c r="V2140" s="1">
        <v>414.399</v>
      </c>
      <c r="W2140" s="1">
        <v>374.36</v>
      </c>
      <c r="X2140" s="1">
        <v>4061492.86</v>
      </c>
      <c r="Y2140" s="1">
        <v>2117796.7400000002</v>
      </c>
      <c r="Z2140" s="1">
        <v>1943696.12</v>
      </c>
      <c r="AA2140" s="1">
        <v>1313.7750000000001</v>
      </c>
      <c r="AB2140" s="1">
        <v>724.09100000000001</v>
      </c>
      <c r="AC2140" s="1">
        <v>589.68399999999997</v>
      </c>
      <c r="AD2140" s="1">
        <v>788.75900000000001</v>
      </c>
      <c r="AE2140" s="1">
        <v>414.399</v>
      </c>
      <c r="AF2140" s="1">
        <v>374.36</v>
      </c>
      <c r="AG2140" s="1">
        <v>582.60084330270001</v>
      </c>
      <c r="AH2140" s="1">
        <v>303.78735336929998</v>
      </c>
      <c r="AI2140" s="1">
        <v>278.81348993339998</v>
      </c>
      <c r="AJ2140" s="1">
        <v>363.1177691483</v>
      </c>
      <c r="AK2140" s="1">
        <v>189.3416175397</v>
      </c>
      <c r="AL2140" s="1">
        <v>173.7761516086</v>
      </c>
      <c r="AM2140" s="1">
        <v>45.123185674600002</v>
      </c>
      <c r="AN2140" s="1">
        <v>23.528721781400002</v>
      </c>
      <c r="AO2140" s="1">
        <v>21.5944638932</v>
      </c>
      <c r="AP2140" s="1">
        <v>375.5459372999</v>
      </c>
      <c r="AQ2140" s="1">
        <v>195.8220755641</v>
      </c>
      <c r="AR2140" s="1">
        <v>179.7238617358</v>
      </c>
      <c r="AS2140" s="1">
        <v>27.836192692189101</v>
      </c>
      <c r="AT2140" s="1">
        <v>14.514711749986899</v>
      </c>
      <c r="AU2140" s="1">
        <v>13.3214809422022</v>
      </c>
      <c r="AV2140" s="1">
        <v>4061492.86</v>
      </c>
      <c r="AW2140" s="1">
        <v>2117796.7400000002</v>
      </c>
      <c r="AX2140" s="1">
        <v>1943696.12</v>
      </c>
    </row>
    <row r="2141" spans="1:52" x14ac:dyDescent="0.35">
      <c r="A2141" s="2" t="s">
        <v>1473</v>
      </c>
      <c r="B2141" s="2" t="s">
        <v>1466</v>
      </c>
      <c r="C2141" s="3">
        <v>2442</v>
      </c>
      <c r="D2141" s="5" t="s">
        <v>6</v>
      </c>
      <c r="E2141" s="3">
        <v>1585</v>
      </c>
      <c r="F2141" s="18">
        <v>25689</v>
      </c>
      <c r="G2141" s="7">
        <v>36.69</v>
      </c>
      <c r="H2141" s="7">
        <v>-108.48139999999999</v>
      </c>
      <c r="I2141" s="1">
        <v>1787.847</v>
      </c>
      <c r="J2141" s="1">
        <v>815.22299999999996</v>
      </c>
      <c r="K2141" s="1">
        <v>972.62400000000002</v>
      </c>
      <c r="L2141" s="1">
        <v>1079.0640000000001</v>
      </c>
      <c r="M2141" s="1">
        <v>537.12900000000002</v>
      </c>
      <c r="N2141" s="1">
        <v>541.93499999999995</v>
      </c>
      <c r="O2141" s="1">
        <v>5535849.7800000003</v>
      </c>
      <c r="P2141" s="1">
        <v>2601563.85</v>
      </c>
      <c r="Q2141" s="1">
        <v>2934285.93</v>
      </c>
      <c r="R2141" s="1">
        <v>1294.279</v>
      </c>
      <c r="S2141" s="1">
        <v>718.55200000000002</v>
      </c>
      <c r="T2141" s="1">
        <v>575.72699999999998</v>
      </c>
      <c r="U2141" s="1">
        <v>1024.624</v>
      </c>
      <c r="V2141" s="1">
        <v>623.62599999999998</v>
      </c>
      <c r="W2141" s="1">
        <v>400.99799999999999</v>
      </c>
      <c r="X2141" s="1">
        <v>3944073.23</v>
      </c>
      <c r="Y2141" s="1">
        <v>2265872.12</v>
      </c>
      <c r="Z2141" s="1">
        <v>1678201.11</v>
      </c>
      <c r="AA2141" s="1">
        <v>1294.279</v>
      </c>
      <c r="AB2141" s="1">
        <v>718.55200000000002</v>
      </c>
      <c r="AC2141" s="1">
        <v>575.72699999999998</v>
      </c>
      <c r="AD2141" s="1">
        <v>1024.624</v>
      </c>
      <c r="AE2141" s="1">
        <v>623.62599999999998</v>
      </c>
      <c r="AF2141" s="1">
        <v>400.99799999999999</v>
      </c>
      <c r="AG2141" s="1">
        <v>738.48827158519998</v>
      </c>
      <c r="AH2141" s="1">
        <v>424.26189574879999</v>
      </c>
      <c r="AI2141" s="1">
        <v>314.2263758364</v>
      </c>
      <c r="AJ2141" s="1">
        <v>460.29306630715001</v>
      </c>
      <c r="AK2141" s="1">
        <v>264.43860576460003</v>
      </c>
      <c r="AL2141" s="1">
        <v>195.85446054254999</v>
      </c>
      <c r="AM2141" s="1">
        <v>57.189061834999997</v>
      </c>
      <c r="AN2141" s="1">
        <v>32.855145739999998</v>
      </c>
      <c r="AO2141" s="1">
        <v>24.333916094999999</v>
      </c>
      <c r="AP2141" s="1">
        <v>476.02991849484999</v>
      </c>
      <c r="AQ2141" s="1">
        <v>273.47943552340001</v>
      </c>
      <c r="AR2141" s="1">
        <v>202.55048297145001</v>
      </c>
      <c r="AS2141" s="1">
        <v>27.0314355353525</v>
      </c>
      <c r="AT2141" s="1">
        <v>15.529573760762201</v>
      </c>
      <c r="AU2141" s="1">
        <v>11.501861774590299</v>
      </c>
      <c r="AV2141" s="1">
        <v>3944073.23</v>
      </c>
      <c r="AW2141" s="1">
        <v>2265872.12</v>
      </c>
      <c r="AX2141" s="1">
        <v>1678201.11</v>
      </c>
    </row>
    <row r="2142" spans="1:52" x14ac:dyDescent="0.35">
      <c r="A2142" s="2" t="s">
        <v>1474</v>
      </c>
      <c r="B2142" s="2" t="s">
        <v>1466</v>
      </c>
      <c r="C2142" s="3">
        <v>56458</v>
      </c>
      <c r="D2142" s="5" t="s">
        <v>1475</v>
      </c>
      <c r="E2142" s="3">
        <v>89738</v>
      </c>
      <c r="F2142" s="18">
        <v>39621</v>
      </c>
      <c r="G2142" s="7">
        <v>32.728200000000001</v>
      </c>
      <c r="H2142" s="7">
        <v>-103.3095</v>
      </c>
      <c r="I2142" s="1">
        <v>42.72</v>
      </c>
      <c r="J2142" s="1">
        <v>19.204000000000001</v>
      </c>
      <c r="K2142" s="1">
        <v>23.515999999999998</v>
      </c>
      <c r="L2142" s="1">
        <v>1.857</v>
      </c>
      <c r="M2142" s="1">
        <v>0.84899999999999998</v>
      </c>
      <c r="N2142" s="1">
        <v>1.008</v>
      </c>
      <c r="O2142" s="1">
        <v>1807792.78</v>
      </c>
      <c r="P2142" s="1">
        <v>826116.26</v>
      </c>
      <c r="Q2142" s="1">
        <v>981676.52</v>
      </c>
      <c r="R2142" s="1">
        <v>46.997</v>
      </c>
      <c r="S2142" s="1">
        <v>21.658000000000001</v>
      </c>
      <c r="T2142" s="1">
        <v>25.338999999999999</v>
      </c>
      <c r="U2142" s="1">
        <v>3.9329999999999998</v>
      </c>
      <c r="V2142" s="1">
        <v>2.109</v>
      </c>
      <c r="W2142" s="1">
        <v>1.8240000000000001</v>
      </c>
      <c r="X2142" s="1">
        <v>2041720.1</v>
      </c>
      <c r="Y2142" s="1">
        <v>960634.47</v>
      </c>
      <c r="Z2142" s="1">
        <v>1081085.6299999999</v>
      </c>
      <c r="AA2142" s="1">
        <v>46.997</v>
      </c>
      <c r="AB2142" s="1">
        <v>21.658000000000001</v>
      </c>
      <c r="AC2142" s="1">
        <v>25.338999999999999</v>
      </c>
      <c r="AD2142" s="1">
        <v>3.9329999999999998</v>
      </c>
      <c r="AE2142" s="1">
        <v>2.109</v>
      </c>
      <c r="AF2142" s="1">
        <v>1.8240000000000001</v>
      </c>
      <c r="AG2142" s="1">
        <v>33.861927858500003</v>
      </c>
      <c r="AH2142" s="1">
        <v>15.93212268495</v>
      </c>
      <c r="AI2142" s="1">
        <v>17.929805173550001</v>
      </c>
      <c r="AJ2142" s="1">
        <v>33.861927858500003</v>
      </c>
      <c r="AK2142" s="1">
        <v>15.93212268495</v>
      </c>
      <c r="AL2142" s="1">
        <v>17.929805173550001</v>
      </c>
      <c r="AM2142" s="1">
        <v>13.88369668</v>
      </c>
      <c r="AN2142" s="1">
        <v>6.5323143960000003</v>
      </c>
      <c r="AO2142" s="1">
        <v>7.3513822839999996</v>
      </c>
      <c r="AP2142" s="1">
        <v>4.5122014210000003</v>
      </c>
      <c r="AQ2142" s="1">
        <v>2.1230021787000002</v>
      </c>
      <c r="AR2142" s="1">
        <v>2.3891992423000001</v>
      </c>
      <c r="AS2142" s="1">
        <v>50.530530754899999</v>
      </c>
      <c r="AT2142" s="1">
        <v>23.774742498030001</v>
      </c>
      <c r="AU2142" s="1">
        <v>26.755788256870002</v>
      </c>
      <c r="AV2142" s="1">
        <v>2041720.1</v>
      </c>
      <c r="AW2142" s="1">
        <v>960634.47</v>
      </c>
      <c r="AX2142" s="1">
        <v>1081085.6299999999</v>
      </c>
    </row>
    <row r="2143" spans="1:52" x14ac:dyDescent="0.35">
      <c r="A2143" s="2" t="s">
        <v>1474</v>
      </c>
      <c r="B2143" s="2" t="s">
        <v>1466</v>
      </c>
      <c r="C2143" s="3">
        <v>56458</v>
      </c>
      <c r="D2143" s="5" t="s">
        <v>1476</v>
      </c>
      <c r="E2143" s="3">
        <v>89739</v>
      </c>
      <c r="F2143" s="18">
        <v>39633</v>
      </c>
      <c r="G2143" s="7">
        <v>32.728200000000001</v>
      </c>
      <c r="H2143" s="7">
        <v>-103.3095</v>
      </c>
      <c r="I2143" s="1">
        <v>40.847999999999999</v>
      </c>
      <c r="J2143" s="1">
        <v>18.981000000000002</v>
      </c>
      <c r="K2143" s="1">
        <v>21.867000000000001</v>
      </c>
      <c r="L2143" s="1">
        <v>1.7270000000000001</v>
      </c>
      <c r="M2143" s="1">
        <v>0.82</v>
      </c>
      <c r="N2143" s="1">
        <v>0.90700000000000003</v>
      </c>
      <c r="O2143" s="1">
        <v>1705326.18</v>
      </c>
      <c r="P2143" s="1">
        <v>799127.2</v>
      </c>
      <c r="Q2143" s="1">
        <v>906198.98</v>
      </c>
      <c r="R2143" s="1">
        <v>47.927999999999997</v>
      </c>
      <c r="S2143" s="1">
        <v>21.88</v>
      </c>
      <c r="T2143" s="1">
        <v>26.047999999999998</v>
      </c>
      <c r="U2143" s="1">
        <v>3.8570000000000002</v>
      </c>
      <c r="V2143" s="1">
        <v>2.0649999999999999</v>
      </c>
      <c r="W2143" s="1">
        <v>1.792</v>
      </c>
      <c r="X2143" s="1">
        <v>2000800.88</v>
      </c>
      <c r="Y2143" s="1">
        <v>939636.84</v>
      </c>
      <c r="Z2143" s="1">
        <v>1061164.04</v>
      </c>
      <c r="AA2143" s="1">
        <v>47.927999999999997</v>
      </c>
      <c r="AB2143" s="1">
        <v>21.88</v>
      </c>
      <c r="AC2143" s="1">
        <v>26.047999999999998</v>
      </c>
      <c r="AD2143" s="1">
        <v>3.8570000000000002</v>
      </c>
      <c r="AE2143" s="1">
        <v>2.0649999999999999</v>
      </c>
      <c r="AF2143" s="1">
        <v>1.792</v>
      </c>
      <c r="AG2143" s="1">
        <v>33.183282594799998</v>
      </c>
      <c r="AH2143" s="1">
        <v>15.5838769914</v>
      </c>
      <c r="AI2143" s="1">
        <v>17.599405603400001</v>
      </c>
      <c r="AJ2143" s="1">
        <v>33.183282594799998</v>
      </c>
      <c r="AK2143" s="1">
        <v>15.5838769914</v>
      </c>
      <c r="AL2143" s="1">
        <v>17.599405603400001</v>
      </c>
      <c r="AM2143" s="1">
        <v>13.605445983999999</v>
      </c>
      <c r="AN2143" s="1">
        <v>6.3895305120000003</v>
      </c>
      <c r="AO2143" s="1">
        <v>7.2159154719999998</v>
      </c>
      <c r="AP2143" s="1">
        <v>4.4217699448000003</v>
      </c>
      <c r="AQ2143" s="1">
        <v>2.0765974163999998</v>
      </c>
      <c r="AR2143" s="1">
        <v>2.3451725284</v>
      </c>
      <c r="AS2143" s="1">
        <v>49.517820979120003</v>
      </c>
      <c r="AT2143" s="1">
        <v>23.25507215316</v>
      </c>
      <c r="AU2143" s="1">
        <v>26.262748825959999</v>
      </c>
      <c r="AV2143" s="1">
        <v>2000800.88</v>
      </c>
      <c r="AW2143" s="1">
        <v>939636.84</v>
      </c>
      <c r="AX2143" s="1">
        <v>1061164.04</v>
      </c>
    </row>
    <row r="2144" spans="1:52" x14ac:dyDescent="0.35">
      <c r="A2144" s="2" t="s">
        <v>1477</v>
      </c>
      <c r="B2144" s="2" t="s">
        <v>1466</v>
      </c>
      <c r="C2144" s="3">
        <v>58284</v>
      </c>
      <c r="D2144" s="5" t="s">
        <v>2</v>
      </c>
      <c r="E2144" s="3">
        <v>90843</v>
      </c>
      <c r="F2144" s="18">
        <v>42356</v>
      </c>
      <c r="G2144" s="7">
        <v>34.617800000000003</v>
      </c>
      <c r="H2144" s="7">
        <v>-106.81699999999999</v>
      </c>
      <c r="I2144" s="1">
        <v>0.872</v>
      </c>
      <c r="J2144" s="1">
        <v>0.28399999999999997</v>
      </c>
      <c r="K2144" s="1">
        <v>0.58799999999999997</v>
      </c>
      <c r="L2144" s="1">
        <v>2.3E-2</v>
      </c>
      <c r="M2144" s="1">
        <v>0.01</v>
      </c>
      <c r="N2144" s="1">
        <v>1.2999999999999999E-2</v>
      </c>
      <c r="O2144" s="1">
        <v>7738.18</v>
      </c>
      <c r="P2144" s="1">
        <v>3123.28</v>
      </c>
      <c r="Q2144" s="1">
        <v>4614.8999999999996</v>
      </c>
      <c r="R2144" s="1">
        <v>3.444</v>
      </c>
      <c r="S2144" s="1">
        <v>1.5129999999999999</v>
      </c>
      <c r="T2144" s="1">
        <v>1.931</v>
      </c>
      <c r="U2144" s="1">
        <v>0.20200000000000001</v>
      </c>
      <c r="V2144" s="1">
        <v>6.6000000000000003E-2</v>
      </c>
      <c r="W2144" s="1">
        <v>0.13600000000000001</v>
      </c>
      <c r="X2144" s="1">
        <v>70512.649999999994</v>
      </c>
      <c r="Y2144" s="1">
        <v>22926.38</v>
      </c>
      <c r="Z2144" s="1">
        <v>47586.27</v>
      </c>
      <c r="AA2144" s="1">
        <v>3.444</v>
      </c>
      <c r="AB2144" s="1">
        <v>1.5129999999999999</v>
      </c>
      <c r="AC2144" s="1">
        <v>1.931</v>
      </c>
      <c r="AD2144" s="1">
        <v>0.20200000000000001</v>
      </c>
      <c r="AE2144" s="1">
        <v>6.6000000000000003E-2</v>
      </c>
      <c r="AF2144" s="1">
        <v>0.13600000000000001</v>
      </c>
      <c r="AG2144" s="1">
        <v>1.5040348244999999</v>
      </c>
      <c r="AH2144" s="1">
        <v>0.48901968540000001</v>
      </c>
      <c r="AI2144" s="1">
        <v>1.0150151391</v>
      </c>
      <c r="AJ2144" s="1">
        <v>1.5040348244999999</v>
      </c>
      <c r="AK2144" s="1">
        <v>0.48901968540000001</v>
      </c>
      <c r="AL2144" s="1">
        <v>1.0150151391</v>
      </c>
      <c r="AM2144" s="1">
        <v>1.5040348244999999</v>
      </c>
      <c r="AN2144" s="1">
        <v>0.48901968540000001</v>
      </c>
      <c r="AO2144" s="1">
        <v>1.0150151391</v>
      </c>
      <c r="AP2144" s="1">
        <v>0.47419757125000001</v>
      </c>
      <c r="AQ2144" s="1">
        <v>0.15417990549999999</v>
      </c>
      <c r="AR2144" s="1">
        <v>0.32001766575000001</v>
      </c>
      <c r="AS2144" s="1">
        <v>2.4294780994249998</v>
      </c>
      <c r="AT2144" s="1">
        <v>0.78991695970999998</v>
      </c>
      <c r="AU2144" s="1">
        <v>1.6395611397150001</v>
      </c>
      <c r="AV2144" s="1">
        <v>70512.649999999994</v>
      </c>
      <c r="AW2144" s="1">
        <v>22926.38</v>
      </c>
      <c r="AX2144" s="1">
        <v>47586.27</v>
      </c>
    </row>
    <row r="2145" spans="1:52" x14ac:dyDescent="0.35">
      <c r="A2145" s="2" t="s">
        <v>1478</v>
      </c>
      <c r="B2145" s="2" t="s">
        <v>1466</v>
      </c>
      <c r="C2145" s="3">
        <v>7967</v>
      </c>
      <c r="D2145" s="5" t="s">
        <v>2</v>
      </c>
      <c r="E2145" s="3">
        <v>9190</v>
      </c>
      <c r="F2145" s="18">
        <v>37438</v>
      </c>
      <c r="G2145" s="7">
        <v>32.349400000000003</v>
      </c>
      <c r="H2145" s="7">
        <v>-108.69750000000001</v>
      </c>
      <c r="I2145" s="1">
        <v>16.338000000000001</v>
      </c>
      <c r="J2145" s="1">
        <v>4.0549999999999997</v>
      </c>
      <c r="K2145" s="1">
        <v>12.282999999999999</v>
      </c>
      <c r="L2145" s="1">
        <v>0.11700000000000001</v>
      </c>
      <c r="M2145" s="1">
        <v>0.03</v>
      </c>
      <c r="N2145" s="1">
        <v>8.6999999999999994E-2</v>
      </c>
      <c r="O2145" s="1">
        <v>38422.080000000002</v>
      </c>
      <c r="P2145" s="1">
        <v>9675.49</v>
      </c>
      <c r="Q2145" s="1">
        <v>28746.59</v>
      </c>
      <c r="R2145" s="1">
        <v>18.672999999999998</v>
      </c>
      <c r="S2145" s="1">
        <v>15.257</v>
      </c>
      <c r="T2145" s="1">
        <v>3.4159999999999999</v>
      </c>
      <c r="U2145" s="1">
        <v>0.14499999999999999</v>
      </c>
      <c r="V2145" s="1">
        <v>0.12</v>
      </c>
      <c r="W2145" s="1">
        <v>2.5000000000000001E-2</v>
      </c>
      <c r="X2145" s="1">
        <v>42868.97</v>
      </c>
      <c r="Y2145" s="1">
        <v>38480.36</v>
      </c>
      <c r="Z2145" s="1">
        <v>4388.6099999999997</v>
      </c>
      <c r="AA2145" s="1">
        <v>18.672999999999998</v>
      </c>
      <c r="AB2145" s="1">
        <v>15.257</v>
      </c>
      <c r="AC2145" s="1">
        <v>3.4159999999999999</v>
      </c>
      <c r="AD2145" s="1">
        <v>0.14499999999999999</v>
      </c>
      <c r="AE2145" s="1">
        <v>0.12</v>
      </c>
      <c r="AF2145" s="1">
        <v>2.5000000000000001E-2</v>
      </c>
      <c r="AG2145" s="1">
        <v>1.9428217204</v>
      </c>
      <c r="AH2145" s="1">
        <v>1.7439299152000001</v>
      </c>
      <c r="AI2145" s="1">
        <v>0.19889180519999999</v>
      </c>
      <c r="AJ2145" s="1">
        <v>1.5057725712500001</v>
      </c>
      <c r="AK2145" s="1">
        <v>1.351622645</v>
      </c>
      <c r="AL2145" s="1">
        <v>0.15414992625000001</v>
      </c>
      <c r="AM2145" s="1">
        <v>4.5333935775</v>
      </c>
      <c r="AN2145" s="1">
        <v>4.0692980700000003</v>
      </c>
      <c r="AO2145" s="1">
        <v>0.4640955075</v>
      </c>
      <c r="AP2145" s="1">
        <v>18.735668993649998</v>
      </c>
      <c r="AQ2145" s="1">
        <v>16.817648936200001</v>
      </c>
      <c r="AR2145" s="1">
        <v>1.9180200574499999</v>
      </c>
      <c r="AS2145" s="1">
        <v>1.5180528163961999</v>
      </c>
      <c r="AT2145" s="1">
        <v>1.3626457289256</v>
      </c>
      <c r="AU2145" s="1">
        <v>0.1554070874706</v>
      </c>
      <c r="AV2145" s="1">
        <v>42868.97</v>
      </c>
      <c r="AW2145" s="1">
        <v>38480.36</v>
      </c>
      <c r="AX2145" s="1">
        <v>4388.6099999999997</v>
      </c>
    </row>
    <row r="2146" spans="1:52" x14ac:dyDescent="0.35">
      <c r="A2146" s="2" t="s">
        <v>1478</v>
      </c>
      <c r="B2146" s="2" t="s">
        <v>1466</v>
      </c>
      <c r="C2146" s="3">
        <v>7967</v>
      </c>
      <c r="D2146" s="5" t="s">
        <v>3</v>
      </c>
      <c r="E2146" s="3">
        <v>9191</v>
      </c>
      <c r="F2146" s="18">
        <v>37438</v>
      </c>
      <c r="G2146" s="7">
        <v>32.349400000000003</v>
      </c>
      <c r="H2146" s="7">
        <v>-108.69750000000001</v>
      </c>
      <c r="I2146" s="1">
        <v>16.018999999999998</v>
      </c>
      <c r="J2146" s="1">
        <v>5.73</v>
      </c>
      <c r="K2146" s="1">
        <v>10.289</v>
      </c>
      <c r="L2146" s="1">
        <v>0.11</v>
      </c>
      <c r="M2146" s="1">
        <v>4.1000000000000002E-2</v>
      </c>
      <c r="N2146" s="1">
        <v>6.9000000000000006E-2</v>
      </c>
      <c r="O2146" s="1">
        <v>35873.57</v>
      </c>
      <c r="P2146" s="1">
        <v>13219.23</v>
      </c>
      <c r="Q2146" s="1">
        <v>22654.34</v>
      </c>
      <c r="R2146" s="1">
        <v>28.922999999999998</v>
      </c>
      <c r="S2146" s="1">
        <v>11.406000000000001</v>
      </c>
      <c r="T2146" s="1">
        <v>17.516999999999999</v>
      </c>
      <c r="U2146" s="1">
        <v>0.20899999999999999</v>
      </c>
      <c r="V2146" s="1">
        <v>8.5999999999999993E-2</v>
      </c>
      <c r="W2146" s="1">
        <v>0.123</v>
      </c>
      <c r="X2146" s="1">
        <v>69409.63</v>
      </c>
      <c r="Y2146" s="1">
        <v>28931.93</v>
      </c>
      <c r="Z2146" s="1">
        <v>40477.699999999997</v>
      </c>
      <c r="AA2146" s="1">
        <v>28.922999999999998</v>
      </c>
      <c r="AB2146" s="1">
        <v>11.406000000000001</v>
      </c>
      <c r="AC2146" s="1">
        <v>17.516999999999999</v>
      </c>
      <c r="AD2146" s="1">
        <v>0.20899999999999999</v>
      </c>
      <c r="AE2146" s="1">
        <v>8.5999999999999993E-2</v>
      </c>
      <c r="AF2146" s="1">
        <v>0.123</v>
      </c>
      <c r="AG2146" s="1">
        <v>3.0168895679499999</v>
      </c>
      <c r="AH2146" s="1">
        <v>1.2575263374500001</v>
      </c>
      <c r="AI2146" s="1">
        <v>1.7593632305</v>
      </c>
      <c r="AJ2146" s="1">
        <v>2.29780580115</v>
      </c>
      <c r="AK2146" s="1">
        <v>0.95779154264999999</v>
      </c>
      <c r="AL2146" s="1">
        <v>1.3400142585000001</v>
      </c>
      <c r="AM2146" s="1">
        <v>7.0391776264499999</v>
      </c>
      <c r="AN2146" s="1">
        <v>2.9341316809500002</v>
      </c>
      <c r="AO2146" s="1">
        <v>4.1050459454999997</v>
      </c>
      <c r="AP2146" s="1">
        <v>30.27266307635</v>
      </c>
      <c r="AQ2146" s="1">
        <v>12.618516609849999</v>
      </c>
      <c r="AR2146" s="1">
        <v>17.654146466499999</v>
      </c>
      <c r="AS2146" s="1">
        <v>2.4578963363597999</v>
      </c>
      <c r="AT2146" s="1">
        <v>1.0245218819177999</v>
      </c>
      <c r="AU2146" s="1">
        <v>1.433374454442</v>
      </c>
      <c r="AV2146" s="1">
        <v>69409.63</v>
      </c>
      <c r="AW2146" s="1">
        <v>28931.93</v>
      </c>
      <c r="AX2146" s="1">
        <v>40477.699999999997</v>
      </c>
    </row>
    <row r="2147" spans="1:52" x14ac:dyDescent="0.35">
      <c r="A2147" s="2" t="s">
        <v>1479</v>
      </c>
      <c r="B2147" s="2" t="s">
        <v>1466</v>
      </c>
      <c r="C2147" s="3">
        <v>55343</v>
      </c>
      <c r="D2147" s="5" t="s">
        <v>88</v>
      </c>
      <c r="E2147" s="3">
        <v>4521</v>
      </c>
      <c r="F2147" s="18">
        <v>38700</v>
      </c>
      <c r="G2147" s="7">
        <v>32.298299999999998</v>
      </c>
      <c r="H2147" s="7">
        <v>-107.78</v>
      </c>
      <c r="I2147" s="1">
        <v>57.499000000000002</v>
      </c>
      <c r="J2147" s="1">
        <v>26.992000000000001</v>
      </c>
      <c r="K2147" s="1">
        <v>30.507000000000001</v>
      </c>
      <c r="L2147" s="1">
        <v>3.4239999999999999</v>
      </c>
      <c r="M2147" s="1">
        <v>1.6579999999999999</v>
      </c>
      <c r="N2147" s="1">
        <v>1.766</v>
      </c>
      <c r="O2147" s="1">
        <v>1678245.71</v>
      </c>
      <c r="P2147" s="1">
        <v>812407.29</v>
      </c>
      <c r="Q2147" s="1">
        <v>865838.42</v>
      </c>
      <c r="R2147" s="1">
        <v>63.47</v>
      </c>
      <c r="S2147" s="1">
        <v>28.95</v>
      </c>
      <c r="T2147" s="1">
        <v>34.520000000000003</v>
      </c>
      <c r="U2147" s="1">
        <v>3.665</v>
      </c>
      <c r="V2147" s="1">
        <v>1.6759999999999999</v>
      </c>
      <c r="W2147" s="1">
        <v>1.9890000000000001</v>
      </c>
      <c r="X2147" s="1">
        <v>1879249.07</v>
      </c>
      <c r="Y2147" s="1">
        <v>894737.08</v>
      </c>
      <c r="Z2147" s="1">
        <v>984511.99</v>
      </c>
      <c r="AA2147" s="1">
        <v>63.47</v>
      </c>
      <c r="AB2147" s="1">
        <v>28.95</v>
      </c>
      <c r="AC2147" s="1">
        <v>34.520000000000003</v>
      </c>
      <c r="AD2147" s="1">
        <v>3.665</v>
      </c>
      <c r="AE2147" s="1">
        <v>1.6759999999999999</v>
      </c>
      <c r="AF2147" s="1">
        <v>1.9890000000000001</v>
      </c>
      <c r="AG2147" s="1">
        <v>20.136153785049999</v>
      </c>
      <c r="AH2147" s="1">
        <v>9.5871078121999993</v>
      </c>
      <c r="AI2147" s="1">
        <v>10.549045972849999</v>
      </c>
      <c r="AJ2147" s="1">
        <v>20.136153785049999</v>
      </c>
      <c r="AK2147" s="1">
        <v>9.5871078121999993</v>
      </c>
      <c r="AL2147" s="1">
        <v>10.549045972849999</v>
      </c>
      <c r="AM2147" s="1">
        <v>10.08217126055</v>
      </c>
      <c r="AN2147" s="1">
        <v>4.8002644341999998</v>
      </c>
      <c r="AO2147" s="1">
        <v>5.2819068263500002</v>
      </c>
      <c r="AP2147" s="1">
        <v>16.048787057799998</v>
      </c>
      <c r="AQ2147" s="1">
        <v>7.6410546632000003</v>
      </c>
      <c r="AR2147" s="1">
        <v>8.4077323946</v>
      </c>
      <c r="AS2147" s="1">
        <v>58.383570482224997</v>
      </c>
      <c r="AT2147" s="1">
        <v>27.797244232899999</v>
      </c>
      <c r="AU2147" s="1">
        <v>30.586326249325001</v>
      </c>
      <c r="AV2147" s="1">
        <v>1879249.07</v>
      </c>
      <c r="AW2147" s="1">
        <v>894737.08</v>
      </c>
      <c r="AX2147" s="1">
        <v>984511.99</v>
      </c>
    </row>
    <row r="2148" spans="1:52" x14ac:dyDescent="0.35">
      <c r="A2148" s="2" t="s">
        <v>1479</v>
      </c>
      <c r="B2148" s="2" t="s">
        <v>1466</v>
      </c>
      <c r="C2148" s="3">
        <v>55343</v>
      </c>
      <c r="D2148" s="5" t="s">
        <v>89</v>
      </c>
      <c r="E2148" s="3">
        <v>4522</v>
      </c>
      <c r="F2148" s="18">
        <v>38697</v>
      </c>
      <c r="G2148" s="7">
        <v>32.298299999999998</v>
      </c>
      <c r="H2148" s="7">
        <v>-107.78</v>
      </c>
      <c r="I2148" s="1">
        <v>63.564999999999998</v>
      </c>
      <c r="J2148" s="1">
        <v>28.960999999999999</v>
      </c>
      <c r="K2148" s="1">
        <v>34.603999999999999</v>
      </c>
      <c r="L2148" s="1">
        <v>3.6339999999999999</v>
      </c>
      <c r="M2148" s="1">
        <v>1.7</v>
      </c>
      <c r="N2148" s="1">
        <v>1.9339999999999999</v>
      </c>
      <c r="O2148" s="1">
        <v>1753799.78</v>
      </c>
      <c r="P2148" s="1">
        <v>821003.15</v>
      </c>
      <c r="Q2148" s="1">
        <v>932796.63</v>
      </c>
      <c r="R2148" s="1">
        <v>67.512</v>
      </c>
      <c r="S2148" s="1">
        <v>34.113</v>
      </c>
      <c r="T2148" s="1">
        <v>33.399000000000001</v>
      </c>
      <c r="U2148" s="1">
        <v>3.843</v>
      </c>
      <c r="V2148" s="1">
        <v>1.889</v>
      </c>
      <c r="W2148" s="1">
        <v>1.954</v>
      </c>
      <c r="X2148" s="1">
        <v>1884073.23</v>
      </c>
      <c r="Y2148" s="1">
        <v>935265.34</v>
      </c>
      <c r="Z2148" s="1">
        <v>948807.89</v>
      </c>
      <c r="AA2148" s="1">
        <v>67.512</v>
      </c>
      <c r="AB2148" s="1">
        <v>34.113</v>
      </c>
      <c r="AC2148" s="1">
        <v>33.399000000000001</v>
      </c>
      <c r="AD2148" s="1">
        <v>3.843</v>
      </c>
      <c r="AE2148" s="1">
        <v>1.889</v>
      </c>
      <c r="AF2148" s="1">
        <v>1.954</v>
      </c>
      <c r="AG2148" s="1">
        <v>20.187844659450001</v>
      </c>
      <c r="AH2148" s="1">
        <v>10.0213681181</v>
      </c>
      <c r="AI2148" s="1">
        <v>10.166476541350001</v>
      </c>
      <c r="AJ2148" s="1">
        <v>20.187844659450001</v>
      </c>
      <c r="AK2148" s="1">
        <v>10.0213681181</v>
      </c>
      <c r="AL2148" s="1">
        <v>10.166476541350001</v>
      </c>
      <c r="AM2148" s="1">
        <v>10.10805287895</v>
      </c>
      <c r="AN2148" s="1">
        <v>5.0176985491000003</v>
      </c>
      <c r="AO2148" s="1">
        <v>5.0903543298500002</v>
      </c>
      <c r="AP2148" s="1">
        <v>16.089985384199998</v>
      </c>
      <c r="AQ2148" s="1">
        <v>7.9871660035999996</v>
      </c>
      <c r="AR2148" s="1">
        <v>8.1028193805999997</v>
      </c>
      <c r="AS2148" s="1">
        <v>58.533445073025</v>
      </c>
      <c r="AT2148" s="1">
        <v>29.056355950450001</v>
      </c>
      <c r="AU2148" s="1">
        <v>29.477089122574998</v>
      </c>
      <c r="AV2148" s="1">
        <v>1884073.23</v>
      </c>
      <c r="AW2148" s="1">
        <v>935265.34</v>
      </c>
      <c r="AX2148" s="1">
        <v>948807.89</v>
      </c>
    </row>
    <row r="2149" spans="1:52" x14ac:dyDescent="0.35">
      <c r="A2149" s="2" t="s">
        <v>1480</v>
      </c>
      <c r="B2149" s="2" t="s">
        <v>1466</v>
      </c>
      <c r="C2149" s="3">
        <v>2446</v>
      </c>
      <c r="D2149" s="5" t="s">
        <v>1481</v>
      </c>
      <c r="E2149" s="3">
        <v>1590</v>
      </c>
      <c r="F2149" s="18">
        <v>24654</v>
      </c>
      <c r="G2149" s="7">
        <v>32.714199999999998</v>
      </c>
      <c r="H2149" s="7">
        <v>-103.3015</v>
      </c>
      <c r="I2149" s="1">
        <v>171.56700000000001</v>
      </c>
      <c r="J2149" s="1">
        <v>62.848999999999997</v>
      </c>
      <c r="K2149" s="1">
        <v>108.718</v>
      </c>
      <c r="L2149" s="1">
        <v>0.74099999999999999</v>
      </c>
      <c r="M2149" s="1">
        <v>0.28599999999999998</v>
      </c>
      <c r="N2149" s="1">
        <v>0.45500000000000002</v>
      </c>
      <c r="O2149" s="1">
        <v>238706.64</v>
      </c>
      <c r="P2149" s="1">
        <v>90868.23</v>
      </c>
      <c r="Q2149" s="1">
        <v>147838.41</v>
      </c>
      <c r="R2149" s="1">
        <v>377.48200000000003</v>
      </c>
      <c r="S2149" s="1">
        <v>163.78</v>
      </c>
      <c r="T2149" s="1">
        <v>213.702</v>
      </c>
      <c r="U2149" s="1">
        <v>1.5429999999999999</v>
      </c>
      <c r="V2149" s="1">
        <v>0.66400000000000003</v>
      </c>
      <c r="W2149" s="1">
        <v>0.879</v>
      </c>
      <c r="X2149" s="1">
        <v>502608.49</v>
      </c>
      <c r="Y2149" s="1">
        <v>216468.49</v>
      </c>
      <c r="Z2149" s="1">
        <v>286140</v>
      </c>
      <c r="AA2149" s="1">
        <v>377.48200000000003</v>
      </c>
      <c r="AB2149" s="1">
        <v>163.78</v>
      </c>
      <c r="AC2149" s="1">
        <v>213.702</v>
      </c>
      <c r="AD2149" s="1">
        <v>1.5429999999999999</v>
      </c>
      <c r="AE2149" s="1">
        <v>0.66400000000000003</v>
      </c>
      <c r="AF2149" s="1">
        <v>0.879</v>
      </c>
      <c r="AG2149" s="1">
        <v>20.52401768915</v>
      </c>
      <c r="AH2149" s="1">
        <v>8.8394907891500001</v>
      </c>
      <c r="AI2149" s="1">
        <v>11.6845269</v>
      </c>
      <c r="AJ2149" s="1">
        <v>20.52401768915</v>
      </c>
      <c r="AK2149" s="1">
        <v>8.8394907891500001</v>
      </c>
      <c r="AL2149" s="1">
        <v>11.6845269</v>
      </c>
      <c r="AM2149" s="1">
        <v>14.852080879500001</v>
      </c>
      <c r="AN2149" s="1">
        <v>6.3966438795</v>
      </c>
      <c r="AO2149" s="1">
        <v>8.4554369999999999</v>
      </c>
      <c r="AP2149" s="1">
        <v>28.761770840250001</v>
      </c>
      <c r="AQ2149" s="1">
        <v>12.387409340250001</v>
      </c>
      <c r="AR2149" s="1">
        <v>16.374361499999999</v>
      </c>
      <c r="AS2149" s="1">
        <v>35.151208912841902</v>
      </c>
      <c r="AT2149" s="1">
        <v>15.1392769251419</v>
      </c>
      <c r="AU2149" s="1">
        <v>20.011931987699999</v>
      </c>
      <c r="AV2149" s="1">
        <v>502608.49</v>
      </c>
      <c r="AW2149" s="1">
        <v>216468.49</v>
      </c>
      <c r="AX2149" s="1">
        <v>286140</v>
      </c>
    </row>
    <row r="2150" spans="1:52" x14ac:dyDescent="0.35">
      <c r="A2150" s="2" t="s">
        <v>1482</v>
      </c>
      <c r="B2150" s="2" t="s">
        <v>1466</v>
      </c>
      <c r="C2150" s="3">
        <v>7975</v>
      </c>
      <c r="D2150" s="5" t="s">
        <v>2</v>
      </c>
      <c r="E2150" s="3">
        <v>9287</v>
      </c>
      <c r="F2150" s="18">
        <v>37674</v>
      </c>
      <c r="G2150" s="7">
        <v>32.2363</v>
      </c>
      <c r="H2150" s="7">
        <v>-108.54940000000001</v>
      </c>
      <c r="I2150" s="1">
        <v>5.6529999999999996</v>
      </c>
      <c r="J2150" s="1">
        <v>2.7229999999999999</v>
      </c>
      <c r="K2150" s="1">
        <v>2.93</v>
      </c>
      <c r="L2150" s="1">
        <v>3.7999999999999999E-2</v>
      </c>
      <c r="M2150" s="1">
        <v>1.4999999999999999E-2</v>
      </c>
      <c r="N2150" s="1">
        <v>2.3E-2</v>
      </c>
      <c r="O2150" s="1">
        <v>8224.7099999999991</v>
      </c>
      <c r="P2150" s="1">
        <v>3865.7</v>
      </c>
      <c r="Q2150" s="1">
        <v>4359.01</v>
      </c>
      <c r="R2150" s="1">
        <v>35.412999999999997</v>
      </c>
      <c r="S2150" s="1">
        <v>16.555</v>
      </c>
      <c r="T2150" s="1">
        <v>18.858000000000001</v>
      </c>
      <c r="U2150" s="1">
        <v>0.17100000000000001</v>
      </c>
      <c r="V2150" s="1">
        <v>7.6999999999999999E-2</v>
      </c>
      <c r="W2150" s="1">
        <v>9.4E-2</v>
      </c>
      <c r="X2150" s="1">
        <v>55275.59</v>
      </c>
      <c r="Y2150" s="1">
        <v>24770.45</v>
      </c>
      <c r="Z2150" s="1">
        <v>30505.14</v>
      </c>
      <c r="AA2150" s="1">
        <v>35.412999999999997</v>
      </c>
      <c r="AB2150" s="1">
        <v>16.555</v>
      </c>
      <c r="AC2150" s="1">
        <v>18.858000000000001</v>
      </c>
      <c r="AD2150" s="1">
        <v>0.17100000000000001</v>
      </c>
      <c r="AE2150" s="1">
        <v>7.6999999999999999E-2</v>
      </c>
      <c r="AF2150" s="1">
        <v>9.4E-2</v>
      </c>
      <c r="AG2150" s="1">
        <v>0.78380786619999998</v>
      </c>
      <c r="AH2150" s="1">
        <v>0.35124498100000001</v>
      </c>
      <c r="AI2150" s="1">
        <v>0.43256288520000002</v>
      </c>
      <c r="AJ2150" s="1">
        <v>0.78380786619999998</v>
      </c>
      <c r="AK2150" s="1">
        <v>0.35124498100000001</v>
      </c>
      <c r="AL2150" s="1">
        <v>0.43256288520000002</v>
      </c>
      <c r="AM2150" s="1">
        <v>0.24127795034999999</v>
      </c>
      <c r="AN2150" s="1">
        <v>0.10812301425</v>
      </c>
      <c r="AO2150" s="1">
        <v>0.13315493610000001</v>
      </c>
      <c r="AP2150" s="1">
        <v>4.2202912965000001</v>
      </c>
      <c r="AQ2150" s="1">
        <v>1.8912238575</v>
      </c>
      <c r="AR2150" s="1">
        <v>2.3290674390000001</v>
      </c>
      <c r="AS2150" s="1">
        <v>1.9573893442614001</v>
      </c>
      <c r="AT2150" s="1">
        <v>0.877157799357</v>
      </c>
      <c r="AU2150" s="1">
        <v>1.0802315449044</v>
      </c>
      <c r="AV2150" s="1">
        <v>55275.59</v>
      </c>
      <c r="AW2150" s="1">
        <v>24770.45</v>
      </c>
      <c r="AX2150" s="1">
        <v>30505.14</v>
      </c>
    </row>
    <row r="2151" spans="1:52" x14ac:dyDescent="0.35">
      <c r="A2151" s="2" t="s">
        <v>1482</v>
      </c>
      <c r="B2151" s="2" t="s">
        <v>1466</v>
      </c>
      <c r="C2151" s="3">
        <v>7975</v>
      </c>
      <c r="D2151" s="5" t="s">
        <v>3</v>
      </c>
      <c r="E2151" s="3">
        <v>9288</v>
      </c>
      <c r="F2151" s="18">
        <v>37684</v>
      </c>
      <c r="G2151" s="7">
        <v>32.2363</v>
      </c>
      <c r="H2151" s="7">
        <v>-108.54940000000001</v>
      </c>
      <c r="I2151" s="1">
        <v>15.593</v>
      </c>
      <c r="J2151" s="1">
        <v>9.9710000000000001</v>
      </c>
      <c r="K2151" s="1">
        <v>5.6219999999999999</v>
      </c>
      <c r="L2151" s="1">
        <v>0.105</v>
      </c>
      <c r="M2151" s="1">
        <v>5.6000000000000001E-2</v>
      </c>
      <c r="N2151" s="1">
        <v>4.9000000000000002E-2</v>
      </c>
      <c r="O2151" s="1">
        <v>26860.28</v>
      </c>
      <c r="P2151" s="1">
        <v>17406.849999999999</v>
      </c>
      <c r="Q2151" s="1">
        <v>9453.43</v>
      </c>
      <c r="R2151" s="1">
        <v>38.64</v>
      </c>
      <c r="S2151" s="1">
        <v>13.811999999999999</v>
      </c>
      <c r="T2151" s="1">
        <v>24.827999999999999</v>
      </c>
      <c r="U2151" s="1">
        <v>0.189</v>
      </c>
      <c r="V2151" s="1">
        <v>6.3E-2</v>
      </c>
      <c r="W2151" s="1">
        <v>0.126</v>
      </c>
      <c r="X2151" s="1">
        <v>61905.22</v>
      </c>
      <c r="Y2151" s="1">
        <v>20309.62</v>
      </c>
      <c r="Z2151" s="1">
        <v>41595.599999999999</v>
      </c>
      <c r="AA2151" s="1">
        <v>38.64</v>
      </c>
      <c r="AB2151" s="1">
        <v>13.811999999999999</v>
      </c>
      <c r="AC2151" s="1">
        <v>24.827999999999999</v>
      </c>
      <c r="AD2151" s="1">
        <v>0.189</v>
      </c>
      <c r="AE2151" s="1">
        <v>6.3E-2</v>
      </c>
      <c r="AF2151" s="1">
        <v>0.126</v>
      </c>
      <c r="AG2151" s="1">
        <v>2.9370931629000001</v>
      </c>
      <c r="AH2151" s="1">
        <v>0.96358992089999995</v>
      </c>
      <c r="AI2151" s="1">
        <v>1.973503242</v>
      </c>
      <c r="AJ2151" s="1">
        <v>2.9370931629000001</v>
      </c>
      <c r="AK2151" s="1">
        <v>0.96358992089999995</v>
      </c>
      <c r="AL2151" s="1">
        <v>1.973503242</v>
      </c>
      <c r="AM2151" s="1">
        <v>0.94529270939999999</v>
      </c>
      <c r="AN2151" s="1">
        <v>0.31012789740000002</v>
      </c>
      <c r="AO2151" s="1">
        <v>0.63516481199999997</v>
      </c>
      <c r="AP2151" s="1">
        <v>13.1660021896</v>
      </c>
      <c r="AQ2151" s="1">
        <v>4.3194499816</v>
      </c>
      <c r="AR2151" s="1">
        <v>8.8465522080000003</v>
      </c>
      <c r="AS2151" s="1">
        <v>2.1921542218212</v>
      </c>
      <c r="AT2151" s="1">
        <v>0.71919329624520001</v>
      </c>
      <c r="AU2151" s="1">
        <v>1.4729609255759999</v>
      </c>
      <c r="AV2151" s="1">
        <v>61905.22</v>
      </c>
      <c r="AW2151" s="1">
        <v>20309.62</v>
      </c>
      <c r="AX2151" s="1">
        <v>41595.599999999999</v>
      </c>
    </row>
    <row r="2152" spans="1:52" x14ac:dyDescent="0.35">
      <c r="A2152" s="2" t="s">
        <v>1482</v>
      </c>
      <c r="B2152" s="2" t="s">
        <v>1466</v>
      </c>
      <c r="C2152" s="3">
        <v>7975</v>
      </c>
      <c r="D2152" s="5" t="s">
        <v>45</v>
      </c>
      <c r="E2152" s="3">
        <v>9289</v>
      </c>
      <c r="F2152" s="18">
        <v>37690</v>
      </c>
      <c r="G2152" s="7">
        <v>32.2363</v>
      </c>
      <c r="H2152" s="7">
        <v>-108.54940000000001</v>
      </c>
      <c r="I2152" s="1">
        <v>6.34</v>
      </c>
      <c r="J2152" s="1">
        <v>3.6539999999999999</v>
      </c>
      <c r="K2152" s="1">
        <v>2.6859999999999999</v>
      </c>
      <c r="L2152" s="1">
        <v>8.1000000000000003E-2</v>
      </c>
      <c r="M2152" s="1">
        <v>1.9E-2</v>
      </c>
      <c r="N2152" s="1">
        <v>6.2E-2</v>
      </c>
      <c r="O2152" s="1">
        <v>9751.84</v>
      </c>
      <c r="P2152" s="1">
        <v>5743.81</v>
      </c>
      <c r="Q2152" s="1">
        <v>4008.03</v>
      </c>
      <c r="R2152" s="1">
        <v>54.975999999999999</v>
      </c>
      <c r="S2152" s="1">
        <v>24.335000000000001</v>
      </c>
      <c r="T2152" s="1">
        <v>30.640999999999998</v>
      </c>
      <c r="U2152" s="1">
        <v>0.253</v>
      </c>
      <c r="V2152" s="1">
        <v>0.11</v>
      </c>
      <c r="W2152" s="1">
        <v>0.14299999999999999</v>
      </c>
      <c r="X2152" s="1">
        <v>82380.97</v>
      </c>
      <c r="Y2152" s="1">
        <v>35137.230000000003</v>
      </c>
      <c r="Z2152" s="1">
        <v>47243.74</v>
      </c>
      <c r="AA2152" s="1">
        <v>54.975999999999999</v>
      </c>
      <c r="AB2152" s="1">
        <v>24.335000000000001</v>
      </c>
      <c r="AC2152" s="1">
        <v>30.640999999999998</v>
      </c>
      <c r="AD2152" s="1">
        <v>0.253</v>
      </c>
      <c r="AE2152" s="1">
        <v>0.11</v>
      </c>
      <c r="AF2152" s="1">
        <v>0.14299999999999999</v>
      </c>
      <c r="AG2152" s="1">
        <v>1.1681621546000001</v>
      </c>
      <c r="AH2152" s="1">
        <v>0.49824592140000001</v>
      </c>
      <c r="AI2152" s="1">
        <v>0.66991623320000004</v>
      </c>
      <c r="AJ2152" s="1">
        <v>1.1681621546000001</v>
      </c>
      <c r="AK2152" s="1">
        <v>0.49824592140000001</v>
      </c>
      <c r="AL2152" s="1">
        <v>0.66991623320000004</v>
      </c>
      <c r="AM2152" s="1">
        <v>0.35959293404999998</v>
      </c>
      <c r="AN2152" s="1">
        <v>0.15337400895</v>
      </c>
      <c r="AO2152" s="1">
        <v>0.20621892510000001</v>
      </c>
      <c r="AP2152" s="1">
        <v>4.4926461989500002</v>
      </c>
      <c r="AQ2152" s="1">
        <v>1.91620883805</v>
      </c>
      <c r="AR2152" s="1">
        <v>2.5764373609</v>
      </c>
      <c r="AS2152" s="1">
        <v>2.9172304239161999</v>
      </c>
      <c r="AT2152" s="1">
        <v>1.2442606146558</v>
      </c>
      <c r="AU2152" s="1">
        <v>1.6729698092604</v>
      </c>
      <c r="AV2152" s="1">
        <v>82380.97</v>
      </c>
      <c r="AW2152" s="1">
        <v>35137.230000000003</v>
      </c>
      <c r="AX2152" s="1">
        <v>47243.74</v>
      </c>
    </row>
    <row r="2153" spans="1:52" x14ac:dyDescent="0.35">
      <c r="A2153" s="2" t="s">
        <v>1482</v>
      </c>
      <c r="B2153" s="2" t="s">
        <v>1466</v>
      </c>
      <c r="C2153" s="3">
        <v>7975</v>
      </c>
      <c r="D2153" s="5" t="s">
        <v>5</v>
      </c>
      <c r="E2153" s="3">
        <v>9290</v>
      </c>
      <c r="F2153" s="18">
        <v>37698</v>
      </c>
      <c r="G2153" s="7">
        <v>32.2363</v>
      </c>
      <c r="H2153" s="7">
        <v>-108.54940000000001</v>
      </c>
      <c r="I2153" s="1">
        <v>17.004999999999999</v>
      </c>
      <c r="J2153" s="1">
        <v>10.526999999999999</v>
      </c>
      <c r="K2153" s="1">
        <v>6.4779999999999998</v>
      </c>
      <c r="L2153" s="1">
        <v>0.123</v>
      </c>
      <c r="M2153" s="1">
        <v>5.6000000000000001E-2</v>
      </c>
      <c r="N2153" s="1">
        <v>6.7000000000000004E-2</v>
      </c>
      <c r="O2153" s="1">
        <v>28602.09</v>
      </c>
      <c r="P2153" s="1">
        <v>18210.05</v>
      </c>
      <c r="Q2153" s="1">
        <v>10392.040000000001</v>
      </c>
      <c r="R2153" s="1">
        <v>53.302</v>
      </c>
      <c r="S2153" s="1">
        <v>24.576000000000001</v>
      </c>
      <c r="T2153" s="1">
        <v>28.725999999999999</v>
      </c>
      <c r="U2153" s="1">
        <v>0.26800000000000002</v>
      </c>
      <c r="V2153" s="1">
        <v>0.128</v>
      </c>
      <c r="W2153" s="1">
        <v>0.14000000000000001</v>
      </c>
      <c r="X2153" s="1">
        <v>91908.07</v>
      </c>
      <c r="Y2153" s="1">
        <v>43932.33</v>
      </c>
      <c r="Z2153" s="1">
        <v>47975.74</v>
      </c>
      <c r="AA2153" s="1">
        <v>53.302</v>
      </c>
      <c r="AB2153" s="1">
        <v>24.576000000000001</v>
      </c>
      <c r="AC2153" s="1">
        <v>28.725999999999999</v>
      </c>
      <c r="AD2153" s="1">
        <v>0.26800000000000002</v>
      </c>
      <c r="AE2153" s="1">
        <v>0.128</v>
      </c>
      <c r="AF2153" s="1">
        <v>0.14000000000000001</v>
      </c>
      <c r="AG2153" s="1">
        <v>4.5108480756000002</v>
      </c>
      <c r="AH2153" s="1">
        <v>2.1561987563999998</v>
      </c>
      <c r="AI2153" s="1">
        <v>2.3546493192</v>
      </c>
      <c r="AJ2153" s="1">
        <v>4.5108480756000002</v>
      </c>
      <c r="AK2153" s="1">
        <v>2.1561987563999998</v>
      </c>
      <c r="AL2153" s="1">
        <v>2.3546493192</v>
      </c>
      <c r="AM2153" s="1">
        <v>1.4535261270499999</v>
      </c>
      <c r="AN2153" s="1">
        <v>0.69478979895000004</v>
      </c>
      <c r="AO2153" s="1">
        <v>0.75873632810000002</v>
      </c>
      <c r="AP2153" s="1">
        <v>27.767266108400001</v>
      </c>
      <c r="AQ2153" s="1">
        <v>13.272835539600001</v>
      </c>
      <c r="AR2153" s="1">
        <v>14.4944305688</v>
      </c>
      <c r="AS2153" s="1">
        <v>3.2545989444822001</v>
      </c>
      <c r="AT2153" s="1">
        <v>1.5557079465018</v>
      </c>
      <c r="AU2153" s="1">
        <v>1.6988909979804001</v>
      </c>
      <c r="AV2153" s="1">
        <v>91908.07</v>
      </c>
      <c r="AW2153" s="1">
        <v>43932.33</v>
      </c>
      <c r="AX2153" s="1">
        <v>47975.74</v>
      </c>
    </row>
    <row r="2154" spans="1:52" x14ac:dyDescent="0.35">
      <c r="A2154" s="2" t="s">
        <v>1483</v>
      </c>
      <c r="B2154" s="2" t="s">
        <v>1466</v>
      </c>
      <c r="C2154" s="3">
        <v>2450</v>
      </c>
      <c r="D2154" s="5" t="s">
        <v>2</v>
      </c>
      <c r="E2154" s="3">
        <v>1593</v>
      </c>
      <c r="F2154" s="18">
        <v>22190</v>
      </c>
      <c r="G2154" s="7">
        <v>35.171599999999998</v>
      </c>
      <c r="H2154" s="7">
        <v>-106.6019</v>
      </c>
      <c r="I2154" s="1">
        <v>70.394999999999996</v>
      </c>
      <c r="J2154" s="1">
        <v>44.725000000000001</v>
      </c>
      <c r="K2154" s="1">
        <v>25.67</v>
      </c>
      <c r="L2154" s="1">
        <v>0.182</v>
      </c>
      <c r="M2154" s="1">
        <v>0.11600000000000001</v>
      </c>
      <c r="N2154" s="1">
        <v>6.6000000000000003E-2</v>
      </c>
      <c r="O2154" s="1">
        <v>48451.6</v>
      </c>
      <c r="P2154" s="1">
        <v>30843.47</v>
      </c>
      <c r="Q2154" s="1">
        <v>17608.13</v>
      </c>
      <c r="R2154" s="1">
        <v>203.59299999999999</v>
      </c>
      <c r="S2154" s="1">
        <v>78.899000000000001</v>
      </c>
      <c r="T2154" s="1">
        <v>124.694</v>
      </c>
      <c r="U2154" s="1">
        <v>0.48699999999999999</v>
      </c>
      <c r="V2154" s="1">
        <v>0.189</v>
      </c>
      <c r="W2154" s="1">
        <v>0.29799999999999999</v>
      </c>
      <c r="X2154" s="1">
        <v>134570.23000000001</v>
      </c>
      <c r="Y2154" s="1">
        <v>52079.75</v>
      </c>
      <c r="Z2154" s="1">
        <v>82490.48</v>
      </c>
      <c r="AA2154" s="1">
        <v>203.59299999999999</v>
      </c>
      <c r="AB2154" s="1">
        <v>78.899000000000001</v>
      </c>
      <c r="AC2154" s="1">
        <v>124.694</v>
      </c>
      <c r="AD2154" s="1">
        <v>0.48699999999999999</v>
      </c>
      <c r="AE2154" s="1">
        <v>0.189</v>
      </c>
      <c r="AF2154" s="1">
        <v>0.29799999999999999</v>
      </c>
      <c r="AG2154" s="1">
        <v>6.6376765947500003</v>
      </c>
      <c r="AH2154" s="1">
        <v>2.56883366875</v>
      </c>
      <c r="AI2154" s="1">
        <v>4.0688429260000003</v>
      </c>
      <c r="AJ2154" s="1">
        <v>6.6376765947500003</v>
      </c>
      <c r="AK2154" s="1">
        <v>2.56883366875</v>
      </c>
      <c r="AL2154" s="1">
        <v>4.0688429260000003</v>
      </c>
      <c r="AM2154" s="1">
        <v>4.8034843598499997</v>
      </c>
      <c r="AN2154" s="1">
        <v>1.85898667625</v>
      </c>
      <c r="AO2154" s="1">
        <v>2.9444976835999999</v>
      </c>
      <c r="AP2154" s="1">
        <v>3.1570175958000002</v>
      </c>
      <c r="AQ2154" s="1">
        <v>1.221790935</v>
      </c>
      <c r="AR2154" s="1">
        <v>1.9352266607999999</v>
      </c>
      <c r="AS2154" s="1">
        <v>9.4115128619876494</v>
      </c>
      <c r="AT2154" s="1">
        <v>3.6423303800112499</v>
      </c>
      <c r="AU2154" s="1">
        <v>5.7691824819763999</v>
      </c>
      <c r="AV2154" s="1">
        <v>134570.23000000001</v>
      </c>
      <c r="AW2154" s="1">
        <v>52079.75</v>
      </c>
      <c r="AX2154" s="1">
        <v>82490.48</v>
      </c>
    </row>
    <row r="2155" spans="1:52" x14ac:dyDescent="0.35">
      <c r="A2155" s="2" t="s">
        <v>1483</v>
      </c>
      <c r="B2155" s="2" t="s">
        <v>1466</v>
      </c>
      <c r="C2155" s="3">
        <v>2450</v>
      </c>
      <c r="D2155" s="5" t="s">
        <v>3</v>
      </c>
      <c r="E2155" s="3">
        <v>1594</v>
      </c>
      <c r="F2155" s="18">
        <v>21459</v>
      </c>
      <c r="G2155" s="7">
        <v>35.171599999999998</v>
      </c>
      <c r="H2155" s="7">
        <v>-106.6019</v>
      </c>
      <c r="I2155" s="1">
        <v>67.28</v>
      </c>
      <c r="J2155" s="1">
        <v>34.701999999999998</v>
      </c>
      <c r="K2155" s="1">
        <v>32.578000000000003</v>
      </c>
      <c r="L2155" s="1">
        <v>0.184</v>
      </c>
      <c r="M2155" s="1">
        <v>9.0999999999999998E-2</v>
      </c>
      <c r="N2155" s="1">
        <v>9.2999999999999999E-2</v>
      </c>
      <c r="O2155" s="1">
        <v>46414.81</v>
      </c>
      <c r="P2155" s="1">
        <v>23235.09</v>
      </c>
      <c r="Q2155" s="1">
        <v>23179.72</v>
      </c>
      <c r="R2155" s="1">
        <v>135.15100000000001</v>
      </c>
      <c r="S2155" s="1">
        <v>57.478000000000002</v>
      </c>
      <c r="T2155" s="1">
        <v>77.673000000000002</v>
      </c>
      <c r="U2155" s="1">
        <v>0.33600000000000002</v>
      </c>
      <c r="V2155" s="1">
        <v>0.14499999999999999</v>
      </c>
      <c r="W2155" s="1">
        <v>0.191</v>
      </c>
      <c r="X2155" s="1">
        <v>90483.99</v>
      </c>
      <c r="Y2155" s="1">
        <v>38970.14</v>
      </c>
      <c r="Z2155" s="1">
        <v>51513.85</v>
      </c>
      <c r="AA2155" s="1">
        <v>135.15100000000001</v>
      </c>
      <c r="AB2155" s="1">
        <v>57.478000000000002</v>
      </c>
      <c r="AC2155" s="1">
        <v>77.673000000000002</v>
      </c>
      <c r="AD2155" s="1">
        <v>0.33600000000000002</v>
      </c>
      <c r="AE2155" s="1">
        <v>0.14499999999999999</v>
      </c>
      <c r="AF2155" s="1">
        <v>0.191</v>
      </c>
      <c r="AG2155" s="1">
        <v>4.9078516176000004</v>
      </c>
      <c r="AH2155" s="1">
        <v>2.1137403936000001</v>
      </c>
      <c r="AI2155" s="1">
        <v>2.7941112239999999</v>
      </c>
      <c r="AJ2155" s="1">
        <v>4.9078516176000004</v>
      </c>
      <c r="AK2155" s="1">
        <v>2.1137403936000001</v>
      </c>
      <c r="AL2155" s="1">
        <v>2.7941112239999999</v>
      </c>
      <c r="AM2155" s="1">
        <v>3.5519490274500001</v>
      </c>
      <c r="AN2155" s="1">
        <v>1.5297728456999999</v>
      </c>
      <c r="AO2155" s="1">
        <v>2.0221761817499999</v>
      </c>
      <c r="AP2155" s="1">
        <v>45.971748379349997</v>
      </c>
      <c r="AQ2155" s="1">
        <v>19.799364179099999</v>
      </c>
      <c r="AR2155" s="1">
        <v>26.172384200250001</v>
      </c>
      <c r="AS2155" s="1">
        <v>6.3282290272444497</v>
      </c>
      <c r="AT2155" s="1">
        <v>2.7254763096076999</v>
      </c>
      <c r="AU2155" s="1">
        <v>3.6027527176367502</v>
      </c>
      <c r="AV2155" s="1">
        <v>90483.99</v>
      </c>
      <c r="AW2155" s="1">
        <v>38970.14</v>
      </c>
      <c r="AX2155" s="1">
        <v>51513.85</v>
      </c>
    </row>
    <row r="2156" spans="1:52" x14ac:dyDescent="0.35">
      <c r="A2156" s="2" t="s">
        <v>1483</v>
      </c>
      <c r="B2156" s="2" t="s">
        <v>1466</v>
      </c>
      <c r="C2156" s="3">
        <v>2450</v>
      </c>
      <c r="D2156" s="5" t="s">
        <v>45</v>
      </c>
      <c r="E2156" s="3">
        <v>1595</v>
      </c>
      <c r="F2156" s="18">
        <v>22920</v>
      </c>
      <c r="G2156" s="7">
        <v>35.171599999999998</v>
      </c>
      <c r="H2156" s="7">
        <v>-106.6019</v>
      </c>
      <c r="I2156" s="1">
        <v>168.87700000000001</v>
      </c>
      <c r="J2156" s="1">
        <v>81.617000000000004</v>
      </c>
      <c r="K2156" s="1">
        <v>87.26</v>
      </c>
      <c r="L2156" s="1">
        <v>0.432</v>
      </c>
      <c r="M2156" s="1">
        <v>0.21099999999999999</v>
      </c>
      <c r="N2156" s="1">
        <v>0.221</v>
      </c>
      <c r="O2156" s="1">
        <v>122424.86</v>
      </c>
      <c r="P2156" s="1">
        <v>58950.3</v>
      </c>
      <c r="Q2156" s="1">
        <v>63474.559999999998</v>
      </c>
      <c r="R2156" s="1">
        <v>310.56900000000002</v>
      </c>
      <c r="S2156" s="1">
        <v>131.303</v>
      </c>
      <c r="T2156" s="1">
        <v>179.26599999999999</v>
      </c>
      <c r="U2156" s="1">
        <v>0.78600000000000003</v>
      </c>
      <c r="V2156" s="1">
        <v>0.34100000000000003</v>
      </c>
      <c r="W2156" s="1">
        <v>0.44500000000000001</v>
      </c>
      <c r="X2156" s="1">
        <v>225156.05</v>
      </c>
      <c r="Y2156" s="1">
        <v>97797.18</v>
      </c>
      <c r="Z2156" s="1">
        <v>127358.87</v>
      </c>
      <c r="AA2156" s="1">
        <v>310.56900000000002</v>
      </c>
      <c r="AB2156" s="1">
        <v>131.303</v>
      </c>
      <c r="AC2156" s="1">
        <v>179.26599999999999</v>
      </c>
      <c r="AD2156" s="1">
        <v>0.78600000000000003</v>
      </c>
      <c r="AE2156" s="1">
        <v>0.34100000000000003</v>
      </c>
      <c r="AF2156" s="1">
        <v>0.44500000000000001</v>
      </c>
      <c r="AG2156" s="1">
        <v>10.503529732500001</v>
      </c>
      <c r="AH2156" s="1">
        <v>4.5622384470000004</v>
      </c>
      <c r="AI2156" s="1">
        <v>5.9412912855000002</v>
      </c>
      <c r="AJ2156" s="1">
        <v>10.503529732500001</v>
      </c>
      <c r="AK2156" s="1">
        <v>4.5622384470000004</v>
      </c>
      <c r="AL2156" s="1">
        <v>5.9412912855000002</v>
      </c>
      <c r="AM2156" s="1">
        <v>7.6012682480000002</v>
      </c>
      <c r="AN2156" s="1">
        <v>3.3016327967999999</v>
      </c>
      <c r="AO2156" s="1">
        <v>4.2996354512000003</v>
      </c>
      <c r="AP2156" s="1">
        <v>413.26717509349999</v>
      </c>
      <c r="AQ2156" s="1">
        <v>179.50378997460001</v>
      </c>
      <c r="AR2156" s="1">
        <v>233.7633851189</v>
      </c>
      <c r="AS2156" s="1">
        <v>15.7468636304577</v>
      </c>
      <c r="AT2156" s="1">
        <v>6.8396956550949</v>
      </c>
      <c r="AU2156" s="1">
        <v>8.9071679753628494</v>
      </c>
      <c r="AV2156" s="1">
        <v>225156.05</v>
      </c>
      <c r="AW2156" s="1">
        <v>97797.18</v>
      </c>
      <c r="AX2156" s="1">
        <v>127358.87</v>
      </c>
    </row>
    <row r="2157" spans="1:52" x14ac:dyDescent="0.35">
      <c r="A2157" s="2" t="s">
        <v>1484</v>
      </c>
      <c r="B2157" s="2" t="s">
        <v>1466</v>
      </c>
      <c r="C2157" s="3">
        <v>55039</v>
      </c>
      <c r="D2157" s="5" t="s">
        <v>209</v>
      </c>
      <c r="E2157" s="3">
        <v>3824</v>
      </c>
      <c r="F2157" s="18">
        <v>36661</v>
      </c>
      <c r="G2157" s="7">
        <v>35.026000000000003</v>
      </c>
      <c r="H2157" s="7">
        <v>-106.64400000000001</v>
      </c>
      <c r="I2157" s="1">
        <v>60.143000000000001</v>
      </c>
      <c r="J2157" s="1">
        <v>26.808</v>
      </c>
      <c r="K2157" s="1">
        <v>33.335000000000001</v>
      </c>
      <c r="L2157" s="1">
        <v>0.97899999999999998</v>
      </c>
      <c r="M2157" s="1">
        <v>0.442</v>
      </c>
      <c r="N2157" s="1">
        <v>0.53700000000000003</v>
      </c>
      <c r="O2157" s="1">
        <v>267871.69</v>
      </c>
      <c r="P2157" s="1">
        <v>120623.41</v>
      </c>
      <c r="Q2157" s="1">
        <v>147248.28</v>
      </c>
      <c r="R2157" s="1">
        <v>118.358</v>
      </c>
      <c r="S2157" s="1">
        <v>52.106999999999999</v>
      </c>
      <c r="T2157" s="1">
        <v>66.251000000000005</v>
      </c>
      <c r="U2157" s="1">
        <v>1.9379999999999999</v>
      </c>
      <c r="V2157" s="1">
        <v>0.88500000000000001</v>
      </c>
      <c r="W2157" s="1">
        <v>1.0529999999999999</v>
      </c>
      <c r="X2157" s="1">
        <v>561576.18999999994</v>
      </c>
      <c r="Y2157" s="1">
        <v>252872.5</v>
      </c>
      <c r="Z2157" s="1">
        <v>308703.69</v>
      </c>
      <c r="AA2157" s="1">
        <v>118.358</v>
      </c>
      <c r="AB2157" s="1">
        <v>52.106999999999999</v>
      </c>
      <c r="AC2157" s="1">
        <v>66.251000000000005</v>
      </c>
      <c r="AD2157" s="1">
        <v>1.9379999999999999</v>
      </c>
      <c r="AE2157" s="1">
        <v>0.88500000000000001</v>
      </c>
      <c r="AF2157" s="1">
        <v>1.0529999999999999</v>
      </c>
      <c r="AG2157" s="1">
        <v>12.913444489050001</v>
      </c>
      <c r="AH2157" s="1">
        <v>5.8148031375000002</v>
      </c>
      <c r="AI2157" s="1">
        <v>7.0986413515500004</v>
      </c>
      <c r="AJ2157" s="1">
        <v>12.913444489050001</v>
      </c>
      <c r="AK2157" s="1">
        <v>5.8148031375000002</v>
      </c>
      <c r="AL2157" s="1">
        <v>7.0986413515500004</v>
      </c>
      <c r="AM2157" s="1">
        <v>12.913444489050001</v>
      </c>
      <c r="AN2157" s="1">
        <v>5.8148031375000002</v>
      </c>
      <c r="AO2157" s="1">
        <v>7.0986413515500004</v>
      </c>
      <c r="AP2157" s="1">
        <v>3.5435457589000001</v>
      </c>
      <c r="AQ2157" s="1">
        <v>1.5956254750000001</v>
      </c>
      <c r="AR2157" s="1">
        <v>1.9479202839</v>
      </c>
      <c r="AS2157" s="1">
        <v>19.886232789137399</v>
      </c>
      <c r="AT2157" s="1">
        <v>8.9545844188500006</v>
      </c>
      <c r="AU2157" s="1">
        <v>10.9316483702874</v>
      </c>
      <c r="AV2157" s="1">
        <v>561576.18999999994</v>
      </c>
      <c r="AW2157" s="1">
        <v>252872.5</v>
      </c>
      <c r="AX2157" s="1">
        <v>308703.69</v>
      </c>
    </row>
    <row r="2158" spans="1:52" x14ac:dyDescent="0.35">
      <c r="A2158" s="2" t="s">
        <v>1485</v>
      </c>
      <c r="B2158" s="2" t="s">
        <v>1466</v>
      </c>
      <c r="C2158" s="3">
        <v>2444</v>
      </c>
      <c r="D2158" s="5" t="s">
        <v>130</v>
      </c>
      <c r="E2158" s="3">
        <v>1586</v>
      </c>
      <c r="F2158" s="18">
        <v>20821</v>
      </c>
      <c r="G2158" s="7">
        <v>31.8047</v>
      </c>
      <c r="H2158" s="7">
        <v>-106.5472</v>
      </c>
      <c r="I2158" s="1">
        <v>60.811</v>
      </c>
      <c r="J2158" s="1">
        <v>53.34</v>
      </c>
      <c r="K2158" s="1">
        <v>7.4710000000000001</v>
      </c>
      <c r="L2158" s="1">
        <v>9.0999999999999998E-2</v>
      </c>
      <c r="M2158" s="1">
        <v>0.08</v>
      </c>
      <c r="N2158" s="1">
        <v>1.0999999999999999E-2</v>
      </c>
      <c r="O2158" s="1">
        <v>52145.120000000003</v>
      </c>
      <c r="P2158" s="1">
        <v>45701.120000000003</v>
      </c>
      <c r="Q2158" s="1">
        <v>6444</v>
      </c>
      <c r="R2158" s="1">
        <v>105.896</v>
      </c>
      <c r="S2158" s="1">
        <v>77.956000000000003</v>
      </c>
      <c r="T2158" s="1">
        <v>27.94</v>
      </c>
      <c r="U2158" s="1">
        <v>0.14799999999999999</v>
      </c>
      <c r="V2158" s="1">
        <v>0.112</v>
      </c>
      <c r="W2158" s="1">
        <v>3.5999999999999997E-2</v>
      </c>
      <c r="X2158" s="1">
        <v>87433.91</v>
      </c>
      <c r="Y2158" s="1">
        <v>66192.05</v>
      </c>
      <c r="Z2158" s="1">
        <v>21241.86</v>
      </c>
      <c r="AA2158" s="1">
        <v>0</v>
      </c>
      <c r="AB2158" s="1">
        <v>0</v>
      </c>
      <c r="AC2158" s="1">
        <v>0</v>
      </c>
      <c r="AD2158" s="1">
        <v>0</v>
      </c>
      <c r="AE2158" s="1">
        <v>0</v>
      </c>
      <c r="AF2158" s="1">
        <v>0</v>
      </c>
      <c r="AG2158" s="1">
        <v>0</v>
      </c>
      <c r="AH2158" s="1">
        <v>0</v>
      </c>
      <c r="AI2158" s="1">
        <v>0</v>
      </c>
      <c r="AJ2158" s="1">
        <v>0</v>
      </c>
      <c r="AK2158" s="1">
        <v>0</v>
      </c>
      <c r="AL2158" s="1">
        <v>0</v>
      </c>
      <c r="AM2158" s="1">
        <v>0</v>
      </c>
      <c r="AN2158" s="1">
        <v>0</v>
      </c>
      <c r="AO2158" s="1">
        <v>0</v>
      </c>
      <c r="AP2158" s="1">
        <v>0</v>
      </c>
      <c r="AQ2158" s="1">
        <v>0</v>
      </c>
      <c r="AR2158" s="1">
        <v>0</v>
      </c>
      <c r="AS2158" s="1">
        <v>0</v>
      </c>
      <c r="AT2158" s="1">
        <v>0</v>
      </c>
      <c r="AU2158" s="1">
        <v>0</v>
      </c>
      <c r="AV2158" s="1">
        <v>0</v>
      </c>
      <c r="AW2158" s="1">
        <v>0</v>
      </c>
      <c r="AX2158" s="1">
        <v>0</v>
      </c>
      <c r="AY2158" t="s">
        <v>2616</v>
      </c>
      <c r="AZ2158" t="s">
        <v>2616</v>
      </c>
    </row>
    <row r="2159" spans="1:52" x14ac:dyDescent="0.35">
      <c r="A2159" s="2" t="s">
        <v>1485</v>
      </c>
      <c r="B2159" s="2" t="s">
        <v>1466</v>
      </c>
      <c r="C2159" s="3">
        <v>2444</v>
      </c>
      <c r="D2159" s="5" t="s">
        <v>85</v>
      </c>
      <c r="E2159" s="3">
        <v>1587</v>
      </c>
      <c r="F2159" s="18">
        <v>21186</v>
      </c>
      <c r="G2159" s="7">
        <v>31.8047</v>
      </c>
      <c r="H2159" s="7">
        <v>-106.5472</v>
      </c>
      <c r="I2159" s="1">
        <v>78.356999999999999</v>
      </c>
      <c r="J2159" s="1">
        <v>50.584000000000003</v>
      </c>
      <c r="K2159" s="1">
        <v>27.773</v>
      </c>
      <c r="L2159" s="1">
        <v>0.17599999999999999</v>
      </c>
      <c r="M2159" s="1">
        <v>0.106</v>
      </c>
      <c r="N2159" s="1">
        <v>7.0000000000000007E-2</v>
      </c>
      <c r="O2159" s="1">
        <v>107518.84</v>
      </c>
      <c r="P2159" s="1">
        <v>64337.65</v>
      </c>
      <c r="Q2159" s="1">
        <v>43181.19</v>
      </c>
      <c r="R2159" s="1">
        <v>52.307000000000002</v>
      </c>
      <c r="S2159" s="1">
        <v>40.627000000000002</v>
      </c>
      <c r="T2159" s="1">
        <v>11.68</v>
      </c>
      <c r="U2159" s="1">
        <v>0.183</v>
      </c>
      <c r="V2159" s="1">
        <v>0.14699999999999999</v>
      </c>
      <c r="W2159" s="1">
        <v>3.5999999999999997E-2</v>
      </c>
      <c r="X2159" s="1">
        <v>104218.42</v>
      </c>
      <c r="Y2159" s="1">
        <v>81784.44</v>
      </c>
      <c r="Z2159" s="1">
        <v>22433.98</v>
      </c>
      <c r="AA2159" s="1">
        <v>0</v>
      </c>
      <c r="AB2159" s="1">
        <v>0</v>
      </c>
      <c r="AC2159" s="1">
        <v>0</v>
      </c>
      <c r="AD2159" s="1">
        <v>0</v>
      </c>
      <c r="AE2159" s="1">
        <v>0</v>
      </c>
      <c r="AF2159" s="1">
        <v>0</v>
      </c>
      <c r="AG2159" s="1">
        <v>0</v>
      </c>
      <c r="AH2159" s="1">
        <v>0</v>
      </c>
      <c r="AI2159" s="1">
        <v>0</v>
      </c>
      <c r="AJ2159" s="1">
        <v>0</v>
      </c>
      <c r="AK2159" s="1">
        <v>0</v>
      </c>
      <c r="AL2159" s="1">
        <v>0</v>
      </c>
      <c r="AM2159" s="1">
        <v>0</v>
      </c>
      <c r="AN2159" s="1">
        <v>0</v>
      </c>
      <c r="AO2159" s="1">
        <v>0</v>
      </c>
      <c r="AP2159" s="1">
        <v>0</v>
      </c>
      <c r="AQ2159" s="1">
        <v>0</v>
      </c>
      <c r="AR2159" s="1">
        <v>0</v>
      </c>
      <c r="AS2159" s="1">
        <v>0</v>
      </c>
      <c r="AT2159" s="1">
        <v>0</v>
      </c>
      <c r="AU2159" s="1">
        <v>0</v>
      </c>
      <c r="AV2159" s="1">
        <v>0</v>
      </c>
      <c r="AW2159" s="1">
        <v>0</v>
      </c>
      <c r="AX2159" s="1">
        <v>0</v>
      </c>
      <c r="AY2159" t="s">
        <v>2616</v>
      </c>
      <c r="AZ2159" t="s">
        <v>2616</v>
      </c>
    </row>
    <row r="2160" spans="1:52" x14ac:dyDescent="0.35">
      <c r="A2160" s="2" t="s">
        <v>1485</v>
      </c>
      <c r="B2160" s="2" t="s">
        <v>1466</v>
      </c>
      <c r="C2160" s="3">
        <v>2444</v>
      </c>
      <c r="D2160" s="5" t="s">
        <v>11</v>
      </c>
      <c r="E2160" s="3">
        <v>1588</v>
      </c>
      <c r="F2160" s="18">
        <v>24838</v>
      </c>
      <c r="G2160" s="7">
        <v>31.8047</v>
      </c>
      <c r="H2160" s="7">
        <v>-106.5472</v>
      </c>
      <c r="I2160" s="1">
        <v>248.48099999999999</v>
      </c>
      <c r="J2160" s="1">
        <v>206.911</v>
      </c>
      <c r="K2160" s="1">
        <v>41.57</v>
      </c>
      <c r="L2160" s="1">
        <v>0.32800000000000001</v>
      </c>
      <c r="M2160" s="1">
        <v>0.26700000000000002</v>
      </c>
      <c r="N2160" s="1">
        <v>6.0999999999999999E-2</v>
      </c>
      <c r="O2160" s="1">
        <v>229002.1</v>
      </c>
      <c r="P2160" s="1">
        <v>187066.57</v>
      </c>
      <c r="Q2160" s="1">
        <v>41935.53</v>
      </c>
      <c r="R2160" s="1">
        <v>807.77599999999995</v>
      </c>
      <c r="S2160" s="1">
        <v>420.92500000000001</v>
      </c>
      <c r="T2160" s="1">
        <v>386.851</v>
      </c>
      <c r="U2160" s="1">
        <v>0.94899999999999995</v>
      </c>
      <c r="V2160" s="1">
        <v>0.498</v>
      </c>
      <c r="W2160" s="1">
        <v>0.45100000000000001</v>
      </c>
      <c r="X2160" s="1">
        <v>699947.59</v>
      </c>
      <c r="Y2160" s="1">
        <v>372787.57</v>
      </c>
      <c r="Z2160" s="1">
        <v>327160.02</v>
      </c>
      <c r="AA2160" s="1">
        <v>807.77599999999995</v>
      </c>
      <c r="AB2160" s="1">
        <v>420.92500000000001</v>
      </c>
      <c r="AC2160" s="1">
        <v>386.851</v>
      </c>
      <c r="AD2160" s="1">
        <v>0.94899999999999995</v>
      </c>
      <c r="AE2160" s="1">
        <v>0.498</v>
      </c>
      <c r="AF2160" s="1">
        <v>0.45100000000000001</v>
      </c>
      <c r="AG2160" s="1">
        <v>29.842265499650001</v>
      </c>
      <c r="AH2160" s="1">
        <v>15.89379804695</v>
      </c>
      <c r="AI2160" s="1">
        <v>13.948467452699999</v>
      </c>
      <c r="AJ2160" s="1">
        <v>29.842265499650001</v>
      </c>
      <c r="AK2160" s="1">
        <v>15.89379804695</v>
      </c>
      <c r="AL2160" s="1">
        <v>13.948467452699999</v>
      </c>
      <c r="AM2160" s="1">
        <v>22.47181737695</v>
      </c>
      <c r="AN2160" s="1">
        <v>11.96834493485</v>
      </c>
      <c r="AO2160" s="1">
        <v>10.5034724421</v>
      </c>
      <c r="AP2160" s="1">
        <v>40.575961792299999</v>
      </c>
      <c r="AQ2160" s="1">
        <v>21.610495432899999</v>
      </c>
      <c r="AR2160" s="1">
        <v>18.965466359400001</v>
      </c>
      <c r="AS2160" s="1">
        <v>13.074671007405</v>
      </c>
      <c r="AT2160" s="1">
        <v>6.9634854138150004</v>
      </c>
      <c r="AU2160" s="1">
        <v>6.1111855935900001</v>
      </c>
      <c r="AV2160" s="1">
        <v>699947.59</v>
      </c>
      <c r="AW2160" s="1">
        <v>372787.57</v>
      </c>
      <c r="AX2160" s="1">
        <v>327160.02</v>
      </c>
    </row>
    <row r="2161" spans="1:50" x14ac:dyDescent="0.35">
      <c r="A2161" s="2" t="s">
        <v>1485</v>
      </c>
      <c r="B2161" s="2" t="s">
        <v>1466</v>
      </c>
      <c r="C2161" s="3">
        <v>2444</v>
      </c>
      <c r="D2161" s="5" t="s">
        <v>207</v>
      </c>
      <c r="E2161" s="3">
        <v>90701</v>
      </c>
      <c r="F2161" s="18">
        <v>41381</v>
      </c>
      <c r="G2161" s="7">
        <v>31.8047</v>
      </c>
      <c r="H2161" s="7">
        <v>-106.5472</v>
      </c>
      <c r="I2161" s="1">
        <v>10.901999999999999</v>
      </c>
      <c r="J2161" s="1">
        <v>6.2750000000000004</v>
      </c>
      <c r="K2161" s="1">
        <v>4.6269999999999998</v>
      </c>
      <c r="L2161" s="1">
        <v>0.32800000000000001</v>
      </c>
      <c r="M2161" s="1">
        <v>0.187</v>
      </c>
      <c r="N2161" s="1">
        <v>0.14099999999999999</v>
      </c>
      <c r="O2161" s="1">
        <v>251170.12</v>
      </c>
      <c r="P2161" s="1">
        <v>144617.64000000001</v>
      </c>
      <c r="Q2161" s="1">
        <v>106552.48</v>
      </c>
      <c r="R2161" s="1">
        <v>3.3460000000000001</v>
      </c>
      <c r="S2161" s="1">
        <v>1.748</v>
      </c>
      <c r="T2161" s="1">
        <v>1.5980000000000001</v>
      </c>
      <c r="U2161" s="1">
        <v>0.10199999999999999</v>
      </c>
      <c r="V2161" s="1">
        <v>5.3999999999999999E-2</v>
      </c>
      <c r="W2161" s="1">
        <v>4.8000000000000001E-2</v>
      </c>
      <c r="X2161" s="1">
        <v>76291.149999999994</v>
      </c>
      <c r="Y2161" s="1">
        <v>40487.78</v>
      </c>
      <c r="Z2161" s="1">
        <v>35803.370000000003</v>
      </c>
      <c r="AA2161" s="1">
        <v>3.3460000000000001</v>
      </c>
      <c r="AB2161" s="1">
        <v>1.748</v>
      </c>
      <c r="AC2161" s="1">
        <v>1.5980000000000001</v>
      </c>
      <c r="AD2161" s="1">
        <v>0.10199999999999999</v>
      </c>
      <c r="AE2161" s="1">
        <v>5.3999999999999999E-2</v>
      </c>
      <c r="AF2161" s="1">
        <v>4.8000000000000001E-2</v>
      </c>
      <c r="AG2161" s="1">
        <v>0.50771760325000004</v>
      </c>
      <c r="AH2161" s="1">
        <v>0.26944617589999997</v>
      </c>
      <c r="AI2161" s="1">
        <v>0.23827142735000001</v>
      </c>
      <c r="AJ2161" s="1">
        <v>0.50771760325000004</v>
      </c>
      <c r="AK2161" s="1">
        <v>0.26944617589999997</v>
      </c>
      <c r="AL2161" s="1">
        <v>0.23827142735000001</v>
      </c>
      <c r="AM2161" s="1">
        <v>0.76176713274999996</v>
      </c>
      <c r="AN2161" s="1">
        <v>0.40427048329999998</v>
      </c>
      <c r="AO2161" s="1">
        <v>0.35749664944999998</v>
      </c>
      <c r="AP2161" s="1">
        <v>2.6427254360000001</v>
      </c>
      <c r="AQ2161" s="1">
        <v>1.4024966992000001</v>
      </c>
      <c r="AR2161" s="1">
        <v>1.2402287368</v>
      </c>
      <c r="AS2161" s="1">
        <v>1.450866945125</v>
      </c>
      <c r="AT2161" s="1">
        <v>0.76997635615000004</v>
      </c>
      <c r="AU2161" s="1">
        <v>0.68089058897499999</v>
      </c>
      <c r="AV2161" s="1">
        <v>76291.149999999994</v>
      </c>
      <c r="AW2161" s="1">
        <v>40487.78</v>
      </c>
      <c r="AX2161" s="1">
        <v>35803.370000000003</v>
      </c>
    </row>
    <row r="2162" spans="1:50" x14ac:dyDescent="0.35">
      <c r="A2162" s="2" t="s">
        <v>1486</v>
      </c>
      <c r="B2162" s="2" t="s">
        <v>1466</v>
      </c>
      <c r="C2162" s="3">
        <v>55802</v>
      </c>
      <c r="D2162" s="5" t="s">
        <v>88</v>
      </c>
      <c r="E2162" s="3">
        <v>10143</v>
      </c>
      <c r="F2162" s="18">
        <v>39588</v>
      </c>
      <c r="G2162" s="7">
        <v>34.606299999999997</v>
      </c>
      <c r="H2162" s="7">
        <v>-106.732</v>
      </c>
      <c r="I2162" s="1">
        <v>15.923</v>
      </c>
      <c r="J2162" s="1">
        <v>6.6479999999999997</v>
      </c>
      <c r="K2162" s="1">
        <v>9.2750000000000004</v>
      </c>
      <c r="L2162" s="1">
        <v>0.252</v>
      </c>
      <c r="M2162" s="1">
        <v>0.106</v>
      </c>
      <c r="N2162" s="1">
        <v>0.14599999999999999</v>
      </c>
      <c r="O2162" s="1">
        <v>75871.149999999994</v>
      </c>
      <c r="P2162" s="1">
        <v>31892.45</v>
      </c>
      <c r="Q2162" s="1">
        <v>43978.7</v>
      </c>
      <c r="R2162" s="1">
        <v>50.622999999999998</v>
      </c>
      <c r="S2162" s="1">
        <v>15.933</v>
      </c>
      <c r="T2162" s="1">
        <v>34.69</v>
      </c>
      <c r="U2162" s="1">
        <v>0.81200000000000006</v>
      </c>
      <c r="V2162" s="1">
        <v>0.25700000000000001</v>
      </c>
      <c r="W2162" s="1">
        <v>0.55500000000000005</v>
      </c>
      <c r="X2162" s="1">
        <v>247273.67</v>
      </c>
      <c r="Y2162" s="1">
        <v>76878.070000000007</v>
      </c>
      <c r="Z2162" s="1">
        <v>170395.6</v>
      </c>
      <c r="AA2162" s="1">
        <v>50.622999999999998</v>
      </c>
      <c r="AB2162" s="1">
        <v>15.933</v>
      </c>
      <c r="AC2162" s="1">
        <v>34.69</v>
      </c>
      <c r="AD2162" s="1">
        <v>0.81200000000000006</v>
      </c>
      <c r="AE2162" s="1">
        <v>0.25700000000000001</v>
      </c>
      <c r="AF2162" s="1">
        <v>0.55500000000000005</v>
      </c>
      <c r="AG2162" s="1">
        <v>22.077829625949999</v>
      </c>
      <c r="AH2162" s="1">
        <v>6.8640584799499997</v>
      </c>
      <c r="AI2162" s="1">
        <v>15.213771145999999</v>
      </c>
      <c r="AJ2162" s="1">
        <v>22.077829625949999</v>
      </c>
      <c r="AK2162" s="1">
        <v>6.8640584799499997</v>
      </c>
      <c r="AL2162" s="1">
        <v>15.213771145999999</v>
      </c>
      <c r="AM2162" s="1">
        <v>2.9450294097</v>
      </c>
      <c r="AN2162" s="1">
        <v>0.91561781369999995</v>
      </c>
      <c r="AO2162" s="1">
        <v>2.0294115960000001</v>
      </c>
      <c r="AP2162" s="1">
        <v>22.871578106649999</v>
      </c>
      <c r="AQ2162" s="1">
        <v>7.11083708465</v>
      </c>
      <c r="AR2162" s="1">
        <v>15.760741021999999</v>
      </c>
      <c r="AS2162" s="1">
        <v>8.7563216742581993</v>
      </c>
      <c r="AT2162" s="1">
        <v>2.7223647006822</v>
      </c>
      <c r="AU2162" s="1">
        <v>6.0339569735760001</v>
      </c>
      <c r="AV2162" s="1">
        <v>247273.67</v>
      </c>
      <c r="AW2162" s="1">
        <v>76878.070000000007</v>
      </c>
      <c r="AX2162" s="1">
        <v>170395.6</v>
      </c>
    </row>
    <row r="2163" spans="1:50" x14ac:dyDescent="0.35">
      <c r="A2163" s="2" t="s">
        <v>1487</v>
      </c>
      <c r="B2163" s="2" t="s">
        <v>1488</v>
      </c>
      <c r="C2163" s="3">
        <v>7910</v>
      </c>
      <c r="D2163" s="5" t="s">
        <v>1489</v>
      </c>
      <c r="E2163" s="3">
        <v>8384</v>
      </c>
      <c r="F2163" s="18">
        <v>37105</v>
      </c>
      <c r="G2163" s="7">
        <v>40.662999999999997</v>
      </c>
      <c r="H2163" s="7">
        <v>-74</v>
      </c>
      <c r="I2163" s="1">
        <v>3.6110000000000002</v>
      </c>
      <c r="J2163" s="1">
        <v>2.1880000000000002</v>
      </c>
      <c r="K2163" s="1">
        <v>1.423</v>
      </c>
      <c r="L2163" s="1">
        <v>0.19900000000000001</v>
      </c>
      <c r="M2163" s="1">
        <v>0.127</v>
      </c>
      <c r="N2163" s="1">
        <v>7.1999999999999995E-2</v>
      </c>
      <c r="O2163" s="1">
        <v>64951.82</v>
      </c>
      <c r="P2163" s="1">
        <v>41344.089999999997</v>
      </c>
      <c r="Q2163" s="1">
        <v>23607.73</v>
      </c>
      <c r="R2163" s="1">
        <v>1.554</v>
      </c>
      <c r="S2163" s="1">
        <v>1.036</v>
      </c>
      <c r="T2163" s="1">
        <v>0.51800000000000002</v>
      </c>
      <c r="U2163" s="1">
        <v>0.09</v>
      </c>
      <c r="V2163" s="1">
        <v>6.2E-2</v>
      </c>
      <c r="W2163" s="1">
        <v>2.8000000000000001E-2</v>
      </c>
      <c r="X2163" s="1">
        <v>29623.79</v>
      </c>
      <c r="Y2163" s="1">
        <v>20467.25</v>
      </c>
      <c r="Z2163" s="1">
        <v>9156.5400000000009</v>
      </c>
      <c r="AA2163" s="1">
        <v>1.554</v>
      </c>
      <c r="AB2163" s="1">
        <v>1.036</v>
      </c>
      <c r="AC2163" s="1">
        <v>0.51800000000000002</v>
      </c>
      <c r="AD2163" s="1">
        <v>0.09</v>
      </c>
      <c r="AE2163" s="1">
        <v>6.2E-2</v>
      </c>
      <c r="AF2163" s="1">
        <v>2.8000000000000001E-2</v>
      </c>
      <c r="AG2163" s="1">
        <v>1.1028937017</v>
      </c>
      <c r="AH2163" s="1">
        <v>0.76199571749999995</v>
      </c>
      <c r="AI2163" s="1">
        <v>0.3408979842</v>
      </c>
      <c r="AJ2163" s="1">
        <v>1.1028937017</v>
      </c>
      <c r="AK2163" s="1">
        <v>0.76199571749999995</v>
      </c>
      <c r="AL2163" s="1">
        <v>0.3408979842</v>
      </c>
      <c r="AM2163" s="1">
        <v>0.54759575814999994</v>
      </c>
      <c r="AN2163" s="1">
        <v>0.37833711624999999</v>
      </c>
      <c r="AO2163" s="1">
        <v>0.16925864190000001</v>
      </c>
      <c r="AP2163" s="1">
        <v>1.40698190605</v>
      </c>
      <c r="AQ2163" s="1">
        <v>0.97209203875000005</v>
      </c>
      <c r="AR2163" s="1">
        <v>0.43488986730000001</v>
      </c>
      <c r="AS2163" s="1">
        <v>1.35623635378</v>
      </c>
      <c r="AT2163" s="1">
        <v>0.93703163950000001</v>
      </c>
      <c r="AU2163" s="1">
        <v>0.41920471428</v>
      </c>
      <c r="AV2163" s="1">
        <v>29623.79</v>
      </c>
      <c r="AW2163" s="1">
        <v>20467.25</v>
      </c>
      <c r="AX2163" s="1">
        <v>9156.5400000000009</v>
      </c>
    </row>
    <row r="2164" spans="1:50" x14ac:dyDescent="0.35">
      <c r="A2164" s="2" t="s">
        <v>1487</v>
      </c>
      <c r="B2164" s="2" t="s">
        <v>1488</v>
      </c>
      <c r="C2164" s="3">
        <v>7910</v>
      </c>
      <c r="D2164" s="5" t="s">
        <v>1490</v>
      </c>
      <c r="E2164" s="3">
        <v>8386</v>
      </c>
      <c r="F2164" s="18">
        <v>37105</v>
      </c>
      <c r="G2164" s="7">
        <v>40.662999999999997</v>
      </c>
      <c r="H2164" s="7">
        <v>-74</v>
      </c>
      <c r="I2164" s="1">
        <v>3.4460000000000002</v>
      </c>
      <c r="J2164" s="1">
        <v>2.08</v>
      </c>
      <c r="K2164" s="1">
        <v>1.3660000000000001</v>
      </c>
      <c r="L2164" s="1">
        <v>0.182</v>
      </c>
      <c r="M2164" s="1">
        <v>0.113</v>
      </c>
      <c r="N2164" s="1">
        <v>6.9000000000000006E-2</v>
      </c>
      <c r="O2164" s="1">
        <v>57855.87</v>
      </c>
      <c r="P2164" s="1">
        <v>36274.36</v>
      </c>
      <c r="Q2164" s="1">
        <v>21581.51</v>
      </c>
      <c r="R2164" s="1">
        <v>1.452</v>
      </c>
      <c r="S2164" s="1">
        <v>1.0449999999999999</v>
      </c>
      <c r="T2164" s="1">
        <v>0.40699999999999997</v>
      </c>
      <c r="U2164" s="1">
        <v>8.6999999999999994E-2</v>
      </c>
      <c r="V2164" s="1">
        <v>6.5000000000000002E-2</v>
      </c>
      <c r="W2164" s="1">
        <v>2.1999999999999999E-2</v>
      </c>
      <c r="X2164" s="1">
        <v>28969.39</v>
      </c>
      <c r="Y2164" s="1">
        <v>21972.02</v>
      </c>
      <c r="Z2164" s="1">
        <v>6997.37</v>
      </c>
      <c r="AA2164" s="1">
        <v>1.452</v>
      </c>
      <c r="AB2164" s="1">
        <v>1.0449999999999999</v>
      </c>
      <c r="AC2164" s="1">
        <v>0.40699999999999997</v>
      </c>
      <c r="AD2164" s="1">
        <v>8.6999999999999994E-2</v>
      </c>
      <c r="AE2164" s="1">
        <v>6.5000000000000002E-2</v>
      </c>
      <c r="AF2164" s="1">
        <v>2.1999999999999999E-2</v>
      </c>
      <c r="AG2164" s="1">
        <v>1.0785303897</v>
      </c>
      <c r="AH2164" s="1">
        <v>0.81801830460000002</v>
      </c>
      <c r="AI2164" s="1">
        <v>0.26051208510000001</v>
      </c>
      <c r="AJ2164" s="1">
        <v>1.0785303897</v>
      </c>
      <c r="AK2164" s="1">
        <v>0.81801830460000002</v>
      </c>
      <c r="AL2164" s="1">
        <v>0.26051208510000001</v>
      </c>
      <c r="AM2164" s="1">
        <v>0.53549917415000003</v>
      </c>
      <c r="AN2164" s="1">
        <v>0.40615278970000002</v>
      </c>
      <c r="AO2164" s="1">
        <v>0.12934638444999999</v>
      </c>
      <c r="AP2164" s="1">
        <v>1.3759011780499999</v>
      </c>
      <c r="AQ2164" s="1">
        <v>1.0435610899000001</v>
      </c>
      <c r="AR2164" s="1">
        <v>0.33234008814999999</v>
      </c>
      <c r="AS2164" s="1">
        <v>1.3262766129800001</v>
      </c>
      <c r="AT2164" s="1">
        <v>1.00592301964</v>
      </c>
      <c r="AU2164" s="1">
        <v>0.32035359334000002</v>
      </c>
      <c r="AV2164" s="1">
        <v>28969.39</v>
      </c>
      <c r="AW2164" s="1">
        <v>21972.02</v>
      </c>
      <c r="AX2164" s="1">
        <v>6997.37</v>
      </c>
    </row>
    <row r="2165" spans="1:50" x14ac:dyDescent="0.35">
      <c r="A2165" s="2" t="s">
        <v>1491</v>
      </c>
      <c r="B2165" s="2" t="s">
        <v>1488</v>
      </c>
      <c r="C2165" s="3">
        <v>2504</v>
      </c>
      <c r="D2165" s="5" t="s">
        <v>1492</v>
      </c>
      <c r="E2165" s="3">
        <v>1714</v>
      </c>
      <c r="F2165" s="18">
        <v>20546</v>
      </c>
      <c r="G2165" s="7">
        <v>40.768000000000001</v>
      </c>
      <c r="H2165" s="7">
        <v>-73.951499999999996</v>
      </c>
      <c r="I2165" s="1">
        <v>57.390999999999998</v>
      </c>
      <c r="J2165" s="1">
        <v>1.746</v>
      </c>
      <c r="K2165" s="1">
        <v>55.645000000000003</v>
      </c>
      <c r="L2165" s="1">
        <v>17.149000000000001</v>
      </c>
      <c r="M2165" s="1">
        <v>1.7000000000000001E-2</v>
      </c>
      <c r="N2165" s="1">
        <v>17.132000000000001</v>
      </c>
      <c r="O2165" s="1"/>
      <c r="P2165" s="1"/>
      <c r="Q2165" s="1"/>
      <c r="R2165" s="1">
        <v>46.42</v>
      </c>
      <c r="S2165" s="1">
        <v>3.871</v>
      </c>
      <c r="T2165" s="1">
        <v>42.548999999999999</v>
      </c>
      <c r="U2165" s="1">
        <v>3.1160000000000001</v>
      </c>
      <c r="V2165" s="1">
        <v>3.5000000000000003E-2</v>
      </c>
      <c r="W2165" s="1">
        <v>3.081</v>
      </c>
      <c r="X2165" s="1"/>
      <c r="Y2165" s="1"/>
      <c r="Z2165" s="1"/>
      <c r="AA2165" s="1">
        <v>46.42</v>
      </c>
      <c r="AB2165" s="1">
        <v>3.871</v>
      </c>
      <c r="AC2165" s="1">
        <v>42.548999999999999</v>
      </c>
      <c r="AD2165" s="1">
        <v>3.1160000000000001</v>
      </c>
      <c r="AE2165" s="1">
        <v>3.5000000000000003E-2</v>
      </c>
      <c r="AF2165" s="1">
        <v>3.081</v>
      </c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</row>
    <row r="2166" spans="1:50" x14ac:dyDescent="0.35">
      <c r="A2166" s="2" t="s">
        <v>1491</v>
      </c>
      <c r="B2166" s="2" t="s">
        <v>1488</v>
      </c>
      <c r="C2166" s="3">
        <v>2504</v>
      </c>
      <c r="D2166" s="5" t="s">
        <v>1403</v>
      </c>
      <c r="E2166" s="3">
        <v>1715</v>
      </c>
      <c r="F2166" s="18">
        <v>20546</v>
      </c>
      <c r="G2166" s="7">
        <v>40.768000000000001</v>
      </c>
      <c r="H2166" s="7">
        <v>-73.951499999999996</v>
      </c>
      <c r="I2166" s="1">
        <v>52.764000000000003</v>
      </c>
      <c r="J2166" s="1">
        <v>4.58</v>
      </c>
      <c r="K2166" s="1">
        <v>48.183999999999997</v>
      </c>
      <c r="L2166" s="1">
        <v>22.231999999999999</v>
      </c>
      <c r="M2166" s="1">
        <v>4.4999999999999998E-2</v>
      </c>
      <c r="N2166" s="1">
        <v>22.187000000000001</v>
      </c>
      <c r="O2166" s="1"/>
      <c r="P2166" s="1"/>
      <c r="Q2166" s="1"/>
      <c r="R2166" s="1">
        <v>69.816999999999993</v>
      </c>
      <c r="S2166" s="1">
        <v>6.609</v>
      </c>
      <c r="T2166" s="1">
        <v>63.207999999999998</v>
      </c>
      <c r="U2166" s="1">
        <v>0.46300000000000002</v>
      </c>
      <c r="V2166" s="1">
        <v>5.0999999999999997E-2</v>
      </c>
      <c r="W2166" s="1">
        <v>0.41199999999999998</v>
      </c>
      <c r="X2166" s="1"/>
      <c r="Y2166" s="1"/>
      <c r="Z2166" s="1"/>
      <c r="AA2166" s="1">
        <v>69.816999999999993</v>
      </c>
      <c r="AB2166" s="1">
        <v>6.609</v>
      </c>
      <c r="AC2166" s="1">
        <v>63.207999999999998</v>
      </c>
      <c r="AD2166" s="1">
        <v>0.46300000000000002</v>
      </c>
      <c r="AE2166" s="1">
        <v>5.0999999999999997E-2</v>
      </c>
      <c r="AF2166" s="1">
        <v>0.41199999999999998</v>
      </c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</row>
    <row r="2167" spans="1:50" x14ac:dyDescent="0.35">
      <c r="A2167" s="2" t="s">
        <v>1491</v>
      </c>
      <c r="B2167" s="2" t="s">
        <v>1488</v>
      </c>
      <c r="C2167" s="3">
        <v>2504</v>
      </c>
      <c r="D2167" s="5" t="s">
        <v>1404</v>
      </c>
      <c r="E2167" s="3">
        <v>1716</v>
      </c>
      <c r="F2167" s="18">
        <v>20546</v>
      </c>
      <c r="G2167" s="7">
        <v>40.768000000000001</v>
      </c>
      <c r="H2167" s="7">
        <v>-73.951499999999996</v>
      </c>
      <c r="I2167" s="1">
        <v>61.097999999999999</v>
      </c>
      <c r="J2167" s="1">
        <v>2.948</v>
      </c>
      <c r="K2167" s="1">
        <v>58.15</v>
      </c>
      <c r="L2167" s="1">
        <v>25.919</v>
      </c>
      <c r="M2167" s="1">
        <v>2.8000000000000001E-2</v>
      </c>
      <c r="N2167" s="1">
        <v>25.890999999999998</v>
      </c>
      <c r="O2167" s="1"/>
      <c r="P2167" s="1"/>
      <c r="Q2167" s="1"/>
      <c r="R2167" s="1">
        <v>47.232999999999997</v>
      </c>
      <c r="S2167" s="1">
        <v>5.4349999999999996</v>
      </c>
      <c r="T2167" s="1">
        <v>41.798000000000002</v>
      </c>
      <c r="U2167" s="1">
        <v>0.34200000000000003</v>
      </c>
      <c r="V2167" s="1">
        <v>4.5999999999999999E-2</v>
      </c>
      <c r="W2167" s="1">
        <v>0.29599999999999999</v>
      </c>
      <c r="X2167" s="1"/>
      <c r="Y2167" s="1"/>
      <c r="Z2167" s="1"/>
      <c r="AA2167" s="1">
        <v>47.232999999999997</v>
      </c>
      <c r="AB2167" s="1">
        <v>5.4349999999999996</v>
      </c>
      <c r="AC2167" s="1">
        <v>41.798000000000002</v>
      </c>
      <c r="AD2167" s="1">
        <v>0.34200000000000003</v>
      </c>
      <c r="AE2167" s="1">
        <v>4.5999999999999999E-2</v>
      </c>
      <c r="AF2167" s="1">
        <v>0.29599999999999999</v>
      </c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</row>
    <row r="2168" spans="1:50" x14ac:dyDescent="0.35">
      <c r="A2168" s="2" t="s">
        <v>1493</v>
      </c>
      <c r="B2168" s="2" t="s">
        <v>1488</v>
      </c>
      <c r="C2168" s="3">
        <v>10803</v>
      </c>
      <c r="D2168" s="5" t="s">
        <v>2</v>
      </c>
      <c r="E2168" s="3">
        <v>3598</v>
      </c>
      <c r="F2168" s="18">
        <v>34473</v>
      </c>
      <c r="G2168" s="7">
        <v>44.7258</v>
      </c>
      <c r="H2168" s="7">
        <v>-75.441699999999997</v>
      </c>
      <c r="I2168" s="1"/>
      <c r="J2168" s="1"/>
      <c r="K2168" s="1"/>
      <c r="L2168" s="1"/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</row>
    <row r="2169" spans="1:50" x14ac:dyDescent="0.35">
      <c r="A2169" s="2" t="s">
        <v>1493</v>
      </c>
      <c r="B2169" s="2" t="s">
        <v>1488</v>
      </c>
      <c r="C2169" s="3">
        <v>10803</v>
      </c>
      <c r="D2169" s="5" t="s">
        <v>3</v>
      </c>
      <c r="E2169" s="3">
        <v>3599</v>
      </c>
      <c r="F2169" s="18">
        <v>34473</v>
      </c>
      <c r="G2169" s="7">
        <v>44.7258</v>
      </c>
      <c r="H2169" s="7">
        <v>-75.441699999999997</v>
      </c>
      <c r="I2169" s="1"/>
      <c r="J2169" s="1"/>
      <c r="K2169" s="1"/>
      <c r="L2169" s="1"/>
      <c r="M2169" s="1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</row>
    <row r="2170" spans="1:50" x14ac:dyDescent="0.35">
      <c r="A2170" s="2" t="s">
        <v>1494</v>
      </c>
      <c r="B2170" s="2" t="s">
        <v>1488</v>
      </c>
      <c r="C2170" s="3">
        <v>10619</v>
      </c>
      <c r="D2170" s="5" t="s">
        <v>1495</v>
      </c>
      <c r="E2170" s="3">
        <v>3562</v>
      </c>
      <c r="F2170" s="18">
        <v>35108</v>
      </c>
      <c r="G2170" s="7">
        <v>42.508299999999998</v>
      </c>
      <c r="H2170" s="7">
        <v>-78.066100000000006</v>
      </c>
      <c r="I2170" s="1">
        <v>5.4139999999999997</v>
      </c>
      <c r="J2170" s="1">
        <v>1.9790000000000001</v>
      </c>
      <c r="K2170" s="1">
        <v>3.4350000000000001</v>
      </c>
      <c r="L2170" s="1">
        <v>0.107</v>
      </c>
      <c r="M2170" s="1">
        <v>0.04</v>
      </c>
      <c r="N2170" s="1">
        <v>6.7000000000000004E-2</v>
      </c>
      <c r="O2170" s="1">
        <v>36072.82</v>
      </c>
      <c r="P2170" s="1">
        <v>17114.82</v>
      </c>
      <c r="Q2170" s="1">
        <v>18958</v>
      </c>
      <c r="R2170" s="1">
        <v>1.5469999999999999</v>
      </c>
      <c r="S2170" s="1">
        <v>0.88600000000000001</v>
      </c>
      <c r="T2170" s="1">
        <v>0.66100000000000003</v>
      </c>
      <c r="U2170" s="1">
        <v>0.03</v>
      </c>
      <c r="V2170" s="1">
        <v>1.7999999999999999E-2</v>
      </c>
      <c r="W2170" s="1">
        <v>1.2E-2</v>
      </c>
      <c r="X2170" s="1">
        <v>12637.49</v>
      </c>
      <c r="Y2170" s="1">
        <v>7401.35</v>
      </c>
      <c r="Z2170" s="1">
        <v>5236.1400000000003</v>
      </c>
      <c r="AA2170" s="1">
        <v>1.5469999999999999</v>
      </c>
      <c r="AB2170" s="1">
        <v>0.88600000000000001</v>
      </c>
      <c r="AC2170" s="1">
        <v>0.66100000000000003</v>
      </c>
      <c r="AD2170" s="1">
        <v>0.03</v>
      </c>
      <c r="AE2170" s="1">
        <v>1.7999999999999999E-2</v>
      </c>
      <c r="AF2170" s="1">
        <v>1.2E-2</v>
      </c>
      <c r="AG2170" s="1">
        <v>0.33963254375000002</v>
      </c>
      <c r="AH2170" s="1">
        <v>0.19891128124999999</v>
      </c>
      <c r="AI2170" s="1">
        <v>0.1407212625</v>
      </c>
      <c r="AJ2170" s="1">
        <v>0.33843198219999998</v>
      </c>
      <c r="AK2170" s="1">
        <v>0.198208153</v>
      </c>
      <c r="AL2170" s="1">
        <v>0.14022382920000001</v>
      </c>
      <c r="AM2170" s="1">
        <v>0.1297870223</v>
      </c>
      <c r="AN2170" s="1">
        <v>7.6011864499999998E-2</v>
      </c>
      <c r="AO2170" s="1">
        <v>5.3775157800000001E-2</v>
      </c>
      <c r="AP2170" s="1">
        <v>1.3261782006</v>
      </c>
      <c r="AQ2170" s="1">
        <v>0.77669766900000003</v>
      </c>
      <c r="AR2170" s="1">
        <v>0.54948053159999999</v>
      </c>
      <c r="AS2170" s="1">
        <v>6.6542703595000002E-2</v>
      </c>
      <c r="AT2170" s="1">
        <v>3.8971808424999997E-2</v>
      </c>
      <c r="AU2170" s="1">
        <v>2.7570895170000002E-2</v>
      </c>
      <c r="AV2170" s="1">
        <v>12637.49</v>
      </c>
      <c r="AW2170" s="1">
        <v>7401.35</v>
      </c>
      <c r="AX2170" s="1">
        <v>5236.1400000000003</v>
      </c>
    </row>
    <row r="2171" spans="1:50" x14ac:dyDescent="0.35">
      <c r="A2171" s="2" t="s">
        <v>1496</v>
      </c>
      <c r="B2171" s="2" t="s">
        <v>1488</v>
      </c>
      <c r="C2171" s="3">
        <v>2490</v>
      </c>
      <c r="D2171" s="5" t="s">
        <v>1497</v>
      </c>
      <c r="E2171" s="3">
        <v>1610</v>
      </c>
      <c r="F2171" s="18">
        <v>21763</v>
      </c>
      <c r="G2171" s="7">
        <v>40.591500000000003</v>
      </c>
      <c r="H2171" s="7">
        <v>-74.202699999999993</v>
      </c>
      <c r="I2171" s="1">
        <v>286.80099999999999</v>
      </c>
      <c r="J2171" s="1">
        <v>169</v>
      </c>
      <c r="K2171" s="1">
        <v>117.801</v>
      </c>
      <c r="L2171" s="1">
        <v>2.2829999999999999</v>
      </c>
      <c r="M2171" s="1">
        <v>1.42</v>
      </c>
      <c r="N2171" s="1">
        <v>0.86299999999999999</v>
      </c>
      <c r="O2171" s="1">
        <v>718428.43</v>
      </c>
      <c r="P2171" s="1">
        <v>441974.56</v>
      </c>
      <c r="Q2171" s="1">
        <v>276453.87</v>
      </c>
      <c r="R2171" s="1">
        <v>300.99400000000003</v>
      </c>
      <c r="S2171" s="1">
        <v>166.88900000000001</v>
      </c>
      <c r="T2171" s="1">
        <v>134.10499999999999</v>
      </c>
      <c r="U2171" s="1">
        <v>2.7189999999999999</v>
      </c>
      <c r="V2171" s="1">
        <v>1.4770000000000001</v>
      </c>
      <c r="W2171" s="1">
        <v>1.242</v>
      </c>
      <c r="X2171" s="1">
        <v>869132.14</v>
      </c>
      <c r="Y2171" s="1">
        <v>477222.69</v>
      </c>
      <c r="Z2171" s="1">
        <v>391909.45</v>
      </c>
      <c r="AA2171" s="1">
        <v>300.99400000000003</v>
      </c>
      <c r="AB2171" s="1">
        <v>166.88900000000001</v>
      </c>
      <c r="AC2171" s="1">
        <v>134.10499999999999</v>
      </c>
      <c r="AD2171" s="1">
        <v>2.7189999999999999</v>
      </c>
      <c r="AE2171" s="1">
        <v>1.4770000000000001</v>
      </c>
      <c r="AF2171" s="1">
        <v>1.242</v>
      </c>
      <c r="AG2171" s="1">
        <v>20.5897403966</v>
      </c>
      <c r="AH2171" s="1">
        <v>11.305405526099999</v>
      </c>
      <c r="AI2171" s="1">
        <v>9.2843348705000004</v>
      </c>
      <c r="AJ2171" s="1">
        <v>20.576703414499999</v>
      </c>
      <c r="AK2171" s="1">
        <v>11.29824718575</v>
      </c>
      <c r="AL2171" s="1">
        <v>9.2784562287500005</v>
      </c>
      <c r="AM2171" s="1">
        <v>14.9751467722</v>
      </c>
      <c r="AN2171" s="1">
        <v>8.2225469486999998</v>
      </c>
      <c r="AO2171" s="1">
        <v>6.7525998234999998</v>
      </c>
      <c r="AP2171" s="1">
        <v>228.71212264100001</v>
      </c>
      <c r="AQ2171" s="1">
        <v>125.58115087349999</v>
      </c>
      <c r="AR2171" s="1">
        <v>103.1309717675</v>
      </c>
      <c r="AS2171" s="1">
        <v>8.7126151374299994</v>
      </c>
      <c r="AT2171" s="1">
        <v>4.7839188559050001</v>
      </c>
      <c r="AU2171" s="1">
        <v>3.9286962815250002</v>
      </c>
      <c r="AV2171" s="1">
        <v>869132.14</v>
      </c>
      <c r="AW2171" s="1">
        <v>477222.69</v>
      </c>
      <c r="AX2171" s="1">
        <v>391909.45</v>
      </c>
    </row>
    <row r="2172" spans="1:50" x14ac:dyDescent="0.35">
      <c r="A2172" s="2" t="s">
        <v>1496</v>
      </c>
      <c r="B2172" s="2" t="s">
        <v>1488</v>
      </c>
      <c r="C2172" s="3">
        <v>2490</v>
      </c>
      <c r="D2172" s="5" t="s">
        <v>1498</v>
      </c>
      <c r="E2172" s="3">
        <v>1611</v>
      </c>
      <c r="F2172" s="18">
        <v>25355</v>
      </c>
      <c r="G2172" s="7">
        <v>40.591500000000003</v>
      </c>
      <c r="H2172" s="7">
        <v>-74.202699999999993</v>
      </c>
      <c r="I2172" s="1">
        <v>140.393</v>
      </c>
      <c r="J2172" s="1">
        <v>88.915999999999997</v>
      </c>
      <c r="K2172" s="1">
        <v>51.476999999999997</v>
      </c>
      <c r="L2172" s="1">
        <v>0.98599999999999999</v>
      </c>
      <c r="M2172" s="1">
        <v>0.61599999999999999</v>
      </c>
      <c r="N2172" s="1">
        <v>0.37</v>
      </c>
      <c r="O2172" s="1">
        <v>315930.17</v>
      </c>
      <c r="P2172" s="1">
        <v>192261.9</v>
      </c>
      <c r="Q2172" s="1">
        <v>123668.27</v>
      </c>
      <c r="R2172" s="1">
        <v>107.328</v>
      </c>
      <c r="S2172" s="1">
        <v>78.117000000000004</v>
      </c>
      <c r="T2172" s="1">
        <v>29.210999999999999</v>
      </c>
      <c r="U2172" s="1">
        <v>0.80700000000000005</v>
      </c>
      <c r="V2172" s="1">
        <v>0.58399999999999996</v>
      </c>
      <c r="W2172" s="1">
        <v>0.223</v>
      </c>
      <c r="X2172" s="1">
        <v>248256.59</v>
      </c>
      <c r="Y2172" s="1">
        <v>182223.26</v>
      </c>
      <c r="Z2172" s="1">
        <v>66033.33</v>
      </c>
      <c r="AA2172" s="1">
        <v>107.328</v>
      </c>
      <c r="AB2172" s="1">
        <v>78.117000000000004</v>
      </c>
      <c r="AC2172" s="1">
        <v>29.210999999999999</v>
      </c>
      <c r="AD2172" s="1">
        <v>0.80700000000000005</v>
      </c>
      <c r="AE2172" s="1">
        <v>0.58399999999999996</v>
      </c>
      <c r="AF2172" s="1">
        <v>0.223</v>
      </c>
      <c r="AG2172" s="1">
        <v>20.422828376350001</v>
      </c>
      <c r="AH2172" s="1">
        <v>14.990596483899999</v>
      </c>
      <c r="AI2172" s="1">
        <v>5.4322318924499999</v>
      </c>
      <c r="AJ2172" s="1">
        <v>20.406691697999999</v>
      </c>
      <c r="AK2172" s="1">
        <v>14.978751972</v>
      </c>
      <c r="AL2172" s="1">
        <v>5.427939726</v>
      </c>
      <c r="AM2172" s="1">
        <v>14.853191779699999</v>
      </c>
      <c r="AN2172" s="1">
        <v>10.9024176458</v>
      </c>
      <c r="AO2172" s="1">
        <v>3.9507741339</v>
      </c>
      <c r="AP2172" s="1">
        <v>226.84570039545</v>
      </c>
      <c r="AQ2172" s="1">
        <v>166.5074149413</v>
      </c>
      <c r="AR2172" s="1">
        <v>60.338285454149997</v>
      </c>
      <c r="AS2172" s="1">
        <v>8.6416877696049994</v>
      </c>
      <c r="AT2172" s="1">
        <v>6.3431005689699997</v>
      </c>
      <c r="AU2172" s="1">
        <v>2.2985872006350001</v>
      </c>
      <c r="AV2172" s="1">
        <v>248256.59</v>
      </c>
      <c r="AW2172" s="1">
        <v>182223.26</v>
      </c>
      <c r="AX2172" s="1">
        <v>66033.33</v>
      </c>
    </row>
    <row r="2173" spans="1:50" x14ac:dyDescent="0.35">
      <c r="A2173" s="2" t="s">
        <v>1499</v>
      </c>
      <c r="B2173" s="2" t="s">
        <v>1488</v>
      </c>
      <c r="C2173" s="3">
        <v>55375</v>
      </c>
      <c r="D2173" s="5" t="s">
        <v>13</v>
      </c>
      <c r="E2173" s="3">
        <v>4581</v>
      </c>
      <c r="F2173" s="18">
        <v>38805</v>
      </c>
      <c r="G2173" s="7">
        <v>40.782499999999999</v>
      </c>
      <c r="H2173" s="7">
        <v>-73.8964</v>
      </c>
      <c r="I2173" s="1">
        <v>40.729999999999997</v>
      </c>
      <c r="J2173" s="1">
        <v>14.964</v>
      </c>
      <c r="K2173" s="1">
        <v>25.765999999999998</v>
      </c>
      <c r="L2173" s="1">
        <v>4.1660000000000004</v>
      </c>
      <c r="M2173" s="1">
        <v>1.696</v>
      </c>
      <c r="N2173" s="1">
        <v>2.4700000000000002</v>
      </c>
      <c r="O2173" s="1">
        <v>1918271.47</v>
      </c>
      <c r="P2173" s="1">
        <v>840211.55</v>
      </c>
      <c r="Q2173" s="1">
        <v>1078059.92</v>
      </c>
      <c r="R2173" s="1">
        <v>38.133000000000003</v>
      </c>
      <c r="S2173" s="1">
        <v>16.527999999999999</v>
      </c>
      <c r="T2173" s="1">
        <v>21.605</v>
      </c>
      <c r="U2173" s="1">
        <v>4.3079999999999998</v>
      </c>
      <c r="V2173" s="1">
        <v>1.92</v>
      </c>
      <c r="W2173" s="1">
        <v>2.3879999999999999</v>
      </c>
      <c r="X2173" s="1">
        <v>2144822.66</v>
      </c>
      <c r="Y2173" s="1">
        <v>952887.8</v>
      </c>
      <c r="Z2173" s="1">
        <v>1191934.8600000001</v>
      </c>
      <c r="AA2173" s="1">
        <v>38.133000000000003</v>
      </c>
      <c r="AB2173" s="1">
        <v>16.527999999999999</v>
      </c>
      <c r="AC2173" s="1">
        <v>21.605</v>
      </c>
      <c r="AD2173" s="1">
        <v>4.3079999999999998</v>
      </c>
      <c r="AE2173" s="1">
        <v>1.92</v>
      </c>
      <c r="AF2173" s="1">
        <v>2.3879999999999999</v>
      </c>
      <c r="AG2173" s="1">
        <v>53.137981401499999</v>
      </c>
      <c r="AH2173" s="1">
        <v>23.607795244999998</v>
      </c>
      <c r="AI2173" s="1">
        <v>29.530186156500001</v>
      </c>
      <c r="AJ2173" s="1">
        <v>48.548060909100002</v>
      </c>
      <c r="AK2173" s="1">
        <v>21.568615352999998</v>
      </c>
      <c r="AL2173" s="1">
        <v>26.9794455561</v>
      </c>
      <c r="AM2173" s="1">
        <v>8.3862566005999994</v>
      </c>
      <c r="AN2173" s="1">
        <v>3.7257912979999999</v>
      </c>
      <c r="AO2173" s="1">
        <v>4.6604653025999996</v>
      </c>
      <c r="AP2173" s="1">
        <v>3.5711297288999999</v>
      </c>
      <c r="AQ2173" s="1">
        <v>1.5865581870000001</v>
      </c>
      <c r="AR2173" s="1">
        <v>1.9845715419000001</v>
      </c>
      <c r="AS2173" s="1">
        <v>10.650116918229999</v>
      </c>
      <c r="AT2173" s="1">
        <v>4.7315643709000001</v>
      </c>
      <c r="AU2173" s="1">
        <v>5.91855254733</v>
      </c>
      <c r="AV2173" s="1">
        <v>2144822.66</v>
      </c>
      <c r="AW2173" s="1">
        <v>952887.8</v>
      </c>
      <c r="AX2173" s="1">
        <v>1191934.8600000001</v>
      </c>
    </row>
    <row r="2174" spans="1:50" x14ac:dyDescent="0.35">
      <c r="A2174" s="2" t="s">
        <v>1499</v>
      </c>
      <c r="B2174" s="2" t="s">
        <v>1488</v>
      </c>
      <c r="C2174" s="3">
        <v>55375</v>
      </c>
      <c r="D2174" s="5" t="s">
        <v>14</v>
      </c>
      <c r="E2174" s="3">
        <v>4582</v>
      </c>
      <c r="F2174" s="18">
        <v>38805</v>
      </c>
      <c r="G2174" s="7">
        <v>40.782499999999999</v>
      </c>
      <c r="H2174" s="7">
        <v>-73.8964</v>
      </c>
      <c r="I2174" s="1">
        <v>39.015000000000001</v>
      </c>
      <c r="J2174" s="1">
        <v>14.179</v>
      </c>
      <c r="K2174" s="1">
        <v>24.835999999999999</v>
      </c>
      <c r="L2174" s="1">
        <v>4.0039999999999996</v>
      </c>
      <c r="M2174" s="1">
        <v>1.609</v>
      </c>
      <c r="N2174" s="1">
        <v>2.395</v>
      </c>
      <c r="O2174" s="1">
        <v>1824302.57</v>
      </c>
      <c r="P2174" s="1">
        <v>791589.42</v>
      </c>
      <c r="Q2174" s="1">
        <v>1032713.15</v>
      </c>
      <c r="R2174" s="1">
        <v>37.71</v>
      </c>
      <c r="S2174" s="1">
        <v>15.712999999999999</v>
      </c>
      <c r="T2174" s="1">
        <v>21.997</v>
      </c>
      <c r="U2174" s="1">
        <v>4.2839999999999998</v>
      </c>
      <c r="V2174" s="1">
        <v>1.9019999999999999</v>
      </c>
      <c r="W2174" s="1">
        <v>2.3820000000000001</v>
      </c>
      <c r="X2174" s="1">
        <v>2110720.12</v>
      </c>
      <c r="Y2174" s="1">
        <v>931832.15</v>
      </c>
      <c r="Z2174" s="1">
        <v>1178887.97</v>
      </c>
      <c r="AA2174" s="1">
        <v>37.71</v>
      </c>
      <c r="AB2174" s="1">
        <v>15.712999999999999</v>
      </c>
      <c r="AC2174" s="1">
        <v>21.997</v>
      </c>
      <c r="AD2174" s="1">
        <v>4.2839999999999998</v>
      </c>
      <c r="AE2174" s="1">
        <v>1.9019999999999999</v>
      </c>
      <c r="AF2174" s="1">
        <v>2.3820000000000001</v>
      </c>
      <c r="AG2174" s="1">
        <v>52.293090972999998</v>
      </c>
      <c r="AH2174" s="1">
        <v>23.086141516249999</v>
      </c>
      <c r="AI2174" s="1">
        <v>29.206949456749999</v>
      </c>
      <c r="AJ2174" s="1">
        <v>47.776149916199998</v>
      </c>
      <c r="AK2174" s="1">
        <v>21.092020715250001</v>
      </c>
      <c r="AL2174" s="1">
        <v>26.68412920095</v>
      </c>
      <c r="AM2174" s="1">
        <v>8.2529156692000001</v>
      </c>
      <c r="AN2174" s="1">
        <v>3.6434637065</v>
      </c>
      <c r="AO2174" s="1">
        <v>4.6094519626999997</v>
      </c>
      <c r="AP2174" s="1">
        <v>3.5143489998000002</v>
      </c>
      <c r="AQ2174" s="1">
        <v>1.55150052975</v>
      </c>
      <c r="AR2174" s="1">
        <v>1.96284847005</v>
      </c>
      <c r="AS2174" s="1">
        <v>10.48078075586</v>
      </c>
      <c r="AT2174" s="1">
        <v>4.6270125408249996</v>
      </c>
      <c r="AU2174" s="1">
        <v>5.8537682150350001</v>
      </c>
      <c r="AV2174" s="1">
        <v>2110720.12</v>
      </c>
      <c r="AW2174" s="1">
        <v>931832.15</v>
      </c>
      <c r="AX2174" s="1">
        <v>1178887.97</v>
      </c>
    </row>
    <row r="2175" spans="1:50" x14ac:dyDescent="0.35">
      <c r="A2175" s="2" t="s">
        <v>1499</v>
      </c>
      <c r="B2175" s="2" t="s">
        <v>1488</v>
      </c>
      <c r="C2175" s="3">
        <v>55375</v>
      </c>
      <c r="D2175" s="5" t="s">
        <v>15</v>
      </c>
      <c r="E2175" s="3">
        <v>4583</v>
      </c>
      <c r="F2175" s="18">
        <v>40639</v>
      </c>
      <c r="G2175" s="7">
        <v>40.782499999999999</v>
      </c>
      <c r="H2175" s="7">
        <v>-73.8964</v>
      </c>
      <c r="I2175" s="1">
        <v>46.720999999999997</v>
      </c>
      <c r="J2175" s="1">
        <v>17.837</v>
      </c>
      <c r="K2175" s="1">
        <v>28.884</v>
      </c>
      <c r="L2175" s="1">
        <v>4.4619999999999997</v>
      </c>
      <c r="M2175" s="1">
        <v>2.0230000000000001</v>
      </c>
      <c r="N2175" s="1">
        <v>2.4390000000000001</v>
      </c>
      <c r="O2175" s="1">
        <v>1817574.9</v>
      </c>
      <c r="P2175" s="1">
        <v>900193.38</v>
      </c>
      <c r="Q2175" s="1">
        <v>917381.52</v>
      </c>
      <c r="R2175" s="1">
        <v>39.747999999999998</v>
      </c>
      <c r="S2175" s="1">
        <v>17.875</v>
      </c>
      <c r="T2175" s="1">
        <v>21.873000000000001</v>
      </c>
      <c r="U2175" s="1">
        <v>4.407</v>
      </c>
      <c r="V2175" s="1">
        <v>2.137</v>
      </c>
      <c r="W2175" s="1">
        <v>2.27</v>
      </c>
      <c r="X2175" s="1">
        <v>1990864.93</v>
      </c>
      <c r="Y2175" s="1">
        <v>965482.12</v>
      </c>
      <c r="Z2175" s="1">
        <v>1025382.81</v>
      </c>
      <c r="AA2175" s="1">
        <v>39.747999999999998</v>
      </c>
      <c r="AB2175" s="1">
        <v>17.875</v>
      </c>
      <c r="AC2175" s="1">
        <v>21.873000000000001</v>
      </c>
      <c r="AD2175" s="1">
        <v>4.407</v>
      </c>
      <c r="AE2175" s="1">
        <v>2.137</v>
      </c>
      <c r="AF2175" s="1">
        <v>2.27</v>
      </c>
      <c r="AG2175" s="1">
        <v>47.093909919150001</v>
      </c>
      <c r="AH2175" s="1">
        <v>22.838479548599999</v>
      </c>
      <c r="AI2175" s="1">
        <v>24.255430370549998</v>
      </c>
      <c r="AJ2175" s="1">
        <v>43.022591137299997</v>
      </c>
      <c r="AK2175" s="1">
        <v>20.864068613200001</v>
      </c>
      <c r="AL2175" s="1">
        <v>22.1585225241</v>
      </c>
      <c r="AM2175" s="1">
        <v>7.4358805135499999</v>
      </c>
      <c r="AN2175" s="1">
        <v>3.6060757182000001</v>
      </c>
      <c r="AO2175" s="1">
        <v>3.8298047953499998</v>
      </c>
      <c r="AP2175" s="1">
        <v>3.1654752387</v>
      </c>
      <c r="AQ2175" s="1">
        <v>1.5351165708000001</v>
      </c>
      <c r="AR2175" s="1">
        <v>1.6303586678999999</v>
      </c>
      <c r="AS2175" s="1">
        <v>9.4386906331299993</v>
      </c>
      <c r="AT2175" s="1">
        <v>4.5773507309200001</v>
      </c>
      <c r="AU2175" s="1">
        <v>4.8613399022100001</v>
      </c>
      <c r="AV2175" s="1">
        <v>1990864.93</v>
      </c>
      <c r="AW2175" s="1">
        <v>965482.12</v>
      </c>
      <c r="AX2175" s="1">
        <v>1025382.81</v>
      </c>
    </row>
    <row r="2176" spans="1:50" x14ac:dyDescent="0.35">
      <c r="A2176" s="2" t="s">
        <v>1499</v>
      </c>
      <c r="B2176" s="2" t="s">
        <v>1488</v>
      </c>
      <c r="C2176" s="3">
        <v>55375</v>
      </c>
      <c r="D2176" s="5" t="s">
        <v>16</v>
      </c>
      <c r="E2176" s="3">
        <v>4584</v>
      </c>
      <c r="F2176" s="18">
        <v>40644</v>
      </c>
      <c r="G2176" s="7">
        <v>40.782499999999999</v>
      </c>
      <c r="H2176" s="7">
        <v>-73.8964</v>
      </c>
      <c r="I2176" s="1">
        <v>49.929000000000002</v>
      </c>
      <c r="J2176" s="1">
        <v>19.896000000000001</v>
      </c>
      <c r="K2176" s="1">
        <v>30.033000000000001</v>
      </c>
      <c r="L2176" s="1">
        <v>4.5309999999999997</v>
      </c>
      <c r="M2176" s="1">
        <v>1.974</v>
      </c>
      <c r="N2176" s="1">
        <v>2.5569999999999999</v>
      </c>
      <c r="O2176" s="1">
        <v>1880978.03</v>
      </c>
      <c r="P2176" s="1">
        <v>893084.85</v>
      </c>
      <c r="Q2176" s="1">
        <v>987893.18</v>
      </c>
      <c r="R2176" s="1">
        <v>42.534999999999997</v>
      </c>
      <c r="S2176" s="1">
        <v>19.157</v>
      </c>
      <c r="T2176" s="1">
        <v>23.378</v>
      </c>
      <c r="U2176" s="1">
        <v>4.4969999999999999</v>
      </c>
      <c r="V2176" s="1">
        <v>2.1179999999999999</v>
      </c>
      <c r="W2176" s="1">
        <v>2.379</v>
      </c>
      <c r="X2176" s="1">
        <v>2041033.23</v>
      </c>
      <c r="Y2176" s="1">
        <v>963485.07</v>
      </c>
      <c r="Z2176" s="1">
        <v>1077548.1599999999</v>
      </c>
      <c r="AA2176" s="1">
        <v>42.534999999999997</v>
      </c>
      <c r="AB2176" s="1">
        <v>19.157</v>
      </c>
      <c r="AC2176" s="1">
        <v>23.378</v>
      </c>
      <c r="AD2176" s="1">
        <v>4.4969999999999999</v>
      </c>
      <c r="AE2176" s="1">
        <v>2.1179999999999999</v>
      </c>
      <c r="AF2176" s="1">
        <v>2.379</v>
      </c>
      <c r="AG2176" s="1">
        <v>48.280641055650001</v>
      </c>
      <c r="AH2176" s="1">
        <v>22.791239330850001</v>
      </c>
      <c r="AI2176" s="1">
        <v>25.4894017248</v>
      </c>
      <c r="AJ2176" s="1">
        <v>44.106728100300003</v>
      </c>
      <c r="AK2176" s="1">
        <v>20.8209123627</v>
      </c>
      <c r="AL2176" s="1">
        <v>23.2858157376</v>
      </c>
      <c r="AM2176" s="1">
        <v>7.6232591140499997</v>
      </c>
      <c r="AN2176" s="1">
        <v>3.5986167364499999</v>
      </c>
      <c r="AO2176" s="1">
        <v>4.0246423776000002</v>
      </c>
      <c r="AP2176" s="1">
        <v>3.2452428357000001</v>
      </c>
      <c r="AQ2176" s="1">
        <v>1.5319412613000001</v>
      </c>
      <c r="AR2176" s="1">
        <v>1.7133015744</v>
      </c>
      <c r="AS2176" s="1">
        <v>9.6765385434300004</v>
      </c>
      <c r="AT2176" s="1">
        <v>4.5678827168699998</v>
      </c>
      <c r="AU2176" s="1">
        <v>5.1086558265599997</v>
      </c>
      <c r="AV2176" s="1">
        <v>2041033.23</v>
      </c>
      <c r="AW2176" s="1">
        <v>963485.07</v>
      </c>
      <c r="AX2176" s="1">
        <v>1077548.1599999999</v>
      </c>
    </row>
    <row r="2177" spans="1:52" x14ac:dyDescent="0.35">
      <c r="A2177" s="2" t="s">
        <v>1500</v>
      </c>
      <c r="B2177" s="2" t="s">
        <v>1488</v>
      </c>
      <c r="C2177" s="3">
        <v>55243</v>
      </c>
      <c r="D2177" s="5" t="s">
        <v>1501</v>
      </c>
      <c r="E2177" s="3">
        <v>3498</v>
      </c>
      <c r="F2177" s="18">
        <v>25720</v>
      </c>
      <c r="G2177" s="7">
        <v>40.7864</v>
      </c>
      <c r="H2177" s="7">
        <v>-73.913300000000007</v>
      </c>
      <c r="I2177" s="1">
        <v>4.8369999999999997</v>
      </c>
      <c r="J2177" s="1">
        <v>1.5429999999999999</v>
      </c>
      <c r="K2177" s="1">
        <v>3.294</v>
      </c>
      <c r="L2177" s="1">
        <v>1.163</v>
      </c>
      <c r="M2177" s="1">
        <v>1.4E-2</v>
      </c>
      <c r="N2177" s="1">
        <v>1.149</v>
      </c>
      <c r="O2177" s="1">
        <v>1318.08</v>
      </c>
      <c r="P2177" s="1">
        <v>544.86</v>
      </c>
      <c r="Q2177" s="1">
        <v>773.22</v>
      </c>
      <c r="R2177" s="1">
        <v>0.79200000000000004</v>
      </c>
      <c r="S2177" s="1"/>
      <c r="T2177" s="1"/>
      <c r="U2177" s="1">
        <v>0.03</v>
      </c>
      <c r="V2177" s="1"/>
      <c r="W2177" s="1"/>
      <c r="X2177" s="1">
        <v>279</v>
      </c>
      <c r="Y2177" s="1"/>
      <c r="Z2177" s="1">
        <v>279</v>
      </c>
      <c r="AA2177" s="1">
        <v>0</v>
      </c>
      <c r="AB2177" s="1">
        <v>0</v>
      </c>
      <c r="AC2177" s="1">
        <v>0</v>
      </c>
      <c r="AD2177" s="1">
        <v>0</v>
      </c>
      <c r="AE2177" s="1">
        <v>0</v>
      </c>
      <c r="AF2177" s="1">
        <v>0</v>
      </c>
      <c r="AG2177" s="1">
        <v>0</v>
      </c>
      <c r="AH2177" s="1">
        <v>0</v>
      </c>
      <c r="AI2177" s="1">
        <v>0</v>
      </c>
      <c r="AJ2177" s="1">
        <v>0</v>
      </c>
      <c r="AK2177" s="1">
        <v>0</v>
      </c>
      <c r="AL2177" s="1">
        <v>0</v>
      </c>
      <c r="AM2177" s="1">
        <v>0</v>
      </c>
      <c r="AN2177" s="1">
        <v>0</v>
      </c>
      <c r="AO2177" s="1">
        <v>0</v>
      </c>
      <c r="AP2177" s="1">
        <v>0</v>
      </c>
      <c r="AQ2177" s="1">
        <v>0</v>
      </c>
      <c r="AR2177" s="1">
        <v>0</v>
      </c>
      <c r="AS2177" s="1">
        <v>0</v>
      </c>
      <c r="AT2177" s="1">
        <v>0</v>
      </c>
      <c r="AU2177" s="1">
        <v>0</v>
      </c>
      <c r="AV2177" s="1">
        <v>0</v>
      </c>
      <c r="AW2177" s="1">
        <v>0</v>
      </c>
      <c r="AX2177" s="1">
        <v>0</v>
      </c>
      <c r="AY2177" t="s">
        <v>2616</v>
      </c>
      <c r="AZ2177" t="s">
        <v>2616</v>
      </c>
    </row>
    <row r="2178" spans="1:52" x14ac:dyDescent="0.35">
      <c r="A2178" s="2" t="s">
        <v>1500</v>
      </c>
      <c r="B2178" s="2" t="s">
        <v>1488</v>
      </c>
      <c r="C2178" s="3">
        <v>55243</v>
      </c>
      <c r="D2178" s="5" t="s">
        <v>1502</v>
      </c>
      <c r="E2178" s="3">
        <v>10215</v>
      </c>
      <c r="F2178" s="18">
        <v>25720</v>
      </c>
      <c r="G2178" s="7">
        <v>40.7864</v>
      </c>
      <c r="H2178" s="7">
        <v>-73.913300000000007</v>
      </c>
      <c r="I2178" s="1">
        <v>4.9180000000000001</v>
      </c>
      <c r="J2178" s="1">
        <v>1.4890000000000001</v>
      </c>
      <c r="K2178" s="1">
        <v>3.4289999999999998</v>
      </c>
      <c r="L2178" s="1">
        <v>1.163</v>
      </c>
      <c r="M2178" s="1">
        <v>1.4E-2</v>
      </c>
      <c r="N2178" s="1">
        <v>1.149</v>
      </c>
      <c r="O2178" s="1">
        <v>1316.96</v>
      </c>
      <c r="P2178" s="1">
        <v>543.74</v>
      </c>
      <c r="Q2178" s="1">
        <v>773.22</v>
      </c>
      <c r="R2178" s="1">
        <v>0.77100000000000002</v>
      </c>
      <c r="S2178" s="1"/>
      <c r="T2178" s="1"/>
      <c r="U2178" s="1">
        <v>0.03</v>
      </c>
      <c r="V2178" s="1"/>
      <c r="W2178" s="1"/>
      <c r="X2178" s="1">
        <v>279</v>
      </c>
      <c r="Y2178" s="1"/>
      <c r="Z2178" s="1">
        <v>279</v>
      </c>
      <c r="AA2178" s="1">
        <v>0</v>
      </c>
      <c r="AB2178" s="1">
        <v>0</v>
      </c>
      <c r="AC2178" s="1">
        <v>0</v>
      </c>
      <c r="AD2178" s="1">
        <v>0</v>
      </c>
      <c r="AE2178" s="1">
        <v>0</v>
      </c>
      <c r="AF2178" s="1">
        <v>0</v>
      </c>
      <c r="AG2178" s="1">
        <v>0</v>
      </c>
      <c r="AH2178" s="1">
        <v>0</v>
      </c>
      <c r="AI2178" s="1">
        <v>0</v>
      </c>
      <c r="AJ2178" s="1">
        <v>0</v>
      </c>
      <c r="AK2178" s="1">
        <v>0</v>
      </c>
      <c r="AL2178" s="1">
        <v>0</v>
      </c>
      <c r="AM2178" s="1">
        <v>0</v>
      </c>
      <c r="AN2178" s="1">
        <v>0</v>
      </c>
      <c r="AO2178" s="1">
        <v>0</v>
      </c>
      <c r="AP2178" s="1">
        <v>0</v>
      </c>
      <c r="AQ2178" s="1">
        <v>0</v>
      </c>
      <c r="AR2178" s="1">
        <v>0</v>
      </c>
      <c r="AS2178" s="1">
        <v>0</v>
      </c>
      <c r="AT2178" s="1">
        <v>0</v>
      </c>
      <c r="AU2178" s="1">
        <v>0</v>
      </c>
      <c r="AV2178" s="1">
        <v>0</v>
      </c>
      <c r="AW2178" s="1">
        <v>0</v>
      </c>
      <c r="AX2178" s="1">
        <v>0</v>
      </c>
      <c r="AY2178" t="s">
        <v>2616</v>
      </c>
      <c r="AZ2178" t="s">
        <v>2616</v>
      </c>
    </row>
    <row r="2179" spans="1:52" x14ac:dyDescent="0.35">
      <c r="A2179" s="2" t="s">
        <v>1500</v>
      </c>
      <c r="B2179" s="2" t="s">
        <v>1488</v>
      </c>
      <c r="C2179" s="3">
        <v>55243</v>
      </c>
      <c r="D2179" s="5" t="s">
        <v>1503</v>
      </c>
      <c r="E2179" s="3">
        <v>3499</v>
      </c>
      <c r="F2179" s="18">
        <v>25720</v>
      </c>
      <c r="G2179" s="7">
        <v>40.7864</v>
      </c>
      <c r="H2179" s="7">
        <v>-73.913300000000007</v>
      </c>
      <c r="I2179" s="1">
        <v>6.0449999999999999</v>
      </c>
      <c r="J2179" s="1">
        <v>3.3719999999999999</v>
      </c>
      <c r="K2179" s="1">
        <v>2.673</v>
      </c>
      <c r="L2179" s="1">
        <v>0.71699999999999997</v>
      </c>
      <c r="M2179" s="1">
        <v>1.7999999999999999E-2</v>
      </c>
      <c r="N2179" s="1">
        <v>0.69899999999999995</v>
      </c>
      <c r="O2179" s="1">
        <v>1926.03</v>
      </c>
      <c r="P2179" s="1">
        <v>1204.55</v>
      </c>
      <c r="Q2179" s="1">
        <v>721.48</v>
      </c>
      <c r="R2179" s="1">
        <v>0.43099999999999999</v>
      </c>
      <c r="S2179" s="1"/>
      <c r="T2179" s="1"/>
      <c r="U2179" s="1">
        <v>3.3000000000000002E-2</v>
      </c>
      <c r="V2179" s="1"/>
      <c r="W2179" s="1"/>
      <c r="X2179" s="1">
        <v>141.9</v>
      </c>
      <c r="Y2179" s="1"/>
      <c r="Z2179" s="1">
        <v>141.9</v>
      </c>
      <c r="AA2179" s="1">
        <v>0</v>
      </c>
      <c r="AB2179" s="1">
        <v>0</v>
      </c>
      <c r="AC2179" s="1">
        <v>0</v>
      </c>
      <c r="AD2179" s="1">
        <v>0</v>
      </c>
      <c r="AE2179" s="1">
        <v>0</v>
      </c>
      <c r="AF2179" s="1">
        <v>0</v>
      </c>
      <c r="AG2179" s="1">
        <v>0</v>
      </c>
      <c r="AH2179" s="1">
        <v>0</v>
      </c>
      <c r="AI2179" s="1">
        <v>0</v>
      </c>
      <c r="AJ2179" s="1">
        <v>0</v>
      </c>
      <c r="AK2179" s="1">
        <v>0</v>
      </c>
      <c r="AL2179" s="1">
        <v>0</v>
      </c>
      <c r="AM2179" s="1">
        <v>0</v>
      </c>
      <c r="AN2179" s="1">
        <v>0</v>
      </c>
      <c r="AO2179" s="1">
        <v>0</v>
      </c>
      <c r="AP2179" s="1">
        <v>0</v>
      </c>
      <c r="AQ2179" s="1">
        <v>0</v>
      </c>
      <c r="AR2179" s="1">
        <v>0</v>
      </c>
      <c r="AS2179" s="1">
        <v>0</v>
      </c>
      <c r="AT2179" s="1">
        <v>0</v>
      </c>
      <c r="AU2179" s="1">
        <v>0</v>
      </c>
      <c r="AV2179" s="1">
        <v>0</v>
      </c>
      <c r="AW2179" s="1">
        <v>0</v>
      </c>
      <c r="AX2179" s="1">
        <v>0</v>
      </c>
      <c r="AY2179" t="s">
        <v>2616</v>
      </c>
      <c r="AZ2179" t="s">
        <v>2616</v>
      </c>
    </row>
    <row r="2180" spans="1:52" x14ac:dyDescent="0.35">
      <c r="A2180" s="2" t="s">
        <v>1500</v>
      </c>
      <c r="B2180" s="2" t="s">
        <v>1488</v>
      </c>
      <c r="C2180" s="3">
        <v>55243</v>
      </c>
      <c r="D2180" s="5" t="s">
        <v>1504</v>
      </c>
      <c r="E2180" s="3">
        <v>10217</v>
      </c>
      <c r="F2180" s="18">
        <v>25720</v>
      </c>
      <c r="G2180" s="7">
        <v>40.7864</v>
      </c>
      <c r="H2180" s="7">
        <v>-73.913300000000007</v>
      </c>
      <c r="I2180" s="1">
        <v>5.9889999999999999</v>
      </c>
      <c r="J2180" s="1">
        <v>3.2570000000000001</v>
      </c>
      <c r="K2180" s="1">
        <v>2.7320000000000002</v>
      </c>
      <c r="L2180" s="1">
        <v>0.71699999999999997</v>
      </c>
      <c r="M2180" s="1">
        <v>1.7999999999999999E-2</v>
      </c>
      <c r="N2180" s="1">
        <v>0.69899999999999995</v>
      </c>
      <c r="O2180" s="1">
        <v>1925.41</v>
      </c>
      <c r="P2180" s="1">
        <v>1203.93</v>
      </c>
      <c r="Q2180" s="1">
        <v>721.48</v>
      </c>
      <c r="R2180" s="1">
        <v>0.42399999999999999</v>
      </c>
      <c r="S2180" s="1"/>
      <c r="T2180" s="1"/>
      <c r="U2180" s="1">
        <v>3.3000000000000002E-2</v>
      </c>
      <c r="V2180" s="1"/>
      <c r="W2180" s="1"/>
      <c r="X2180" s="1">
        <v>141.9</v>
      </c>
      <c r="Y2180" s="1"/>
      <c r="Z2180" s="1">
        <v>141.9</v>
      </c>
      <c r="AA2180" s="1">
        <v>0</v>
      </c>
      <c r="AB2180" s="1">
        <v>0</v>
      </c>
      <c r="AC2180" s="1">
        <v>0</v>
      </c>
      <c r="AD2180" s="1">
        <v>0</v>
      </c>
      <c r="AE2180" s="1">
        <v>0</v>
      </c>
      <c r="AF2180" s="1">
        <v>0</v>
      </c>
      <c r="AG2180" s="1">
        <v>0</v>
      </c>
      <c r="AH2180" s="1">
        <v>0</v>
      </c>
      <c r="AI2180" s="1">
        <v>0</v>
      </c>
      <c r="AJ2180" s="1">
        <v>0</v>
      </c>
      <c r="AK2180" s="1">
        <v>0</v>
      </c>
      <c r="AL2180" s="1">
        <v>0</v>
      </c>
      <c r="AM2180" s="1">
        <v>0</v>
      </c>
      <c r="AN2180" s="1">
        <v>0</v>
      </c>
      <c r="AO2180" s="1">
        <v>0</v>
      </c>
      <c r="AP2180" s="1">
        <v>0</v>
      </c>
      <c r="AQ2180" s="1">
        <v>0</v>
      </c>
      <c r="AR2180" s="1">
        <v>0</v>
      </c>
      <c r="AS2180" s="1">
        <v>0</v>
      </c>
      <c r="AT2180" s="1">
        <v>0</v>
      </c>
      <c r="AU2180" s="1">
        <v>0</v>
      </c>
      <c r="AV2180" s="1">
        <v>0</v>
      </c>
      <c r="AW2180" s="1">
        <v>0</v>
      </c>
      <c r="AX2180" s="1">
        <v>0</v>
      </c>
      <c r="AY2180" t="s">
        <v>2616</v>
      </c>
      <c r="AZ2180" t="s">
        <v>2616</v>
      </c>
    </row>
    <row r="2181" spans="1:52" x14ac:dyDescent="0.35">
      <c r="A2181" s="2" t="s">
        <v>1500</v>
      </c>
      <c r="B2181" s="2" t="s">
        <v>1488</v>
      </c>
      <c r="C2181" s="3">
        <v>55243</v>
      </c>
      <c r="D2181" s="5" t="s">
        <v>1505</v>
      </c>
      <c r="E2181" s="3">
        <v>3500</v>
      </c>
      <c r="F2181" s="18">
        <v>25720</v>
      </c>
      <c r="G2181" s="7">
        <v>40.7864</v>
      </c>
      <c r="H2181" s="7">
        <v>-73.913300000000007</v>
      </c>
      <c r="I2181" s="1">
        <v>9.8979999999999997</v>
      </c>
      <c r="J2181" s="1">
        <v>3.7549999999999999</v>
      </c>
      <c r="K2181" s="1">
        <v>6.1429999999999998</v>
      </c>
      <c r="L2181" s="1">
        <v>1.8260000000000001</v>
      </c>
      <c r="M2181" s="1">
        <v>2.9000000000000001E-2</v>
      </c>
      <c r="N2181" s="1">
        <v>1.7969999999999999</v>
      </c>
      <c r="O2181" s="1">
        <v>2880.63</v>
      </c>
      <c r="P2181" s="1">
        <v>1324.58</v>
      </c>
      <c r="Q2181" s="1">
        <v>1556.05</v>
      </c>
      <c r="R2181" s="1">
        <v>0.72899999999999998</v>
      </c>
      <c r="S2181" s="1"/>
      <c r="T2181" s="1"/>
      <c r="U2181" s="1">
        <v>2.1000000000000001E-2</v>
      </c>
      <c r="V2181" s="1"/>
      <c r="W2181" s="1"/>
      <c r="X2181" s="1">
        <v>240.9</v>
      </c>
      <c r="Y2181" s="1"/>
      <c r="Z2181" s="1">
        <v>240.9</v>
      </c>
      <c r="AA2181" s="1">
        <v>0</v>
      </c>
      <c r="AB2181" s="1">
        <v>0</v>
      </c>
      <c r="AC2181" s="1">
        <v>0</v>
      </c>
      <c r="AD2181" s="1">
        <v>0</v>
      </c>
      <c r="AE2181" s="1">
        <v>0</v>
      </c>
      <c r="AF2181" s="1">
        <v>0</v>
      </c>
      <c r="AG2181" s="1">
        <v>0</v>
      </c>
      <c r="AH2181" s="1">
        <v>0</v>
      </c>
      <c r="AI2181" s="1">
        <v>0</v>
      </c>
      <c r="AJ2181" s="1">
        <v>0</v>
      </c>
      <c r="AK2181" s="1">
        <v>0</v>
      </c>
      <c r="AL2181" s="1">
        <v>0</v>
      </c>
      <c r="AM2181" s="1">
        <v>0</v>
      </c>
      <c r="AN2181" s="1">
        <v>0</v>
      </c>
      <c r="AO2181" s="1">
        <v>0</v>
      </c>
      <c r="AP2181" s="1">
        <v>0</v>
      </c>
      <c r="AQ2181" s="1">
        <v>0</v>
      </c>
      <c r="AR2181" s="1">
        <v>0</v>
      </c>
      <c r="AS2181" s="1">
        <v>0</v>
      </c>
      <c r="AT2181" s="1">
        <v>0</v>
      </c>
      <c r="AU2181" s="1">
        <v>0</v>
      </c>
      <c r="AV2181" s="1">
        <v>0</v>
      </c>
      <c r="AW2181" s="1">
        <v>0</v>
      </c>
      <c r="AX2181" s="1">
        <v>0</v>
      </c>
      <c r="AY2181" t="s">
        <v>2616</v>
      </c>
      <c r="AZ2181" t="s">
        <v>2616</v>
      </c>
    </row>
    <row r="2182" spans="1:52" x14ac:dyDescent="0.35">
      <c r="A2182" s="2" t="s">
        <v>1500</v>
      </c>
      <c r="B2182" s="2" t="s">
        <v>1488</v>
      </c>
      <c r="C2182" s="3">
        <v>55243</v>
      </c>
      <c r="D2182" s="5" t="s">
        <v>1506</v>
      </c>
      <c r="E2182" s="3">
        <v>10219</v>
      </c>
      <c r="F2182" s="18">
        <v>25720</v>
      </c>
      <c r="G2182" s="7">
        <v>40.7864</v>
      </c>
      <c r="H2182" s="7">
        <v>-73.913300000000007</v>
      </c>
      <c r="I2182" s="1">
        <v>9.9339999999999993</v>
      </c>
      <c r="J2182" s="1">
        <v>3.6139999999999999</v>
      </c>
      <c r="K2182" s="1">
        <v>6.32</v>
      </c>
      <c r="L2182" s="1">
        <v>1.8260000000000001</v>
      </c>
      <c r="M2182" s="1">
        <v>2.9000000000000001E-2</v>
      </c>
      <c r="N2182" s="1">
        <v>1.7969999999999999</v>
      </c>
      <c r="O2182" s="1">
        <v>2875.05</v>
      </c>
      <c r="P2182" s="1">
        <v>1319</v>
      </c>
      <c r="Q2182" s="1">
        <v>1556.05</v>
      </c>
      <c r="R2182" s="1">
        <v>0.70899999999999996</v>
      </c>
      <c r="S2182" s="1"/>
      <c r="T2182" s="1"/>
      <c r="U2182" s="1">
        <v>2.1000000000000001E-2</v>
      </c>
      <c r="V2182" s="1"/>
      <c r="W2182" s="1"/>
      <c r="X2182" s="1">
        <v>240.9</v>
      </c>
      <c r="Y2182" s="1"/>
      <c r="Z2182" s="1">
        <v>240.9</v>
      </c>
      <c r="AA2182" s="1">
        <v>0</v>
      </c>
      <c r="AB2182" s="1">
        <v>0</v>
      </c>
      <c r="AC2182" s="1">
        <v>0</v>
      </c>
      <c r="AD2182" s="1">
        <v>0</v>
      </c>
      <c r="AE2182" s="1">
        <v>0</v>
      </c>
      <c r="AF2182" s="1">
        <v>0</v>
      </c>
      <c r="AG2182" s="1">
        <v>0</v>
      </c>
      <c r="AH2182" s="1">
        <v>0</v>
      </c>
      <c r="AI2182" s="1">
        <v>0</v>
      </c>
      <c r="AJ2182" s="1">
        <v>0</v>
      </c>
      <c r="AK2182" s="1">
        <v>0</v>
      </c>
      <c r="AL2182" s="1">
        <v>0</v>
      </c>
      <c r="AM2182" s="1">
        <v>0</v>
      </c>
      <c r="AN2182" s="1">
        <v>0</v>
      </c>
      <c r="AO2182" s="1">
        <v>0</v>
      </c>
      <c r="AP2182" s="1">
        <v>0</v>
      </c>
      <c r="AQ2182" s="1">
        <v>0</v>
      </c>
      <c r="AR2182" s="1">
        <v>0</v>
      </c>
      <c r="AS2182" s="1">
        <v>0</v>
      </c>
      <c r="AT2182" s="1">
        <v>0</v>
      </c>
      <c r="AU2182" s="1">
        <v>0</v>
      </c>
      <c r="AV2182" s="1">
        <v>0</v>
      </c>
      <c r="AW2182" s="1">
        <v>0</v>
      </c>
      <c r="AX2182" s="1">
        <v>0</v>
      </c>
      <c r="AY2182" t="s">
        <v>2616</v>
      </c>
      <c r="AZ2182" t="s">
        <v>2616</v>
      </c>
    </row>
    <row r="2183" spans="1:52" x14ac:dyDescent="0.35">
      <c r="A2183" s="2" t="s">
        <v>1500</v>
      </c>
      <c r="B2183" s="2" t="s">
        <v>1488</v>
      </c>
      <c r="C2183" s="3">
        <v>55243</v>
      </c>
      <c r="D2183" s="5" t="s">
        <v>1507</v>
      </c>
      <c r="E2183" s="3">
        <v>3501</v>
      </c>
      <c r="F2183" s="18">
        <v>25720</v>
      </c>
      <c r="G2183" s="7">
        <v>40.7864</v>
      </c>
      <c r="H2183" s="7">
        <v>-73.913300000000007</v>
      </c>
      <c r="I2183" s="1">
        <v>9.1639999999999997</v>
      </c>
      <c r="J2183" s="1">
        <v>3.4169999999999998</v>
      </c>
      <c r="K2183" s="1">
        <v>5.7469999999999999</v>
      </c>
      <c r="L2183" s="1">
        <v>1.4590000000000001</v>
      </c>
      <c r="M2183" s="1">
        <v>1.7000000000000001E-2</v>
      </c>
      <c r="N2183" s="1">
        <v>1.4419999999999999</v>
      </c>
      <c r="O2183" s="1">
        <v>2764.98</v>
      </c>
      <c r="P2183" s="1">
        <v>1211.7</v>
      </c>
      <c r="Q2183" s="1">
        <v>1553.28</v>
      </c>
      <c r="R2183" s="1">
        <v>0.73499999999999999</v>
      </c>
      <c r="S2183" s="1"/>
      <c r="T2183" s="1"/>
      <c r="U2183" s="1">
        <v>3.2000000000000001E-2</v>
      </c>
      <c r="V2183" s="1"/>
      <c r="W2183" s="1"/>
      <c r="X2183" s="1">
        <v>239</v>
      </c>
      <c r="Y2183" s="1"/>
      <c r="Z2183" s="1">
        <v>239</v>
      </c>
      <c r="AA2183" s="1">
        <v>0</v>
      </c>
      <c r="AB2183" s="1">
        <v>0</v>
      </c>
      <c r="AC2183" s="1">
        <v>0</v>
      </c>
      <c r="AD2183" s="1">
        <v>0</v>
      </c>
      <c r="AE2183" s="1">
        <v>0</v>
      </c>
      <c r="AF2183" s="1">
        <v>0</v>
      </c>
      <c r="AG2183" s="1">
        <v>0</v>
      </c>
      <c r="AH2183" s="1">
        <v>0</v>
      </c>
      <c r="AI2183" s="1">
        <v>0</v>
      </c>
      <c r="AJ2183" s="1">
        <v>0</v>
      </c>
      <c r="AK2183" s="1">
        <v>0</v>
      </c>
      <c r="AL2183" s="1">
        <v>0</v>
      </c>
      <c r="AM2183" s="1">
        <v>0</v>
      </c>
      <c r="AN2183" s="1">
        <v>0</v>
      </c>
      <c r="AO2183" s="1">
        <v>0</v>
      </c>
      <c r="AP2183" s="1">
        <v>0</v>
      </c>
      <c r="AQ2183" s="1">
        <v>0</v>
      </c>
      <c r="AR2183" s="1">
        <v>0</v>
      </c>
      <c r="AS2183" s="1">
        <v>0</v>
      </c>
      <c r="AT2183" s="1">
        <v>0</v>
      </c>
      <c r="AU2183" s="1">
        <v>0</v>
      </c>
      <c r="AV2183" s="1">
        <v>0</v>
      </c>
      <c r="AW2183" s="1">
        <v>0</v>
      </c>
      <c r="AX2183" s="1">
        <v>0</v>
      </c>
      <c r="AY2183" t="s">
        <v>2616</v>
      </c>
      <c r="AZ2183" t="s">
        <v>2616</v>
      </c>
    </row>
    <row r="2184" spans="1:52" x14ac:dyDescent="0.35">
      <c r="A2184" s="2" t="s">
        <v>1500</v>
      </c>
      <c r="B2184" s="2" t="s">
        <v>1488</v>
      </c>
      <c r="C2184" s="3">
        <v>55243</v>
      </c>
      <c r="D2184" s="5" t="s">
        <v>1508</v>
      </c>
      <c r="E2184" s="3">
        <v>10221</v>
      </c>
      <c r="F2184" s="18">
        <v>25720</v>
      </c>
      <c r="G2184" s="7">
        <v>40.7864</v>
      </c>
      <c r="H2184" s="7">
        <v>-73.913300000000007</v>
      </c>
      <c r="I2184" s="1">
        <v>9.1649999999999991</v>
      </c>
      <c r="J2184" s="1">
        <v>3.3050000000000002</v>
      </c>
      <c r="K2184" s="1">
        <v>5.86</v>
      </c>
      <c r="L2184" s="1">
        <v>1.4590000000000001</v>
      </c>
      <c r="M2184" s="1">
        <v>1.7000000000000001E-2</v>
      </c>
      <c r="N2184" s="1">
        <v>1.4419999999999999</v>
      </c>
      <c r="O2184" s="1">
        <v>2766.09</v>
      </c>
      <c r="P2184" s="1">
        <v>1212.81</v>
      </c>
      <c r="Q2184" s="1">
        <v>1553.28</v>
      </c>
      <c r="R2184" s="1">
        <v>0.71699999999999997</v>
      </c>
      <c r="S2184" s="1"/>
      <c r="T2184" s="1"/>
      <c r="U2184" s="1">
        <v>3.2000000000000001E-2</v>
      </c>
      <c r="V2184" s="1"/>
      <c r="W2184" s="1"/>
      <c r="X2184" s="1">
        <v>239</v>
      </c>
      <c r="Y2184" s="1"/>
      <c r="Z2184" s="1">
        <v>239</v>
      </c>
      <c r="AA2184" s="1">
        <v>0</v>
      </c>
      <c r="AB2184" s="1">
        <v>0</v>
      </c>
      <c r="AC2184" s="1">
        <v>0</v>
      </c>
      <c r="AD2184" s="1">
        <v>0</v>
      </c>
      <c r="AE2184" s="1">
        <v>0</v>
      </c>
      <c r="AF2184" s="1">
        <v>0</v>
      </c>
      <c r="AG2184" s="1">
        <v>0</v>
      </c>
      <c r="AH2184" s="1">
        <v>0</v>
      </c>
      <c r="AI2184" s="1">
        <v>0</v>
      </c>
      <c r="AJ2184" s="1">
        <v>0</v>
      </c>
      <c r="AK2184" s="1">
        <v>0</v>
      </c>
      <c r="AL2184" s="1">
        <v>0</v>
      </c>
      <c r="AM2184" s="1">
        <v>0</v>
      </c>
      <c r="AN2184" s="1">
        <v>0</v>
      </c>
      <c r="AO2184" s="1">
        <v>0</v>
      </c>
      <c r="AP2184" s="1">
        <v>0</v>
      </c>
      <c r="AQ2184" s="1">
        <v>0</v>
      </c>
      <c r="AR2184" s="1">
        <v>0</v>
      </c>
      <c r="AS2184" s="1">
        <v>0</v>
      </c>
      <c r="AT2184" s="1">
        <v>0</v>
      </c>
      <c r="AU2184" s="1">
        <v>0</v>
      </c>
      <c r="AV2184" s="1">
        <v>0</v>
      </c>
      <c r="AW2184" s="1">
        <v>0</v>
      </c>
      <c r="AX2184" s="1">
        <v>0</v>
      </c>
      <c r="AY2184" t="s">
        <v>2616</v>
      </c>
      <c r="AZ2184" t="s">
        <v>2616</v>
      </c>
    </row>
    <row r="2185" spans="1:52" x14ac:dyDescent="0.35">
      <c r="A2185" s="2" t="s">
        <v>1500</v>
      </c>
      <c r="B2185" s="2" t="s">
        <v>1488</v>
      </c>
      <c r="C2185" s="3">
        <v>55243</v>
      </c>
      <c r="D2185" s="5" t="s">
        <v>1509</v>
      </c>
      <c r="E2185" s="3">
        <v>3502</v>
      </c>
      <c r="F2185" s="18">
        <v>25720</v>
      </c>
      <c r="G2185" s="7">
        <v>40.7864</v>
      </c>
      <c r="H2185" s="7">
        <v>-73.913300000000007</v>
      </c>
      <c r="I2185" s="1">
        <v>8.4719999999999995</v>
      </c>
      <c r="J2185" s="1">
        <v>3.657</v>
      </c>
      <c r="K2185" s="1">
        <v>4.8150000000000004</v>
      </c>
      <c r="L2185" s="1">
        <v>1.288</v>
      </c>
      <c r="M2185" s="1">
        <v>1.4E-2</v>
      </c>
      <c r="N2185" s="1">
        <v>1.274</v>
      </c>
      <c r="O2185" s="1">
        <v>2628.41</v>
      </c>
      <c r="P2185" s="1">
        <v>1376.07</v>
      </c>
      <c r="Q2185" s="1">
        <v>1252.3399999999999</v>
      </c>
      <c r="R2185" s="1">
        <v>0.20599999999999999</v>
      </c>
      <c r="S2185" s="1"/>
      <c r="T2185" s="1"/>
      <c r="U2185" s="1">
        <v>1.7999999999999999E-2</v>
      </c>
      <c r="V2185" s="1"/>
      <c r="W2185" s="1"/>
      <c r="X2185" s="1">
        <v>58.5</v>
      </c>
      <c r="Y2185" s="1"/>
      <c r="Z2185" s="1">
        <v>58.5</v>
      </c>
      <c r="AA2185" s="1">
        <v>0</v>
      </c>
      <c r="AB2185" s="1">
        <v>0</v>
      </c>
      <c r="AC2185" s="1">
        <v>0</v>
      </c>
      <c r="AD2185" s="1">
        <v>0</v>
      </c>
      <c r="AE2185" s="1">
        <v>0</v>
      </c>
      <c r="AF2185" s="1">
        <v>0</v>
      </c>
      <c r="AG2185" s="1">
        <v>0</v>
      </c>
      <c r="AH2185" s="1">
        <v>0</v>
      </c>
      <c r="AI2185" s="1">
        <v>0</v>
      </c>
      <c r="AJ2185" s="1">
        <v>0</v>
      </c>
      <c r="AK2185" s="1">
        <v>0</v>
      </c>
      <c r="AL2185" s="1">
        <v>0</v>
      </c>
      <c r="AM2185" s="1">
        <v>0</v>
      </c>
      <c r="AN2185" s="1">
        <v>0</v>
      </c>
      <c r="AO2185" s="1">
        <v>0</v>
      </c>
      <c r="AP2185" s="1">
        <v>0</v>
      </c>
      <c r="AQ2185" s="1">
        <v>0</v>
      </c>
      <c r="AR2185" s="1">
        <v>0</v>
      </c>
      <c r="AS2185" s="1">
        <v>0</v>
      </c>
      <c r="AT2185" s="1">
        <v>0</v>
      </c>
      <c r="AU2185" s="1">
        <v>0</v>
      </c>
      <c r="AV2185" s="1">
        <v>0</v>
      </c>
      <c r="AW2185" s="1">
        <v>0</v>
      </c>
      <c r="AX2185" s="1">
        <v>0</v>
      </c>
      <c r="AY2185" t="s">
        <v>2616</v>
      </c>
      <c r="AZ2185" t="s">
        <v>2616</v>
      </c>
    </row>
    <row r="2186" spans="1:52" x14ac:dyDescent="0.35">
      <c r="A2186" s="2" t="s">
        <v>1500</v>
      </c>
      <c r="B2186" s="2" t="s">
        <v>1488</v>
      </c>
      <c r="C2186" s="3">
        <v>55243</v>
      </c>
      <c r="D2186" s="5" t="s">
        <v>1510</v>
      </c>
      <c r="E2186" s="3">
        <v>10223</v>
      </c>
      <c r="F2186" s="18">
        <v>25720</v>
      </c>
      <c r="G2186" s="7">
        <v>40.7864</v>
      </c>
      <c r="H2186" s="7">
        <v>-73.913300000000007</v>
      </c>
      <c r="I2186" s="1">
        <v>8.25</v>
      </c>
      <c r="J2186" s="1">
        <v>3.5339999999999998</v>
      </c>
      <c r="K2186" s="1">
        <v>4.7160000000000002</v>
      </c>
      <c r="L2186" s="1">
        <v>1.2130000000000001</v>
      </c>
      <c r="M2186" s="1">
        <v>1.4E-2</v>
      </c>
      <c r="N2186" s="1">
        <v>1.1990000000000001</v>
      </c>
      <c r="O2186" s="1">
        <v>2588.41</v>
      </c>
      <c r="P2186" s="1">
        <v>1375.85</v>
      </c>
      <c r="Q2186" s="1">
        <v>1212.56</v>
      </c>
      <c r="R2186" s="1">
        <v>0.20300000000000001</v>
      </c>
      <c r="S2186" s="1"/>
      <c r="T2186" s="1"/>
      <c r="U2186" s="1">
        <v>1.7999999999999999E-2</v>
      </c>
      <c r="V2186" s="1"/>
      <c r="W2186" s="1"/>
      <c r="X2186" s="1">
        <v>58.5</v>
      </c>
      <c r="Y2186" s="1"/>
      <c r="Z2186" s="1">
        <v>58.5</v>
      </c>
      <c r="AA2186" s="1">
        <v>0</v>
      </c>
      <c r="AB2186" s="1">
        <v>0</v>
      </c>
      <c r="AC2186" s="1">
        <v>0</v>
      </c>
      <c r="AD2186" s="1">
        <v>0</v>
      </c>
      <c r="AE2186" s="1">
        <v>0</v>
      </c>
      <c r="AF2186" s="1">
        <v>0</v>
      </c>
      <c r="AG2186" s="1">
        <v>0</v>
      </c>
      <c r="AH2186" s="1">
        <v>0</v>
      </c>
      <c r="AI2186" s="1">
        <v>0</v>
      </c>
      <c r="AJ2186" s="1">
        <v>0</v>
      </c>
      <c r="AK2186" s="1">
        <v>0</v>
      </c>
      <c r="AL2186" s="1">
        <v>0</v>
      </c>
      <c r="AM2186" s="1">
        <v>0</v>
      </c>
      <c r="AN2186" s="1">
        <v>0</v>
      </c>
      <c r="AO2186" s="1">
        <v>0</v>
      </c>
      <c r="AP2186" s="1">
        <v>0</v>
      </c>
      <c r="AQ2186" s="1">
        <v>0</v>
      </c>
      <c r="AR2186" s="1">
        <v>0</v>
      </c>
      <c r="AS2186" s="1">
        <v>0</v>
      </c>
      <c r="AT2186" s="1">
        <v>0</v>
      </c>
      <c r="AU2186" s="1">
        <v>0</v>
      </c>
      <c r="AV2186" s="1">
        <v>0</v>
      </c>
      <c r="AW2186" s="1">
        <v>0</v>
      </c>
      <c r="AX2186" s="1">
        <v>0</v>
      </c>
      <c r="AY2186" t="s">
        <v>2616</v>
      </c>
      <c r="AZ2186" t="s">
        <v>2616</v>
      </c>
    </row>
    <row r="2187" spans="1:52" x14ac:dyDescent="0.35">
      <c r="A2187" s="2" t="s">
        <v>1500</v>
      </c>
      <c r="B2187" s="2" t="s">
        <v>1488</v>
      </c>
      <c r="C2187" s="3">
        <v>55243</v>
      </c>
      <c r="D2187" s="5" t="s">
        <v>1511</v>
      </c>
      <c r="E2187" s="3">
        <v>3503</v>
      </c>
      <c r="F2187" s="18">
        <v>25720</v>
      </c>
      <c r="G2187" s="7">
        <v>40.7864</v>
      </c>
      <c r="H2187" s="7">
        <v>-73.913300000000007</v>
      </c>
      <c r="I2187" s="1">
        <v>6.173</v>
      </c>
      <c r="J2187" s="1">
        <v>3.0750000000000002</v>
      </c>
      <c r="K2187" s="1">
        <v>3.0979999999999999</v>
      </c>
      <c r="L2187" s="1">
        <v>1.0249999999999999</v>
      </c>
      <c r="M2187" s="1">
        <v>6.0000000000000001E-3</v>
      </c>
      <c r="N2187" s="1">
        <v>1.0189999999999999</v>
      </c>
      <c r="O2187" s="1">
        <v>1899.42</v>
      </c>
      <c r="P2187" s="1">
        <v>1152.3800000000001</v>
      </c>
      <c r="Q2187" s="1">
        <v>747.04</v>
      </c>
      <c r="R2187" s="1">
        <v>0.57899999999999996</v>
      </c>
      <c r="S2187" s="1"/>
      <c r="T2187" s="1"/>
      <c r="U2187" s="1">
        <v>0.14899999999999999</v>
      </c>
      <c r="V2187" s="1"/>
      <c r="W2187" s="1"/>
      <c r="X2187" s="1">
        <v>136.5</v>
      </c>
      <c r="Y2187" s="1"/>
      <c r="Z2187" s="1">
        <v>136.5</v>
      </c>
      <c r="AA2187" s="1">
        <v>0</v>
      </c>
      <c r="AB2187" s="1">
        <v>0</v>
      </c>
      <c r="AC2187" s="1">
        <v>0</v>
      </c>
      <c r="AD2187" s="1">
        <v>0</v>
      </c>
      <c r="AE2187" s="1">
        <v>0</v>
      </c>
      <c r="AF2187" s="1">
        <v>0</v>
      </c>
      <c r="AG2187" s="1">
        <v>0</v>
      </c>
      <c r="AH2187" s="1">
        <v>0</v>
      </c>
      <c r="AI2187" s="1">
        <v>0</v>
      </c>
      <c r="AJ2187" s="1">
        <v>0</v>
      </c>
      <c r="AK2187" s="1">
        <v>0</v>
      </c>
      <c r="AL2187" s="1">
        <v>0</v>
      </c>
      <c r="AM2187" s="1">
        <v>0</v>
      </c>
      <c r="AN2187" s="1">
        <v>0</v>
      </c>
      <c r="AO2187" s="1">
        <v>0</v>
      </c>
      <c r="AP2187" s="1">
        <v>0</v>
      </c>
      <c r="AQ2187" s="1">
        <v>0</v>
      </c>
      <c r="AR2187" s="1">
        <v>0</v>
      </c>
      <c r="AS2187" s="1">
        <v>0</v>
      </c>
      <c r="AT2187" s="1">
        <v>0</v>
      </c>
      <c r="AU2187" s="1">
        <v>0</v>
      </c>
      <c r="AV2187" s="1">
        <v>0</v>
      </c>
      <c r="AW2187" s="1">
        <v>0</v>
      </c>
      <c r="AX2187" s="1">
        <v>0</v>
      </c>
      <c r="AY2187" t="s">
        <v>2616</v>
      </c>
      <c r="AZ2187" t="s">
        <v>2616</v>
      </c>
    </row>
    <row r="2188" spans="1:52" x14ac:dyDescent="0.35">
      <c r="A2188" s="2" t="s">
        <v>1500</v>
      </c>
      <c r="B2188" s="2" t="s">
        <v>1488</v>
      </c>
      <c r="C2188" s="3">
        <v>55243</v>
      </c>
      <c r="D2188" s="5" t="s">
        <v>1512</v>
      </c>
      <c r="E2188" s="3">
        <v>10225</v>
      </c>
      <c r="F2188" s="18">
        <v>25720</v>
      </c>
      <c r="G2188" s="7">
        <v>40.7864</v>
      </c>
      <c r="H2188" s="7">
        <v>-73.913300000000007</v>
      </c>
      <c r="I2188" s="1">
        <v>6.1779999999999999</v>
      </c>
      <c r="J2188" s="1">
        <v>2.9660000000000002</v>
      </c>
      <c r="K2188" s="1">
        <v>3.2120000000000002</v>
      </c>
      <c r="L2188" s="1">
        <v>1.0249999999999999</v>
      </c>
      <c r="M2188" s="1">
        <v>6.0000000000000001E-3</v>
      </c>
      <c r="N2188" s="1">
        <v>1.0189999999999999</v>
      </c>
      <c r="O2188" s="1">
        <v>1898.17</v>
      </c>
      <c r="P2188" s="1">
        <v>1151.1300000000001</v>
      </c>
      <c r="Q2188" s="1">
        <v>747.04</v>
      </c>
      <c r="R2188" s="1">
        <v>0.59099999999999997</v>
      </c>
      <c r="S2188" s="1"/>
      <c r="T2188" s="1"/>
      <c r="U2188" s="1">
        <v>0.14899999999999999</v>
      </c>
      <c r="V2188" s="1"/>
      <c r="W2188" s="1"/>
      <c r="X2188" s="1">
        <v>136.5</v>
      </c>
      <c r="Y2188" s="1"/>
      <c r="Z2188" s="1">
        <v>136.5</v>
      </c>
      <c r="AA2188" s="1">
        <v>0</v>
      </c>
      <c r="AB2188" s="1">
        <v>0</v>
      </c>
      <c r="AC2188" s="1">
        <v>0</v>
      </c>
      <c r="AD2188" s="1">
        <v>0</v>
      </c>
      <c r="AE2188" s="1">
        <v>0</v>
      </c>
      <c r="AF2188" s="1">
        <v>0</v>
      </c>
      <c r="AG2188" s="1">
        <v>0</v>
      </c>
      <c r="AH2188" s="1">
        <v>0</v>
      </c>
      <c r="AI2188" s="1">
        <v>0</v>
      </c>
      <c r="AJ2188" s="1">
        <v>0</v>
      </c>
      <c r="AK2188" s="1">
        <v>0</v>
      </c>
      <c r="AL2188" s="1">
        <v>0</v>
      </c>
      <c r="AM2188" s="1">
        <v>0</v>
      </c>
      <c r="AN2188" s="1">
        <v>0</v>
      </c>
      <c r="AO2188" s="1">
        <v>0</v>
      </c>
      <c r="AP2188" s="1">
        <v>0</v>
      </c>
      <c r="AQ2188" s="1">
        <v>0</v>
      </c>
      <c r="AR2188" s="1">
        <v>0</v>
      </c>
      <c r="AS2188" s="1">
        <v>0</v>
      </c>
      <c r="AT2188" s="1">
        <v>0</v>
      </c>
      <c r="AU2188" s="1">
        <v>0</v>
      </c>
      <c r="AV2188" s="1">
        <v>0</v>
      </c>
      <c r="AW2188" s="1">
        <v>0</v>
      </c>
      <c r="AX2188" s="1">
        <v>0</v>
      </c>
      <c r="AY2188" t="s">
        <v>2616</v>
      </c>
      <c r="AZ2188" t="s">
        <v>2616</v>
      </c>
    </row>
    <row r="2189" spans="1:52" x14ac:dyDescent="0.35">
      <c r="A2189" s="2" t="s">
        <v>1500</v>
      </c>
      <c r="B2189" s="2" t="s">
        <v>1488</v>
      </c>
      <c r="C2189" s="3">
        <v>55243</v>
      </c>
      <c r="D2189" s="5" t="s">
        <v>1513</v>
      </c>
      <c r="E2189" s="3">
        <v>3504</v>
      </c>
      <c r="F2189" s="18">
        <v>25720</v>
      </c>
      <c r="G2189" s="7">
        <v>40.7864</v>
      </c>
      <c r="H2189" s="7">
        <v>-73.913300000000007</v>
      </c>
      <c r="I2189" s="1">
        <v>4.7270000000000003</v>
      </c>
      <c r="J2189" s="1">
        <v>1.7749999999999999</v>
      </c>
      <c r="K2189" s="1">
        <v>2.952</v>
      </c>
      <c r="L2189" s="1">
        <v>0.96899999999999997</v>
      </c>
      <c r="M2189" s="1">
        <v>1.4999999999999999E-2</v>
      </c>
      <c r="N2189" s="1">
        <v>0.95399999999999996</v>
      </c>
      <c r="O2189" s="1">
        <v>1447.34</v>
      </c>
      <c r="P2189" s="1">
        <v>706.08</v>
      </c>
      <c r="Q2189" s="1">
        <v>741.26</v>
      </c>
      <c r="R2189" s="1">
        <v>0.86199999999999999</v>
      </c>
      <c r="S2189" s="1"/>
      <c r="T2189" s="1"/>
      <c r="U2189" s="1">
        <v>1.7000000000000001E-2</v>
      </c>
      <c r="V2189" s="1"/>
      <c r="W2189" s="1"/>
      <c r="X2189" s="1">
        <v>291.05</v>
      </c>
      <c r="Y2189" s="1"/>
      <c r="Z2189" s="1">
        <v>291.05</v>
      </c>
      <c r="AA2189" s="1">
        <v>0</v>
      </c>
      <c r="AB2189" s="1">
        <v>0</v>
      </c>
      <c r="AC2189" s="1">
        <v>0</v>
      </c>
      <c r="AD2189" s="1">
        <v>0</v>
      </c>
      <c r="AE2189" s="1">
        <v>0</v>
      </c>
      <c r="AF2189" s="1">
        <v>0</v>
      </c>
      <c r="AG2189" s="1">
        <v>0</v>
      </c>
      <c r="AH2189" s="1">
        <v>0</v>
      </c>
      <c r="AI2189" s="1">
        <v>0</v>
      </c>
      <c r="AJ2189" s="1">
        <v>0</v>
      </c>
      <c r="AK2189" s="1">
        <v>0</v>
      </c>
      <c r="AL2189" s="1">
        <v>0</v>
      </c>
      <c r="AM2189" s="1">
        <v>0</v>
      </c>
      <c r="AN2189" s="1">
        <v>0</v>
      </c>
      <c r="AO2189" s="1">
        <v>0</v>
      </c>
      <c r="AP2189" s="1">
        <v>0</v>
      </c>
      <c r="AQ2189" s="1">
        <v>0</v>
      </c>
      <c r="AR2189" s="1">
        <v>0</v>
      </c>
      <c r="AS2189" s="1">
        <v>0</v>
      </c>
      <c r="AT2189" s="1">
        <v>0</v>
      </c>
      <c r="AU2189" s="1">
        <v>0</v>
      </c>
      <c r="AV2189" s="1">
        <v>0</v>
      </c>
      <c r="AW2189" s="1">
        <v>0</v>
      </c>
      <c r="AX2189" s="1">
        <v>0</v>
      </c>
      <c r="AY2189" t="s">
        <v>2616</v>
      </c>
      <c r="AZ2189" t="s">
        <v>2616</v>
      </c>
    </row>
    <row r="2190" spans="1:52" x14ac:dyDescent="0.35">
      <c r="A2190" s="2" t="s">
        <v>1500</v>
      </c>
      <c r="B2190" s="2" t="s">
        <v>1488</v>
      </c>
      <c r="C2190" s="3">
        <v>55243</v>
      </c>
      <c r="D2190" s="5" t="s">
        <v>1514</v>
      </c>
      <c r="E2190" s="3">
        <v>10227</v>
      </c>
      <c r="F2190" s="18">
        <v>25720</v>
      </c>
      <c r="G2190" s="7">
        <v>40.7864</v>
      </c>
      <c r="H2190" s="7">
        <v>-73.913300000000007</v>
      </c>
      <c r="I2190" s="1">
        <v>4.6210000000000004</v>
      </c>
      <c r="J2190" s="1">
        <v>1.6579999999999999</v>
      </c>
      <c r="K2190" s="1">
        <v>2.9630000000000001</v>
      </c>
      <c r="L2190" s="1">
        <v>0.96899999999999997</v>
      </c>
      <c r="M2190" s="1">
        <v>1.4999999999999999E-2</v>
      </c>
      <c r="N2190" s="1">
        <v>0.95399999999999996</v>
      </c>
      <c r="O2190" s="1">
        <v>1446.07</v>
      </c>
      <c r="P2190" s="1">
        <v>704.81</v>
      </c>
      <c r="Q2190" s="1">
        <v>741.26</v>
      </c>
      <c r="R2190" s="1">
        <v>0.81</v>
      </c>
      <c r="S2190" s="1"/>
      <c r="T2190" s="1"/>
      <c r="U2190" s="1">
        <v>1.7000000000000001E-2</v>
      </c>
      <c r="V2190" s="1"/>
      <c r="W2190" s="1"/>
      <c r="X2190" s="1">
        <v>291.05</v>
      </c>
      <c r="Y2190" s="1"/>
      <c r="Z2190" s="1">
        <v>291.05</v>
      </c>
      <c r="AA2190" s="1">
        <v>0</v>
      </c>
      <c r="AB2190" s="1">
        <v>0</v>
      </c>
      <c r="AC2190" s="1">
        <v>0</v>
      </c>
      <c r="AD2190" s="1">
        <v>0</v>
      </c>
      <c r="AE2190" s="1">
        <v>0</v>
      </c>
      <c r="AF2190" s="1">
        <v>0</v>
      </c>
      <c r="AG2190" s="1">
        <v>0</v>
      </c>
      <c r="AH2190" s="1">
        <v>0</v>
      </c>
      <c r="AI2190" s="1">
        <v>0</v>
      </c>
      <c r="AJ2190" s="1">
        <v>0</v>
      </c>
      <c r="AK2190" s="1">
        <v>0</v>
      </c>
      <c r="AL2190" s="1">
        <v>0</v>
      </c>
      <c r="AM2190" s="1">
        <v>0</v>
      </c>
      <c r="AN2190" s="1">
        <v>0</v>
      </c>
      <c r="AO2190" s="1">
        <v>0</v>
      </c>
      <c r="AP2190" s="1">
        <v>0</v>
      </c>
      <c r="AQ2190" s="1">
        <v>0</v>
      </c>
      <c r="AR2190" s="1">
        <v>0</v>
      </c>
      <c r="AS2190" s="1">
        <v>0</v>
      </c>
      <c r="AT2190" s="1">
        <v>0</v>
      </c>
      <c r="AU2190" s="1">
        <v>0</v>
      </c>
      <c r="AV2190" s="1">
        <v>0</v>
      </c>
      <c r="AW2190" s="1">
        <v>0</v>
      </c>
      <c r="AX2190" s="1">
        <v>0</v>
      </c>
      <c r="AY2190" t="s">
        <v>2616</v>
      </c>
      <c r="AZ2190" t="s">
        <v>2616</v>
      </c>
    </row>
    <row r="2191" spans="1:52" x14ac:dyDescent="0.35">
      <c r="A2191" s="2" t="s">
        <v>1500</v>
      </c>
      <c r="B2191" s="2" t="s">
        <v>1488</v>
      </c>
      <c r="C2191" s="3">
        <v>55243</v>
      </c>
      <c r="D2191" s="5" t="s">
        <v>1515</v>
      </c>
      <c r="E2191" s="3">
        <v>3505</v>
      </c>
      <c r="F2191" s="18">
        <v>25720</v>
      </c>
      <c r="G2191" s="7">
        <v>40.7864</v>
      </c>
      <c r="H2191" s="7">
        <v>-73.913300000000007</v>
      </c>
      <c r="I2191" s="1">
        <v>7.0350000000000001</v>
      </c>
      <c r="J2191" s="1">
        <v>3.38</v>
      </c>
      <c r="K2191" s="1">
        <v>3.6549999999999998</v>
      </c>
      <c r="L2191" s="1">
        <v>0.75700000000000001</v>
      </c>
      <c r="M2191" s="1">
        <v>1.7999999999999999E-2</v>
      </c>
      <c r="N2191" s="1">
        <v>0.73899999999999999</v>
      </c>
      <c r="O2191" s="1">
        <v>2355.81</v>
      </c>
      <c r="P2191" s="1">
        <v>1308.6300000000001</v>
      </c>
      <c r="Q2191" s="1">
        <v>1047.18</v>
      </c>
      <c r="R2191" s="1">
        <v>0.60299999999999998</v>
      </c>
      <c r="S2191" s="1"/>
      <c r="T2191" s="1"/>
      <c r="U2191" s="1">
        <v>1.6E-2</v>
      </c>
      <c r="V2191" s="1"/>
      <c r="W2191" s="1"/>
      <c r="X2191" s="1">
        <v>192.5</v>
      </c>
      <c r="Y2191" s="1"/>
      <c r="Z2191" s="1">
        <v>192.5</v>
      </c>
      <c r="AA2191" s="1">
        <v>0</v>
      </c>
      <c r="AB2191" s="1">
        <v>0</v>
      </c>
      <c r="AC2191" s="1">
        <v>0</v>
      </c>
      <c r="AD2191" s="1">
        <v>0</v>
      </c>
      <c r="AE2191" s="1">
        <v>0</v>
      </c>
      <c r="AF2191" s="1">
        <v>0</v>
      </c>
      <c r="AG2191" s="1">
        <v>0</v>
      </c>
      <c r="AH2191" s="1">
        <v>0</v>
      </c>
      <c r="AI2191" s="1">
        <v>0</v>
      </c>
      <c r="AJ2191" s="1">
        <v>0</v>
      </c>
      <c r="AK2191" s="1">
        <v>0</v>
      </c>
      <c r="AL2191" s="1">
        <v>0</v>
      </c>
      <c r="AM2191" s="1">
        <v>0</v>
      </c>
      <c r="AN2191" s="1">
        <v>0</v>
      </c>
      <c r="AO2191" s="1">
        <v>0</v>
      </c>
      <c r="AP2191" s="1">
        <v>0</v>
      </c>
      <c r="AQ2191" s="1">
        <v>0</v>
      </c>
      <c r="AR2191" s="1">
        <v>0</v>
      </c>
      <c r="AS2191" s="1">
        <v>0</v>
      </c>
      <c r="AT2191" s="1">
        <v>0</v>
      </c>
      <c r="AU2191" s="1">
        <v>0</v>
      </c>
      <c r="AV2191" s="1">
        <v>0</v>
      </c>
      <c r="AW2191" s="1">
        <v>0</v>
      </c>
      <c r="AX2191" s="1">
        <v>0</v>
      </c>
      <c r="AY2191" t="s">
        <v>2616</v>
      </c>
      <c r="AZ2191" t="s">
        <v>2616</v>
      </c>
    </row>
    <row r="2192" spans="1:52" x14ac:dyDescent="0.35">
      <c r="A2192" s="2" t="s">
        <v>1500</v>
      </c>
      <c r="B2192" s="2" t="s">
        <v>1488</v>
      </c>
      <c r="C2192" s="3">
        <v>55243</v>
      </c>
      <c r="D2192" s="5" t="s">
        <v>1516</v>
      </c>
      <c r="E2192" s="3">
        <v>10229</v>
      </c>
      <c r="F2192" s="18">
        <v>25720</v>
      </c>
      <c r="G2192" s="7">
        <v>40.7864</v>
      </c>
      <c r="H2192" s="7">
        <v>-73.913300000000007</v>
      </c>
      <c r="I2192" s="1">
        <v>7.0419999999999998</v>
      </c>
      <c r="J2192" s="1">
        <v>3.3250000000000002</v>
      </c>
      <c r="K2192" s="1">
        <v>3.7170000000000001</v>
      </c>
      <c r="L2192" s="1">
        <v>0.75700000000000001</v>
      </c>
      <c r="M2192" s="1">
        <v>1.7999999999999999E-2</v>
      </c>
      <c r="N2192" s="1">
        <v>0.73899999999999999</v>
      </c>
      <c r="O2192" s="1">
        <v>2355.81</v>
      </c>
      <c r="P2192" s="1">
        <v>1308.6300000000001</v>
      </c>
      <c r="Q2192" s="1">
        <v>1047.18</v>
      </c>
      <c r="R2192" s="1">
        <v>0.59499999999999997</v>
      </c>
      <c r="S2192" s="1"/>
      <c r="T2192" s="1"/>
      <c r="U2192" s="1">
        <v>1.6E-2</v>
      </c>
      <c r="V2192" s="1"/>
      <c r="W2192" s="1"/>
      <c r="X2192" s="1">
        <v>192.5</v>
      </c>
      <c r="Y2192" s="1"/>
      <c r="Z2192" s="1">
        <v>192.5</v>
      </c>
      <c r="AA2192" s="1">
        <v>0</v>
      </c>
      <c r="AB2192" s="1">
        <v>0</v>
      </c>
      <c r="AC2192" s="1">
        <v>0</v>
      </c>
      <c r="AD2192" s="1">
        <v>0</v>
      </c>
      <c r="AE2192" s="1">
        <v>0</v>
      </c>
      <c r="AF2192" s="1">
        <v>0</v>
      </c>
      <c r="AG2192" s="1">
        <v>0</v>
      </c>
      <c r="AH2192" s="1">
        <v>0</v>
      </c>
      <c r="AI2192" s="1">
        <v>0</v>
      </c>
      <c r="AJ2192" s="1">
        <v>0</v>
      </c>
      <c r="AK2192" s="1">
        <v>0</v>
      </c>
      <c r="AL2192" s="1">
        <v>0</v>
      </c>
      <c r="AM2192" s="1">
        <v>0</v>
      </c>
      <c r="AN2192" s="1">
        <v>0</v>
      </c>
      <c r="AO2192" s="1">
        <v>0</v>
      </c>
      <c r="AP2192" s="1">
        <v>0</v>
      </c>
      <c r="AQ2192" s="1">
        <v>0</v>
      </c>
      <c r="AR2192" s="1">
        <v>0</v>
      </c>
      <c r="AS2192" s="1">
        <v>0</v>
      </c>
      <c r="AT2192" s="1">
        <v>0</v>
      </c>
      <c r="AU2192" s="1">
        <v>0</v>
      </c>
      <c r="AV2192" s="1">
        <v>0</v>
      </c>
      <c r="AW2192" s="1">
        <v>0</v>
      </c>
      <c r="AX2192" s="1">
        <v>0</v>
      </c>
      <c r="AY2192" t="s">
        <v>2616</v>
      </c>
      <c r="AZ2192" t="s">
        <v>2616</v>
      </c>
    </row>
    <row r="2193" spans="1:52" x14ac:dyDescent="0.35">
      <c r="A2193" s="2" t="s">
        <v>1500</v>
      </c>
      <c r="B2193" s="2" t="s">
        <v>1488</v>
      </c>
      <c r="C2193" s="3">
        <v>55243</v>
      </c>
      <c r="D2193" s="5" t="s">
        <v>1517</v>
      </c>
      <c r="E2193" s="3">
        <v>3506</v>
      </c>
      <c r="F2193" s="18">
        <v>25720</v>
      </c>
      <c r="G2193" s="7">
        <v>40.7864</v>
      </c>
      <c r="H2193" s="7">
        <v>-73.913300000000007</v>
      </c>
      <c r="I2193" s="1">
        <v>7.2839999999999998</v>
      </c>
      <c r="J2193" s="1">
        <v>3.121</v>
      </c>
      <c r="K2193" s="1">
        <v>4.1630000000000003</v>
      </c>
      <c r="L2193" s="1">
        <v>1.3979999999999999</v>
      </c>
      <c r="M2193" s="1">
        <v>1.2999999999999999E-2</v>
      </c>
      <c r="N2193" s="1">
        <v>1.385</v>
      </c>
      <c r="O2193" s="1">
        <v>2153.7800000000002</v>
      </c>
      <c r="P2193" s="1">
        <v>1181.99</v>
      </c>
      <c r="Q2193" s="1">
        <v>971.79</v>
      </c>
      <c r="R2193" s="1">
        <v>0.72399999999999998</v>
      </c>
      <c r="S2193" s="1"/>
      <c r="T2193" s="1"/>
      <c r="U2193" s="1">
        <v>1.4E-2</v>
      </c>
      <c r="V2193" s="1"/>
      <c r="W2193" s="1"/>
      <c r="X2193" s="1">
        <v>250.2</v>
      </c>
      <c r="Y2193" s="1"/>
      <c r="Z2193" s="1">
        <v>250.2</v>
      </c>
      <c r="AA2193" s="1">
        <v>0</v>
      </c>
      <c r="AB2193" s="1">
        <v>0</v>
      </c>
      <c r="AC2193" s="1">
        <v>0</v>
      </c>
      <c r="AD2193" s="1">
        <v>0</v>
      </c>
      <c r="AE2193" s="1">
        <v>0</v>
      </c>
      <c r="AF2193" s="1">
        <v>0</v>
      </c>
      <c r="AG2193" s="1">
        <v>0</v>
      </c>
      <c r="AH2193" s="1">
        <v>0</v>
      </c>
      <c r="AI2193" s="1">
        <v>0</v>
      </c>
      <c r="AJ2193" s="1">
        <v>0</v>
      </c>
      <c r="AK2193" s="1">
        <v>0</v>
      </c>
      <c r="AL2193" s="1">
        <v>0</v>
      </c>
      <c r="AM2193" s="1">
        <v>0</v>
      </c>
      <c r="AN2193" s="1">
        <v>0</v>
      </c>
      <c r="AO2193" s="1">
        <v>0</v>
      </c>
      <c r="AP2193" s="1">
        <v>0</v>
      </c>
      <c r="AQ2193" s="1">
        <v>0</v>
      </c>
      <c r="AR2193" s="1">
        <v>0</v>
      </c>
      <c r="AS2193" s="1">
        <v>0</v>
      </c>
      <c r="AT2193" s="1">
        <v>0</v>
      </c>
      <c r="AU2193" s="1">
        <v>0</v>
      </c>
      <c r="AV2193" s="1">
        <v>0</v>
      </c>
      <c r="AW2193" s="1">
        <v>0</v>
      </c>
      <c r="AX2193" s="1">
        <v>0</v>
      </c>
      <c r="AY2193" t="s">
        <v>2616</v>
      </c>
      <c r="AZ2193" t="s">
        <v>2616</v>
      </c>
    </row>
    <row r="2194" spans="1:52" x14ac:dyDescent="0.35">
      <c r="A2194" s="2" t="s">
        <v>1500</v>
      </c>
      <c r="B2194" s="2" t="s">
        <v>1488</v>
      </c>
      <c r="C2194" s="3">
        <v>55243</v>
      </c>
      <c r="D2194" s="5" t="s">
        <v>1518</v>
      </c>
      <c r="E2194" s="3">
        <v>10231</v>
      </c>
      <c r="F2194" s="18">
        <v>25720</v>
      </c>
      <c r="G2194" s="7">
        <v>40.7864</v>
      </c>
      <c r="H2194" s="7">
        <v>-73.913300000000007</v>
      </c>
      <c r="I2194" s="1">
        <v>6.83</v>
      </c>
      <c r="J2194" s="1">
        <v>2.7509999999999999</v>
      </c>
      <c r="K2194" s="1">
        <v>4.0789999999999997</v>
      </c>
      <c r="L2194" s="1">
        <v>1.3979999999999999</v>
      </c>
      <c r="M2194" s="1">
        <v>1.2999999999999999E-2</v>
      </c>
      <c r="N2194" s="1">
        <v>1.385</v>
      </c>
      <c r="O2194" s="1">
        <v>2155.11</v>
      </c>
      <c r="P2194" s="1">
        <v>1183.32</v>
      </c>
      <c r="Q2194" s="1">
        <v>971.79</v>
      </c>
      <c r="R2194" s="1">
        <v>0.64100000000000001</v>
      </c>
      <c r="S2194" s="1"/>
      <c r="T2194" s="1"/>
      <c r="U2194" s="1">
        <v>1.4E-2</v>
      </c>
      <c r="V2194" s="1"/>
      <c r="W2194" s="1"/>
      <c r="X2194" s="1">
        <v>250.2</v>
      </c>
      <c r="Y2194" s="1"/>
      <c r="Z2194" s="1">
        <v>250.2</v>
      </c>
      <c r="AA2194" s="1">
        <v>0</v>
      </c>
      <c r="AB2194" s="1">
        <v>0</v>
      </c>
      <c r="AC2194" s="1">
        <v>0</v>
      </c>
      <c r="AD2194" s="1">
        <v>0</v>
      </c>
      <c r="AE2194" s="1">
        <v>0</v>
      </c>
      <c r="AF2194" s="1">
        <v>0</v>
      </c>
      <c r="AG2194" s="1">
        <v>0</v>
      </c>
      <c r="AH2194" s="1">
        <v>0</v>
      </c>
      <c r="AI2194" s="1">
        <v>0</v>
      </c>
      <c r="AJ2194" s="1">
        <v>0</v>
      </c>
      <c r="AK2194" s="1">
        <v>0</v>
      </c>
      <c r="AL2194" s="1">
        <v>0</v>
      </c>
      <c r="AM2194" s="1">
        <v>0</v>
      </c>
      <c r="AN2194" s="1">
        <v>0</v>
      </c>
      <c r="AO2194" s="1">
        <v>0</v>
      </c>
      <c r="AP2194" s="1">
        <v>0</v>
      </c>
      <c r="AQ2194" s="1">
        <v>0</v>
      </c>
      <c r="AR2194" s="1">
        <v>0</v>
      </c>
      <c r="AS2194" s="1">
        <v>0</v>
      </c>
      <c r="AT2194" s="1">
        <v>0</v>
      </c>
      <c r="AU2194" s="1">
        <v>0</v>
      </c>
      <c r="AV2194" s="1">
        <v>0</v>
      </c>
      <c r="AW2194" s="1">
        <v>0</v>
      </c>
      <c r="AX2194" s="1">
        <v>0</v>
      </c>
      <c r="AY2194" t="s">
        <v>2616</v>
      </c>
      <c r="AZ2194" t="s">
        <v>2616</v>
      </c>
    </row>
    <row r="2195" spans="1:52" x14ac:dyDescent="0.35">
      <c r="A2195" s="2" t="s">
        <v>1500</v>
      </c>
      <c r="B2195" s="2" t="s">
        <v>1488</v>
      </c>
      <c r="C2195" s="3">
        <v>55243</v>
      </c>
      <c r="D2195" s="5" t="s">
        <v>1519</v>
      </c>
      <c r="E2195" s="3">
        <v>3507</v>
      </c>
      <c r="F2195" s="18">
        <v>25720</v>
      </c>
      <c r="G2195" s="7">
        <v>40.7864</v>
      </c>
      <c r="H2195" s="7">
        <v>-73.913300000000007</v>
      </c>
      <c r="I2195" s="1">
        <v>5.4960000000000004</v>
      </c>
      <c r="J2195" s="1">
        <v>1.706</v>
      </c>
      <c r="K2195" s="1">
        <v>3.79</v>
      </c>
      <c r="L2195" s="1">
        <v>1.2929999999999999</v>
      </c>
      <c r="M2195" s="1">
        <v>1.2E-2</v>
      </c>
      <c r="N2195" s="1">
        <v>1.2809999999999999</v>
      </c>
      <c r="O2195" s="1">
        <v>1640.83</v>
      </c>
      <c r="P2195" s="1">
        <v>690.89</v>
      </c>
      <c r="Q2195" s="1">
        <v>949.94</v>
      </c>
      <c r="R2195" s="1">
        <v>0.59799999999999998</v>
      </c>
      <c r="S2195" s="1"/>
      <c r="T2195" s="1"/>
      <c r="U2195" s="1">
        <v>1.6E-2</v>
      </c>
      <c r="V2195" s="1"/>
      <c r="W2195" s="1"/>
      <c r="X2195" s="1">
        <v>225.9</v>
      </c>
      <c r="Y2195" s="1"/>
      <c r="Z2195" s="1">
        <v>225.9</v>
      </c>
      <c r="AA2195" s="1">
        <v>0</v>
      </c>
      <c r="AB2195" s="1">
        <v>0</v>
      </c>
      <c r="AC2195" s="1">
        <v>0</v>
      </c>
      <c r="AD2195" s="1">
        <v>0</v>
      </c>
      <c r="AE2195" s="1">
        <v>0</v>
      </c>
      <c r="AF2195" s="1">
        <v>0</v>
      </c>
      <c r="AG2195" s="1">
        <v>0</v>
      </c>
      <c r="AH2195" s="1">
        <v>0</v>
      </c>
      <c r="AI2195" s="1">
        <v>0</v>
      </c>
      <c r="AJ2195" s="1">
        <v>0</v>
      </c>
      <c r="AK2195" s="1">
        <v>0</v>
      </c>
      <c r="AL2195" s="1">
        <v>0</v>
      </c>
      <c r="AM2195" s="1">
        <v>0</v>
      </c>
      <c r="AN2195" s="1">
        <v>0</v>
      </c>
      <c r="AO2195" s="1">
        <v>0</v>
      </c>
      <c r="AP2195" s="1">
        <v>0</v>
      </c>
      <c r="AQ2195" s="1">
        <v>0</v>
      </c>
      <c r="AR2195" s="1">
        <v>0</v>
      </c>
      <c r="AS2195" s="1">
        <v>0</v>
      </c>
      <c r="AT2195" s="1">
        <v>0</v>
      </c>
      <c r="AU2195" s="1">
        <v>0</v>
      </c>
      <c r="AV2195" s="1">
        <v>0</v>
      </c>
      <c r="AW2195" s="1">
        <v>0</v>
      </c>
      <c r="AX2195" s="1">
        <v>0</v>
      </c>
      <c r="AY2195" t="s">
        <v>2616</v>
      </c>
      <c r="AZ2195" t="s">
        <v>2616</v>
      </c>
    </row>
    <row r="2196" spans="1:52" x14ac:dyDescent="0.35">
      <c r="A2196" s="2" t="s">
        <v>1500</v>
      </c>
      <c r="B2196" s="2" t="s">
        <v>1488</v>
      </c>
      <c r="C2196" s="3">
        <v>55243</v>
      </c>
      <c r="D2196" s="5" t="s">
        <v>1520</v>
      </c>
      <c r="E2196" s="3">
        <v>10233</v>
      </c>
      <c r="F2196" s="18">
        <v>25720</v>
      </c>
      <c r="G2196" s="7">
        <v>40.7864</v>
      </c>
      <c r="H2196" s="7">
        <v>-73.913300000000007</v>
      </c>
      <c r="I2196" s="1">
        <v>5.9569999999999999</v>
      </c>
      <c r="J2196" s="1">
        <v>1.788</v>
      </c>
      <c r="K2196" s="1">
        <v>4.1689999999999996</v>
      </c>
      <c r="L2196" s="1">
        <v>1.2929999999999999</v>
      </c>
      <c r="M2196" s="1">
        <v>1.2E-2</v>
      </c>
      <c r="N2196" s="1">
        <v>1.2809999999999999</v>
      </c>
      <c r="O2196" s="1">
        <v>1641.55</v>
      </c>
      <c r="P2196" s="1">
        <v>691.61</v>
      </c>
      <c r="Q2196" s="1">
        <v>949.94</v>
      </c>
      <c r="R2196" s="1">
        <v>0.627</v>
      </c>
      <c r="S2196" s="1"/>
      <c r="T2196" s="1"/>
      <c r="U2196" s="1">
        <v>1.6E-2</v>
      </c>
      <c r="V2196" s="1"/>
      <c r="W2196" s="1"/>
      <c r="X2196" s="1">
        <v>225.9</v>
      </c>
      <c r="Y2196" s="1"/>
      <c r="Z2196" s="1">
        <v>225.9</v>
      </c>
      <c r="AA2196" s="1">
        <v>0</v>
      </c>
      <c r="AB2196" s="1">
        <v>0</v>
      </c>
      <c r="AC2196" s="1">
        <v>0</v>
      </c>
      <c r="AD2196" s="1">
        <v>0</v>
      </c>
      <c r="AE2196" s="1">
        <v>0</v>
      </c>
      <c r="AF2196" s="1">
        <v>0</v>
      </c>
      <c r="AG2196" s="1">
        <v>0</v>
      </c>
      <c r="AH2196" s="1">
        <v>0</v>
      </c>
      <c r="AI2196" s="1">
        <v>0</v>
      </c>
      <c r="AJ2196" s="1">
        <v>0</v>
      </c>
      <c r="AK2196" s="1">
        <v>0</v>
      </c>
      <c r="AL2196" s="1">
        <v>0</v>
      </c>
      <c r="AM2196" s="1">
        <v>0</v>
      </c>
      <c r="AN2196" s="1">
        <v>0</v>
      </c>
      <c r="AO2196" s="1">
        <v>0</v>
      </c>
      <c r="AP2196" s="1">
        <v>0</v>
      </c>
      <c r="AQ2196" s="1">
        <v>0</v>
      </c>
      <c r="AR2196" s="1">
        <v>0</v>
      </c>
      <c r="AS2196" s="1">
        <v>0</v>
      </c>
      <c r="AT2196" s="1">
        <v>0</v>
      </c>
      <c r="AU2196" s="1">
        <v>0</v>
      </c>
      <c r="AV2196" s="1">
        <v>0</v>
      </c>
      <c r="AW2196" s="1">
        <v>0</v>
      </c>
      <c r="AX2196" s="1">
        <v>0</v>
      </c>
      <c r="AY2196" t="s">
        <v>2616</v>
      </c>
      <c r="AZ2196" t="s">
        <v>2616</v>
      </c>
    </row>
    <row r="2197" spans="1:52" x14ac:dyDescent="0.35">
      <c r="A2197" s="2" t="s">
        <v>1500</v>
      </c>
      <c r="B2197" s="2" t="s">
        <v>1488</v>
      </c>
      <c r="C2197" s="3">
        <v>55243</v>
      </c>
      <c r="D2197" s="5" t="s">
        <v>1521</v>
      </c>
      <c r="E2197" s="3">
        <v>3508</v>
      </c>
      <c r="F2197" s="18">
        <v>25720</v>
      </c>
      <c r="G2197" s="7">
        <v>40.7864</v>
      </c>
      <c r="H2197" s="7">
        <v>-73.913300000000007</v>
      </c>
      <c r="I2197" s="1">
        <v>7.0579999999999998</v>
      </c>
      <c r="J2197" s="1">
        <v>2.2799999999999998</v>
      </c>
      <c r="K2197" s="1">
        <v>4.7779999999999996</v>
      </c>
      <c r="L2197" s="1">
        <v>1.4670000000000001</v>
      </c>
      <c r="M2197" s="1">
        <v>4.0000000000000001E-3</v>
      </c>
      <c r="N2197" s="1">
        <v>1.4630000000000001</v>
      </c>
      <c r="O2197" s="1">
        <v>1974.4</v>
      </c>
      <c r="P2197" s="1">
        <v>830.71</v>
      </c>
      <c r="Q2197" s="1">
        <v>1143.69</v>
      </c>
      <c r="R2197" s="1">
        <v>0.51900000000000002</v>
      </c>
      <c r="S2197" s="1"/>
      <c r="T2197" s="1"/>
      <c r="U2197" s="1">
        <v>1.9E-2</v>
      </c>
      <c r="V2197" s="1"/>
      <c r="W2197" s="1"/>
      <c r="X2197" s="1">
        <v>177.7</v>
      </c>
      <c r="Y2197" s="1"/>
      <c r="Z2197" s="1">
        <v>177.7</v>
      </c>
      <c r="AA2197" s="1">
        <v>0</v>
      </c>
      <c r="AB2197" s="1">
        <v>0</v>
      </c>
      <c r="AC2197" s="1">
        <v>0</v>
      </c>
      <c r="AD2197" s="1">
        <v>0</v>
      </c>
      <c r="AE2197" s="1">
        <v>0</v>
      </c>
      <c r="AF2197" s="1">
        <v>0</v>
      </c>
      <c r="AG2197" s="1">
        <v>0</v>
      </c>
      <c r="AH2197" s="1">
        <v>0</v>
      </c>
      <c r="AI2197" s="1">
        <v>0</v>
      </c>
      <c r="AJ2197" s="1">
        <v>0</v>
      </c>
      <c r="AK2197" s="1">
        <v>0</v>
      </c>
      <c r="AL2197" s="1">
        <v>0</v>
      </c>
      <c r="AM2197" s="1">
        <v>0</v>
      </c>
      <c r="AN2197" s="1">
        <v>0</v>
      </c>
      <c r="AO2197" s="1">
        <v>0</v>
      </c>
      <c r="AP2197" s="1">
        <v>0</v>
      </c>
      <c r="AQ2197" s="1">
        <v>0</v>
      </c>
      <c r="AR2197" s="1">
        <v>0</v>
      </c>
      <c r="AS2197" s="1">
        <v>0</v>
      </c>
      <c r="AT2197" s="1">
        <v>0</v>
      </c>
      <c r="AU2197" s="1">
        <v>0</v>
      </c>
      <c r="AV2197" s="1">
        <v>0</v>
      </c>
      <c r="AW2197" s="1">
        <v>0</v>
      </c>
      <c r="AX2197" s="1">
        <v>0</v>
      </c>
      <c r="AY2197" t="s">
        <v>2616</v>
      </c>
      <c r="AZ2197" t="s">
        <v>2616</v>
      </c>
    </row>
    <row r="2198" spans="1:52" x14ac:dyDescent="0.35">
      <c r="A2198" s="2" t="s">
        <v>1500</v>
      </c>
      <c r="B2198" s="2" t="s">
        <v>1488</v>
      </c>
      <c r="C2198" s="3">
        <v>55243</v>
      </c>
      <c r="D2198" s="5" t="s">
        <v>1522</v>
      </c>
      <c r="E2198" s="3">
        <v>10235</v>
      </c>
      <c r="F2198" s="18">
        <v>25720</v>
      </c>
      <c r="G2198" s="7">
        <v>40.7864</v>
      </c>
      <c r="H2198" s="7">
        <v>-73.913300000000007</v>
      </c>
      <c r="I2198" s="1">
        <v>7.1189999999999998</v>
      </c>
      <c r="J2198" s="1">
        <v>2.1890000000000001</v>
      </c>
      <c r="K2198" s="1">
        <v>4.93</v>
      </c>
      <c r="L2198" s="1">
        <v>1.4670000000000001</v>
      </c>
      <c r="M2198" s="1">
        <v>4.0000000000000001E-3</v>
      </c>
      <c r="N2198" s="1">
        <v>1.4630000000000001</v>
      </c>
      <c r="O2198" s="1">
        <v>1969.99</v>
      </c>
      <c r="P2198" s="1">
        <v>826.3</v>
      </c>
      <c r="Q2198" s="1">
        <v>1143.69</v>
      </c>
      <c r="R2198" s="1">
        <v>0.505</v>
      </c>
      <c r="S2198" s="1"/>
      <c r="T2198" s="1"/>
      <c r="U2198" s="1">
        <v>1.9E-2</v>
      </c>
      <c r="V2198" s="1"/>
      <c r="W2198" s="1"/>
      <c r="X2198" s="1">
        <v>177.7</v>
      </c>
      <c r="Y2198" s="1"/>
      <c r="Z2198" s="1">
        <v>177.7</v>
      </c>
      <c r="AA2198" s="1">
        <v>0</v>
      </c>
      <c r="AB2198" s="1">
        <v>0</v>
      </c>
      <c r="AC2198" s="1">
        <v>0</v>
      </c>
      <c r="AD2198" s="1">
        <v>0</v>
      </c>
      <c r="AE2198" s="1">
        <v>0</v>
      </c>
      <c r="AF2198" s="1">
        <v>0</v>
      </c>
      <c r="AG2198" s="1">
        <v>0</v>
      </c>
      <c r="AH2198" s="1">
        <v>0</v>
      </c>
      <c r="AI2198" s="1">
        <v>0</v>
      </c>
      <c r="AJ2198" s="1">
        <v>0</v>
      </c>
      <c r="AK2198" s="1">
        <v>0</v>
      </c>
      <c r="AL2198" s="1">
        <v>0</v>
      </c>
      <c r="AM2198" s="1">
        <v>0</v>
      </c>
      <c r="AN2198" s="1">
        <v>0</v>
      </c>
      <c r="AO2198" s="1">
        <v>0</v>
      </c>
      <c r="AP2198" s="1">
        <v>0</v>
      </c>
      <c r="AQ2198" s="1">
        <v>0</v>
      </c>
      <c r="AR2198" s="1">
        <v>0</v>
      </c>
      <c r="AS2198" s="1">
        <v>0</v>
      </c>
      <c r="AT2198" s="1">
        <v>0</v>
      </c>
      <c r="AU2198" s="1">
        <v>0</v>
      </c>
      <c r="AV2198" s="1">
        <v>0</v>
      </c>
      <c r="AW2198" s="1">
        <v>0</v>
      </c>
      <c r="AX2198" s="1">
        <v>0</v>
      </c>
      <c r="AY2198" t="s">
        <v>2616</v>
      </c>
      <c r="AZ2198" t="s">
        <v>2616</v>
      </c>
    </row>
    <row r="2199" spans="1:52" x14ac:dyDescent="0.35">
      <c r="A2199" s="2" t="s">
        <v>1500</v>
      </c>
      <c r="B2199" s="2" t="s">
        <v>1488</v>
      </c>
      <c r="C2199" s="3">
        <v>55243</v>
      </c>
      <c r="D2199" s="5" t="s">
        <v>1523</v>
      </c>
      <c r="E2199" s="3">
        <v>3509</v>
      </c>
      <c r="F2199" s="18">
        <v>25720</v>
      </c>
      <c r="G2199" s="7">
        <v>40.7864</v>
      </c>
      <c r="H2199" s="7">
        <v>-73.913300000000007</v>
      </c>
      <c r="I2199" s="1">
        <v>8.5749999999999993</v>
      </c>
      <c r="J2199" s="1">
        <v>4.0730000000000004</v>
      </c>
      <c r="K2199" s="1">
        <v>4.5019999999999998</v>
      </c>
      <c r="L2199" s="1">
        <v>1.163</v>
      </c>
      <c r="M2199" s="1">
        <v>1.4E-2</v>
      </c>
      <c r="N2199" s="1">
        <v>1.149</v>
      </c>
      <c r="O2199" s="1">
        <v>2673.54</v>
      </c>
      <c r="P2199" s="1">
        <v>1518.9</v>
      </c>
      <c r="Q2199" s="1">
        <v>1154.6400000000001</v>
      </c>
      <c r="R2199" s="1">
        <v>0.65900000000000003</v>
      </c>
      <c r="S2199" s="1"/>
      <c r="T2199" s="1"/>
      <c r="U2199" s="1">
        <v>1.6E-2</v>
      </c>
      <c r="V2199" s="1"/>
      <c r="W2199" s="1"/>
      <c r="X2199" s="1">
        <v>227.7</v>
      </c>
      <c r="Y2199" s="1"/>
      <c r="Z2199" s="1">
        <v>227.7</v>
      </c>
      <c r="AA2199" s="1">
        <v>0</v>
      </c>
      <c r="AB2199" s="1">
        <v>0</v>
      </c>
      <c r="AC2199" s="1">
        <v>0</v>
      </c>
      <c r="AD2199" s="1">
        <v>0</v>
      </c>
      <c r="AE2199" s="1">
        <v>0</v>
      </c>
      <c r="AF2199" s="1">
        <v>0</v>
      </c>
      <c r="AG2199" s="1">
        <v>0</v>
      </c>
      <c r="AH2199" s="1">
        <v>0</v>
      </c>
      <c r="AI2199" s="1">
        <v>0</v>
      </c>
      <c r="AJ2199" s="1">
        <v>0</v>
      </c>
      <c r="AK2199" s="1">
        <v>0</v>
      </c>
      <c r="AL2199" s="1">
        <v>0</v>
      </c>
      <c r="AM2199" s="1">
        <v>0</v>
      </c>
      <c r="AN2199" s="1">
        <v>0</v>
      </c>
      <c r="AO2199" s="1">
        <v>0</v>
      </c>
      <c r="AP2199" s="1">
        <v>0</v>
      </c>
      <c r="AQ2199" s="1">
        <v>0</v>
      </c>
      <c r="AR2199" s="1">
        <v>0</v>
      </c>
      <c r="AS2199" s="1">
        <v>0</v>
      </c>
      <c r="AT2199" s="1">
        <v>0</v>
      </c>
      <c r="AU2199" s="1">
        <v>0</v>
      </c>
      <c r="AV2199" s="1">
        <v>0</v>
      </c>
      <c r="AW2199" s="1">
        <v>0</v>
      </c>
      <c r="AX2199" s="1">
        <v>0</v>
      </c>
      <c r="AY2199" t="s">
        <v>2616</v>
      </c>
      <c r="AZ2199" t="s">
        <v>2616</v>
      </c>
    </row>
    <row r="2200" spans="1:52" x14ac:dyDescent="0.35">
      <c r="A2200" s="2" t="s">
        <v>1500</v>
      </c>
      <c r="B2200" s="2" t="s">
        <v>1488</v>
      </c>
      <c r="C2200" s="3">
        <v>55243</v>
      </c>
      <c r="D2200" s="5" t="s">
        <v>1524</v>
      </c>
      <c r="E2200" s="3">
        <v>10237</v>
      </c>
      <c r="F2200" s="18">
        <v>25720</v>
      </c>
      <c r="G2200" s="7">
        <v>40.7864</v>
      </c>
      <c r="H2200" s="7">
        <v>-73.913300000000007</v>
      </c>
      <c r="I2200" s="1">
        <v>8.5380000000000003</v>
      </c>
      <c r="J2200" s="1">
        <v>3.9430000000000001</v>
      </c>
      <c r="K2200" s="1">
        <v>4.5949999999999998</v>
      </c>
      <c r="L2200" s="1">
        <v>1.163</v>
      </c>
      <c r="M2200" s="1">
        <v>1.4E-2</v>
      </c>
      <c r="N2200" s="1">
        <v>1.149</v>
      </c>
      <c r="O2200" s="1">
        <v>2676.51</v>
      </c>
      <c r="P2200" s="1">
        <v>1521.87</v>
      </c>
      <c r="Q2200" s="1">
        <v>1154.6400000000001</v>
      </c>
      <c r="R2200" s="1">
        <v>0.64</v>
      </c>
      <c r="S2200" s="1"/>
      <c r="T2200" s="1"/>
      <c r="U2200" s="1">
        <v>1.6E-2</v>
      </c>
      <c r="V2200" s="1"/>
      <c r="W2200" s="1"/>
      <c r="X2200" s="1">
        <v>227.7</v>
      </c>
      <c r="Y2200" s="1"/>
      <c r="Z2200" s="1">
        <v>227.7</v>
      </c>
      <c r="AA2200" s="1">
        <v>0</v>
      </c>
      <c r="AB2200" s="1">
        <v>0</v>
      </c>
      <c r="AC2200" s="1">
        <v>0</v>
      </c>
      <c r="AD2200" s="1">
        <v>0</v>
      </c>
      <c r="AE2200" s="1">
        <v>0</v>
      </c>
      <c r="AF2200" s="1">
        <v>0</v>
      </c>
      <c r="AG2200" s="1">
        <v>0</v>
      </c>
      <c r="AH2200" s="1">
        <v>0</v>
      </c>
      <c r="AI2200" s="1">
        <v>0</v>
      </c>
      <c r="AJ2200" s="1">
        <v>0</v>
      </c>
      <c r="AK2200" s="1">
        <v>0</v>
      </c>
      <c r="AL2200" s="1">
        <v>0</v>
      </c>
      <c r="AM2200" s="1">
        <v>0</v>
      </c>
      <c r="AN2200" s="1">
        <v>0</v>
      </c>
      <c r="AO2200" s="1">
        <v>0</v>
      </c>
      <c r="AP2200" s="1">
        <v>0</v>
      </c>
      <c r="AQ2200" s="1">
        <v>0</v>
      </c>
      <c r="AR2200" s="1">
        <v>0</v>
      </c>
      <c r="AS2200" s="1">
        <v>0</v>
      </c>
      <c r="AT2200" s="1">
        <v>0</v>
      </c>
      <c r="AU2200" s="1">
        <v>0</v>
      </c>
      <c r="AV2200" s="1">
        <v>0</v>
      </c>
      <c r="AW2200" s="1">
        <v>0</v>
      </c>
      <c r="AX2200" s="1">
        <v>0</v>
      </c>
      <c r="AY2200" t="s">
        <v>2616</v>
      </c>
      <c r="AZ2200" t="s">
        <v>2616</v>
      </c>
    </row>
    <row r="2201" spans="1:52" x14ac:dyDescent="0.35">
      <c r="A2201" s="2" t="s">
        <v>1525</v>
      </c>
      <c r="B2201" s="2" t="s">
        <v>1488</v>
      </c>
      <c r="C2201" s="3">
        <v>8906</v>
      </c>
      <c r="D2201" s="5" t="s">
        <v>1497</v>
      </c>
      <c r="E2201" s="3">
        <v>3485</v>
      </c>
      <c r="F2201" s="18">
        <v>19360</v>
      </c>
      <c r="G2201" s="7">
        <v>40.786900000000003</v>
      </c>
      <c r="H2201" s="7">
        <v>-73.912199999999999</v>
      </c>
      <c r="I2201" s="1">
        <v>5.4219999999999997</v>
      </c>
      <c r="J2201" s="1">
        <v>4.141</v>
      </c>
      <c r="K2201" s="1">
        <v>1.2809999999999999</v>
      </c>
      <c r="L2201" s="1">
        <v>4.9000000000000002E-2</v>
      </c>
      <c r="M2201" s="1">
        <v>3.9E-2</v>
      </c>
      <c r="N2201" s="1">
        <v>0.01</v>
      </c>
      <c r="O2201" s="1">
        <v>12540.66</v>
      </c>
      <c r="P2201" s="1">
        <v>10167.1</v>
      </c>
      <c r="Q2201" s="1">
        <v>2373.56</v>
      </c>
      <c r="R2201" s="1">
        <v>6.2549999999999999</v>
      </c>
      <c r="S2201" s="1">
        <v>5.0250000000000004</v>
      </c>
      <c r="T2201" s="1">
        <v>1.23</v>
      </c>
      <c r="U2201" s="1">
        <v>5.3999999999999999E-2</v>
      </c>
      <c r="V2201" s="1">
        <v>4.2999999999999997E-2</v>
      </c>
      <c r="W2201" s="1">
        <v>1.0999999999999999E-2</v>
      </c>
      <c r="X2201" s="1">
        <v>13035.08</v>
      </c>
      <c r="Y2201" s="1">
        <v>10246.75</v>
      </c>
      <c r="Z2201" s="1">
        <v>2788.33</v>
      </c>
      <c r="AA2201" s="1">
        <v>6.2549999999999999</v>
      </c>
      <c r="AB2201" s="1">
        <v>5.0250000000000004</v>
      </c>
      <c r="AC2201" s="1">
        <v>1.23</v>
      </c>
      <c r="AD2201" s="1">
        <v>5.3999999999999999E-2</v>
      </c>
      <c r="AE2201" s="1">
        <v>4.2999999999999997E-2</v>
      </c>
      <c r="AF2201" s="1">
        <v>1.0999999999999999E-2</v>
      </c>
      <c r="AG2201" s="1">
        <v>0.70630580980000002</v>
      </c>
      <c r="AH2201" s="1">
        <v>0.55522014875000003</v>
      </c>
      <c r="AI2201" s="1">
        <v>0.15108566104999999</v>
      </c>
      <c r="AJ2201" s="1">
        <v>0.70578440659999997</v>
      </c>
      <c r="AK2201" s="1">
        <v>0.55481027875</v>
      </c>
      <c r="AL2201" s="1">
        <v>0.15097412785</v>
      </c>
      <c r="AM2201" s="1">
        <v>0.50387101739999995</v>
      </c>
      <c r="AN2201" s="1">
        <v>0.39608812124999998</v>
      </c>
      <c r="AO2201" s="1">
        <v>0.10778289615</v>
      </c>
      <c r="AP2201" s="1">
        <v>5.4061039038000001</v>
      </c>
      <c r="AQ2201" s="1">
        <v>4.2496858612499997</v>
      </c>
      <c r="AR2201" s="1">
        <v>1.1564180425499999</v>
      </c>
      <c r="AS2201" s="1">
        <v>0.25530507687999998</v>
      </c>
      <c r="AT2201" s="1">
        <v>0.20069284549999999</v>
      </c>
      <c r="AU2201" s="1">
        <v>5.4612231380000001E-2</v>
      </c>
      <c r="AV2201" s="1">
        <v>13035.08</v>
      </c>
      <c r="AW2201" s="1">
        <v>10246.75</v>
      </c>
      <c r="AX2201" s="1">
        <v>2788.33</v>
      </c>
    </row>
    <row r="2202" spans="1:52" x14ac:dyDescent="0.35">
      <c r="A2202" s="2" t="s">
        <v>1525</v>
      </c>
      <c r="B2202" s="2" t="s">
        <v>1488</v>
      </c>
      <c r="C2202" s="3">
        <v>8906</v>
      </c>
      <c r="D2202" s="5" t="s">
        <v>1526</v>
      </c>
      <c r="E2202" s="3">
        <v>90457</v>
      </c>
      <c r="F2202" s="18">
        <v>21429</v>
      </c>
      <c r="G2202" s="7">
        <v>40.786900000000003</v>
      </c>
      <c r="H2202" s="7">
        <v>-73.912199999999999</v>
      </c>
      <c r="I2202" s="1">
        <v>54.155000000000001</v>
      </c>
      <c r="J2202" s="1">
        <v>33.768000000000001</v>
      </c>
      <c r="K2202" s="1">
        <v>20.387</v>
      </c>
      <c r="L2202" s="1">
        <v>0.76800000000000002</v>
      </c>
      <c r="M2202" s="1">
        <v>0.46899999999999997</v>
      </c>
      <c r="N2202" s="1">
        <v>0.29899999999999999</v>
      </c>
      <c r="O2202" s="1">
        <v>431769.04</v>
      </c>
      <c r="P2202" s="1">
        <v>278313.93</v>
      </c>
      <c r="Q2202" s="1">
        <v>153455.10999999999</v>
      </c>
      <c r="R2202" s="1">
        <v>52.381</v>
      </c>
      <c r="S2202" s="1">
        <v>40.332999999999998</v>
      </c>
      <c r="T2202" s="1">
        <v>12.048</v>
      </c>
      <c r="U2202" s="1">
        <v>0.68799999999999994</v>
      </c>
      <c r="V2202" s="1">
        <v>0.52600000000000002</v>
      </c>
      <c r="W2202" s="1">
        <v>0.16200000000000001</v>
      </c>
      <c r="X2202" s="1">
        <v>377629.85</v>
      </c>
      <c r="Y2202" s="1">
        <v>287673.40999999997</v>
      </c>
      <c r="Z2202" s="1">
        <v>89956.44</v>
      </c>
      <c r="AA2202" s="1">
        <v>52.381</v>
      </c>
      <c r="AB2202" s="1">
        <v>40.332999999999998</v>
      </c>
      <c r="AC2202" s="1">
        <v>12.048</v>
      </c>
      <c r="AD2202" s="1">
        <v>0.68799999999999994</v>
      </c>
      <c r="AE2202" s="1">
        <v>0.52600000000000002</v>
      </c>
      <c r="AF2202" s="1">
        <v>0.16200000000000001</v>
      </c>
      <c r="AG2202" s="1">
        <v>17.042435130499999</v>
      </c>
      <c r="AH2202" s="1">
        <v>12.9827009933</v>
      </c>
      <c r="AI2202" s="1">
        <v>4.0597341372000004</v>
      </c>
      <c r="AJ2202" s="1">
        <v>16.929146175500001</v>
      </c>
      <c r="AK2202" s="1">
        <v>12.8963989703</v>
      </c>
      <c r="AL2202" s="1">
        <v>4.0327472051999997</v>
      </c>
      <c r="AM2202" s="1">
        <v>11.929326961499999</v>
      </c>
      <c r="AN2202" s="1">
        <v>9.0876030218999997</v>
      </c>
      <c r="AO2202" s="1">
        <v>2.8417239396</v>
      </c>
      <c r="AP2202" s="1">
        <v>179.192916422</v>
      </c>
      <c r="AQ2202" s="1">
        <v>136.50678651320001</v>
      </c>
      <c r="AR2202" s="1">
        <v>42.686129908799998</v>
      </c>
      <c r="AS2202" s="1">
        <v>7.1022734038750004</v>
      </c>
      <c r="AT2202" s="1">
        <v>5.4104176585749997</v>
      </c>
      <c r="AU2202" s="1">
        <v>1.6918557453</v>
      </c>
      <c r="AV2202" s="1">
        <v>377629.85</v>
      </c>
      <c r="AW2202" s="1">
        <v>287673.40999999997</v>
      </c>
      <c r="AX2202" s="1">
        <v>89956.44</v>
      </c>
    </row>
    <row r="2203" spans="1:52" x14ac:dyDescent="0.35">
      <c r="A2203" s="2" t="s">
        <v>1525</v>
      </c>
      <c r="B2203" s="2" t="s">
        <v>1488</v>
      </c>
      <c r="C2203" s="3">
        <v>8906</v>
      </c>
      <c r="D2203" s="5" t="s">
        <v>1527</v>
      </c>
      <c r="E2203" s="3">
        <v>90458</v>
      </c>
      <c r="F2203" s="18">
        <v>21429</v>
      </c>
      <c r="G2203" s="7">
        <v>40.786900000000003</v>
      </c>
      <c r="H2203" s="7">
        <v>-73.912199999999999</v>
      </c>
      <c r="I2203" s="1">
        <v>56.664000000000001</v>
      </c>
      <c r="J2203" s="1">
        <v>34.731999999999999</v>
      </c>
      <c r="K2203" s="1">
        <v>21.931999999999999</v>
      </c>
      <c r="L2203" s="1">
        <v>0.73699999999999999</v>
      </c>
      <c r="M2203" s="1">
        <v>0.44800000000000001</v>
      </c>
      <c r="N2203" s="1">
        <v>0.28899999999999998</v>
      </c>
      <c r="O2203" s="1">
        <v>431762.95</v>
      </c>
      <c r="P2203" s="1">
        <v>278307.94</v>
      </c>
      <c r="Q2203" s="1">
        <v>153455.01</v>
      </c>
      <c r="R2203" s="1">
        <v>51.210999999999999</v>
      </c>
      <c r="S2203" s="1">
        <v>38.636000000000003</v>
      </c>
      <c r="T2203" s="1">
        <v>12.574999999999999</v>
      </c>
      <c r="U2203" s="1">
        <v>0.66</v>
      </c>
      <c r="V2203" s="1">
        <v>0.505</v>
      </c>
      <c r="W2203" s="1">
        <v>0.155</v>
      </c>
      <c r="X2203" s="1">
        <v>377599.15</v>
      </c>
      <c r="Y2203" s="1">
        <v>287671.65000000002</v>
      </c>
      <c r="Z2203" s="1">
        <v>89927.5</v>
      </c>
      <c r="AA2203" s="1">
        <v>51.210999999999999</v>
      </c>
      <c r="AB2203" s="1">
        <v>38.636000000000003</v>
      </c>
      <c r="AC2203" s="1">
        <v>12.574999999999999</v>
      </c>
      <c r="AD2203" s="1">
        <v>0.66</v>
      </c>
      <c r="AE2203" s="1">
        <v>0.505</v>
      </c>
      <c r="AF2203" s="1">
        <v>0.155</v>
      </c>
      <c r="AG2203" s="1">
        <v>17.041049639499999</v>
      </c>
      <c r="AH2203" s="1">
        <v>12.9826215645</v>
      </c>
      <c r="AI2203" s="1">
        <v>4.0584280750000001</v>
      </c>
      <c r="AJ2203" s="1">
        <v>16.927769894499999</v>
      </c>
      <c r="AK2203" s="1">
        <v>12.8963200695</v>
      </c>
      <c r="AL2203" s="1">
        <v>4.0314498250000002</v>
      </c>
      <c r="AM2203" s="1">
        <v>11.9283571485</v>
      </c>
      <c r="AN2203" s="1">
        <v>9.0875474235000002</v>
      </c>
      <c r="AO2203" s="1">
        <v>2.8408097250000002</v>
      </c>
      <c r="AP2203" s="1">
        <v>179.178348658</v>
      </c>
      <c r="AQ2203" s="1">
        <v>136.505951358</v>
      </c>
      <c r="AR2203" s="1">
        <v>42.6723973</v>
      </c>
      <c r="AS2203" s="1">
        <v>7.1016960136250002</v>
      </c>
      <c r="AT2203" s="1">
        <v>5.410384557375</v>
      </c>
      <c r="AU2203" s="1">
        <v>1.69131145625</v>
      </c>
      <c r="AV2203" s="1">
        <v>377599.15</v>
      </c>
      <c r="AW2203" s="1">
        <v>287671.65000000002</v>
      </c>
      <c r="AX2203" s="1">
        <v>89927.5</v>
      </c>
    </row>
    <row r="2204" spans="1:52" x14ac:dyDescent="0.35">
      <c r="A2204" s="2" t="s">
        <v>1525</v>
      </c>
      <c r="B2204" s="2" t="s">
        <v>1488</v>
      </c>
      <c r="C2204" s="3">
        <v>8906</v>
      </c>
      <c r="D2204" s="5" t="s">
        <v>1528</v>
      </c>
      <c r="E2204" s="3">
        <v>90461</v>
      </c>
      <c r="F2204" s="18">
        <v>22767</v>
      </c>
      <c r="G2204" s="7">
        <v>40.786900000000003</v>
      </c>
      <c r="H2204" s="7">
        <v>-73.912199999999999</v>
      </c>
      <c r="I2204" s="1">
        <v>59.962000000000003</v>
      </c>
      <c r="J2204" s="1">
        <v>36.072000000000003</v>
      </c>
      <c r="K2204" s="1">
        <v>23.89</v>
      </c>
      <c r="L2204" s="1">
        <v>0.79500000000000004</v>
      </c>
      <c r="M2204" s="1">
        <v>0.46600000000000003</v>
      </c>
      <c r="N2204" s="1">
        <v>0.32900000000000001</v>
      </c>
      <c r="O2204" s="1">
        <v>455848.2</v>
      </c>
      <c r="P2204" s="1">
        <v>284303.93</v>
      </c>
      <c r="Q2204" s="1">
        <v>171544.27</v>
      </c>
      <c r="R2204" s="1">
        <v>56.302999999999997</v>
      </c>
      <c r="S2204" s="1">
        <v>26.472999999999999</v>
      </c>
      <c r="T2204" s="1">
        <v>29.83</v>
      </c>
      <c r="U2204" s="1">
        <v>0.80800000000000005</v>
      </c>
      <c r="V2204" s="1">
        <v>0.34799999999999998</v>
      </c>
      <c r="W2204" s="1">
        <v>0.46</v>
      </c>
      <c r="X2204" s="1">
        <v>387555.82</v>
      </c>
      <c r="Y2204" s="1">
        <v>205564.98</v>
      </c>
      <c r="Z2204" s="1">
        <v>181990.84</v>
      </c>
      <c r="AA2204" s="1">
        <v>56.302999999999997</v>
      </c>
      <c r="AB2204" s="1">
        <v>26.472999999999999</v>
      </c>
      <c r="AC2204" s="1">
        <v>29.83</v>
      </c>
      <c r="AD2204" s="1">
        <v>0.80800000000000005</v>
      </c>
      <c r="AE2204" s="1">
        <v>0.34799999999999998</v>
      </c>
      <c r="AF2204" s="1">
        <v>0.46</v>
      </c>
      <c r="AG2204" s="1">
        <v>18.5484215452</v>
      </c>
      <c r="AH2204" s="1">
        <v>9.8383399427999993</v>
      </c>
      <c r="AI2204" s="1">
        <v>8.7100816024000007</v>
      </c>
      <c r="AJ2204" s="1">
        <v>18.093043456699998</v>
      </c>
      <c r="AK2204" s="1">
        <v>9.5968010912999997</v>
      </c>
      <c r="AL2204" s="1">
        <v>8.4962423654000006</v>
      </c>
      <c r="AM2204" s="1">
        <v>12.769964269000001</v>
      </c>
      <c r="AN2204" s="1">
        <v>6.7733660909999998</v>
      </c>
      <c r="AO2204" s="1">
        <v>5.9965981780000002</v>
      </c>
      <c r="AP2204" s="1">
        <v>56.992021110099998</v>
      </c>
      <c r="AQ2204" s="1">
        <v>30.2293581339</v>
      </c>
      <c r="AR2204" s="1">
        <v>26.762662976200001</v>
      </c>
      <c r="AS2204" s="1">
        <v>7.6991839201200003</v>
      </c>
      <c r="AT2204" s="1">
        <v>4.0837538926799999</v>
      </c>
      <c r="AU2204" s="1">
        <v>3.61543002744</v>
      </c>
      <c r="AV2204" s="1">
        <v>387555.82</v>
      </c>
      <c r="AW2204" s="1">
        <v>205564.98</v>
      </c>
      <c r="AX2204" s="1">
        <v>181990.84</v>
      </c>
    </row>
    <row r="2205" spans="1:52" x14ac:dyDescent="0.35">
      <c r="A2205" s="2" t="s">
        <v>1525</v>
      </c>
      <c r="B2205" s="2" t="s">
        <v>1488</v>
      </c>
      <c r="C2205" s="3">
        <v>8906</v>
      </c>
      <c r="D2205" s="5" t="s">
        <v>1529</v>
      </c>
      <c r="E2205" s="3">
        <v>90462</v>
      </c>
      <c r="F2205" s="18">
        <v>22767</v>
      </c>
      <c r="G2205" s="7">
        <v>40.786900000000003</v>
      </c>
      <c r="H2205" s="7">
        <v>-73.912199999999999</v>
      </c>
      <c r="I2205" s="1">
        <v>68.56</v>
      </c>
      <c r="J2205" s="1">
        <v>40.241999999999997</v>
      </c>
      <c r="K2205" s="1">
        <v>28.318000000000001</v>
      </c>
      <c r="L2205" s="1">
        <v>0.81299999999999994</v>
      </c>
      <c r="M2205" s="1">
        <v>0.46899999999999997</v>
      </c>
      <c r="N2205" s="1">
        <v>0.34399999999999997</v>
      </c>
      <c r="O2205" s="1">
        <v>455846.37</v>
      </c>
      <c r="P2205" s="1">
        <v>284303.93</v>
      </c>
      <c r="Q2205" s="1">
        <v>171542.44</v>
      </c>
      <c r="R2205" s="1">
        <v>58.024999999999999</v>
      </c>
      <c r="S2205" s="1">
        <v>28.411000000000001</v>
      </c>
      <c r="T2205" s="1">
        <v>29.614000000000001</v>
      </c>
      <c r="U2205" s="1">
        <v>0.81</v>
      </c>
      <c r="V2205" s="1">
        <v>0.35199999999999998</v>
      </c>
      <c r="W2205" s="1">
        <v>0.45800000000000002</v>
      </c>
      <c r="X2205" s="1">
        <v>387555.72</v>
      </c>
      <c r="Y2205" s="1">
        <v>205564.98</v>
      </c>
      <c r="Z2205" s="1">
        <v>181990.74</v>
      </c>
      <c r="AA2205" s="1">
        <v>58.024999999999999</v>
      </c>
      <c r="AB2205" s="1">
        <v>28.411000000000001</v>
      </c>
      <c r="AC2205" s="1">
        <v>29.614000000000001</v>
      </c>
      <c r="AD2205" s="1">
        <v>0.81</v>
      </c>
      <c r="AE2205" s="1">
        <v>0.35199999999999998</v>
      </c>
      <c r="AF2205" s="1">
        <v>0.45800000000000002</v>
      </c>
      <c r="AG2205" s="1">
        <v>18.548416759199998</v>
      </c>
      <c r="AH2205" s="1">
        <v>9.8383399427999993</v>
      </c>
      <c r="AI2205" s="1">
        <v>8.7100768164000009</v>
      </c>
      <c r="AJ2205" s="1">
        <v>18.093038788200001</v>
      </c>
      <c r="AK2205" s="1">
        <v>9.5968010912999997</v>
      </c>
      <c r="AL2205" s="1">
        <v>8.4962376968999997</v>
      </c>
      <c r="AM2205" s="1">
        <v>12.769960974</v>
      </c>
      <c r="AN2205" s="1">
        <v>6.7733660909999998</v>
      </c>
      <c r="AO2205" s="1">
        <v>5.9965948830000002</v>
      </c>
      <c r="AP2205" s="1">
        <v>56.992006404599998</v>
      </c>
      <c r="AQ2205" s="1">
        <v>30.2293581339</v>
      </c>
      <c r="AR2205" s="1">
        <v>26.762648270700002</v>
      </c>
      <c r="AS2205" s="1">
        <v>7.6991819335200002</v>
      </c>
      <c r="AT2205" s="1">
        <v>4.0837538926799999</v>
      </c>
      <c r="AU2205" s="1">
        <v>3.6154280408399999</v>
      </c>
      <c r="AV2205" s="1">
        <v>387555.72</v>
      </c>
      <c r="AW2205" s="1">
        <v>205564.98</v>
      </c>
      <c r="AX2205" s="1">
        <v>181990.74</v>
      </c>
    </row>
    <row r="2206" spans="1:52" x14ac:dyDescent="0.35">
      <c r="A2206" s="2" t="s">
        <v>1530</v>
      </c>
      <c r="B2206" s="2" t="s">
        <v>1488</v>
      </c>
      <c r="C2206" s="3">
        <v>55405</v>
      </c>
      <c r="D2206" s="5" t="s">
        <v>2</v>
      </c>
      <c r="E2206" s="3">
        <v>8542</v>
      </c>
      <c r="F2206" s="18">
        <v>37799</v>
      </c>
      <c r="G2206" s="7">
        <v>42.272799999999997</v>
      </c>
      <c r="H2206" s="7">
        <v>-73.849199999999996</v>
      </c>
      <c r="I2206" s="1">
        <v>40.064999999999998</v>
      </c>
      <c r="J2206" s="1">
        <v>25.331</v>
      </c>
      <c r="K2206" s="1">
        <v>14.734</v>
      </c>
      <c r="L2206" s="1">
        <v>3.379</v>
      </c>
      <c r="M2206" s="1">
        <v>2.3069999999999999</v>
      </c>
      <c r="N2206" s="1">
        <v>1.0720000000000001</v>
      </c>
      <c r="O2206" s="1">
        <v>1628076.03</v>
      </c>
      <c r="P2206" s="1">
        <v>1110434.42</v>
      </c>
      <c r="Q2206" s="1">
        <v>517641.61</v>
      </c>
      <c r="R2206" s="1">
        <v>14.711</v>
      </c>
      <c r="S2206" s="1">
        <v>12.631</v>
      </c>
      <c r="T2206" s="1">
        <v>2.08</v>
      </c>
      <c r="U2206" s="1">
        <v>1.0149999999999999</v>
      </c>
      <c r="V2206" s="1">
        <v>0.93700000000000006</v>
      </c>
      <c r="W2206" s="1">
        <v>7.8E-2</v>
      </c>
      <c r="X2206" s="1">
        <v>481531.23</v>
      </c>
      <c r="Y2206" s="1">
        <v>445057.88</v>
      </c>
      <c r="Z2206" s="1">
        <v>36473.35</v>
      </c>
      <c r="AA2206" s="1">
        <v>14.711</v>
      </c>
      <c r="AB2206" s="1">
        <v>12.631</v>
      </c>
      <c r="AC2206" s="1">
        <v>2.08</v>
      </c>
      <c r="AD2206" s="1">
        <v>1.0149999999999999</v>
      </c>
      <c r="AE2206" s="1">
        <v>0.93700000000000006</v>
      </c>
      <c r="AF2206" s="1">
        <v>7.8E-2</v>
      </c>
      <c r="AG2206" s="1">
        <v>8.0271256041000001</v>
      </c>
      <c r="AH2206" s="1">
        <v>7.4191148595999996</v>
      </c>
      <c r="AI2206" s="1">
        <v>0.60801074450000003</v>
      </c>
      <c r="AJ2206" s="1">
        <v>8.0271256041000001</v>
      </c>
      <c r="AK2206" s="1">
        <v>7.4191148595999996</v>
      </c>
      <c r="AL2206" s="1">
        <v>0.60801074450000003</v>
      </c>
      <c r="AM2206" s="1">
        <v>0.53449966530000004</v>
      </c>
      <c r="AN2206" s="1">
        <v>0.4940142468</v>
      </c>
      <c r="AO2206" s="1">
        <v>4.0485418500000002E-2</v>
      </c>
      <c r="AP2206" s="1">
        <v>71.471272812750001</v>
      </c>
      <c r="AQ2206" s="1">
        <v>66.057715838999997</v>
      </c>
      <c r="AR2206" s="1">
        <v>5.4135569737499996</v>
      </c>
      <c r="AS2206" s="1">
        <v>4.0299348638700003</v>
      </c>
      <c r="AT2206" s="1">
        <v>3.7246893977200002</v>
      </c>
      <c r="AU2206" s="1">
        <v>0.30524546614999998</v>
      </c>
      <c r="AV2206" s="1">
        <v>481531.23</v>
      </c>
      <c r="AW2206" s="1">
        <v>445057.88</v>
      </c>
      <c r="AX2206" s="1">
        <v>36473.35</v>
      </c>
    </row>
    <row r="2207" spans="1:52" x14ac:dyDescent="0.35">
      <c r="A2207" s="2" t="s">
        <v>1530</v>
      </c>
      <c r="B2207" s="2" t="s">
        <v>1488</v>
      </c>
      <c r="C2207" s="3">
        <v>55405</v>
      </c>
      <c r="D2207" s="5" t="s">
        <v>3</v>
      </c>
      <c r="E2207" s="3">
        <v>8544</v>
      </c>
      <c r="F2207" s="18">
        <v>37753</v>
      </c>
      <c r="G2207" s="7">
        <v>42.272799999999997</v>
      </c>
      <c r="H2207" s="7">
        <v>-73.849199999999996</v>
      </c>
      <c r="I2207" s="1">
        <v>36.527000000000001</v>
      </c>
      <c r="J2207" s="1">
        <v>21.562999999999999</v>
      </c>
      <c r="K2207" s="1">
        <v>14.964</v>
      </c>
      <c r="L2207" s="1">
        <v>3.0289999999999999</v>
      </c>
      <c r="M2207" s="1">
        <v>1.9850000000000001</v>
      </c>
      <c r="N2207" s="1">
        <v>1.044</v>
      </c>
      <c r="O2207" s="1">
        <v>1453577.39</v>
      </c>
      <c r="P2207" s="1">
        <v>953582.31</v>
      </c>
      <c r="Q2207" s="1">
        <v>499995.08</v>
      </c>
      <c r="R2207" s="1">
        <v>22.849</v>
      </c>
      <c r="S2207" s="1">
        <v>11.616</v>
      </c>
      <c r="T2207" s="1">
        <v>11.233000000000001</v>
      </c>
      <c r="U2207" s="1">
        <v>1.7130000000000001</v>
      </c>
      <c r="V2207" s="1">
        <v>0.86</v>
      </c>
      <c r="W2207" s="1">
        <v>0.85299999999999998</v>
      </c>
      <c r="X2207" s="1">
        <v>811107.03</v>
      </c>
      <c r="Y2207" s="1">
        <v>396704.03</v>
      </c>
      <c r="Z2207" s="1">
        <v>414403</v>
      </c>
      <c r="AA2207" s="1">
        <v>22.849</v>
      </c>
      <c r="AB2207" s="1">
        <v>11.616</v>
      </c>
      <c r="AC2207" s="1">
        <v>11.233000000000001</v>
      </c>
      <c r="AD2207" s="1">
        <v>1.7130000000000001</v>
      </c>
      <c r="AE2207" s="1">
        <v>0.86</v>
      </c>
      <c r="AF2207" s="1">
        <v>0.85299999999999998</v>
      </c>
      <c r="AG2207" s="1">
        <v>15.2163678828</v>
      </c>
      <c r="AH2207" s="1">
        <v>7.4421676027999997</v>
      </c>
      <c r="AI2207" s="1">
        <v>7.7742002799999996</v>
      </c>
      <c r="AJ2207" s="1">
        <v>15.2163678828</v>
      </c>
      <c r="AK2207" s="1">
        <v>7.4421676027999997</v>
      </c>
      <c r="AL2207" s="1">
        <v>7.7742002799999996</v>
      </c>
      <c r="AM2207" s="1">
        <v>0.91655094390000003</v>
      </c>
      <c r="AN2207" s="1">
        <v>0.44827555390000001</v>
      </c>
      <c r="AO2207" s="1">
        <v>0.46827539000000001</v>
      </c>
      <c r="AP2207" s="1">
        <v>200.56243530809999</v>
      </c>
      <c r="AQ2207" s="1">
        <v>98.093005498099998</v>
      </c>
      <c r="AR2207" s="1">
        <v>102.46942980999999</v>
      </c>
      <c r="AS2207" s="1">
        <v>18.38374083495</v>
      </c>
      <c r="AT2207" s="1">
        <v>8.9912968399499995</v>
      </c>
      <c r="AU2207" s="1">
        <v>9.3924439950000007</v>
      </c>
      <c r="AV2207" s="1">
        <v>811107.03</v>
      </c>
      <c r="AW2207" s="1">
        <v>396704.03</v>
      </c>
      <c r="AX2207" s="1">
        <v>414403</v>
      </c>
    </row>
    <row r="2208" spans="1:52" x14ac:dyDescent="0.35">
      <c r="A2208" s="2" t="s">
        <v>1530</v>
      </c>
      <c r="B2208" s="2" t="s">
        <v>1488</v>
      </c>
      <c r="C2208" s="3">
        <v>55405</v>
      </c>
      <c r="D2208" s="5" t="s">
        <v>45</v>
      </c>
      <c r="E2208" s="3">
        <v>8546</v>
      </c>
      <c r="F2208" s="18">
        <v>37719</v>
      </c>
      <c r="G2208" s="7">
        <v>42.272799999999997</v>
      </c>
      <c r="H2208" s="7">
        <v>-73.849199999999996</v>
      </c>
      <c r="I2208" s="1">
        <v>36.488</v>
      </c>
      <c r="J2208" s="1">
        <v>19.419</v>
      </c>
      <c r="K2208" s="1">
        <v>17.068999999999999</v>
      </c>
      <c r="L2208" s="1">
        <v>2.843</v>
      </c>
      <c r="M2208" s="1">
        <v>1.573</v>
      </c>
      <c r="N2208" s="1">
        <v>1.27</v>
      </c>
      <c r="O2208" s="1">
        <v>1356456.81</v>
      </c>
      <c r="P2208" s="1">
        <v>743356.04</v>
      </c>
      <c r="Q2208" s="1">
        <v>613100.77</v>
      </c>
      <c r="R2208" s="1">
        <v>19.152000000000001</v>
      </c>
      <c r="S2208" s="1">
        <v>10.412000000000001</v>
      </c>
      <c r="T2208" s="1">
        <v>8.74</v>
      </c>
      <c r="U2208" s="1">
        <v>1.2230000000000001</v>
      </c>
      <c r="V2208" s="1">
        <v>0.51800000000000002</v>
      </c>
      <c r="W2208" s="1">
        <v>0.70499999999999996</v>
      </c>
      <c r="X2208" s="1">
        <v>579126.4</v>
      </c>
      <c r="Y2208" s="1">
        <v>239453.1</v>
      </c>
      <c r="Z2208" s="1">
        <v>339673.3</v>
      </c>
      <c r="AA2208" s="1">
        <v>19.152000000000001</v>
      </c>
      <c r="AB2208" s="1">
        <v>10.412000000000001</v>
      </c>
      <c r="AC2208" s="1">
        <v>8.74</v>
      </c>
      <c r="AD2208" s="1">
        <v>1.2230000000000001</v>
      </c>
      <c r="AE2208" s="1">
        <v>0.51800000000000002</v>
      </c>
      <c r="AF2208" s="1">
        <v>0.70499999999999996</v>
      </c>
      <c r="AG2208" s="1">
        <v>8.7621824319999995</v>
      </c>
      <c r="AH2208" s="1">
        <v>3.622925403</v>
      </c>
      <c r="AI2208" s="1">
        <v>5.1392570290000004</v>
      </c>
      <c r="AJ2208" s="1">
        <v>8.7621824319999995</v>
      </c>
      <c r="AK2208" s="1">
        <v>3.622925403</v>
      </c>
      <c r="AL2208" s="1">
        <v>5.1392570290000004</v>
      </c>
      <c r="AM2208" s="1">
        <v>0.65730846399999998</v>
      </c>
      <c r="AN2208" s="1">
        <v>0.2717792685</v>
      </c>
      <c r="AO2208" s="1">
        <v>0.38552919549999998</v>
      </c>
      <c r="AP2208" s="1">
        <v>118.335792944</v>
      </c>
      <c r="AQ2208" s="1">
        <v>48.928649188500003</v>
      </c>
      <c r="AR2208" s="1">
        <v>69.407143755500002</v>
      </c>
      <c r="AS2208" s="1">
        <v>4.7282774928000002</v>
      </c>
      <c r="AT2208" s="1">
        <v>1.9550148349500001</v>
      </c>
      <c r="AU2208" s="1">
        <v>2.7732626578500001</v>
      </c>
      <c r="AV2208" s="1">
        <v>579126.4</v>
      </c>
      <c r="AW2208" s="1">
        <v>239453.1</v>
      </c>
      <c r="AX2208" s="1">
        <v>339673.3</v>
      </c>
    </row>
    <row r="2209" spans="1:50" x14ac:dyDescent="0.35">
      <c r="A2209" s="2" t="s">
        <v>1531</v>
      </c>
      <c r="B2209" s="2" t="s">
        <v>1488</v>
      </c>
      <c r="C2209" s="3">
        <v>54593</v>
      </c>
      <c r="D2209" s="5" t="s">
        <v>2</v>
      </c>
      <c r="E2209" s="3">
        <v>3784</v>
      </c>
      <c r="F2209" s="18">
        <v>33848</v>
      </c>
      <c r="G2209" s="7">
        <v>42.982799999999997</v>
      </c>
      <c r="H2209" s="7">
        <v>-78.159199999999998</v>
      </c>
      <c r="I2209" s="1">
        <v>1.5580000000000001</v>
      </c>
      <c r="J2209" s="1">
        <v>1.153</v>
      </c>
      <c r="K2209" s="1">
        <v>0.40500000000000003</v>
      </c>
      <c r="L2209" s="1">
        <v>7.0000000000000001E-3</v>
      </c>
      <c r="M2209" s="1">
        <v>5.0000000000000001E-3</v>
      </c>
      <c r="N2209" s="1">
        <v>2E-3</v>
      </c>
      <c r="O2209" s="1">
        <v>1729.7</v>
      </c>
      <c r="P2209" s="1">
        <v>1368.85</v>
      </c>
      <c r="Q2209" s="1">
        <v>360.85</v>
      </c>
      <c r="R2209" s="1">
        <v>3.5049999999999999</v>
      </c>
      <c r="S2209" s="1">
        <v>2.8929999999999998</v>
      </c>
      <c r="T2209" s="1">
        <v>0.61199999999999999</v>
      </c>
      <c r="U2209" s="1">
        <v>1.7000000000000001E-2</v>
      </c>
      <c r="V2209" s="1">
        <v>1.4999999999999999E-2</v>
      </c>
      <c r="W2209" s="1">
        <v>2E-3</v>
      </c>
      <c r="X2209" s="1">
        <v>4648.4799999999996</v>
      </c>
      <c r="Y2209" s="1">
        <v>4052.06</v>
      </c>
      <c r="Z2209" s="1">
        <v>596.41999999999996</v>
      </c>
      <c r="AA2209" s="1">
        <v>3.5049999999999999</v>
      </c>
      <c r="AB2209" s="1">
        <v>2.8929999999999998</v>
      </c>
      <c r="AC2209" s="1">
        <v>0.61199999999999999</v>
      </c>
      <c r="AD2209" s="1">
        <v>1.7000000000000001E-2</v>
      </c>
      <c r="AE2209" s="1">
        <v>1.4999999999999999E-2</v>
      </c>
      <c r="AF2209" s="1">
        <v>2E-3</v>
      </c>
      <c r="AG2209" s="1">
        <v>0.15049454000000001</v>
      </c>
      <c r="AH2209" s="1">
        <v>0.1311854425</v>
      </c>
      <c r="AI2209" s="1">
        <v>1.93090975E-2</v>
      </c>
      <c r="AJ2209" s="1">
        <v>0.1504712976</v>
      </c>
      <c r="AK2209" s="1">
        <v>0.13116518220000001</v>
      </c>
      <c r="AL2209" s="1">
        <v>1.9306115400000001E-2</v>
      </c>
      <c r="AM2209" s="1">
        <v>4.7879343999999997E-2</v>
      </c>
      <c r="AN2209" s="1">
        <v>4.1736217999999999E-2</v>
      </c>
      <c r="AO2209" s="1">
        <v>6.1431259999999996E-3</v>
      </c>
      <c r="AP2209" s="1">
        <v>0.61376205679999996</v>
      </c>
      <c r="AQ2209" s="1">
        <v>0.53501374209999997</v>
      </c>
      <c r="AR2209" s="1">
        <v>7.8748314700000002E-2</v>
      </c>
      <c r="AS2209" s="1">
        <v>5.9375267464000001E-2</v>
      </c>
      <c r="AT2209" s="1">
        <v>5.1757164983000002E-2</v>
      </c>
      <c r="AU2209" s="1">
        <v>7.6181024810000001E-3</v>
      </c>
      <c r="AV2209" s="1">
        <v>4648.4799999999996</v>
      </c>
      <c r="AW2209" s="1">
        <v>4052.06</v>
      </c>
      <c r="AX2209" s="1">
        <v>596.41999999999996</v>
      </c>
    </row>
    <row r="2210" spans="1:50" x14ac:dyDescent="0.35">
      <c r="A2210" s="2" t="s">
        <v>1532</v>
      </c>
      <c r="B2210" s="2" t="s">
        <v>1488</v>
      </c>
      <c r="C2210" s="3">
        <v>55699</v>
      </c>
      <c r="D2210" s="5" t="s">
        <v>2</v>
      </c>
      <c r="E2210" s="3">
        <v>8958</v>
      </c>
      <c r="F2210" s="18">
        <v>37438</v>
      </c>
      <c r="G2210" s="7">
        <v>40.610599999999998</v>
      </c>
      <c r="H2210" s="7">
        <v>-73.761399999999995</v>
      </c>
      <c r="I2210" s="1">
        <v>3.36</v>
      </c>
      <c r="J2210" s="1">
        <v>1.518</v>
      </c>
      <c r="K2210" s="1">
        <v>1.8420000000000001</v>
      </c>
      <c r="L2210" s="1">
        <v>0.16800000000000001</v>
      </c>
      <c r="M2210" s="1">
        <v>0.08</v>
      </c>
      <c r="N2210" s="1">
        <v>8.7999999999999995E-2</v>
      </c>
      <c r="O2210" s="1">
        <v>52530.05</v>
      </c>
      <c r="P2210" s="1">
        <v>25056.7</v>
      </c>
      <c r="Q2210" s="1">
        <v>27473.35</v>
      </c>
      <c r="R2210" s="1">
        <v>4.1580000000000004</v>
      </c>
      <c r="S2210" s="1">
        <v>2.109</v>
      </c>
      <c r="T2210" s="1">
        <v>2.0489999999999999</v>
      </c>
      <c r="U2210" s="1">
        <v>0.23100000000000001</v>
      </c>
      <c r="V2210" s="1">
        <v>0.123</v>
      </c>
      <c r="W2210" s="1">
        <v>0.108</v>
      </c>
      <c r="X2210" s="1">
        <v>69096.84</v>
      </c>
      <c r="Y2210" s="1">
        <v>35534.720000000001</v>
      </c>
      <c r="Z2210" s="1">
        <v>33562.120000000003</v>
      </c>
      <c r="AA2210" s="1">
        <v>4.1580000000000004</v>
      </c>
      <c r="AB2210" s="1">
        <v>2.109</v>
      </c>
      <c r="AC2210" s="1">
        <v>2.0489999999999999</v>
      </c>
      <c r="AD2210" s="1">
        <v>0.23100000000000001</v>
      </c>
      <c r="AE2210" s="1">
        <v>0.123</v>
      </c>
      <c r="AF2210" s="1">
        <v>0.108</v>
      </c>
      <c r="AG2210" s="1">
        <v>1.3753726002</v>
      </c>
      <c r="AH2210" s="1">
        <v>0.70731860160000004</v>
      </c>
      <c r="AI2210" s="1">
        <v>0.66805399860000003</v>
      </c>
      <c r="AJ2210" s="1">
        <v>1.3746816317999999</v>
      </c>
      <c r="AK2210" s="1">
        <v>0.70696325439999996</v>
      </c>
      <c r="AL2210" s="1">
        <v>0.66771837739999995</v>
      </c>
      <c r="AM2210" s="1">
        <v>0.84954564779999997</v>
      </c>
      <c r="AN2210" s="1">
        <v>0.43689938239999998</v>
      </c>
      <c r="AO2210" s="1">
        <v>0.41264626539999999</v>
      </c>
      <c r="AP2210" s="1">
        <v>7.0696431846000003</v>
      </c>
      <c r="AQ2210" s="1">
        <v>3.6357348768</v>
      </c>
      <c r="AR2210" s="1">
        <v>3.4339083077999999</v>
      </c>
      <c r="AS2210" s="1">
        <v>2.6269236631199999</v>
      </c>
      <c r="AT2210" s="1">
        <v>1.3509589849600001</v>
      </c>
      <c r="AU2210" s="1">
        <v>1.27596467816</v>
      </c>
      <c r="AV2210" s="1">
        <v>69096.84</v>
      </c>
      <c r="AW2210" s="1">
        <v>35534.720000000001</v>
      </c>
      <c r="AX2210" s="1">
        <v>33562.120000000003</v>
      </c>
    </row>
    <row r="2211" spans="1:50" x14ac:dyDescent="0.35">
      <c r="A2211" s="2" t="s">
        <v>1532</v>
      </c>
      <c r="B2211" s="2" t="s">
        <v>1488</v>
      </c>
      <c r="C2211" s="3">
        <v>55699</v>
      </c>
      <c r="D2211" s="5" t="s">
        <v>3</v>
      </c>
      <c r="E2211" s="3">
        <v>88310</v>
      </c>
      <c r="F2211" s="18">
        <v>37804</v>
      </c>
      <c r="G2211" s="7">
        <v>40.610599999999998</v>
      </c>
      <c r="H2211" s="7">
        <v>-73.761399999999995</v>
      </c>
      <c r="I2211" s="1">
        <v>3.7879999999999998</v>
      </c>
      <c r="J2211" s="1">
        <v>1.7509999999999999</v>
      </c>
      <c r="K2211" s="1">
        <v>2.0369999999999999</v>
      </c>
      <c r="L2211" s="1">
        <v>0.21299999999999999</v>
      </c>
      <c r="M2211" s="1">
        <v>0.109</v>
      </c>
      <c r="N2211" s="1">
        <v>0.104</v>
      </c>
      <c r="O2211" s="1">
        <v>65524.4</v>
      </c>
      <c r="P2211" s="1">
        <v>33390.269999999997</v>
      </c>
      <c r="Q2211" s="1">
        <v>32134.13</v>
      </c>
      <c r="R2211" s="1">
        <v>4.0999999999999996</v>
      </c>
      <c r="S2211" s="1">
        <v>2.48</v>
      </c>
      <c r="T2211" s="1">
        <v>1.62</v>
      </c>
      <c r="U2211" s="1">
        <v>0.20399999999999999</v>
      </c>
      <c r="V2211" s="1">
        <v>0.121</v>
      </c>
      <c r="W2211" s="1">
        <v>8.3000000000000004E-2</v>
      </c>
      <c r="X2211" s="1">
        <v>54438.55</v>
      </c>
      <c r="Y2211" s="1">
        <v>29110.1</v>
      </c>
      <c r="Z2211" s="1">
        <v>25328.45</v>
      </c>
      <c r="AA2211" s="1">
        <v>4.0999999999999996</v>
      </c>
      <c r="AB2211" s="1">
        <v>2.48</v>
      </c>
      <c r="AC2211" s="1">
        <v>1.62</v>
      </c>
      <c r="AD2211" s="1">
        <v>0.20399999999999999</v>
      </c>
      <c r="AE2211" s="1">
        <v>0.121</v>
      </c>
      <c r="AF2211" s="1">
        <v>8.3000000000000004E-2</v>
      </c>
      <c r="AG2211" s="1">
        <v>1.866153494</v>
      </c>
      <c r="AH2211" s="1">
        <v>0.99789422800000005</v>
      </c>
      <c r="AI2211" s="1">
        <v>0.86825926600000003</v>
      </c>
      <c r="AJ2211" s="1">
        <v>1.8631593737500001</v>
      </c>
      <c r="AK2211" s="1">
        <v>0.99629317250000005</v>
      </c>
      <c r="AL2211" s="1">
        <v>0.86686620125000002</v>
      </c>
      <c r="AM2211" s="1">
        <v>0.59419677324999998</v>
      </c>
      <c r="AN2211" s="1">
        <v>0.31773674149999998</v>
      </c>
      <c r="AO2211" s="1">
        <v>0.27646003175</v>
      </c>
      <c r="AP2211" s="1">
        <v>4.0507725055000003</v>
      </c>
      <c r="AQ2211" s="1">
        <v>2.1660825410000002</v>
      </c>
      <c r="AR2211" s="1">
        <v>1.8846899644999999</v>
      </c>
      <c r="AS2211" s="1">
        <v>2.0339058858249999</v>
      </c>
      <c r="AT2211" s="1">
        <v>1.08759700115</v>
      </c>
      <c r="AU2211" s="1">
        <v>0.94630888467499996</v>
      </c>
      <c r="AV2211" s="1">
        <v>54438.55</v>
      </c>
      <c r="AW2211" s="1">
        <v>29110.1</v>
      </c>
      <c r="AX2211" s="1">
        <v>25328.45</v>
      </c>
    </row>
    <row r="2212" spans="1:50" x14ac:dyDescent="0.35">
      <c r="A2212" s="2" t="s">
        <v>1533</v>
      </c>
      <c r="B2212" s="2" t="s">
        <v>1488</v>
      </c>
      <c r="C2212" s="3">
        <v>10617</v>
      </c>
      <c r="D2212" s="5" t="s">
        <v>2</v>
      </c>
      <c r="E2212" s="3">
        <v>3560</v>
      </c>
      <c r="F2212" s="18">
        <v>34700</v>
      </c>
      <c r="G2212" s="7">
        <v>43.886099999999999</v>
      </c>
      <c r="H2212" s="7">
        <v>-75.434200000000004</v>
      </c>
      <c r="I2212" s="1">
        <v>0.84199999999999997</v>
      </c>
      <c r="J2212" s="1">
        <v>0.58199999999999996</v>
      </c>
      <c r="K2212" s="1">
        <v>0.26</v>
      </c>
      <c r="L2212" s="1">
        <v>1.4999999999999999E-2</v>
      </c>
      <c r="M2212" s="1">
        <v>1.2E-2</v>
      </c>
      <c r="N2212" s="1">
        <v>3.0000000000000001E-3</v>
      </c>
      <c r="O2212" s="1">
        <v>6047.21</v>
      </c>
      <c r="P2212" s="1">
        <v>4912.08</v>
      </c>
      <c r="Q2212" s="1">
        <v>1135.1300000000001</v>
      </c>
      <c r="R2212" s="1">
        <v>0.60599999999999998</v>
      </c>
      <c r="S2212" s="1">
        <v>0.53100000000000003</v>
      </c>
      <c r="T2212" s="1">
        <v>7.4999999999999997E-2</v>
      </c>
      <c r="U2212" s="1">
        <v>1.2999999999999999E-2</v>
      </c>
      <c r="V2212" s="1">
        <v>1.0999999999999999E-2</v>
      </c>
      <c r="W2212" s="1">
        <v>2E-3</v>
      </c>
      <c r="X2212" s="1">
        <v>4861.17</v>
      </c>
      <c r="Y2212" s="1">
        <v>4147.6499999999996</v>
      </c>
      <c r="Z2212" s="1">
        <v>713.52</v>
      </c>
      <c r="AA2212" s="1">
        <v>0.60599999999999998</v>
      </c>
      <c r="AB2212" s="1">
        <v>0.53100000000000003</v>
      </c>
      <c r="AC2212" s="1">
        <v>7.4999999999999997E-2</v>
      </c>
      <c r="AD2212" s="1">
        <v>1.2999999999999999E-2</v>
      </c>
      <c r="AE2212" s="1">
        <v>1.0999999999999999E-2</v>
      </c>
      <c r="AF2212" s="1">
        <v>2E-3</v>
      </c>
      <c r="AG2212" s="1">
        <v>0.10509849540000001</v>
      </c>
      <c r="AH2212" s="1">
        <v>8.9672192999999997E-2</v>
      </c>
      <c r="AI2212" s="1">
        <v>1.54263024E-2</v>
      </c>
      <c r="AJ2212" s="1">
        <v>0.10181720565000001</v>
      </c>
      <c r="AK2212" s="1">
        <v>8.6872529249999997E-2</v>
      </c>
      <c r="AL2212" s="1">
        <v>1.4944676400000001E-2</v>
      </c>
      <c r="AM2212" s="1">
        <v>3.2983038450000002E-2</v>
      </c>
      <c r="AN2212" s="1">
        <v>2.8141805249999999E-2</v>
      </c>
      <c r="AO2212" s="1">
        <v>4.8412332000000004E-3</v>
      </c>
      <c r="AP2212" s="1">
        <v>0.24774952905</v>
      </c>
      <c r="AQ2212" s="1">
        <v>0.21138498224999999</v>
      </c>
      <c r="AR2212" s="1">
        <v>3.6364546800000001E-2</v>
      </c>
      <c r="AS2212" s="1">
        <v>6.2091967468500001E-2</v>
      </c>
      <c r="AT2212" s="1">
        <v>5.2978140832499999E-2</v>
      </c>
      <c r="AU2212" s="1">
        <v>9.1138266359999994E-3</v>
      </c>
      <c r="AV2212" s="1">
        <v>4861.17</v>
      </c>
      <c r="AW2212" s="1">
        <v>4147.6499999999996</v>
      </c>
      <c r="AX2212" s="1">
        <v>713.52</v>
      </c>
    </row>
    <row r="2213" spans="1:50" x14ac:dyDescent="0.35">
      <c r="A2213" s="2" t="s">
        <v>1534</v>
      </c>
      <c r="B2213" s="2" t="s">
        <v>1488</v>
      </c>
      <c r="C2213" s="3">
        <v>2539</v>
      </c>
      <c r="D2213" s="5" t="s">
        <v>1535</v>
      </c>
      <c r="E2213" s="3">
        <v>1771</v>
      </c>
      <c r="F2213" s="18">
        <v>38421</v>
      </c>
      <c r="G2213" s="7">
        <v>42.590499999999999</v>
      </c>
      <c r="H2213" s="7">
        <v>-73.763599999999997</v>
      </c>
      <c r="I2213" s="1">
        <v>33.807000000000002</v>
      </c>
      <c r="J2213" s="1">
        <v>17.119</v>
      </c>
      <c r="K2213" s="1">
        <v>16.687999999999999</v>
      </c>
      <c r="L2213" s="1">
        <v>3.419</v>
      </c>
      <c r="M2213" s="1">
        <v>1.8220000000000001</v>
      </c>
      <c r="N2213" s="1">
        <v>1.597</v>
      </c>
      <c r="O2213" s="1">
        <v>1136053.71</v>
      </c>
      <c r="P2213" s="1">
        <v>602088.51</v>
      </c>
      <c r="Q2213" s="1">
        <v>533965.19999999995</v>
      </c>
      <c r="R2213" s="1">
        <v>38.024999999999999</v>
      </c>
      <c r="S2213" s="1">
        <v>16.21</v>
      </c>
      <c r="T2213" s="1">
        <v>21.815000000000001</v>
      </c>
      <c r="U2213" s="1">
        <v>4.1909999999999998</v>
      </c>
      <c r="V2213" s="1">
        <v>1.825</v>
      </c>
      <c r="W2213" s="1">
        <v>2.3660000000000001</v>
      </c>
      <c r="X2213" s="1">
        <v>1395493.27</v>
      </c>
      <c r="Y2213" s="1">
        <v>604731.26</v>
      </c>
      <c r="Z2213" s="1">
        <v>790762.01</v>
      </c>
      <c r="AA2213" s="1">
        <v>38.024999999999999</v>
      </c>
      <c r="AB2213" s="1">
        <v>16.21</v>
      </c>
      <c r="AC2213" s="1">
        <v>21.815000000000001</v>
      </c>
      <c r="AD2213" s="1">
        <v>4.1909999999999998</v>
      </c>
      <c r="AE2213" s="1">
        <v>1.825</v>
      </c>
      <c r="AF2213" s="1">
        <v>2.3660000000000001</v>
      </c>
      <c r="AG2213" s="1">
        <v>15.308561171899999</v>
      </c>
      <c r="AH2213" s="1">
        <v>6.6339019221999997</v>
      </c>
      <c r="AI2213" s="1">
        <v>8.6746592496999995</v>
      </c>
      <c r="AJ2213" s="1">
        <v>15.231809042049999</v>
      </c>
      <c r="AK2213" s="1">
        <v>6.6006417029</v>
      </c>
      <c r="AL2213" s="1">
        <v>8.6311673391500001</v>
      </c>
      <c r="AM2213" s="1">
        <v>2.4560681552000001</v>
      </c>
      <c r="AN2213" s="1">
        <v>1.0643270175999999</v>
      </c>
      <c r="AO2213" s="1">
        <v>1.3917411376</v>
      </c>
      <c r="AP2213" s="1">
        <v>6.3355394458000003</v>
      </c>
      <c r="AQ2213" s="1">
        <v>2.7454799204000002</v>
      </c>
      <c r="AR2213" s="1">
        <v>3.5900595254000001</v>
      </c>
      <c r="AS2213" s="1">
        <v>17.824705312373499</v>
      </c>
      <c r="AT2213" s="1">
        <v>7.7242626205429996</v>
      </c>
      <c r="AU2213" s="1">
        <v>10.1004426918305</v>
      </c>
      <c r="AV2213" s="1">
        <v>1395493.27</v>
      </c>
      <c r="AW2213" s="1">
        <v>604731.26</v>
      </c>
      <c r="AX2213" s="1">
        <v>790762.01</v>
      </c>
    </row>
    <row r="2214" spans="1:50" x14ac:dyDescent="0.35">
      <c r="A2214" s="2" t="s">
        <v>1534</v>
      </c>
      <c r="B2214" s="2" t="s">
        <v>1488</v>
      </c>
      <c r="C2214" s="3">
        <v>2539</v>
      </c>
      <c r="D2214" s="5" t="s">
        <v>1536</v>
      </c>
      <c r="E2214" s="3">
        <v>1772</v>
      </c>
      <c r="F2214" s="18">
        <v>38429</v>
      </c>
      <c r="G2214" s="7">
        <v>42.590499999999999</v>
      </c>
      <c r="H2214" s="7">
        <v>-73.763599999999997</v>
      </c>
      <c r="I2214" s="1">
        <v>37.43</v>
      </c>
      <c r="J2214" s="1">
        <v>16.994</v>
      </c>
      <c r="K2214" s="1">
        <v>20.436</v>
      </c>
      <c r="L2214" s="1">
        <v>3.7389999999999999</v>
      </c>
      <c r="M2214" s="1">
        <v>1.8520000000000001</v>
      </c>
      <c r="N2214" s="1">
        <v>1.887</v>
      </c>
      <c r="O2214" s="1">
        <v>1220471.76</v>
      </c>
      <c r="P2214" s="1">
        <v>601297.53</v>
      </c>
      <c r="Q2214" s="1">
        <v>619174.23</v>
      </c>
      <c r="R2214" s="1">
        <v>38.317</v>
      </c>
      <c r="S2214" s="1">
        <v>15.992000000000001</v>
      </c>
      <c r="T2214" s="1">
        <v>22.324999999999999</v>
      </c>
      <c r="U2214" s="1">
        <v>4.2560000000000002</v>
      </c>
      <c r="V2214" s="1">
        <v>1.8360000000000001</v>
      </c>
      <c r="W2214" s="1">
        <v>2.42</v>
      </c>
      <c r="X2214" s="1">
        <v>1393935.28</v>
      </c>
      <c r="Y2214" s="1">
        <v>598324.67000000004</v>
      </c>
      <c r="Z2214" s="1">
        <v>795610.61</v>
      </c>
      <c r="AA2214" s="1">
        <v>38.317</v>
      </c>
      <c r="AB2214" s="1">
        <v>15.992000000000001</v>
      </c>
      <c r="AC2214" s="1">
        <v>22.324999999999999</v>
      </c>
      <c r="AD2214" s="1">
        <v>4.2560000000000002</v>
      </c>
      <c r="AE2214" s="1">
        <v>1.8360000000000001</v>
      </c>
      <c r="AF2214" s="1">
        <v>2.42</v>
      </c>
      <c r="AG2214" s="1">
        <v>15.2914700216</v>
      </c>
      <c r="AH2214" s="1">
        <v>6.5636216299000001</v>
      </c>
      <c r="AI2214" s="1">
        <v>8.7278483917000003</v>
      </c>
      <c r="AJ2214" s="1">
        <v>15.2148035812</v>
      </c>
      <c r="AK2214" s="1">
        <v>6.5307137730499996</v>
      </c>
      <c r="AL2214" s="1">
        <v>8.6840898081500004</v>
      </c>
      <c r="AM2214" s="1">
        <v>2.4533260927999998</v>
      </c>
      <c r="AN2214" s="1">
        <v>1.0530514192</v>
      </c>
      <c r="AO2214" s="1">
        <v>1.4002746736</v>
      </c>
      <c r="AP2214" s="1">
        <v>6.3284661711999997</v>
      </c>
      <c r="AQ2214" s="1">
        <v>2.7163940017999999</v>
      </c>
      <c r="AR2214" s="1">
        <v>3.6120721694000002</v>
      </c>
      <c r="AS2214" s="1">
        <v>17.804805028204001</v>
      </c>
      <c r="AT2214" s="1">
        <v>7.6424309261434997</v>
      </c>
      <c r="AU2214" s="1">
        <v>10.1623741020605</v>
      </c>
      <c r="AV2214" s="1">
        <v>1393935.28</v>
      </c>
      <c r="AW2214" s="1">
        <v>598324.67000000004</v>
      </c>
      <c r="AX2214" s="1">
        <v>795610.61</v>
      </c>
    </row>
    <row r="2215" spans="1:50" x14ac:dyDescent="0.35">
      <c r="A2215" s="2" t="s">
        <v>1534</v>
      </c>
      <c r="B2215" s="2" t="s">
        <v>1488</v>
      </c>
      <c r="C2215" s="3">
        <v>2539</v>
      </c>
      <c r="D2215" s="5" t="s">
        <v>1537</v>
      </c>
      <c r="E2215" s="3">
        <v>1773</v>
      </c>
      <c r="F2215" s="18">
        <v>38423</v>
      </c>
      <c r="G2215" s="7">
        <v>42.590499999999999</v>
      </c>
      <c r="H2215" s="7">
        <v>-73.763599999999997</v>
      </c>
      <c r="I2215" s="1">
        <v>36.173000000000002</v>
      </c>
      <c r="J2215" s="1">
        <v>18.262</v>
      </c>
      <c r="K2215" s="1">
        <v>17.911000000000001</v>
      </c>
      <c r="L2215" s="1">
        <v>3.4060000000000001</v>
      </c>
      <c r="M2215" s="1">
        <v>1.851</v>
      </c>
      <c r="N2215" s="1">
        <v>1.5549999999999999</v>
      </c>
      <c r="O2215" s="1">
        <v>1121664.7</v>
      </c>
      <c r="P2215" s="1">
        <v>607962.64</v>
      </c>
      <c r="Q2215" s="1">
        <v>513702.06</v>
      </c>
      <c r="R2215" s="1">
        <v>39.716999999999999</v>
      </c>
      <c r="S2215" s="1">
        <v>17.670999999999999</v>
      </c>
      <c r="T2215" s="1">
        <v>22.045999999999999</v>
      </c>
      <c r="U2215" s="1">
        <v>4.1890000000000001</v>
      </c>
      <c r="V2215" s="1">
        <v>1.831</v>
      </c>
      <c r="W2215" s="1">
        <v>2.3580000000000001</v>
      </c>
      <c r="X2215" s="1">
        <v>1388398.69</v>
      </c>
      <c r="Y2215" s="1">
        <v>603696.80000000005</v>
      </c>
      <c r="Z2215" s="1">
        <v>784701.89</v>
      </c>
      <c r="AA2215" s="1">
        <v>39.716999999999999</v>
      </c>
      <c r="AB2215" s="1">
        <v>17.670999999999999</v>
      </c>
      <c r="AC2215" s="1">
        <v>22.045999999999999</v>
      </c>
      <c r="AD2215" s="1">
        <v>4.1890000000000001</v>
      </c>
      <c r="AE2215" s="1">
        <v>1.831</v>
      </c>
      <c r="AF2215" s="1">
        <v>2.3580000000000001</v>
      </c>
      <c r="AG2215" s="1">
        <v>15.2307336293</v>
      </c>
      <c r="AH2215" s="1">
        <v>6.6225538960000003</v>
      </c>
      <c r="AI2215" s="1">
        <v>8.6081797333000001</v>
      </c>
      <c r="AJ2215" s="1">
        <v>15.15437170135</v>
      </c>
      <c r="AK2215" s="1">
        <v>6.5893505719999999</v>
      </c>
      <c r="AL2215" s="1">
        <v>8.5650211293500007</v>
      </c>
      <c r="AM2215" s="1">
        <v>2.4435816944000002</v>
      </c>
      <c r="AN2215" s="1">
        <v>1.062506368</v>
      </c>
      <c r="AO2215" s="1">
        <v>1.3810753264</v>
      </c>
      <c r="AP2215" s="1">
        <v>6.3033300525999998</v>
      </c>
      <c r="AQ2215" s="1">
        <v>2.7407834719999999</v>
      </c>
      <c r="AR2215" s="1">
        <v>3.5625465805999998</v>
      </c>
      <c r="AS2215" s="1">
        <v>17.734085887304499</v>
      </c>
      <c r="AT2215" s="1">
        <v>7.7110494112400003</v>
      </c>
      <c r="AU2215" s="1">
        <v>10.023036476064499</v>
      </c>
      <c r="AV2215" s="1">
        <v>1388398.69</v>
      </c>
      <c r="AW2215" s="1">
        <v>603696.80000000005</v>
      </c>
      <c r="AX2215" s="1">
        <v>784701.89</v>
      </c>
    </row>
    <row r="2216" spans="1:50" x14ac:dyDescent="0.35">
      <c r="A2216" s="2" t="s">
        <v>1538</v>
      </c>
      <c r="B2216" s="2" t="s">
        <v>1488</v>
      </c>
      <c r="C2216" s="3">
        <v>50292</v>
      </c>
      <c r="D2216" s="5" t="s">
        <v>108</v>
      </c>
      <c r="E2216" s="3">
        <v>3647</v>
      </c>
      <c r="F2216" s="18">
        <v>32733</v>
      </c>
      <c r="G2216" s="7">
        <v>40.746899999999997</v>
      </c>
      <c r="H2216" s="7">
        <v>-73.499399999999994</v>
      </c>
      <c r="I2216" s="1"/>
      <c r="J2216" s="1"/>
      <c r="K2216" s="1"/>
      <c r="L2216" s="1"/>
      <c r="M2216" s="1"/>
      <c r="N2216" s="1"/>
      <c r="O2216" s="1"/>
      <c r="P2216" s="1"/>
      <c r="Q2216" s="1"/>
      <c r="R2216" s="1">
        <v>47.448</v>
      </c>
      <c r="S2216" s="1">
        <v>21.902000000000001</v>
      </c>
      <c r="T2216" s="1">
        <v>25.545999999999999</v>
      </c>
      <c r="U2216" s="1">
        <v>0.217</v>
      </c>
      <c r="V2216" s="1">
        <v>9.1999999999999998E-2</v>
      </c>
      <c r="W2216" s="1">
        <v>0.125</v>
      </c>
      <c r="X2216" s="1">
        <v>77885.119999999995</v>
      </c>
      <c r="Y2216" s="1">
        <v>32882.06</v>
      </c>
      <c r="Z2216" s="1">
        <v>45003.06</v>
      </c>
      <c r="AA2216" s="1">
        <v>47.448</v>
      </c>
      <c r="AB2216" s="1">
        <v>21.902000000000001</v>
      </c>
      <c r="AC2216" s="1">
        <v>25.545999999999999</v>
      </c>
      <c r="AD2216" s="1">
        <v>0.217</v>
      </c>
      <c r="AE2216" s="1">
        <v>9.1999999999999998E-2</v>
      </c>
      <c r="AF2216" s="1">
        <v>0.125</v>
      </c>
      <c r="AG2216" s="1">
        <v>5.459746912</v>
      </c>
      <c r="AH2216" s="1">
        <v>2.305032406</v>
      </c>
      <c r="AI2216" s="1">
        <v>3.1547145059999999</v>
      </c>
      <c r="AJ2216" s="1">
        <v>5.459746912</v>
      </c>
      <c r="AK2216" s="1">
        <v>2.305032406</v>
      </c>
      <c r="AL2216" s="1">
        <v>3.1547145059999999</v>
      </c>
      <c r="AM2216" s="1">
        <v>0.86764023680000002</v>
      </c>
      <c r="AN2216" s="1">
        <v>0.36630614839999998</v>
      </c>
      <c r="AO2216" s="1">
        <v>0.50133408840000004</v>
      </c>
      <c r="AP2216" s="1">
        <v>7.5961357535999996</v>
      </c>
      <c r="AQ2216" s="1">
        <v>3.2069873117999999</v>
      </c>
      <c r="AR2216" s="1">
        <v>4.3891484417999997</v>
      </c>
      <c r="AS2216" s="1">
        <v>0.99483053201600002</v>
      </c>
      <c r="AT2216" s="1">
        <v>0.42000419648300003</v>
      </c>
      <c r="AU2216" s="1">
        <v>0.574826335533</v>
      </c>
      <c r="AV2216" s="1">
        <v>77885.119999999995</v>
      </c>
      <c r="AW2216" s="1">
        <v>32882.06</v>
      </c>
      <c r="AX2216" s="1">
        <v>45003.06</v>
      </c>
    </row>
    <row r="2217" spans="1:50" x14ac:dyDescent="0.35">
      <c r="A2217" s="2" t="s">
        <v>1538</v>
      </c>
      <c r="B2217" s="2" t="s">
        <v>1488</v>
      </c>
      <c r="C2217" s="3">
        <v>50292</v>
      </c>
      <c r="D2217" s="5" t="s">
        <v>250</v>
      </c>
      <c r="E2217" s="3">
        <v>3648</v>
      </c>
      <c r="F2217" s="18">
        <v>32733</v>
      </c>
      <c r="G2217" s="7">
        <v>40.746899999999997</v>
      </c>
      <c r="H2217" s="7">
        <v>-73.499399999999994</v>
      </c>
      <c r="I2217" s="1">
        <v>109.378</v>
      </c>
      <c r="J2217" s="1">
        <v>42.868000000000002</v>
      </c>
      <c r="K2217" s="1">
        <v>66.510000000000005</v>
      </c>
      <c r="L2217" s="1">
        <v>0.54100000000000004</v>
      </c>
      <c r="M2217" s="1">
        <v>0.22900000000000001</v>
      </c>
      <c r="N2217" s="1">
        <v>0.312</v>
      </c>
      <c r="O2217" s="1">
        <v>185775.67</v>
      </c>
      <c r="P2217" s="1">
        <v>78808.23</v>
      </c>
      <c r="Q2217" s="1">
        <v>106967.44</v>
      </c>
      <c r="R2217" s="1">
        <v>115.526</v>
      </c>
      <c r="S2217" s="1">
        <v>43.13</v>
      </c>
      <c r="T2217" s="1">
        <v>72.396000000000001</v>
      </c>
      <c r="U2217" s="1">
        <v>0.56000000000000005</v>
      </c>
      <c r="V2217" s="1">
        <v>0.222</v>
      </c>
      <c r="W2217" s="1">
        <v>0.33800000000000002</v>
      </c>
      <c r="X2217" s="1">
        <v>193623.92</v>
      </c>
      <c r="Y2217" s="1">
        <v>76159.66</v>
      </c>
      <c r="Z2217" s="1">
        <v>117464.26</v>
      </c>
      <c r="AA2217" s="1">
        <v>115.526</v>
      </c>
      <c r="AB2217" s="1">
        <v>43.13</v>
      </c>
      <c r="AC2217" s="1">
        <v>72.396000000000001</v>
      </c>
      <c r="AD2217" s="1">
        <v>0.56000000000000005</v>
      </c>
      <c r="AE2217" s="1">
        <v>0.222</v>
      </c>
      <c r="AF2217" s="1">
        <v>0.33800000000000002</v>
      </c>
      <c r="AG2217" s="1">
        <v>13.573036792</v>
      </c>
      <c r="AH2217" s="1">
        <v>5.3387921660000002</v>
      </c>
      <c r="AI2217" s="1">
        <v>8.2342446260000006</v>
      </c>
      <c r="AJ2217" s="1">
        <v>13.573036792</v>
      </c>
      <c r="AK2217" s="1">
        <v>5.3387921660000002</v>
      </c>
      <c r="AL2217" s="1">
        <v>8.2342446260000006</v>
      </c>
      <c r="AM2217" s="1">
        <v>2.1569704688</v>
      </c>
      <c r="AN2217" s="1">
        <v>0.84841861240000005</v>
      </c>
      <c r="AO2217" s="1">
        <v>1.3085518564</v>
      </c>
      <c r="AP2217" s="1">
        <v>18.8841409176</v>
      </c>
      <c r="AQ2217" s="1">
        <v>7.4278516398000001</v>
      </c>
      <c r="AR2217" s="1">
        <v>11.4562892778</v>
      </c>
      <c r="AS2217" s="1">
        <v>2.473168011356</v>
      </c>
      <c r="AT2217" s="1">
        <v>0.97279114516300003</v>
      </c>
      <c r="AU2217" s="1">
        <v>1.5003768661929999</v>
      </c>
      <c r="AV2217" s="1">
        <v>193623.92</v>
      </c>
      <c r="AW2217" s="1">
        <v>76159.66</v>
      </c>
      <c r="AX2217" s="1">
        <v>117464.26</v>
      </c>
    </row>
    <row r="2218" spans="1:50" x14ac:dyDescent="0.35">
      <c r="A2218" s="2" t="s">
        <v>1538</v>
      </c>
      <c r="B2218" s="2" t="s">
        <v>1488</v>
      </c>
      <c r="C2218" s="3">
        <v>50292</v>
      </c>
      <c r="D2218" s="5" t="s">
        <v>134</v>
      </c>
      <c r="E2218" s="3">
        <v>8438</v>
      </c>
      <c r="F2218" s="18">
        <v>37438</v>
      </c>
      <c r="G2218" s="7">
        <v>40.746899999999997</v>
      </c>
      <c r="H2218" s="7">
        <v>-73.499399999999994</v>
      </c>
      <c r="I2218" s="1">
        <v>7.2450000000000001</v>
      </c>
      <c r="J2218" s="1">
        <v>3.246</v>
      </c>
      <c r="K2218" s="1">
        <v>3.9990000000000001</v>
      </c>
      <c r="L2218" s="1">
        <v>0.58699999999999997</v>
      </c>
      <c r="M2218" s="1">
        <v>0.26800000000000002</v>
      </c>
      <c r="N2218" s="1">
        <v>0.31900000000000001</v>
      </c>
      <c r="O2218" s="1">
        <v>193865.08</v>
      </c>
      <c r="P2218" s="1">
        <v>88623.86</v>
      </c>
      <c r="Q2218" s="1">
        <v>105241.22</v>
      </c>
      <c r="R2218" s="1">
        <v>6.0529999999999999</v>
      </c>
      <c r="S2218" s="1">
        <v>2.8839999999999999</v>
      </c>
      <c r="T2218" s="1">
        <v>3.169</v>
      </c>
      <c r="U2218" s="1">
        <v>0.49399999999999999</v>
      </c>
      <c r="V2218" s="1">
        <v>0.23899999999999999</v>
      </c>
      <c r="W2218" s="1">
        <v>0.255</v>
      </c>
      <c r="X2218" s="1">
        <v>163044.73000000001</v>
      </c>
      <c r="Y2218" s="1">
        <v>78647.94</v>
      </c>
      <c r="Z2218" s="1">
        <v>84396.79</v>
      </c>
      <c r="AA2218" s="1">
        <v>6.0529999999999999</v>
      </c>
      <c r="AB2218" s="1">
        <v>2.8839999999999999</v>
      </c>
      <c r="AC2218" s="1">
        <v>3.169</v>
      </c>
      <c r="AD2218" s="1">
        <v>0.49399999999999999</v>
      </c>
      <c r="AE2218" s="1">
        <v>0.23899999999999999</v>
      </c>
      <c r="AF2218" s="1">
        <v>0.255</v>
      </c>
      <c r="AG2218" s="1">
        <v>5.0242233549500002</v>
      </c>
      <c r="AH2218" s="1">
        <v>2.4235362711000001</v>
      </c>
      <c r="AI2218" s="1">
        <v>2.60068708385</v>
      </c>
      <c r="AJ2218" s="1">
        <v>4.8937875709499998</v>
      </c>
      <c r="AK2218" s="1">
        <v>2.3606179191000001</v>
      </c>
      <c r="AL2218" s="1">
        <v>2.5331696518500002</v>
      </c>
      <c r="AM2218" s="1">
        <v>4.6198724245499996</v>
      </c>
      <c r="AN2218" s="1">
        <v>2.2284893799000001</v>
      </c>
      <c r="AO2218" s="1">
        <v>2.39138304465</v>
      </c>
      <c r="AP2218" s="1">
        <v>8.2851179549499996</v>
      </c>
      <c r="AQ2218" s="1">
        <v>3.9964950711</v>
      </c>
      <c r="AR2218" s="1">
        <v>4.2886228838499996</v>
      </c>
      <c r="AS2218" s="1">
        <v>1.9400692422700001</v>
      </c>
      <c r="AT2218" s="1">
        <v>0.93583183806000003</v>
      </c>
      <c r="AU2218" s="1">
        <v>1.00423740421</v>
      </c>
      <c r="AV2218" s="1">
        <v>163044.73000000001</v>
      </c>
      <c r="AW2218" s="1">
        <v>78647.94</v>
      </c>
      <c r="AX2218" s="1">
        <v>84396.79</v>
      </c>
    </row>
    <row r="2219" spans="1:50" x14ac:dyDescent="0.35">
      <c r="A2219" s="2" t="s">
        <v>1538</v>
      </c>
      <c r="B2219" s="2" t="s">
        <v>1488</v>
      </c>
      <c r="C2219" s="3">
        <v>50292</v>
      </c>
      <c r="D2219" s="5" t="s">
        <v>135</v>
      </c>
      <c r="E2219" s="3">
        <v>89507</v>
      </c>
      <c r="F2219" s="18">
        <v>38480</v>
      </c>
      <c r="G2219" s="7">
        <v>40.746899999999997</v>
      </c>
      <c r="H2219" s="7">
        <v>-73.499399999999994</v>
      </c>
      <c r="I2219" s="1">
        <v>2.3940000000000001</v>
      </c>
      <c r="J2219" s="1">
        <v>0.98099999999999998</v>
      </c>
      <c r="K2219" s="1">
        <v>1.413</v>
      </c>
      <c r="L2219" s="1">
        <v>0.23200000000000001</v>
      </c>
      <c r="M2219" s="1">
        <v>0.09</v>
      </c>
      <c r="N2219" s="1">
        <v>0.14199999999999999</v>
      </c>
      <c r="O2219" s="1">
        <v>78097.37</v>
      </c>
      <c r="P2219" s="1">
        <v>28034.080000000002</v>
      </c>
      <c r="Q2219" s="1">
        <v>50063.29</v>
      </c>
      <c r="R2219" s="1">
        <v>5.2590000000000003</v>
      </c>
      <c r="S2219" s="1">
        <v>2.6589999999999998</v>
      </c>
      <c r="T2219" s="1">
        <v>2.6</v>
      </c>
      <c r="U2219" s="1">
        <v>0.48199999999999998</v>
      </c>
      <c r="V2219" s="1">
        <v>0.23699999999999999</v>
      </c>
      <c r="W2219" s="1">
        <v>0.245</v>
      </c>
      <c r="X2219" s="1">
        <v>185868.57</v>
      </c>
      <c r="Y2219" s="1">
        <v>90502.29</v>
      </c>
      <c r="Z2219" s="1">
        <v>95366.28</v>
      </c>
      <c r="AA2219" s="1">
        <v>5.2590000000000003</v>
      </c>
      <c r="AB2219" s="1">
        <v>2.6589999999999998</v>
      </c>
      <c r="AC2219" s="1">
        <v>2.6</v>
      </c>
      <c r="AD2219" s="1">
        <v>0.48199999999999998</v>
      </c>
      <c r="AE2219" s="1">
        <v>0.23699999999999999</v>
      </c>
      <c r="AF2219" s="1">
        <v>0.245</v>
      </c>
      <c r="AG2219" s="1">
        <v>1.4869485600000001</v>
      </c>
      <c r="AH2219" s="1">
        <v>0.72401831999999999</v>
      </c>
      <c r="AI2219" s="1">
        <v>0.76293023999999998</v>
      </c>
      <c r="AJ2219" s="1">
        <v>1.44698681745</v>
      </c>
      <c r="AK2219" s="1">
        <v>0.70456032764999998</v>
      </c>
      <c r="AL2219" s="1">
        <v>0.74242648980000003</v>
      </c>
      <c r="AM2219" s="1">
        <v>5.3325692732999999</v>
      </c>
      <c r="AN2219" s="1">
        <v>2.5965107001000001</v>
      </c>
      <c r="AO2219" s="1">
        <v>2.7360585731999998</v>
      </c>
      <c r="AP2219" s="1">
        <v>4.2508141959000003</v>
      </c>
      <c r="AQ2219" s="1">
        <v>2.0697873723</v>
      </c>
      <c r="AR2219" s="1">
        <v>2.1810268235999999</v>
      </c>
      <c r="AS2219" s="1">
        <v>2.3741085380385001</v>
      </c>
      <c r="AT2219" s="1">
        <v>1.1559902752844999</v>
      </c>
      <c r="AU2219" s="1">
        <v>1.2181182627539999</v>
      </c>
      <c r="AV2219" s="1">
        <v>185868.57</v>
      </c>
      <c r="AW2219" s="1">
        <v>90502.29</v>
      </c>
      <c r="AX2219" s="1">
        <v>95366.28</v>
      </c>
    </row>
    <row r="2220" spans="1:50" x14ac:dyDescent="0.35">
      <c r="A2220" s="2" t="s">
        <v>1539</v>
      </c>
      <c r="B2220" s="2" t="s">
        <v>1488</v>
      </c>
      <c r="C2220" s="3">
        <v>10464</v>
      </c>
      <c r="D2220" s="5" t="s">
        <v>1540</v>
      </c>
      <c r="E2220" s="3">
        <v>3547</v>
      </c>
      <c r="F2220" s="18">
        <v>33543</v>
      </c>
      <c r="G2220" s="7">
        <v>44.036099999999998</v>
      </c>
      <c r="H2220" s="7">
        <v>-75.771199999999993</v>
      </c>
      <c r="I2220" s="1">
        <v>99.611999999999995</v>
      </c>
      <c r="J2220" s="1">
        <v>38.707999999999998</v>
      </c>
      <c r="K2220" s="1">
        <v>60.904000000000003</v>
      </c>
      <c r="L2220" s="1">
        <v>17.445</v>
      </c>
      <c r="M2220" s="1">
        <v>7.7009999999999996</v>
      </c>
      <c r="N2220" s="1">
        <v>9.7439999999999998</v>
      </c>
      <c r="O2220" s="1"/>
      <c r="P2220" s="1"/>
      <c r="Q2220" s="1"/>
      <c r="R2220" s="1">
        <v>31.215</v>
      </c>
      <c r="S2220" s="1"/>
      <c r="T2220" s="1"/>
      <c r="U2220" s="1">
        <v>2.278</v>
      </c>
      <c r="V2220" s="1"/>
      <c r="W2220" s="1"/>
      <c r="X2220" s="1"/>
      <c r="Y2220" s="1"/>
      <c r="Z2220" s="1"/>
      <c r="AA2220" s="1">
        <v>31.215</v>
      </c>
      <c r="AB2220" s="1"/>
      <c r="AC2220" s="1"/>
      <c r="AD2220" s="1">
        <v>2.278</v>
      </c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</row>
    <row r="2221" spans="1:50" x14ac:dyDescent="0.35">
      <c r="A2221" s="2" t="s">
        <v>1539</v>
      </c>
      <c r="B2221" s="2" t="s">
        <v>1488</v>
      </c>
      <c r="C2221" s="3">
        <v>10464</v>
      </c>
      <c r="D2221" s="5" t="s">
        <v>1541</v>
      </c>
      <c r="E2221" s="3">
        <v>3548</v>
      </c>
      <c r="F2221" s="18">
        <v>33543</v>
      </c>
      <c r="G2221" s="7">
        <v>44.036099999999998</v>
      </c>
      <c r="H2221" s="7">
        <v>-75.771199999999993</v>
      </c>
      <c r="I2221" s="1">
        <v>101.812</v>
      </c>
      <c r="J2221" s="1">
        <v>36.872</v>
      </c>
      <c r="K2221" s="1">
        <v>64.94</v>
      </c>
      <c r="L2221" s="1">
        <v>16.46</v>
      </c>
      <c r="M2221" s="1">
        <v>6.67</v>
      </c>
      <c r="N2221" s="1">
        <v>9.7899999999999991</v>
      </c>
      <c r="O2221" s="1"/>
      <c r="P2221" s="1"/>
      <c r="Q2221" s="1"/>
      <c r="R2221" s="1">
        <v>29.555</v>
      </c>
      <c r="S2221" s="1"/>
      <c r="T2221" s="1"/>
      <c r="U2221" s="1">
        <v>2.3140000000000001</v>
      </c>
      <c r="V2221" s="1"/>
      <c r="W2221" s="1"/>
      <c r="X2221" s="1"/>
      <c r="Y2221" s="1"/>
      <c r="Z2221" s="1"/>
      <c r="AA2221" s="1">
        <v>29.555</v>
      </c>
      <c r="AB2221" s="1"/>
      <c r="AC2221" s="1"/>
      <c r="AD2221" s="1">
        <v>2.3140000000000001</v>
      </c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</row>
    <row r="2222" spans="1:50" x14ac:dyDescent="0.35">
      <c r="A2222" s="2" t="s">
        <v>1539</v>
      </c>
      <c r="B2222" s="2" t="s">
        <v>1488</v>
      </c>
      <c r="C2222" s="3">
        <v>10464</v>
      </c>
      <c r="D2222" s="5" t="s">
        <v>1542</v>
      </c>
      <c r="E2222" s="3">
        <v>3549</v>
      </c>
      <c r="F2222" s="18">
        <v>33543</v>
      </c>
      <c r="G2222" s="7">
        <v>44.036099999999998</v>
      </c>
      <c r="H2222" s="7">
        <v>-75.771199999999993</v>
      </c>
      <c r="I2222" s="1">
        <v>98.436999999999998</v>
      </c>
      <c r="J2222" s="1">
        <v>38.104999999999997</v>
      </c>
      <c r="K2222" s="1">
        <v>60.332000000000001</v>
      </c>
      <c r="L2222" s="1">
        <v>16.628</v>
      </c>
      <c r="M2222" s="1">
        <v>7.6429999999999998</v>
      </c>
      <c r="N2222" s="1">
        <v>8.9849999999999994</v>
      </c>
      <c r="O2222" s="1"/>
      <c r="P2222" s="1"/>
      <c r="Q2222" s="1"/>
      <c r="R2222" s="1">
        <v>30.834</v>
      </c>
      <c r="S2222" s="1"/>
      <c r="T2222" s="1"/>
      <c r="U2222" s="1">
        <v>1.774</v>
      </c>
      <c r="V2222" s="1"/>
      <c r="W2222" s="1"/>
      <c r="X2222" s="1"/>
      <c r="Y2222" s="1"/>
      <c r="Z2222" s="1"/>
      <c r="AA2222" s="1">
        <v>30.834</v>
      </c>
      <c r="AB2222" s="1"/>
      <c r="AC2222" s="1"/>
      <c r="AD2222" s="1">
        <v>1.774</v>
      </c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</row>
    <row r="2223" spans="1:50" x14ac:dyDescent="0.35">
      <c r="A2223" s="2" t="s">
        <v>1543</v>
      </c>
      <c r="B2223" s="2" t="s">
        <v>1488</v>
      </c>
      <c r="C2223" s="3">
        <v>2625</v>
      </c>
      <c r="D2223" s="5" t="s">
        <v>2</v>
      </c>
      <c r="E2223" s="3">
        <v>1793</v>
      </c>
      <c r="F2223" s="18">
        <v>26543</v>
      </c>
      <c r="G2223" s="7">
        <v>41.2044</v>
      </c>
      <c r="H2223" s="7">
        <v>-73.968900000000005</v>
      </c>
      <c r="I2223" s="1">
        <v>591.346</v>
      </c>
      <c r="J2223" s="1">
        <v>126.452</v>
      </c>
      <c r="K2223" s="1">
        <v>464.89400000000001</v>
      </c>
      <c r="L2223" s="1">
        <v>93.741</v>
      </c>
      <c r="M2223" s="1">
        <v>7.6310000000000002</v>
      </c>
      <c r="N2223" s="1">
        <v>86.11</v>
      </c>
      <c r="O2223" s="1">
        <v>1059862.6000000001</v>
      </c>
      <c r="P2223" s="1">
        <v>267785.39</v>
      </c>
      <c r="Q2223" s="1">
        <v>792077.21</v>
      </c>
      <c r="R2223" s="1">
        <v>413.80599999999998</v>
      </c>
      <c r="S2223" s="1">
        <v>207.505</v>
      </c>
      <c r="T2223" s="1">
        <v>206.30099999999999</v>
      </c>
      <c r="U2223" s="1">
        <v>25.256</v>
      </c>
      <c r="V2223" s="1">
        <v>8.3719999999999999</v>
      </c>
      <c r="W2223" s="1">
        <v>16.884</v>
      </c>
      <c r="X2223" s="1">
        <v>731957.71</v>
      </c>
      <c r="Y2223" s="1">
        <v>388366.48</v>
      </c>
      <c r="Z2223" s="1">
        <v>343591.23</v>
      </c>
      <c r="AA2223" s="1">
        <v>413.80599999999998</v>
      </c>
      <c r="AB2223" s="1">
        <v>207.505</v>
      </c>
      <c r="AC2223" s="1">
        <v>206.30099999999999</v>
      </c>
      <c r="AD2223" s="1">
        <v>25.256</v>
      </c>
      <c r="AE2223" s="1">
        <v>8.3719999999999999</v>
      </c>
      <c r="AF2223" s="1">
        <v>16.884</v>
      </c>
      <c r="AG2223" s="1">
        <v>31.84382017355</v>
      </c>
      <c r="AH2223" s="1">
        <v>16.8958837124</v>
      </c>
      <c r="AI2223" s="1">
        <v>14.94793646115</v>
      </c>
      <c r="AJ2223" s="1">
        <v>30.90691430475</v>
      </c>
      <c r="AK2223" s="1">
        <v>16.398774618000001</v>
      </c>
      <c r="AL2223" s="1">
        <v>14.508139686750001</v>
      </c>
      <c r="AM2223" s="1">
        <v>22.811462032150001</v>
      </c>
      <c r="AN2223" s="1">
        <v>12.103441349200001</v>
      </c>
      <c r="AO2223" s="1">
        <v>10.70802068295</v>
      </c>
      <c r="AP2223" s="1">
        <v>91.721620640099999</v>
      </c>
      <c r="AQ2223" s="1">
        <v>48.666203608799997</v>
      </c>
      <c r="AR2223" s="1">
        <v>43.055417031300003</v>
      </c>
      <c r="AS2223" s="1">
        <v>12.376306939535</v>
      </c>
      <c r="AT2223" s="1">
        <v>6.5666946270800004</v>
      </c>
      <c r="AU2223" s="1">
        <v>5.8096123124550001</v>
      </c>
      <c r="AV2223" s="1">
        <v>731957.71</v>
      </c>
      <c r="AW2223" s="1">
        <v>388366.48</v>
      </c>
      <c r="AX2223" s="1">
        <v>343591.23</v>
      </c>
    </row>
    <row r="2224" spans="1:50" x14ac:dyDescent="0.35">
      <c r="A2224" s="2" t="s">
        <v>1543</v>
      </c>
      <c r="B2224" s="2" t="s">
        <v>1488</v>
      </c>
      <c r="C2224" s="3">
        <v>2625</v>
      </c>
      <c r="D2224" s="5" t="s">
        <v>3</v>
      </c>
      <c r="E2224" s="3">
        <v>1794</v>
      </c>
      <c r="F2224" s="18">
        <v>27150</v>
      </c>
      <c r="G2224" s="7">
        <v>41.2044</v>
      </c>
      <c r="H2224" s="7">
        <v>-73.968900000000005</v>
      </c>
      <c r="I2224" s="1">
        <v>291.43400000000003</v>
      </c>
      <c r="J2224" s="1">
        <v>82.671999999999997</v>
      </c>
      <c r="K2224" s="1">
        <v>208.762</v>
      </c>
      <c r="L2224" s="1">
        <v>7.5119999999999996</v>
      </c>
      <c r="M2224" s="1">
        <v>4.59</v>
      </c>
      <c r="N2224" s="1">
        <v>2.9220000000000002</v>
      </c>
      <c r="O2224" s="1">
        <v>477614.35</v>
      </c>
      <c r="P2224" s="1">
        <v>152048.93</v>
      </c>
      <c r="Q2224" s="1">
        <v>325565.42</v>
      </c>
      <c r="R2224" s="1">
        <v>134.50899999999999</v>
      </c>
      <c r="S2224" s="1">
        <v>106.18600000000001</v>
      </c>
      <c r="T2224" s="1">
        <v>28.323</v>
      </c>
      <c r="U2224" s="1">
        <v>7.819</v>
      </c>
      <c r="V2224" s="1">
        <v>4.6769999999999996</v>
      </c>
      <c r="W2224" s="1">
        <v>3.1419999999999999</v>
      </c>
      <c r="X2224" s="1">
        <v>243542.58</v>
      </c>
      <c r="Y2224" s="1">
        <v>187374.67</v>
      </c>
      <c r="Z2224" s="1">
        <v>56167.91</v>
      </c>
      <c r="AA2224" s="1">
        <v>134.50899999999999</v>
      </c>
      <c r="AB2224" s="1">
        <v>106.18600000000001</v>
      </c>
      <c r="AC2224" s="1">
        <v>28.323</v>
      </c>
      <c r="AD2224" s="1">
        <v>7.819</v>
      </c>
      <c r="AE2224" s="1">
        <v>4.6769999999999996</v>
      </c>
      <c r="AF2224" s="1">
        <v>3.1419999999999999</v>
      </c>
      <c r="AG2224" s="1">
        <v>9.5164263135000002</v>
      </c>
      <c r="AH2224" s="1">
        <v>7.3216652302499998</v>
      </c>
      <c r="AI2224" s="1">
        <v>2.19476108325</v>
      </c>
      <c r="AJ2224" s="1">
        <v>9.4993783328999992</v>
      </c>
      <c r="AK2224" s="1">
        <v>7.3085490033499996</v>
      </c>
      <c r="AL2224" s="1">
        <v>2.1908293295500001</v>
      </c>
      <c r="AM2224" s="1">
        <v>7.6435838732999999</v>
      </c>
      <c r="AN2224" s="1">
        <v>5.8807540179500002</v>
      </c>
      <c r="AO2224" s="1">
        <v>1.7628298553499999</v>
      </c>
      <c r="AP2224" s="1">
        <v>105.34677840480001</v>
      </c>
      <c r="AQ2224" s="1">
        <v>81.050787255200007</v>
      </c>
      <c r="AR2224" s="1">
        <v>24.295991149599999</v>
      </c>
      <c r="AS2224" s="1">
        <v>4.0180872561300003</v>
      </c>
      <c r="AT2224" s="1">
        <v>3.0914009929950002</v>
      </c>
      <c r="AU2224" s="1">
        <v>0.92668626313500002</v>
      </c>
      <c r="AV2224" s="1">
        <v>243542.58</v>
      </c>
      <c r="AW2224" s="1">
        <v>187374.67</v>
      </c>
      <c r="AX2224" s="1">
        <v>56167.91</v>
      </c>
    </row>
    <row r="2225" spans="1:50" x14ac:dyDescent="0.35">
      <c r="A2225" s="2" t="s">
        <v>1544</v>
      </c>
      <c r="B2225" s="2" t="s">
        <v>1488</v>
      </c>
      <c r="C2225" s="3">
        <v>7912</v>
      </c>
      <c r="D2225" s="5" t="s">
        <v>1545</v>
      </c>
      <c r="E2225" s="3">
        <v>8390</v>
      </c>
      <c r="F2225" s="18">
        <v>37097</v>
      </c>
      <c r="G2225" s="7">
        <v>40.786999999999999</v>
      </c>
      <c r="H2225" s="7">
        <v>-73.293300000000002</v>
      </c>
      <c r="I2225" s="1">
        <v>4.0359999999999996</v>
      </c>
      <c r="J2225" s="1">
        <v>2.7170000000000001</v>
      </c>
      <c r="K2225" s="1">
        <v>1.319</v>
      </c>
      <c r="L2225" s="1">
        <v>0.218</v>
      </c>
      <c r="M2225" s="1">
        <v>0.155</v>
      </c>
      <c r="N2225" s="1">
        <v>6.3E-2</v>
      </c>
      <c r="O2225" s="1">
        <v>72985.11</v>
      </c>
      <c r="P2225" s="1">
        <v>51828.87</v>
      </c>
      <c r="Q2225" s="1">
        <v>21156.240000000002</v>
      </c>
      <c r="R2225" s="1">
        <v>1.9950000000000001</v>
      </c>
      <c r="S2225" s="1">
        <v>1.1000000000000001</v>
      </c>
      <c r="T2225" s="1">
        <v>0.89500000000000002</v>
      </c>
      <c r="U2225" s="1">
        <v>0.11600000000000001</v>
      </c>
      <c r="V2225" s="1">
        <v>6.8000000000000005E-2</v>
      </c>
      <c r="W2225" s="1">
        <v>4.8000000000000001E-2</v>
      </c>
      <c r="X2225" s="1">
        <v>38967.29</v>
      </c>
      <c r="Y2225" s="1">
        <v>23105.3</v>
      </c>
      <c r="Z2225" s="1">
        <v>15861.99</v>
      </c>
      <c r="AA2225" s="1">
        <v>1.9950000000000001</v>
      </c>
      <c r="AB2225" s="1">
        <v>1.1000000000000001</v>
      </c>
      <c r="AC2225" s="1">
        <v>0.89500000000000002</v>
      </c>
      <c r="AD2225" s="1">
        <v>0.11600000000000001</v>
      </c>
      <c r="AE2225" s="1">
        <v>6.8000000000000005E-2</v>
      </c>
      <c r="AF2225" s="1">
        <v>4.8000000000000001E-2</v>
      </c>
      <c r="AG2225" s="1">
        <v>2.3298542691000002</v>
      </c>
      <c r="AH2225" s="1">
        <v>1.3814658870000001</v>
      </c>
      <c r="AI2225" s="1">
        <v>0.94838838209999998</v>
      </c>
      <c r="AJ2225" s="1">
        <v>2.2049641046500001</v>
      </c>
      <c r="AK2225" s="1">
        <v>1.3074134005</v>
      </c>
      <c r="AL2225" s="1">
        <v>0.89755070415000004</v>
      </c>
      <c r="AM2225" s="1">
        <v>0.64938988784999996</v>
      </c>
      <c r="AN2225" s="1">
        <v>0.38504982450000003</v>
      </c>
      <c r="AO2225" s="1">
        <v>0.26434006334999999</v>
      </c>
      <c r="AP2225" s="1">
        <v>1.6467576754</v>
      </c>
      <c r="AQ2225" s="1">
        <v>0.97642997799999998</v>
      </c>
      <c r="AR2225" s="1">
        <v>0.67032769739999998</v>
      </c>
      <c r="AS2225" s="1">
        <v>1.9954175026750001</v>
      </c>
      <c r="AT2225" s="1">
        <v>1.1831646497499999</v>
      </c>
      <c r="AU2225" s="1">
        <v>0.81225285292500005</v>
      </c>
      <c r="AV2225" s="1">
        <v>38967.29</v>
      </c>
      <c r="AW2225" s="1">
        <v>23105.3</v>
      </c>
      <c r="AX2225" s="1">
        <v>15861.99</v>
      </c>
    </row>
    <row r="2226" spans="1:50" x14ac:dyDescent="0.35">
      <c r="A2226" s="2" t="s">
        <v>1546</v>
      </c>
      <c r="B2226" s="2" t="s">
        <v>1488</v>
      </c>
      <c r="C2226" s="3">
        <v>54914</v>
      </c>
      <c r="D2226" s="5" t="s">
        <v>2</v>
      </c>
      <c r="E2226" s="3">
        <v>3809</v>
      </c>
      <c r="F2226" s="18">
        <v>35125</v>
      </c>
      <c r="G2226" s="7">
        <v>40.699399999999997</v>
      </c>
      <c r="H2226" s="7">
        <v>-73.975800000000007</v>
      </c>
      <c r="I2226" s="1">
        <v>30.885999999999999</v>
      </c>
      <c r="J2226" s="1">
        <v>11.914999999999999</v>
      </c>
      <c r="K2226" s="1">
        <v>18.971</v>
      </c>
      <c r="L2226" s="1">
        <v>2.6549999999999998</v>
      </c>
      <c r="M2226" s="1">
        <v>1.077</v>
      </c>
      <c r="N2226" s="1">
        <v>1.5780000000000001</v>
      </c>
      <c r="O2226" s="1">
        <v>865238.7</v>
      </c>
      <c r="P2226" s="1">
        <v>344253.81</v>
      </c>
      <c r="Q2226" s="1">
        <v>520984.89</v>
      </c>
      <c r="R2226" s="1">
        <v>27.933</v>
      </c>
      <c r="S2226" s="1">
        <v>9.907</v>
      </c>
      <c r="T2226" s="1">
        <v>18.026</v>
      </c>
      <c r="U2226" s="1">
        <v>2.5499999999999998</v>
      </c>
      <c r="V2226" s="1">
        <v>0.95499999999999996</v>
      </c>
      <c r="W2226" s="1">
        <v>1.595</v>
      </c>
      <c r="X2226" s="1">
        <v>800061.6</v>
      </c>
      <c r="Y2226" s="1">
        <v>304113.56</v>
      </c>
      <c r="Z2226" s="1">
        <v>495948.04</v>
      </c>
      <c r="AA2226" s="1">
        <v>27.933</v>
      </c>
      <c r="AB2226" s="1">
        <v>9.907</v>
      </c>
      <c r="AC2226" s="1">
        <v>18.026</v>
      </c>
      <c r="AD2226" s="1">
        <v>2.5499999999999998</v>
      </c>
      <c r="AE2226" s="1">
        <v>0.95499999999999996</v>
      </c>
      <c r="AF2226" s="1">
        <v>1.595</v>
      </c>
      <c r="AG2226" s="1">
        <v>6.8285257560000003</v>
      </c>
      <c r="AH2226" s="1">
        <v>2.5956092345999999</v>
      </c>
      <c r="AI2226" s="1">
        <v>4.2329165214</v>
      </c>
      <c r="AJ2226" s="1">
        <v>5.7684441360000003</v>
      </c>
      <c r="AK2226" s="1">
        <v>2.1926587675999998</v>
      </c>
      <c r="AL2226" s="1">
        <v>3.5757853684000001</v>
      </c>
      <c r="AM2226" s="1">
        <v>3.8242944479999998</v>
      </c>
      <c r="AN2226" s="1">
        <v>1.4536628168000001</v>
      </c>
      <c r="AO2226" s="1">
        <v>2.3706316312000002</v>
      </c>
      <c r="AP2226" s="1">
        <v>4.4123397239999997</v>
      </c>
      <c r="AQ2226" s="1">
        <v>1.6771862834</v>
      </c>
      <c r="AR2226" s="1">
        <v>2.7351534406</v>
      </c>
      <c r="AS2226" s="1">
        <v>5.6744368979999997</v>
      </c>
      <c r="AT2226" s="1">
        <v>2.1569254242999998</v>
      </c>
      <c r="AU2226" s="1">
        <v>3.5175114736999999</v>
      </c>
      <c r="AV2226" s="1">
        <v>800061.6</v>
      </c>
      <c r="AW2226" s="1">
        <v>304113.56</v>
      </c>
      <c r="AX2226" s="1">
        <v>495948.04</v>
      </c>
    </row>
    <row r="2227" spans="1:50" x14ac:dyDescent="0.35">
      <c r="A2227" s="2" t="s">
        <v>1546</v>
      </c>
      <c r="B2227" s="2" t="s">
        <v>1488</v>
      </c>
      <c r="C2227" s="3">
        <v>54914</v>
      </c>
      <c r="D2227" s="5" t="s">
        <v>3</v>
      </c>
      <c r="E2227" s="3">
        <v>3810</v>
      </c>
      <c r="F2227" s="18">
        <v>35125</v>
      </c>
      <c r="G2227" s="7">
        <v>40.699399999999997</v>
      </c>
      <c r="H2227" s="7">
        <v>-73.975800000000007</v>
      </c>
      <c r="I2227" s="1">
        <v>26.381</v>
      </c>
      <c r="J2227" s="1">
        <v>10.397</v>
      </c>
      <c r="K2227" s="1">
        <v>15.984</v>
      </c>
      <c r="L2227" s="1">
        <v>2.3290000000000002</v>
      </c>
      <c r="M2227" s="1">
        <v>0.97799999999999998</v>
      </c>
      <c r="N2227" s="1">
        <v>1.351</v>
      </c>
      <c r="O2227" s="1">
        <v>755467.71</v>
      </c>
      <c r="P2227" s="1">
        <v>311605.82</v>
      </c>
      <c r="Q2227" s="1">
        <v>443861.89</v>
      </c>
      <c r="R2227" s="1">
        <v>28.628</v>
      </c>
      <c r="S2227" s="1">
        <v>10.551</v>
      </c>
      <c r="T2227" s="1">
        <v>18.077000000000002</v>
      </c>
      <c r="U2227" s="1">
        <v>2.7629999999999999</v>
      </c>
      <c r="V2227" s="1">
        <v>1.093</v>
      </c>
      <c r="W2227" s="1">
        <v>1.67</v>
      </c>
      <c r="X2227" s="1">
        <v>879319.97</v>
      </c>
      <c r="Y2227" s="1">
        <v>353462.6</v>
      </c>
      <c r="Z2227" s="1">
        <v>525857.37</v>
      </c>
      <c r="AA2227" s="1">
        <v>28.628</v>
      </c>
      <c r="AB2227" s="1">
        <v>10.551</v>
      </c>
      <c r="AC2227" s="1">
        <v>18.077000000000002</v>
      </c>
      <c r="AD2227" s="1">
        <v>2.7629999999999999</v>
      </c>
      <c r="AE2227" s="1">
        <v>1.093</v>
      </c>
      <c r="AF2227" s="1">
        <v>1.67</v>
      </c>
      <c r="AG2227" s="1">
        <v>6.8103331676499996</v>
      </c>
      <c r="AH2227" s="1">
        <v>2.7375678369999998</v>
      </c>
      <c r="AI2227" s="1">
        <v>4.0727653306500002</v>
      </c>
      <c r="AJ2227" s="1">
        <v>5.7639424033499997</v>
      </c>
      <c r="AK2227" s="1">
        <v>2.3169473429999998</v>
      </c>
      <c r="AL2227" s="1">
        <v>3.4469950603499999</v>
      </c>
      <c r="AM2227" s="1">
        <v>3.8997840669500001</v>
      </c>
      <c r="AN2227" s="1">
        <v>1.5676066310000001</v>
      </c>
      <c r="AO2227" s="1">
        <v>2.3321774359499998</v>
      </c>
      <c r="AP2227" s="1">
        <v>11.3696072121</v>
      </c>
      <c r="AQ2227" s="1">
        <v>4.5702714179999999</v>
      </c>
      <c r="AR2227" s="1">
        <v>6.7993357941000001</v>
      </c>
      <c r="AS2227" s="1">
        <v>4.6432491015849999</v>
      </c>
      <c r="AT2227" s="1">
        <v>1.8664592593</v>
      </c>
      <c r="AU2227" s="1">
        <v>2.7767898422849999</v>
      </c>
      <c r="AV2227" s="1">
        <v>879319.97</v>
      </c>
      <c r="AW2227" s="1">
        <v>353462.6</v>
      </c>
      <c r="AX2227" s="1">
        <v>525857.37</v>
      </c>
    </row>
    <row r="2228" spans="1:50" x14ac:dyDescent="0.35">
      <c r="A2228" s="2" t="s">
        <v>1547</v>
      </c>
      <c r="B2228" s="2" t="s">
        <v>1488</v>
      </c>
      <c r="C2228" s="3">
        <v>56234</v>
      </c>
      <c r="D2228" s="5" t="s">
        <v>790</v>
      </c>
      <c r="E2228" s="3">
        <v>89547</v>
      </c>
      <c r="F2228" s="18">
        <v>39920</v>
      </c>
      <c r="G2228" s="7">
        <v>40.8142</v>
      </c>
      <c r="H2228" s="7">
        <v>-72.940299999999993</v>
      </c>
      <c r="I2228" s="1">
        <v>52.625</v>
      </c>
      <c r="J2228" s="1">
        <v>20.626999999999999</v>
      </c>
      <c r="K2228" s="1">
        <v>31.998000000000001</v>
      </c>
      <c r="L2228" s="1">
        <v>4.6429999999999998</v>
      </c>
      <c r="M2228" s="1">
        <v>1.7889999999999999</v>
      </c>
      <c r="N2228" s="1">
        <v>2.8540000000000001</v>
      </c>
      <c r="O2228" s="1">
        <v>2412757.98</v>
      </c>
      <c r="P2228" s="1">
        <v>961515.85</v>
      </c>
      <c r="Q2228" s="1">
        <v>1451242.13</v>
      </c>
      <c r="R2228" s="1">
        <v>56.511000000000003</v>
      </c>
      <c r="S2228" s="1">
        <v>23.611000000000001</v>
      </c>
      <c r="T2228" s="1">
        <v>32.9</v>
      </c>
      <c r="U2228" s="1">
        <v>4.9939999999999998</v>
      </c>
      <c r="V2228" s="1">
        <v>2.0910000000000002</v>
      </c>
      <c r="W2228" s="1">
        <v>2.903</v>
      </c>
      <c r="X2228" s="1">
        <v>2557228.0699999998</v>
      </c>
      <c r="Y2228" s="1">
        <v>1035459.89</v>
      </c>
      <c r="Z2228" s="1">
        <v>1521768.18</v>
      </c>
      <c r="AA2228" s="1">
        <v>56.511000000000003</v>
      </c>
      <c r="AB2228" s="1">
        <v>23.611000000000001</v>
      </c>
      <c r="AC2228" s="1">
        <v>32.9</v>
      </c>
      <c r="AD2228" s="1">
        <v>4.9939999999999998</v>
      </c>
      <c r="AE2228" s="1">
        <v>2.0910000000000002</v>
      </c>
      <c r="AF2228" s="1">
        <v>2.903</v>
      </c>
      <c r="AG2228" s="1">
        <v>13.69395631485</v>
      </c>
      <c r="AH2228" s="1">
        <v>5.5448877109500003</v>
      </c>
      <c r="AI2228" s="1">
        <v>8.1490686039</v>
      </c>
      <c r="AJ2228" s="1">
        <v>13.66838403415</v>
      </c>
      <c r="AK2228" s="1">
        <v>5.5345331120500001</v>
      </c>
      <c r="AL2228" s="1">
        <v>8.1338509221000006</v>
      </c>
      <c r="AM2228" s="1">
        <v>17.606515261950001</v>
      </c>
      <c r="AN2228" s="1">
        <v>7.1291413426499997</v>
      </c>
      <c r="AO2228" s="1">
        <v>10.4773739193</v>
      </c>
      <c r="AP2228" s="1">
        <v>7.55660894685</v>
      </c>
      <c r="AQ2228" s="1">
        <v>3.0597839749500002</v>
      </c>
      <c r="AR2228" s="1">
        <v>4.4968249718999997</v>
      </c>
      <c r="AS2228" s="1">
        <v>17.76762063036</v>
      </c>
      <c r="AT2228" s="1">
        <v>7.1943753157200003</v>
      </c>
      <c r="AU2228" s="1">
        <v>10.573245314639999</v>
      </c>
      <c r="AV2228" s="1">
        <v>2557228.0699999998</v>
      </c>
      <c r="AW2228" s="1">
        <v>1035459.89</v>
      </c>
      <c r="AX2228" s="1">
        <v>1521768.18</v>
      </c>
    </row>
    <row r="2229" spans="1:50" x14ac:dyDescent="0.35">
      <c r="A2229" s="2" t="s">
        <v>1548</v>
      </c>
      <c r="B2229" s="2" t="s">
        <v>1488</v>
      </c>
      <c r="C2229" s="3">
        <v>50978</v>
      </c>
      <c r="D2229" s="5" t="s">
        <v>148</v>
      </c>
      <c r="E2229" s="3">
        <v>3708</v>
      </c>
      <c r="F2229" s="18">
        <v>34314</v>
      </c>
      <c r="G2229" s="7">
        <v>43.061100000000003</v>
      </c>
      <c r="H2229" s="7">
        <v>-76.081900000000005</v>
      </c>
      <c r="I2229" s="1">
        <v>10.385</v>
      </c>
      <c r="J2229" s="1">
        <v>5.3819999999999997</v>
      </c>
      <c r="K2229" s="1">
        <v>5.0030000000000001</v>
      </c>
      <c r="L2229" s="1">
        <v>0.23300000000000001</v>
      </c>
      <c r="M2229" s="1">
        <v>0.121</v>
      </c>
      <c r="N2229" s="1">
        <v>0.112</v>
      </c>
      <c r="O2229" s="1">
        <v>65636.98</v>
      </c>
      <c r="P2229" s="1">
        <v>34101.89</v>
      </c>
      <c r="Q2229" s="1">
        <v>31535.09</v>
      </c>
      <c r="R2229" s="1">
        <v>10.939</v>
      </c>
      <c r="S2229" s="1">
        <v>6.2439999999999998</v>
      </c>
      <c r="T2229" s="1">
        <v>4.6950000000000003</v>
      </c>
      <c r="U2229" s="1">
        <v>0.246</v>
      </c>
      <c r="V2229" s="1">
        <v>0.14000000000000001</v>
      </c>
      <c r="W2229" s="1">
        <v>0.106</v>
      </c>
      <c r="X2229" s="1">
        <v>69174.02</v>
      </c>
      <c r="Y2229" s="1">
        <v>39378.61</v>
      </c>
      <c r="Z2229" s="1">
        <v>29795.41</v>
      </c>
      <c r="AA2229" s="1">
        <v>10.939</v>
      </c>
      <c r="AB2229" s="1">
        <v>6.2439999999999998</v>
      </c>
      <c r="AC2229" s="1">
        <v>4.6950000000000003</v>
      </c>
      <c r="AD2229" s="1">
        <v>0.246</v>
      </c>
      <c r="AE2229" s="1">
        <v>0.14000000000000001</v>
      </c>
      <c r="AF2229" s="1">
        <v>0.106</v>
      </c>
      <c r="AG2229" s="1">
        <v>1.9105864323999999</v>
      </c>
      <c r="AH2229" s="1">
        <v>1.0876372082000001</v>
      </c>
      <c r="AI2229" s="1">
        <v>0.82294922420000005</v>
      </c>
      <c r="AJ2229" s="1">
        <v>1.9105864323999999</v>
      </c>
      <c r="AK2229" s="1">
        <v>1.0876372082000001</v>
      </c>
      <c r="AL2229" s="1">
        <v>0.82294922420000005</v>
      </c>
      <c r="AM2229" s="1">
        <v>0.90479618159999997</v>
      </c>
      <c r="AN2229" s="1">
        <v>0.51507221879999998</v>
      </c>
      <c r="AO2229" s="1">
        <v>0.38972396279999999</v>
      </c>
      <c r="AP2229" s="1">
        <v>10.668017364400001</v>
      </c>
      <c r="AQ2229" s="1">
        <v>6.0729692342000003</v>
      </c>
      <c r="AR2229" s="1">
        <v>4.5950481302000004</v>
      </c>
      <c r="AS2229" s="1">
        <v>1.4628230009400001</v>
      </c>
      <c r="AT2229" s="1">
        <v>0.83273946567000001</v>
      </c>
      <c r="AU2229" s="1">
        <v>0.63008353527000005</v>
      </c>
      <c r="AV2229" s="1">
        <v>69174.02</v>
      </c>
      <c r="AW2229" s="1">
        <v>39378.61</v>
      </c>
      <c r="AX2229" s="1">
        <v>29795.41</v>
      </c>
    </row>
    <row r="2230" spans="1:50" x14ac:dyDescent="0.35">
      <c r="A2230" s="2" t="s">
        <v>1548</v>
      </c>
      <c r="B2230" s="2" t="s">
        <v>1488</v>
      </c>
      <c r="C2230" s="3">
        <v>50978</v>
      </c>
      <c r="D2230" s="5" t="s">
        <v>149</v>
      </c>
      <c r="E2230" s="3">
        <v>3709</v>
      </c>
      <c r="F2230" s="18">
        <v>34314</v>
      </c>
      <c r="G2230" s="7">
        <v>43.061100000000003</v>
      </c>
      <c r="H2230" s="7">
        <v>-76.081900000000005</v>
      </c>
      <c r="I2230" s="1">
        <v>9.5109999999999992</v>
      </c>
      <c r="J2230" s="1">
        <v>5.4720000000000004</v>
      </c>
      <c r="K2230" s="1">
        <v>4.0389999999999997</v>
      </c>
      <c r="L2230" s="1">
        <v>0.223</v>
      </c>
      <c r="M2230" s="1">
        <v>0.13300000000000001</v>
      </c>
      <c r="N2230" s="1">
        <v>0.09</v>
      </c>
      <c r="O2230" s="1">
        <v>54650.07</v>
      </c>
      <c r="P2230" s="1">
        <v>32264.68</v>
      </c>
      <c r="Q2230" s="1">
        <v>22385.39</v>
      </c>
      <c r="R2230" s="1">
        <v>11.353999999999999</v>
      </c>
      <c r="S2230" s="1">
        <v>6.4889999999999999</v>
      </c>
      <c r="T2230" s="1">
        <v>4.8650000000000002</v>
      </c>
      <c r="U2230" s="1">
        <v>0.28599999999999998</v>
      </c>
      <c r="V2230" s="1">
        <v>0.18099999999999999</v>
      </c>
      <c r="W2230" s="1">
        <v>0.105</v>
      </c>
      <c r="X2230" s="1">
        <v>67404.56</v>
      </c>
      <c r="Y2230" s="1">
        <v>39029.26</v>
      </c>
      <c r="Z2230" s="1">
        <v>28375.3</v>
      </c>
      <c r="AA2230" s="1">
        <v>11.353999999999999</v>
      </c>
      <c r="AB2230" s="1">
        <v>6.4889999999999999</v>
      </c>
      <c r="AC2230" s="1">
        <v>4.8650000000000002</v>
      </c>
      <c r="AD2230" s="1">
        <v>0.28599999999999998</v>
      </c>
      <c r="AE2230" s="1">
        <v>0.18099999999999999</v>
      </c>
      <c r="AF2230" s="1">
        <v>0.105</v>
      </c>
      <c r="AG2230" s="1">
        <v>1.8617139471999999</v>
      </c>
      <c r="AH2230" s="1">
        <v>1.0779881612</v>
      </c>
      <c r="AI2230" s="1">
        <v>0.78372578599999998</v>
      </c>
      <c r="AJ2230" s="1">
        <v>1.8617139471999999</v>
      </c>
      <c r="AK2230" s="1">
        <v>1.0779881612</v>
      </c>
      <c r="AL2230" s="1">
        <v>0.78372578599999998</v>
      </c>
      <c r="AM2230" s="1">
        <v>0.88165164480000002</v>
      </c>
      <c r="AN2230" s="1">
        <v>0.51050272080000003</v>
      </c>
      <c r="AO2230" s="1">
        <v>0.37114892399999999</v>
      </c>
      <c r="AP2230" s="1">
        <v>10.3951312432</v>
      </c>
      <c r="AQ2230" s="1">
        <v>6.0190924772000001</v>
      </c>
      <c r="AR2230" s="1">
        <v>4.3760387659999997</v>
      </c>
      <c r="AS2230" s="1">
        <v>1.4254042303200001</v>
      </c>
      <c r="AT2230" s="1">
        <v>0.82535176121999998</v>
      </c>
      <c r="AU2230" s="1">
        <v>0.60005246909999999</v>
      </c>
      <c r="AV2230" s="1">
        <v>67404.56</v>
      </c>
      <c r="AW2230" s="1">
        <v>39029.26</v>
      </c>
      <c r="AX2230" s="1">
        <v>28375.3</v>
      </c>
    </row>
    <row r="2231" spans="1:50" x14ac:dyDescent="0.35">
      <c r="A2231" s="2" t="s">
        <v>1549</v>
      </c>
      <c r="B2231" s="2" t="s">
        <v>1488</v>
      </c>
      <c r="C2231" s="3">
        <v>10620</v>
      </c>
      <c r="D2231" s="5" t="s">
        <v>2</v>
      </c>
      <c r="E2231" s="3">
        <v>3563</v>
      </c>
      <c r="F2231" s="18">
        <v>33543</v>
      </c>
      <c r="G2231" s="7">
        <v>43.984200000000001</v>
      </c>
      <c r="H2231" s="7">
        <v>-75.622500000000002</v>
      </c>
      <c r="I2231" s="1">
        <v>5.4539999999999997</v>
      </c>
      <c r="J2231" s="1">
        <v>4.3179999999999996</v>
      </c>
      <c r="K2231" s="1">
        <v>1.1359999999999999</v>
      </c>
      <c r="L2231" s="1">
        <v>8.0000000000000002E-3</v>
      </c>
      <c r="M2231" s="1">
        <v>7.0000000000000001E-3</v>
      </c>
      <c r="N2231" s="1">
        <v>1E-3</v>
      </c>
      <c r="O2231" s="1">
        <v>2814.71</v>
      </c>
      <c r="P2231" s="1">
        <v>2478.87</v>
      </c>
      <c r="Q2231" s="1">
        <v>335.84</v>
      </c>
      <c r="R2231" s="1">
        <v>2.3050000000000002</v>
      </c>
      <c r="S2231" s="1">
        <v>1.5860000000000001</v>
      </c>
      <c r="T2231" s="1">
        <v>0.71899999999999997</v>
      </c>
      <c r="U2231" s="1">
        <v>7.0000000000000001E-3</v>
      </c>
      <c r="V2231" s="1">
        <v>5.0000000000000001E-3</v>
      </c>
      <c r="W2231" s="1">
        <v>2E-3</v>
      </c>
      <c r="X2231" s="1">
        <v>2292.92</v>
      </c>
      <c r="Y2231" s="1">
        <v>1829.26</v>
      </c>
      <c r="Z2231" s="1">
        <v>463.66</v>
      </c>
      <c r="AA2231" s="1">
        <v>2.3050000000000002</v>
      </c>
      <c r="AB2231" s="1">
        <v>1.5860000000000001</v>
      </c>
      <c r="AC2231" s="1">
        <v>0.71899999999999997</v>
      </c>
      <c r="AD2231" s="1">
        <v>7.0000000000000001E-3</v>
      </c>
      <c r="AE2231" s="1">
        <v>5.0000000000000001E-3</v>
      </c>
      <c r="AF2231" s="1">
        <v>2E-3</v>
      </c>
      <c r="AG2231" s="1">
        <v>0.1107709652</v>
      </c>
      <c r="AH2231" s="1">
        <v>8.8371550600000001E-2</v>
      </c>
      <c r="AI2231" s="1">
        <v>2.2399414600000001E-2</v>
      </c>
      <c r="AJ2231" s="1">
        <v>0.11004869539999999</v>
      </c>
      <c r="AK2231" s="1">
        <v>8.7795333700000006E-2</v>
      </c>
      <c r="AL2231" s="1">
        <v>2.2253361700000002E-2</v>
      </c>
      <c r="AM2231" s="1">
        <v>3.1596437599999999E-2</v>
      </c>
      <c r="AN2231" s="1">
        <v>2.5207202799999998E-2</v>
      </c>
      <c r="AO2231" s="1">
        <v>6.3892348E-3</v>
      </c>
      <c r="AP2231" s="1">
        <v>0.1168586678</v>
      </c>
      <c r="AQ2231" s="1">
        <v>9.3228235899999998E-2</v>
      </c>
      <c r="AR2231" s="1">
        <v>2.3630431899999998E-2</v>
      </c>
      <c r="AS2231" s="1">
        <v>2.9287581805999999E-2</v>
      </c>
      <c r="AT2231" s="1">
        <v>2.3365229442999999E-2</v>
      </c>
      <c r="AU2231" s="1">
        <v>5.9223523630000004E-3</v>
      </c>
      <c r="AV2231" s="1">
        <v>2292.92</v>
      </c>
      <c r="AW2231" s="1">
        <v>1829.26</v>
      </c>
      <c r="AX2231" s="1">
        <v>463.66</v>
      </c>
    </row>
    <row r="2232" spans="1:50" x14ac:dyDescent="0.35">
      <c r="A2232" s="2" t="s">
        <v>1550</v>
      </c>
      <c r="B2232" s="2" t="s">
        <v>1488</v>
      </c>
      <c r="C2232" s="3">
        <v>10190</v>
      </c>
      <c r="D2232" s="5" t="s">
        <v>2</v>
      </c>
      <c r="E2232" s="3">
        <v>3532</v>
      </c>
      <c r="F2232" s="18">
        <v>33848</v>
      </c>
      <c r="G2232" s="7">
        <v>42.537500000000001</v>
      </c>
      <c r="H2232" s="7">
        <v>-73.743300000000005</v>
      </c>
      <c r="I2232" s="1">
        <v>60.773000000000003</v>
      </c>
      <c r="J2232" s="1">
        <v>6.4080000000000004</v>
      </c>
      <c r="K2232" s="1">
        <v>54.365000000000002</v>
      </c>
      <c r="L2232" s="1">
        <v>0.497</v>
      </c>
      <c r="M2232" s="1">
        <v>7.3999999999999996E-2</v>
      </c>
      <c r="N2232" s="1">
        <v>0.42299999999999999</v>
      </c>
      <c r="O2232" s="1">
        <v>182896.12</v>
      </c>
      <c r="P2232" s="1">
        <v>27076.91</v>
      </c>
      <c r="Q2232" s="1">
        <v>155819.21</v>
      </c>
      <c r="R2232" s="1">
        <v>32.554000000000002</v>
      </c>
      <c r="S2232" s="1">
        <v>6.85</v>
      </c>
      <c r="T2232" s="1">
        <v>25.704000000000001</v>
      </c>
      <c r="U2232" s="1">
        <v>0.25600000000000001</v>
      </c>
      <c r="V2232" s="1">
        <v>6.0999999999999999E-2</v>
      </c>
      <c r="W2232" s="1">
        <v>0.19500000000000001</v>
      </c>
      <c r="X2232" s="1">
        <v>93552.14</v>
      </c>
      <c r="Y2232" s="1">
        <v>22529.34</v>
      </c>
      <c r="Z2232" s="1">
        <v>71022.8</v>
      </c>
      <c r="AA2232" s="1">
        <v>32.554000000000002</v>
      </c>
      <c r="AB2232" s="1">
        <v>6.85</v>
      </c>
      <c r="AC2232" s="1">
        <v>25.704000000000001</v>
      </c>
      <c r="AD2232" s="1">
        <v>0.25600000000000001</v>
      </c>
      <c r="AE2232" s="1">
        <v>6.0999999999999999E-2</v>
      </c>
      <c r="AF2232" s="1">
        <v>0.19500000000000001</v>
      </c>
      <c r="AG2232" s="1">
        <v>1.6839385200000001</v>
      </c>
      <c r="AH2232" s="1">
        <v>0.40552811999999999</v>
      </c>
      <c r="AI2232" s="1">
        <v>1.2784104000000001</v>
      </c>
      <c r="AJ2232" s="1">
        <v>1.5599819344999999</v>
      </c>
      <c r="AK2232" s="1">
        <v>0.37567674449999999</v>
      </c>
      <c r="AL2232" s="1">
        <v>1.1843051899999999</v>
      </c>
      <c r="AM2232" s="1">
        <v>0.46167981089999999</v>
      </c>
      <c r="AN2232" s="1">
        <v>0.11118229289999999</v>
      </c>
      <c r="AO2232" s="1">
        <v>0.35049751800000001</v>
      </c>
      <c r="AP2232" s="1">
        <v>16.3594627218</v>
      </c>
      <c r="AQ2232" s="1">
        <v>3.9397056857999999</v>
      </c>
      <c r="AR2232" s="1">
        <v>12.419757036</v>
      </c>
      <c r="AS2232" s="1">
        <v>1.1949461618270001</v>
      </c>
      <c r="AT2232" s="1">
        <v>0.28776838628700002</v>
      </c>
      <c r="AU2232" s="1">
        <v>0.90717777554000001</v>
      </c>
      <c r="AV2232" s="1">
        <v>93552.14</v>
      </c>
      <c r="AW2232" s="1">
        <v>22529.34</v>
      </c>
      <c r="AX2232" s="1">
        <v>71022.8</v>
      </c>
    </row>
    <row r="2233" spans="1:50" x14ac:dyDescent="0.35">
      <c r="A2233" s="2" t="s">
        <v>1551</v>
      </c>
      <c r="B2233" s="2" t="s">
        <v>1488</v>
      </c>
      <c r="C2233" s="3">
        <v>57185</v>
      </c>
      <c r="D2233" s="5" t="s">
        <v>1214</v>
      </c>
      <c r="E2233" s="3">
        <v>91214</v>
      </c>
      <c r="F2233" s="18">
        <v>43763</v>
      </c>
      <c r="G2233" s="7">
        <v>41.676200000000001</v>
      </c>
      <c r="H2233" s="7">
        <v>-73.580600000000004</v>
      </c>
      <c r="I2233" s="1">
        <v>27.093</v>
      </c>
      <c r="J2233" s="1">
        <v>13.302</v>
      </c>
      <c r="K2233" s="1">
        <v>13.791</v>
      </c>
      <c r="L2233" s="1">
        <v>3.5859999999999999</v>
      </c>
      <c r="M2233" s="1">
        <v>1.9319999999999999</v>
      </c>
      <c r="N2233" s="1">
        <v>1.6539999999999999</v>
      </c>
      <c r="O2233" s="1">
        <v>1752583.3</v>
      </c>
      <c r="P2233" s="1">
        <v>943649.07</v>
      </c>
      <c r="Q2233" s="1">
        <v>808934.23</v>
      </c>
      <c r="R2233" s="1">
        <v>33.115000000000002</v>
      </c>
      <c r="S2233" s="1">
        <v>15.853</v>
      </c>
      <c r="T2233" s="1">
        <v>17.262</v>
      </c>
      <c r="U2233" s="1">
        <v>3.7869999999999999</v>
      </c>
      <c r="V2233" s="1">
        <v>1.8660000000000001</v>
      </c>
      <c r="W2233" s="1">
        <v>1.921</v>
      </c>
      <c r="X2233" s="1">
        <v>1834779.39</v>
      </c>
      <c r="Y2233" s="1">
        <v>905405.59</v>
      </c>
      <c r="Z2233" s="1">
        <v>929373.8</v>
      </c>
      <c r="AA2233" s="1">
        <v>33.115000000000002</v>
      </c>
      <c r="AB2233" s="1">
        <v>15.853</v>
      </c>
      <c r="AC2233" s="1">
        <v>17.262</v>
      </c>
      <c r="AD2233" s="1">
        <v>3.7869999999999999</v>
      </c>
      <c r="AE2233" s="1">
        <v>1.8660000000000001</v>
      </c>
      <c r="AF2233" s="1">
        <v>1.921</v>
      </c>
      <c r="AG2233" s="1">
        <v>28.099646357849998</v>
      </c>
      <c r="AH2233" s="1">
        <v>13.86628661085</v>
      </c>
      <c r="AI2233" s="1">
        <v>14.233359747</v>
      </c>
      <c r="AJ2233" s="1">
        <v>28.099646357849998</v>
      </c>
      <c r="AK2233" s="1">
        <v>13.86628661085</v>
      </c>
      <c r="AL2233" s="1">
        <v>14.233359747</v>
      </c>
      <c r="AM2233" s="1">
        <v>1.7338665235499999</v>
      </c>
      <c r="AN2233" s="1">
        <v>0.85560828254999999</v>
      </c>
      <c r="AO2233" s="1">
        <v>0.87825824100000005</v>
      </c>
      <c r="AP2233" s="1">
        <v>4.3117315664999998</v>
      </c>
      <c r="AQ2233" s="1">
        <v>2.1277031365000001</v>
      </c>
      <c r="AR2233" s="1">
        <v>2.1840284300000001</v>
      </c>
      <c r="AS2233" s="1">
        <v>7.0987614599100004</v>
      </c>
      <c r="AT2233" s="1">
        <v>3.50301422771</v>
      </c>
      <c r="AU2233" s="1">
        <v>3.5957472321999999</v>
      </c>
      <c r="AV2233" s="1">
        <v>1834779.39</v>
      </c>
      <c r="AW2233" s="1">
        <v>905405.59</v>
      </c>
      <c r="AX2233" s="1">
        <v>929373.8</v>
      </c>
    </row>
    <row r="2234" spans="1:50" x14ac:dyDescent="0.35">
      <c r="A2234" s="2" t="s">
        <v>1551</v>
      </c>
      <c r="B2234" s="2" t="s">
        <v>1488</v>
      </c>
      <c r="C2234" s="3">
        <v>57185</v>
      </c>
      <c r="D2234" s="5" t="s">
        <v>1443</v>
      </c>
      <c r="E2234" s="3">
        <v>91215</v>
      </c>
      <c r="F2234" s="18">
        <v>43790</v>
      </c>
      <c r="G2234" s="7">
        <v>41.676200000000001</v>
      </c>
      <c r="H2234" s="7">
        <v>-73.580600000000004</v>
      </c>
      <c r="I2234" s="1">
        <v>30.792999999999999</v>
      </c>
      <c r="J2234" s="1">
        <v>16.187000000000001</v>
      </c>
      <c r="K2234" s="1">
        <v>14.606</v>
      </c>
      <c r="L2234" s="1">
        <v>3.944</v>
      </c>
      <c r="M2234" s="1">
        <v>2.282</v>
      </c>
      <c r="N2234" s="1">
        <v>1.6619999999999999</v>
      </c>
      <c r="O2234" s="1">
        <v>1923129.67</v>
      </c>
      <c r="P2234" s="1">
        <v>1112173.1499999999</v>
      </c>
      <c r="Q2234" s="1">
        <v>810956.52</v>
      </c>
      <c r="R2234" s="1">
        <v>32.83</v>
      </c>
      <c r="S2234" s="1">
        <v>18.940999999999999</v>
      </c>
      <c r="T2234" s="1">
        <v>13.888999999999999</v>
      </c>
      <c r="U2234" s="1">
        <v>3.419</v>
      </c>
      <c r="V2234" s="1">
        <v>1.982</v>
      </c>
      <c r="W2234" s="1">
        <v>1.4370000000000001</v>
      </c>
      <c r="X2234" s="1">
        <v>1661089.11</v>
      </c>
      <c r="Y2234" s="1">
        <v>967252.08</v>
      </c>
      <c r="Z2234" s="1">
        <v>693837.03</v>
      </c>
      <c r="AA2234" s="1">
        <v>32.83</v>
      </c>
      <c r="AB2234" s="1">
        <v>18.940999999999999</v>
      </c>
      <c r="AC2234" s="1">
        <v>13.888999999999999</v>
      </c>
      <c r="AD2234" s="1">
        <v>3.419</v>
      </c>
      <c r="AE2234" s="1">
        <v>1.982</v>
      </c>
      <c r="AF2234" s="1">
        <v>1.4370000000000001</v>
      </c>
      <c r="AG2234" s="1">
        <v>38.072162401200004</v>
      </c>
      <c r="AH2234" s="1">
        <v>22.169417673600002</v>
      </c>
      <c r="AI2234" s="1">
        <v>15.9027447276</v>
      </c>
      <c r="AJ2234" s="1">
        <v>38.072162401200004</v>
      </c>
      <c r="AK2234" s="1">
        <v>22.169417673600002</v>
      </c>
      <c r="AL2234" s="1">
        <v>15.9027447276</v>
      </c>
      <c r="AM2234" s="1">
        <v>1.5614237634000001</v>
      </c>
      <c r="AN2234" s="1">
        <v>0.90921695520000001</v>
      </c>
      <c r="AO2234" s="1">
        <v>0.65220680819999999</v>
      </c>
      <c r="AP2234" s="1">
        <v>4.0115302006500002</v>
      </c>
      <c r="AQ2234" s="1">
        <v>2.3359137732000002</v>
      </c>
      <c r="AR2234" s="1">
        <v>1.6756164274500001</v>
      </c>
      <c r="AS2234" s="1">
        <v>7.5189198564149997</v>
      </c>
      <c r="AT2234" s="1">
        <v>4.3782665401200003</v>
      </c>
      <c r="AU2234" s="1">
        <v>3.1406533162949999</v>
      </c>
      <c r="AV2234" s="1">
        <v>1661089.11</v>
      </c>
      <c r="AW2234" s="1">
        <v>967252.08</v>
      </c>
      <c r="AX2234" s="1">
        <v>693837.03</v>
      </c>
    </row>
    <row r="2235" spans="1:50" x14ac:dyDescent="0.35">
      <c r="A2235" s="2" t="s">
        <v>1551</v>
      </c>
      <c r="B2235" s="2" t="s">
        <v>1488</v>
      </c>
      <c r="C2235" s="3">
        <v>57185</v>
      </c>
      <c r="D2235" s="5" t="s">
        <v>1552</v>
      </c>
      <c r="E2235" s="3">
        <v>91216</v>
      </c>
      <c r="F2235" s="18">
        <v>43893</v>
      </c>
      <c r="G2235" s="7">
        <v>41.676200000000001</v>
      </c>
      <c r="H2235" s="7">
        <v>-73.580600000000004</v>
      </c>
      <c r="I2235" s="1">
        <v>31.585000000000001</v>
      </c>
      <c r="J2235" s="1">
        <v>15.746</v>
      </c>
      <c r="K2235" s="1">
        <v>15.839</v>
      </c>
      <c r="L2235" s="1">
        <v>3.8769999999999998</v>
      </c>
      <c r="M2235" s="1">
        <v>2.0830000000000002</v>
      </c>
      <c r="N2235" s="1">
        <v>1.794</v>
      </c>
      <c r="O2235" s="1">
        <v>1899275.37</v>
      </c>
      <c r="P2235" s="1">
        <v>1019915.37</v>
      </c>
      <c r="Q2235" s="1">
        <v>879360</v>
      </c>
      <c r="R2235" s="1">
        <v>36.561999999999998</v>
      </c>
      <c r="S2235" s="1">
        <v>17.239000000000001</v>
      </c>
      <c r="T2235" s="1">
        <v>19.323</v>
      </c>
      <c r="U2235" s="1">
        <v>3.7360000000000002</v>
      </c>
      <c r="V2235" s="1">
        <v>1.7829999999999999</v>
      </c>
      <c r="W2235" s="1">
        <v>1.9530000000000001</v>
      </c>
      <c r="X2235" s="1">
        <v>1812410.48</v>
      </c>
      <c r="Y2235" s="1">
        <v>865177.47</v>
      </c>
      <c r="Z2235" s="1">
        <v>947233.01</v>
      </c>
      <c r="AA2235" s="1">
        <v>36.561999999999998</v>
      </c>
      <c r="AB2235" s="1">
        <v>17.239000000000001</v>
      </c>
      <c r="AC2235" s="1">
        <v>19.323</v>
      </c>
      <c r="AD2235" s="1">
        <v>3.7360000000000002</v>
      </c>
      <c r="AE2235" s="1">
        <v>1.7829999999999999</v>
      </c>
      <c r="AF2235" s="1">
        <v>1.9530000000000001</v>
      </c>
      <c r="AG2235" s="1">
        <v>27.557701348399998</v>
      </c>
      <c r="AH2235" s="1">
        <v>13.155023431349999</v>
      </c>
      <c r="AI2235" s="1">
        <v>14.402677917049999</v>
      </c>
      <c r="AJ2235" s="1">
        <v>27.557701348399998</v>
      </c>
      <c r="AK2235" s="1">
        <v>13.155023431349999</v>
      </c>
      <c r="AL2235" s="1">
        <v>14.402677917049999</v>
      </c>
      <c r="AM2235" s="1">
        <v>1.6946037988</v>
      </c>
      <c r="AN2235" s="1">
        <v>0.80894093445000004</v>
      </c>
      <c r="AO2235" s="1">
        <v>0.88566286434999997</v>
      </c>
      <c r="AP2235" s="1">
        <v>3.3167111783999998</v>
      </c>
      <c r="AQ2235" s="1">
        <v>1.5832747701000001</v>
      </c>
      <c r="AR2235" s="1">
        <v>1.7334364083</v>
      </c>
      <c r="AS2235" s="1">
        <v>10.627068849480001</v>
      </c>
      <c r="AT2235" s="1">
        <v>5.0729680953449998</v>
      </c>
      <c r="AU2235" s="1">
        <v>5.5541007541349998</v>
      </c>
      <c r="AV2235" s="1">
        <v>1812410.48</v>
      </c>
      <c r="AW2235" s="1">
        <v>865177.47</v>
      </c>
      <c r="AX2235" s="1">
        <v>947233.01</v>
      </c>
    </row>
    <row r="2236" spans="1:50" x14ac:dyDescent="0.35">
      <c r="A2236" s="2" t="s">
        <v>1553</v>
      </c>
      <c r="B2236" s="2" t="s">
        <v>1488</v>
      </c>
      <c r="C2236" s="3">
        <v>2480</v>
      </c>
      <c r="D2236" s="5" t="s">
        <v>2</v>
      </c>
      <c r="E2236" s="3">
        <v>1606</v>
      </c>
      <c r="F2236" s="18">
        <v>18629</v>
      </c>
      <c r="G2236" s="7">
        <v>41.573</v>
      </c>
      <c r="H2236" s="7">
        <v>-73.964600000000004</v>
      </c>
      <c r="I2236" s="1">
        <v>0.74199999999999999</v>
      </c>
      <c r="J2236" s="1">
        <v>0.35</v>
      </c>
      <c r="K2236" s="1">
        <v>0.39200000000000002</v>
      </c>
      <c r="L2236" s="1">
        <v>5.0000000000000001E-3</v>
      </c>
      <c r="M2236" s="1">
        <v>3.0000000000000001E-3</v>
      </c>
      <c r="N2236" s="1">
        <v>2E-3</v>
      </c>
      <c r="O2236" s="1">
        <v>1225.46</v>
      </c>
      <c r="P2236" s="1">
        <v>660</v>
      </c>
      <c r="Q2236" s="1">
        <v>565.46</v>
      </c>
      <c r="R2236" s="1">
        <v>0.94299999999999995</v>
      </c>
      <c r="S2236" s="1">
        <v>0.59599999999999997</v>
      </c>
      <c r="T2236" s="1">
        <v>0.34699999999999998</v>
      </c>
      <c r="U2236" s="1">
        <v>7.0000000000000001E-3</v>
      </c>
      <c r="V2236" s="1">
        <v>5.0000000000000001E-3</v>
      </c>
      <c r="W2236" s="1">
        <v>2E-3</v>
      </c>
      <c r="X2236" s="1">
        <v>1582.16</v>
      </c>
      <c r="Y2236" s="1">
        <v>1105.5999999999999</v>
      </c>
      <c r="Z2236" s="1">
        <v>476.56</v>
      </c>
      <c r="AA2236" s="1">
        <v>0.94299999999999995</v>
      </c>
      <c r="AB2236" s="1">
        <v>0.59599999999999997</v>
      </c>
      <c r="AC2236" s="1">
        <v>0.34699999999999998</v>
      </c>
      <c r="AD2236" s="1">
        <v>7.0000000000000001E-3</v>
      </c>
      <c r="AE2236" s="1">
        <v>5.0000000000000001E-3</v>
      </c>
      <c r="AF2236" s="1">
        <v>2E-3</v>
      </c>
      <c r="AG2236" s="1">
        <v>9.3236688799999995E-2</v>
      </c>
      <c r="AH2236" s="1">
        <v>6.5153007999999998E-2</v>
      </c>
      <c r="AI2236" s="1">
        <v>2.80836808E-2</v>
      </c>
      <c r="AJ2236" s="1">
        <v>9.3157580800000001E-2</v>
      </c>
      <c r="AK2236" s="1">
        <v>6.5097727999999994E-2</v>
      </c>
      <c r="AL2236" s="1">
        <v>2.80598528E-2</v>
      </c>
      <c r="AM2236" s="1">
        <v>7.5271262000000005E-2</v>
      </c>
      <c r="AN2236" s="1">
        <v>5.259892E-2</v>
      </c>
      <c r="AO2236" s="1">
        <v>2.2672342000000002E-2</v>
      </c>
      <c r="AP2236" s="1">
        <v>0.29588765239999998</v>
      </c>
      <c r="AQ2236" s="1">
        <v>0.20676378400000001</v>
      </c>
      <c r="AR2236" s="1">
        <v>8.91238684E-2</v>
      </c>
      <c r="AS2236" s="1">
        <v>3.9451159600000001E-2</v>
      </c>
      <c r="AT2236" s="1">
        <v>2.7568136E-2</v>
      </c>
      <c r="AU2236" s="1">
        <v>1.1883023600000001E-2</v>
      </c>
      <c r="AV2236" s="1">
        <v>1582.16</v>
      </c>
      <c r="AW2236" s="1">
        <v>1105.5999999999999</v>
      </c>
      <c r="AX2236" s="1">
        <v>476.56</v>
      </c>
    </row>
    <row r="2237" spans="1:50" x14ac:dyDescent="0.35">
      <c r="A2237" s="2" t="s">
        <v>1553</v>
      </c>
      <c r="B2237" s="2" t="s">
        <v>1488</v>
      </c>
      <c r="C2237" s="3">
        <v>2480</v>
      </c>
      <c r="D2237" s="5" t="s">
        <v>3</v>
      </c>
      <c r="E2237" s="3">
        <v>1607</v>
      </c>
      <c r="F2237" s="18">
        <v>19725</v>
      </c>
      <c r="G2237" s="7">
        <v>41.573</v>
      </c>
      <c r="H2237" s="7">
        <v>-73.964600000000004</v>
      </c>
      <c r="I2237" s="1">
        <v>0.91700000000000004</v>
      </c>
      <c r="J2237" s="1">
        <v>0.35099999999999998</v>
      </c>
      <c r="K2237" s="1">
        <v>0.56599999999999995</v>
      </c>
      <c r="L2237" s="1">
        <v>5.0000000000000001E-3</v>
      </c>
      <c r="M2237" s="1">
        <v>2E-3</v>
      </c>
      <c r="N2237" s="1">
        <v>3.0000000000000001E-3</v>
      </c>
      <c r="O2237" s="1">
        <v>1283.4000000000001</v>
      </c>
      <c r="P2237" s="1">
        <v>580.4</v>
      </c>
      <c r="Q2237" s="1">
        <v>703</v>
      </c>
      <c r="R2237" s="1">
        <v>0.81699999999999995</v>
      </c>
      <c r="S2237" s="1">
        <v>0.39500000000000002</v>
      </c>
      <c r="T2237" s="1">
        <v>0.42199999999999999</v>
      </c>
      <c r="U2237" s="1">
        <v>6.0000000000000001E-3</v>
      </c>
      <c r="V2237" s="1">
        <v>3.0000000000000001E-3</v>
      </c>
      <c r="W2237" s="1">
        <v>3.0000000000000001E-3</v>
      </c>
      <c r="X2237" s="1">
        <v>1404.42</v>
      </c>
      <c r="Y2237" s="1">
        <v>685.42</v>
      </c>
      <c r="Z2237" s="1">
        <v>719</v>
      </c>
      <c r="AA2237" s="1">
        <v>0.81699999999999995</v>
      </c>
      <c r="AB2237" s="1">
        <v>0.39500000000000002</v>
      </c>
      <c r="AC2237" s="1">
        <v>0.42199999999999999</v>
      </c>
      <c r="AD2237" s="1">
        <v>6.0000000000000001E-3</v>
      </c>
      <c r="AE2237" s="1">
        <v>3.0000000000000001E-3</v>
      </c>
      <c r="AF2237" s="1">
        <v>3.0000000000000001E-3</v>
      </c>
      <c r="AG2237" s="1">
        <v>8.3317216499999999E-2</v>
      </c>
      <c r="AH2237" s="1">
        <v>4.0662541500000003E-2</v>
      </c>
      <c r="AI2237" s="1">
        <v>4.2654675000000003E-2</v>
      </c>
      <c r="AJ2237" s="1">
        <v>8.3254017599999994E-2</v>
      </c>
      <c r="AK2237" s="1">
        <v>4.0631697600000002E-2</v>
      </c>
      <c r="AL2237" s="1">
        <v>4.2622319999999998E-2</v>
      </c>
      <c r="AM2237" s="1">
        <v>6.7250651699999997E-2</v>
      </c>
      <c r="AN2237" s="1">
        <v>3.2821336700000002E-2</v>
      </c>
      <c r="AO2237" s="1">
        <v>3.4429315000000002E-2</v>
      </c>
      <c r="AP2237" s="1">
        <v>0.26441717549999999</v>
      </c>
      <c r="AQ2237" s="1">
        <v>0.12904745049999999</v>
      </c>
      <c r="AR2237" s="1">
        <v>0.135369725</v>
      </c>
      <c r="AS2237" s="1">
        <v>3.5255155259999997E-2</v>
      </c>
      <c r="AT2237" s="1">
        <v>1.720609826E-2</v>
      </c>
      <c r="AU2237" s="1">
        <v>1.8049057E-2</v>
      </c>
      <c r="AV2237" s="1">
        <v>1404.42</v>
      </c>
      <c r="AW2237" s="1">
        <v>685.42</v>
      </c>
      <c r="AX2237" s="1">
        <v>719</v>
      </c>
    </row>
    <row r="2238" spans="1:50" x14ac:dyDescent="0.35">
      <c r="A2238" s="2" t="s">
        <v>1553</v>
      </c>
      <c r="B2238" s="2" t="s">
        <v>1488</v>
      </c>
      <c r="C2238" s="3">
        <v>2480</v>
      </c>
      <c r="D2238" s="5" t="s">
        <v>45</v>
      </c>
      <c r="E2238" s="3">
        <v>1608</v>
      </c>
      <c r="F2238" s="18">
        <v>21824</v>
      </c>
      <c r="G2238" s="7">
        <v>41.573</v>
      </c>
      <c r="H2238" s="7">
        <v>-73.964600000000004</v>
      </c>
      <c r="I2238" s="1">
        <v>2.6219999999999999</v>
      </c>
      <c r="J2238" s="1">
        <v>1.8959999999999999</v>
      </c>
      <c r="K2238" s="1">
        <v>0.72599999999999998</v>
      </c>
      <c r="L2238" s="1">
        <v>1.9E-2</v>
      </c>
      <c r="M2238" s="1">
        <v>1.4E-2</v>
      </c>
      <c r="N2238" s="1">
        <v>5.0000000000000001E-3</v>
      </c>
      <c r="O2238" s="1">
        <v>5854.09</v>
      </c>
      <c r="P2238" s="1">
        <v>4311.01</v>
      </c>
      <c r="Q2238" s="1">
        <v>1543.08</v>
      </c>
      <c r="R2238" s="1">
        <v>1.9770000000000001</v>
      </c>
      <c r="S2238" s="1">
        <v>1.327</v>
      </c>
      <c r="T2238" s="1">
        <v>0.65</v>
      </c>
      <c r="U2238" s="1">
        <v>1.4999999999999999E-2</v>
      </c>
      <c r="V2238" s="1">
        <v>0.01</v>
      </c>
      <c r="W2238" s="1">
        <v>5.0000000000000001E-3</v>
      </c>
      <c r="X2238" s="1">
        <v>4826.24</v>
      </c>
      <c r="Y2238" s="1">
        <v>3317.99</v>
      </c>
      <c r="Z2238" s="1">
        <v>1508.25</v>
      </c>
      <c r="AA2238" s="1">
        <v>1.9770000000000001</v>
      </c>
      <c r="AB2238" s="1">
        <v>1.327</v>
      </c>
      <c r="AC2238" s="1">
        <v>0.65</v>
      </c>
      <c r="AD2238" s="1">
        <v>1.4999999999999999E-2</v>
      </c>
      <c r="AE2238" s="1">
        <v>0.01</v>
      </c>
      <c r="AF2238" s="1">
        <v>5.0000000000000001E-3</v>
      </c>
      <c r="AG2238" s="1">
        <v>8.1732374400000002E-2</v>
      </c>
      <c r="AH2238" s="1">
        <v>5.6190160650000001E-2</v>
      </c>
      <c r="AI2238" s="1">
        <v>2.5542213750000001E-2</v>
      </c>
      <c r="AJ2238" s="1">
        <v>7.8136825600000001E-2</v>
      </c>
      <c r="AK2238" s="1">
        <v>5.3718258099999999E-2</v>
      </c>
      <c r="AL2238" s="1">
        <v>2.4418567499999998E-2</v>
      </c>
      <c r="AM2238" s="1">
        <v>5.9145571199999997E-2</v>
      </c>
      <c r="AN2238" s="1">
        <v>4.0661967450000003E-2</v>
      </c>
      <c r="AO2238" s="1">
        <v>1.8483603750000001E-2</v>
      </c>
      <c r="AP2238" s="1">
        <v>0.25810731520000002</v>
      </c>
      <c r="AQ2238" s="1">
        <v>0.17744610520000001</v>
      </c>
      <c r="AR2238" s="1">
        <v>8.0661209999999997E-2</v>
      </c>
      <c r="AS2238" s="1">
        <v>0.33753542544319998</v>
      </c>
      <c r="AT2238" s="1">
        <v>0.23205210811445001</v>
      </c>
      <c r="AU2238" s="1">
        <v>0.10548331732875001</v>
      </c>
      <c r="AV2238" s="1">
        <v>4826.24</v>
      </c>
      <c r="AW2238" s="1">
        <v>3317.99</v>
      </c>
      <c r="AX2238" s="1">
        <v>1508.25</v>
      </c>
    </row>
    <row r="2239" spans="1:50" x14ac:dyDescent="0.35">
      <c r="A2239" s="2" t="s">
        <v>1553</v>
      </c>
      <c r="B2239" s="2" t="s">
        <v>1488</v>
      </c>
      <c r="C2239" s="3">
        <v>2480</v>
      </c>
      <c r="D2239" s="5" t="s">
        <v>5</v>
      </c>
      <c r="E2239" s="3">
        <v>1609</v>
      </c>
      <c r="F2239" s="18">
        <v>24716</v>
      </c>
      <c r="G2239" s="7">
        <v>41.573</v>
      </c>
      <c r="H2239" s="7">
        <v>-73.964600000000004</v>
      </c>
      <c r="I2239" s="1">
        <v>3.125</v>
      </c>
      <c r="J2239" s="1">
        <v>2.2250000000000001</v>
      </c>
      <c r="K2239" s="1">
        <v>0.9</v>
      </c>
      <c r="L2239" s="1">
        <v>2.5999999999999999E-2</v>
      </c>
      <c r="M2239" s="1">
        <v>0.02</v>
      </c>
      <c r="N2239" s="1">
        <v>6.0000000000000001E-3</v>
      </c>
      <c r="O2239" s="1">
        <v>7914.91</v>
      </c>
      <c r="P2239" s="1">
        <v>5836.91</v>
      </c>
      <c r="Q2239" s="1">
        <v>2078</v>
      </c>
      <c r="R2239" s="1">
        <v>4.1609999999999996</v>
      </c>
      <c r="S2239" s="1">
        <v>2.8079999999999998</v>
      </c>
      <c r="T2239" s="1">
        <v>1.353</v>
      </c>
      <c r="U2239" s="1">
        <v>3.9E-2</v>
      </c>
      <c r="V2239" s="1">
        <v>2.8000000000000001E-2</v>
      </c>
      <c r="W2239" s="1">
        <v>1.0999999999999999E-2</v>
      </c>
      <c r="X2239" s="1">
        <v>12189.06</v>
      </c>
      <c r="Y2239" s="1">
        <v>8910.14</v>
      </c>
      <c r="Z2239" s="1">
        <v>3278.92</v>
      </c>
      <c r="AA2239" s="1">
        <v>4.1609999999999996</v>
      </c>
      <c r="AB2239" s="1">
        <v>2.8079999999999998</v>
      </c>
      <c r="AC2239" s="1">
        <v>1.353</v>
      </c>
      <c r="AD2239" s="1">
        <v>3.9E-2</v>
      </c>
      <c r="AE2239" s="1">
        <v>2.8000000000000001E-2</v>
      </c>
      <c r="AF2239" s="1">
        <v>1.0999999999999999E-2</v>
      </c>
      <c r="AG2239" s="1">
        <v>0.14395279859999999</v>
      </c>
      <c r="AH2239" s="1">
        <v>0.1052287534</v>
      </c>
      <c r="AI2239" s="1">
        <v>3.8724045200000001E-2</v>
      </c>
      <c r="AJ2239" s="1">
        <v>0.14383090800000001</v>
      </c>
      <c r="AK2239" s="1">
        <v>0.105139652</v>
      </c>
      <c r="AL2239" s="1">
        <v>3.8691256E-2</v>
      </c>
      <c r="AM2239" s="1">
        <v>0.32715437040000001</v>
      </c>
      <c r="AN2239" s="1">
        <v>0.23914815759999999</v>
      </c>
      <c r="AO2239" s="1">
        <v>8.8006212799999997E-2</v>
      </c>
      <c r="AP2239" s="1">
        <v>1.4276436525</v>
      </c>
      <c r="AQ2239" s="1">
        <v>1.0436001475000001</v>
      </c>
      <c r="AR2239" s="1">
        <v>0.38404350500000001</v>
      </c>
      <c r="AS2239" s="1">
        <v>6.0914827349999999E-2</v>
      </c>
      <c r="AT2239" s="1">
        <v>4.4528424650000002E-2</v>
      </c>
      <c r="AU2239" s="1">
        <v>1.63864027E-2</v>
      </c>
      <c r="AV2239" s="1">
        <v>12189.06</v>
      </c>
      <c r="AW2239" s="1">
        <v>8910.14</v>
      </c>
      <c r="AX2239" s="1">
        <v>3278.92</v>
      </c>
    </row>
    <row r="2240" spans="1:50" x14ac:dyDescent="0.35">
      <c r="A2240" s="2" t="s">
        <v>1554</v>
      </c>
      <c r="B2240" s="2" t="s">
        <v>1488</v>
      </c>
      <c r="C2240" s="3">
        <v>2511</v>
      </c>
      <c r="D2240" s="5" t="s">
        <v>206</v>
      </c>
      <c r="E2240" s="3">
        <v>1719</v>
      </c>
      <c r="F2240" s="18">
        <v>20455</v>
      </c>
      <c r="G2240" s="7">
        <v>40.616900000000001</v>
      </c>
      <c r="H2240" s="7">
        <v>-73.648600000000002</v>
      </c>
      <c r="I2240" s="1">
        <v>404.512</v>
      </c>
      <c r="J2240" s="1">
        <v>196.846</v>
      </c>
      <c r="K2240" s="1">
        <v>207.666</v>
      </c>
      <c r="L2240" s="1">
        <v>34.222000000000001</v>
      </c>
      <c r="M2240" s="1">
        <v>1.355</v>
      </c>
      <c r="N2240" s="1">
        <v>32.866999999999997</v>
      </c>
      <c r="O2240" s="1">
        <v>887053.05</v>
      </c>
      <c r="P2240" s="1">
        <v>456155.86</v>
      </c>
      <c r="Q2240" s="1">
        <v>430897.19</v>
      </c>
      <c r="R2240" s="1">
        <v>385.95</v>
      </c>
      <c r="S2240" s="1">
        <v>157.636</v>
      </c>
      <c r="T2240" s="1">
        <v>228.31399999999999</v>
      </c>
      <c r="U2240" s="1">
        <v>12.481999999999999</v>
      </c>
      <c r="V2240" s="1">
        <v>2.351</v>
      </c>
      <c r="W2240" s="1">
        <v>10.131</v>
      </c>
      <c r="X2240" s="1">
        <v>859761.15</v>
      </c>
      <c r="Y2240" s="1">
        <v>368210.76</v>
      </c>
      <c r="Z2240" s="1">
        <v>491550.39</v>
      </c>
      <c r="AA2240" s="1">
        <v>385.95</v>
      </c>
      <c r="AB2240" s="1">
        <v>157.636</v>
      </c>
      <c r="AC2240" s="1">
        <v>228.31399999999999</v>
      </c>
      <c r="AD2240" s="1">
        <v>12.481999999999999</v>
      </c>
      <c r="AE2240" s="1">
        <v>2.351</v>
      </c>
      <c r="AF2240" s="1">
        <v>10.131</v>
      </c>
      <c r="AG2240" s="1">
        <v>37.691928816000001</v>
      </c>
      <c r="AH2240" s="1">
        <v>16.142359718400002</v>
      </c>
      <c r="AI2240" s="1">
        <v>21.549569097599999</v>
      </c>
      <c r="AJ2240" s="1">
        <v>36.630123795750002</v>
      </c>
      <c r="AK2240" s="1">
        <v>15.6876194298</v>
      </c>
      <c r="AL2240" s="1">
        <v>20.942504365950001</v>
      </c>
      <c r="AM2240" s="1">
        <v>24.821304400500001</v>
      </c>
      <c r="AN2240" s="1">
        <v>10.630244641199999</v>
      </c>
      <c r="AO2240" s="1">
        <v>14.1910597593</v>
      </c>
      <c r="AP2240" s="1">
        <v>368.66128231425</v>
      </c>
      <c r="AQ2240" s="1">
        <v>157.8869328342</v>
      </c>
      <c r="AR2240" s="1">
        <v>210.77434948005001</v>
      </c>
      <c r="AS2240" s="1">
        <v>14.650759876575</v>
      </c>
      <c r="AT2240" s="1">
        <v>6.2744954557800003</v>
      </c>
      <c r="AU2240" s="1">
        <v>8.3762644207949997</v>
      </c>
      <c r="AV2240" s="1">
        <v>859761.15</v>
      </c>
      <c r="AW2240" s="1">
        <v>368210.76</v>
      </c>
      <c r="AX2240" s="1">
        <v>491550.39</v>
      </c>
    </row>
    <row r="2241" spans="1:50" x14ac:dyDescent="0.35">
      <c r="A2241" s="2" t="s">
        <v>1554</v>
      </c>
      <c r="B2241" s="2" t="s">
        <v>1488</v>
      </c>
      <c r="C2241" s="3">
        <v>2511</v>
      </c>
      <c r="D2241" s="5" t="s">
        <v>1497</v>
      </c>
      <c r="E2241" s="3">
        <v>1720</v>
      </c>
      <c r="F2241" s="18">
        <v>23012</v>
      </c>
      <c r="G2241" s="7">
        <v>40.616900000000001</v>
      </c>
      <c r="H2241" s="7">
        <v>-73.648600000000002</v>
      </c>
      <c r="I2241" s="1">
        <v>107.605</v>
      </c>
      <c r="J2241" s="1">
        <v>23.420999999999999</v>
      </c>
      <c r="K2241" s="1">
        <v>84.183999999999997</v>
      </c>
      <c r="L2241" s="1">
        <v>12.589</v>
      </c>
      <c r="M2241" s="1">
        <v>0.26700000000000002</v>
      </c>
      <c r="N2241" s="1">
        <v>12.321999999999999</v>
      </c>
      <c r="O2241" s="1">
        <v>393996.26</v>
      </c>
      <c r="P2241" s="1">
        <v>88353.61</v>
      </c>
      <c r="Q2241" s="1">
        <v>305642.65000000002</v>
      </c>
      <c r="R2241" s="1">
        <v>136.12799999999999</v>
      </c>
      <c r="S2241" s="1">
        <v>95.137</v>
      </c>
      <c r="T2241" s="1">
        <v>40.991</v>
      </c>
      <c r="U2241" s="1">
        <v>10.385</v>
      </c>
      <c r="V2241" s="1">
        <v>1.111</v>
      </c>
      <c r="W2241" s="1">
        <v>9.2739999999999991</v>
      </c>
      <c r="X2241" s="1">
        <v>526082.28</v>
      </c>
      <c r="Y2241" s="1">
        <v>370302.77</v>
      </c>
      <c r="Z2241" s="1">
        <v>155779.51</v>
      </c>
      <c r="AA2241" s="1">
        <v>136.12799999999999</v>
      </c>
      <c r="AB2241" s="1">
        <v>95.137</v>
      </c>
      <c r="AC2241" s="1">
        <v>40.991</v>
      </c>
      <c r="AD2241" s="1">
        <v>10.385</v>
      </c>
      <c r="AE2241" s="1">
        <v>1.111</v>
      </c>
      <c r="AF2241" s="1">
        <v>9.2739999999999991</v>
      </c>
      <c r="AG2241" s="1">
        <v>23.3922485802</v>
      </c>
      <c r="AH2241" s="1">
        <v>16.46551266805</v>
      </c>
      <c r="AI2241" s="1">
        <v>6.9267359121499998</v>
      </c>
      <c r="AJ2241" s="1">
        <v>22.7346457302</v>
      </c>
      <c r="AK2241" s="1">
        <v>16.002634205549999</v>
      </c>
      <c r="AL2241" s="1">
        <v>6.7320115246499999</v>
      </c>
      <c r="AM2241" s="1">
        <v>15.3510809304</v>
      </c>
      <c r="AN2241" s="1">
        <v>10.805434828599999</v>
      </c>
      <c r="AO2241" s="1">
        <v>4.5456461018000001</v>
      </c>
      <c r="AP2241" s="1">
        <v>227.9593431582</v>
      </c>
      <c r="AQ2241" s="1">
        <v>160.45774478255001</v>
      </c>
      <c r="AR2241" s="1">
        <v>67.501598375650005</v>
      </c>
      <c r="AS2241" s="1">
        <v>9.0373044469800003</v>
      </c>
      <c r="AT2241" s="1">
        <v>6.3612461344450004</v>
      </c>
      <c r="AU2241" s="1">
        <v>2.6760583125349999</v>
      </c>
      <c r="AV2241" s="1">
        <v>526082.28</v>
      </c>
      <c r="AW2241" s="1">
        <v>370302.77</v>
      </c>
      <c r="AX2241" s="1">
        <v>155779.51</v>
      </c>
    </row>
    <row r="2242" spans="1:50" x14ac:dyDescent="0.35">
      <c r="A2242" s="2" t="s">
        <v>1554</v>
      </c>
      <c r="B2242" s="2" t="s">
        <v>1488</v>
      </c>
      <c r="C2242" s="3">
        <v>2511</v>
      </c>
      <c r="D2242" s="5" t="s">
        <v>1555</v>
      </c>
      <c r="E2242" s="3">
        <v>1729</v>
      </c>
      <c r="F2242" s="18">
        <v>25750</v>
      </c>
      <c r="G2242" s="7">
        <v>40.616900000000001</v>
      </c>
      <c r="H2242" s="7">
        <v>-73.648600000000002</v>
      </c>
      <c r="I2242" s="1">
        <v>57.975999999999999</v>
      </c>
      <c r="J2242" s="1">
        <v>32.979999999999997</v>
      </c>
      <c r="K2242" s="1">
        <v>24.995999999999999</v>
      </c>
      <c r="L2242" s="1">
        <v>8.6999999999999994E-2</v>
      </c>
      <c r="M2242" s="1">
        <v>5.1999999999999998E-2</v>
      </c>
      <c r="N2242" s="1">
        <v>3.5000000000000003E-2</v>
      </c>
      <c r="O2242" s="1">
        <v>16830</v>
      </c>
      <c r="P2242" s="1">
        <v>9946</v>
      </c>
      <c r="Q2242" s="1">
        <v>6884</v>
      </c>
      <c r="R2242" s="1">
        <v>22.28</v>
      </c>
      <c r="S2242" s="1">
        <v>8.7409999999999997</v>
      </c>
      <c r="T2242" s="1">
        <v>13.539</v>
      </c>
      <c r="U2242" s="1">
        <v>4.8000000000000001E-2</v>
      </c>
      <c r="V2242" s="1">
        <v>0.02</v>
      </c>
      <c r="W2242" s="1">
        <v>2.8000000000000001E-2</v>
      </c>
      <c r="X2242" s="1">
        <v>10562</v>
      </c>
      <c r="Y2242" s="1">
        <v>5416</v>
      </c>
      <c r="Z2242" s="1">
        <v>5146</v>
      </c>
      <c r="AA2242" s="1">
        <v>22.28</v>
      </c>
      <c r="AB2242" s="1">
        <v>8.7409999999999997</v>
      </c>
      <c r="AC2242" s="1">
        <v>13.539</v>
      </c>
      <c r="AD2242" s="1">
        <v>4.8000000000000001E-2</v>
      </c>
      <c r="AE2242" s="1">
        <v>0.02</v>
      </c>
      <c r="AF2242" s="1">
        <v>2.8000000000000001E-2</v>
      </c>
      <c r="AG2242" s="1">
        <v>0.70131679999999996</v>
      </c>
      <c r="AH2242" s="1">
        <v>0.35962240000000001</v>
      </c>
      <c r="AI2242" s="1">
        <v>0.34169440000000001</v>
      </c>
      <c r="AJ2242" s="1">
        <v>0.69714480999999995</v>
      </c>
      <c r="AK2242" s="1">
        <v>0.35748308000000001</v>
      </c>
      <c r="AL2242" s="1">
        <v>0.33966173</v>
      </c>
      <c r="AM2242" s="1">
        <v>0.21171529</v>
      </c>
      <c r="AN2242" s="1">
        <v>0.10856372</v>
      </c>
      <c r="AO2242" s="1">
        <v>0.10315157</v>
      </c>
      <c r="AP2242" s="1">
        <v>8.2461758799999991</v>
      </c>
      <c r="AQ2242" s="1">
        <v>4.2284878399999997</v>
      </c>
      <c r="AR2242" s="1">
        <v>4.0176880400000003</v>
      </c>
      <c r="AS2242" s="1">
        <v>0.33092858400000003</v>
      </c>
      <c r="AT2242" s="1">
        <v>0.16969411200000001</v>
      </c>
      <c r="AU2242" s="1">
        <v>0.16123447199999999</v>
      </c>
      <c r="AV2242" s="1">
        <v>10562</v>
      </c>
      <c r="AW2242" s="1">
        <v>5416</v>
      </c>
      <c r="AX2242" s="1">
        <v>5146</v>
      </c>
    </row>
    <row r="2243" spans="1:50" x14ac:dyDescent="0.35">
      <c r="A2243" s="2" t="s">
        <v>1554</v>
      </c>
      <c r="B2243" s="2" t="s">
        <v>1488</v>
      </c>
      <c r="C2243" s="3">
        <v>2511</v>
      </c>
      <c r="D2243" s="5" t="s">
        <v>1556</v>
      </c>
      <c r="E2243" s="3">
        <v>1730</v>
      </c>
      <c r="F2243" s="18">
        <v>25750</v>
      </c>
      <c r="G2243" s="7">
        <v>40.616900000000001</v>
      </c>
      <c r="H2243" s="7">
        <v>-73.648600000000002</v>
      </c>
      <c r="I2243" s="1">
        <v>57.975999999999999</v>
      </c>
      <c r="J2243" s="1">
        <v>32.979999999999997</v>
      </c>
      <c r="K2243" s="1">
        <v>24.995999999999999</v>
      </c>
      <c r="L2243" s="1">
        <v>8.6999999999999994E-2</v>
      </c>
      <c r="M2243" s="1">
        <v>5.1999999999999998E-2</v>
      </c>
      <c r="N2243" s="1">
        <v>3.5000000000000003E-2</v>
      </c>
      <c r="O2243" s="1">
        <v>16830</v>
      </c>
      <c r="P2243" s="1">
        <v>9946</v>
      </c>
      <c r="Q2243" s="1">
        <v>6884</v>
      </c>
      <c r="R2243" s="1">
        <v>22.585999999999999</v>
      </c>
      <c r="S2243" s="1">
        <v>8.7929999999999993</v>
      </c>
      <c r="T2243" s="1">
        <v>13.792999999999999</v>
      </c>
      <c r="U2243" s="1">
        <v>4.8000000000000001E-2</v>
      </c>
      <c r="V2243" s="1">
        <v>0.02</v>
      </c>
      <c r="W2243" s="1">
        <v>2.8000000000000001E-2</v>
      </c>
      <c r="X2243" s="1">
        <v>10562</v>
      </c>
      <c r="Y2243" s="1">
        <v>5416</v>
      </c>
      <c r="Z2243" s="1">
        <v>5146</v>
      </c>
      <c r="AA2243" s="1">
        <v>22.585999999999999</v>
      </c>
      <c r="AB2243" s="1">
        <v>8.7929999999999993</v>
      </c>
      <c r="AC2243" s="1">
        <v>13.792999999999999</v>
      </c>
      <c r="AD2243" s="1">
        <v>4.8000000000000001E-2</v>
      </c>
      <c r="AE2243" s="1">
        <v>0.02</v>
      </c>
      <c r="AF2243" s="1">
        <v>2.8000000000000001E-2</v>
      </c>
      <c r="AG2243" s="1">
        <v>0.70131679999999996</v>
      </c>
      <c r="AH2243" s="1">
        <v>0.35962240000000001</v>
      </c>
      <c r="AI2243" s="1">
        <v>0.34169440000000001</v>
      </c>
      <c r="AJ2243" s="1">
        <v>0.69714480999999995</v>
      </c>
      <c r="AK2243" s="1">
        <v>0.35748308000000001</v>
      </c>
      <c r="AL2243" s="1">
        <v>0.33966173</v>
      </c>
      <c r="AM2243" s="1">
        <v>0.21171529</v>
      </c>
      <c r="AN2243" s="1">
        <v>0.10856372</v>
      </c>
      <c r="AO2243" s="1">
        <v>0.10315157</v>
      </c>
      <c r="AP2243" s="1">
        <v>8.2461758799999991</v>
      </c>
      <c r="AQ2243" s="1">
        <v>4.2284878399999997</v>
      </c>
      <c r="AR2243" s="1">
        <v>4.0176880400000003</v>
      </c>
      <c r="AS2243" s="1">
        <v>0.33092858400000003</v>
      </c>
      <c r="AT2243" s="1">
        <v>0.16969411200000001</v>
      </c>
      <c r="AU2243" s="1">
        <v>0.16123447199999999</v>
      </c>
      <c r="AV2243" s="1">
        <v>10562</v>
      </c>
      <c r="AW2243" s="1">
        <v>5416</v>
      </c>
      <c r="AX2243" s="1">
        <v>5146</v>
      </c>
    </row>
    <row r="2244" spans="1:50" x14ac:dyDescent="0.35">
      <c r="A2244" s="2" t="s">
        <v>1554</v>
      </c>
      <c r="B2244" s="2" t="s">
        <v>1488</v>
      </c>
      <c r="C2244" s="3">
        <v>2511</v>
      </c>
      <c r="D2244" s="5" t="s">
        <v>1557</v>
      </c>
      <c r="E2244" s="3">
        <v>1731</v>
      </c>
      <c r="F2244" s="18">
        <v>25750</v>
      </c>
      <c r="G2244" s="7">
        <v>40.616900000000001</v>
      </c>
      <c r="H2244" s="7">
        <v>-73.648600000000002</v>
      </c>
      <c r="I2244" s="1">
        <v>60.552</v>
      </c>
      <c r="J2244" s="1">
        <v>40.454999999999998</v>
      </c>
      <c r="K2244" s="1">
        <v>20.097000000000001</v>
      </c>
      <c r="L2244" s="1">
        <v>9.4E-2</v>
      </c>
      <c r="M2244" s="1">
        <v>6.7000000000000004E-2</v>
      </c>
      <c r="N2244" s="1">
        <v>2.7E-2</v>
      </c>
      <c r="O2244" s="1">
        <v>17376</v>
      </c>
      <c r="P2244" s="1">
        <v>12199</v>
      </c>
      <c r="Q2244" s="1">
        <v>5177</v>
      </c>
      <c r="R2244" s="1">
        <v>46.500999999999998</v>
      </c>
      <c r="S2244" s="1">
        <v>13.317</v>
      </c>
      <c r="T2244" s="1">
        <v>33.183999999999997</v>
      </c>
      <c r="U2244" s="1">
        <v>9.0999999999999998E-2</v>
      </c>
      <c r="V2244" s="1">
        <v>0.03</v>
      </c>
      <c r="W2244" s="1">
        <v>6.0999999999999999E-2</v>
      </c>
      <c r="X2244" s="1">
        <v>20187</v>
      </c>
      <c r="Y2244" s="1">
        <v>8412</v>
      </c>
      <c r="Z2244" s="1">
        <v>11775</v>
      </c>
      <c r="AA2244" s="1">
        <v>46.500999999999998</v>
      </c>
      <c r="AB2244" s="1">
        <v>13.317</v>
      </c>
      <c r="AC2244" s="1">
        <v>33.183999999999997</v>
      </c>
      <c r="AD2244" s="1">
        <v>9.0999999999999998E-2</v>
      </c>
      <c r="AE2244" s="1">
        <v>0.03</v>
      </c>
      <c r="AF2244" s="1">
        <v>6.0999999999999999E-2</v>
      </c>
      <c r="AG2244" s="1">
        <v>1.3404168000000001</v>
      </c>
      <c r="AH2244" s="1">
        <v>0.55855679999999996</v>
      </c>
      <c r="AI2244" s="1">
        <v>0.78186</v>
      </c>
      <c r="AJ2244" s="1">
        <v>1.332442935</v>
      </c>
      <c r="AK2244" s="1">
        <v>0.55523405999999997</v>
      </c>
      <c r="AL2244" s="1">
        <v>0.77720887500000002</v>
      </c>
      <c r="AM2244" s="1">
        <v>0.40464841499999998</v>
      </c>
      <c r="AN2244" s="1">
        <v>0.16861854000000001</v>
      </c>
      <c r="AO2244" s="1">
        <v>0.236029875</v>
      </c>
      <c r="AP2244" s="1">
        <v>15.760798380000001</v>
      </c>
      <c r="AQ2244" s="1">
        <v>6.5675848800000001</v>
      </c>
      <c r="AR2244" s="1">
        <v>9.1932135000000006</v>
      </c>
      <c r="AS2244" s="1">
        <v>0.63249908399999999</v>
      </c>
      <c r="AT2244" s="1">
        <v>0.263564784</v>
      </c>
      <c r="AU2244" s="1">
        <v>0.36893429999999999</v>
      </c>
      <c r="AV2244" s="1">
        <v>20187</v>
      </c>
      <c r="AW2244" s="1">
        <v>8412</v>
      </c>
      <c r="AX2244" s="1">
        <v>11775</v>
      </c>
    </row>
    <row r="2245" spans="1:50" x14ac:dyDescent="0.35">
      <c r="A2245" s="2" t="s">
        <v>1554</v>
      </c>
      <c r="B2245" s="2" t="s">
        <v>1488</v>
      </c>
      <c r="C2245" s="3">
        <v>2511</v>
      </c>
      <c r="D2245" s="5" t="s">
        <v>1558</v>
      </c>
      <c r="E2245" s="3">
        <v>1732</v>
      </c>
      <c r="F2245" s="18">
        <v>25750</v>
      </c>
      <c r="G2245" s="7">
        <v>40.616900000000001</v>
      </c>
      <c r="H2245" s="7">
        <v>-73.648600000000002</v>
      </c>
      <c r="I2245" s="1">
        <v>60.552</v>
      </c>
      <c r="J2245" s="1">
        <v>40.454999999999998</v>
      </c>
      <c r="K2245" s="1">
        <v>20.097000000000001</v>
      </c>
      <c r="L2245" s="1">
        <v>9.4E-2</v>
      </c>
      <c r="M2245" s="1">
        <v>6.7000000000000004E-2</v>
      </c>
      <c r="N2245" s="1">
        <v>2.7E-2</v>
      </c>
      <c r="O2245" s="1">
        <v>17376</v>
      </c>
      <c r="P2245" s="1">
        <v>12199</v>
      </c>
      <c r="Q2245" s="1">
        <v>5177</v>
      </c>
      <c r="R2245" s="1">
        <v>47.03</v>
      </c>
      <c r="S2245" s="1">
        <v>13.397</v>
      </c>
      <c r="T2245" s="1">
        <v>33.633000000000003</v>
      </c>
      <c r="U2245" s="1">
        <v>9.0999999999999998E-2</v>
      </c>
      <c r="V2245" s="1">
        <v>0.03</v>
      </c>
      <c r="W2245" s="1">
        <v>6.0999999999999999E-2</v>
      </c>
      <c r="X2245" s="1">
        <v>20187</v>
      </c>
      <c r="Y2245" s="1">
        <v>8412</v>
      </c>
      <c r="Z2245" s="1">
        <v>11775</v>
      </c>
      <c r="AA2245" s="1">
        <v>47.03</v>
      </c>
      <c r="AB2245" s="1">
        <v>13.397</v>
      </c>
      <c r="AC2245" s="1">
        <v>33.633000000000003</v>
      </c>
      <c r="AD2245" s="1">
        <v>9.0999999999999998E-2</v>
      </c>
      <c r="AE2245" s="1">
        <v>0.03</v>
      </c>
      <c r="AF2245" s="1">
        <v>6.0999999999999999E-2</v>
      </c>
      <c r="AG2245" s="1">
        <v>1.3404168000000001</v>
      </c>
      <c r="AH2245" s="1">
        <v>0.55855679999999996</v>
      </c>
      <c r="AI2245" s="1">
        <v>0.78186</v>
      </c>
      <c r="AJ2245" s="1">
        <v>1.332442935</v>
      </c>
      <c r="AK2245" s="1">
        <v>0.55523405999999997</v>
      </c>
      <c r="AL2245" s="1">
        <v>0.77720887500000002</v>
      </c>
      <c r="AM2245" s="1">
        <v>0.40464841499999998</v>
      </c>
      <c r="AN2245" s="1">
        <v>0.16861854000000001</v>
      </c>
      <c r="AO2245" s="1">
        <v>0.236029875</v>
      </c>
      <c r="AP2245" s="1">
        <v>15.760798380000001</v>
      </c>
      <c r="AQ2245" s="1">
        <v>6.5675848800000001</v>
      </c>
      <c r="AR2245" s="1">
        <v>9.1932135000000006</v>
      </c>
      <c r="AS2245" s="1">
        <v>0.63249908399999999</v>
      </c>
      <c r="AT2245" s="1">
        <v>0.263564784</v>
      </c>
      <c r="AU2245" s="1">
        <v>0.36893429999999999</v>
      </c>
      <c r="AV2245" s="1">
        <v>20187</v>
      </c>
      <c r="AW2245" s="1">
        <v>8412</v>
      </c>
      <c r="AX2245" s="1">
        <v>11775</v>
      </c>
    </row>
    <row r="2246" spans="1:50" x14ac:dyDescent="0.35">
      <c r="A2246" s="2" t="s">
        <v>1554</v>
      </c>
      <c r="B2246" s="2" t="s">
        <v>1488</v>
      </c>
      <c r="C2246" s="3">
        <v>2511</v>
      </c>
      <c r="D2246" s="5" t="s">
        <v>1559</v>
      </c>
      <c r="E2246" s="3">
        <v>1733</v>
      </c>
      <c r="F2246" s="18">
        <v>25750</v>
      </c>
      <c r="G2246" s="7">
        <v>40.616900000000001</v>
      </c>
      <c r="H2246" s="7">
        <v>-73.648600000000002</v>
      </c>
      <c r="I2246" s="1">
        <v>45.31</v>
      </c>
      <c r="J2246" s="1">
        <v>28.734999999999999</v>
      </c>
      <c r="K2246" s="1">
        <v>16.574999999999999</v>
      </c>
      <c r="L2246" s="1">
        <v>6.7000000000000004E-2</v>
      </c>
      <c r="M2246" s="1">
        <v>4.4999999999999998E-2</v>
      </c>
      <c r="N2246" s="1">
        <v>2.1999999999999999E-2</v>
      </c>
      <c r="O2246" s="1">
        <v>12788</v>
      </c>
      <c r="P2246" s="1">
        <v>8663</v>
      </c>
      <c r="Q2246" s="1">
        <v>4125</v>
      </c>
      <c r="R2246" s="1">
        <v>36.691000000000003</v>
      </c>
      <c r="S2246" s="1">
        <v>15.904999999999999</v>
      </c>
      <c r="T2246" s="1">
        <v>20.786000000000001</v>
      </c>
      <c r="U2246" s="1">
        <v>6.7000000000000004E-2</v>
      </c>
      <c r="V2246" s="1">
        <v>0.03</v>
      </c>
      <c r="W2246" s="1">
        <v>3.6999999999999998E-2</v>
      </c>
      <c r="X2246" s="1">
        <v>16861</v>
      </c>
      <c r="Y2246" s="1">
        <v>9624</v>
      </c>
      <c r="Z2246" s="1">
        <v>7237</v>
      </c>
      <c r="AA2246" s="1">
        <v>36.691000000000003</v>
      </c>
      <c r="AB2246" s="1">
        <v>15.904999999999999</v>
      </c>
      <c r="AC2246" s="1">
        <v>20.786000000000001</v>
      </c>
      <c r="AD2246" s="1">
        <v>6.7000000000000004E-2</v>
      </c>
      <c r="AE2246" s="1">
        <v>0.03</v>
      </c>
      <c r="AF2246" s="1">
        <v>3.6999999999999998E-2</v>
      </c>
      <c r="AG2246" s="1">
        <v>1.1195704</v>
      </c>
      <c r="AH2246" s="1">
        <v>0.63903359999999998</v>
      </c>
      <c r="AI2246" s="1">
        <v>0.48053679999999999</v>
      </c>
      <c r="AJ2246" s="1">
        <v>1.112910305</v>
      </c>
      <c r="AK2246" s="1">
        <v>0.63523211999999996</v>
      </c>
      <c r="AL2246" s="1">
        <v>0.47767818499999998</v>
      </c>
      <c r="AM2246" s="1">
        <v>0.33797874500000002</v>
      </c>
      <c r="AN2246" s="1">
        <v>0.19291307999999999</v>
      </c>
      <c r="AO2246" s="1">
        <v>0.14506566500000001</v>
      </c>
      <c r="AP2246" s="1">
        <v>13.164057140000001</v>
      </c>
      <c r="AQ2246" s="1">
        <v>7.51384176</v>
      </c>
      <c r="AR2246" s="1">
        <v>5.6502153799999997</v>
      </c>
      <c r="AS2246" s="1">
        <v>0.52828885199999998</v>
      </c>
      <c r="AT2246" s="1">
        <v>0.30153916800000002</v>
      </c>
      <c r="AU2246" s="1">
        <v>0.22674968400000001</v>
      </c>
      <c r="AV2246" s="1">
        <v>16861</v>
      </c>
      <c r="AW2246" s="1">
        <v>9624</v>
      </c>
      <c r="AX2246" s="1">
        <v>7237</v>
      </c>
    </row>
    <row r="2247" spans="1:50" x14ac:dyDescent="0.35">
      <c r="A2247" s="2" t="s">
        <v>1554</v>
      </c>
      <c r="B2247" s="2" t="s">
        <v>1488</v>
      </c>
      <c r="C2247" s="3">
        <v>2511</v>
      </c>
      <c r="D2247" s="5" t="s">
        <v>1560</v>
      </c>
      <c r="E2247" s="3">
        <v>1734</v>
      </c>
      <c r="F2247" s="18">
        <v>25750</v>
      </c>
      <c r="G2247" s="7">
        <v>40.616900000000001</v>
      </c>
      <c r="H2247" s="7">
        <v>-73.648600000000002</v>
      </c>
      <c r="I2247" s="1">
        <v>45.31</v>
      </c>
      <c r="J2247" s="1">
        <v>28.734999999999999</v>
      </c>
      <c r="K2247" s="1">
        <v>16.574999999999999</v>
      </c>
      <c r="L2247" s="1">
        <v>6.7000000000000004E-2</v>
      </c>
      <c r="M2247" s="1">
        <v>4.4999999999999998E-2</v>
      </c>
      <c r="N2247" s="1">
        <v>2.1999999999999999E-2</v>
      </c>
      <c r="O2247" s="1">
        <v>12788</v>
      </c>
      <c r="P2247" s="1">
        <v>8663</v>
      </c>
      <c r="Q2247" s="1">
        <v>4125</v>
      </c>
      <c r="R2247" s="1">
        <v>36.912999999999997</v>
      </c>
      <c r="S2247" s="1">
        <v>15.696</v>
      </c>
      <c r="T2247" s="1">
        <v>21.216999999999999</v>
      </c>
      <c r="U2247" s="1">
        <v>6.7000000000000004E-2</v>
      </c>
      <c r="V2247" s="1">
        <v>0.03</v>
      </c>
      <c r="W2247" s="1">
        <v>3.6999999999999998E-2</v>
      </c>
      <c r="X2247" s="1">
        <v>16861</v>
      </c>
      <c r="Y2247" s="1">
        <v>9624</v>
      </c>
      <c r="Z2247" s="1">
        <v>7237</v>
      </c>
      <c r="AA2247" s="1">
        <v>36.912999999999997</v>
      </c>
      <c r="AB2247" s="1">
        <v>15.696</v>
      </c>
      <c r="AC2247" s="1">
        <v>21.216999999999999</v>
      </c>
      <c r="AD2247" s="1">
        <v>6.7000000000000004E-2</v>
      </c>
      <c r="AE2247" s="1">
        <v>0.03</v>
      </c>
      <c r="AF2247" s="1">
        <v>3.6999999999999998E-2</v>
      </c>
      <c r="AG2247" s="1">
        <v>1.1195704</v>
      </c>
      <c r="AH2247" s="1">
        <v>0.63903359999999998</v>
      </c>
      <c r="AI2247" s="1">
        <v>0.48053679999999999</v>
      </c>
      <c r="AJ2247" s="1">
        <v>1.112910305</v>
      </c>
      <c r="AK2247" s="1">
        <v>0.63523211999999996</v>
      </c>
      <c r="AL2247" s="1">
        <v>0.47767818499999998</v>
      </c>
      <c r="AM2247" s="1">
        <v>0.33797874500000002</v>
      </c>
      <c r="AN2247" s="1">
        <v>0.19291307999999999</v>
      </c>
      <c r="AO2247" s="1">
        <v>0.14506566500000001</v>
      </c>
      <c r="AP2247" s="1">
        <v>13.164057140000001</v>
      </c>
      <c r="AQ2247" s="1">
        <v>7.51384176</v>
      </c>
      <c r="AR2247" s="1">
        <v>5.6502153799999997</v>
      </c>
      <c r="AS2247" s="1">
        <v>0.52828885199999998</v>
      </c>
      <c r="AT2247" s="1">
        <v>0.30153916800000002</v>
      </c>
      <c r="AU2247" s="1">
        <v>0.22674968400000001</v>
      </c>
      <c r="AV2247" s="1">
        <v>16861</v>
      </c>
      <c r="AW2247" s="1">
        <v>9624</v>
      </c>
      <c r="AX2247" s="1">
        <v>7237</v>
      </c>
    </row>
    <row r="2248" spans="1:50" x14ac:dyDescent="0.35">
      <c r="A2248" s="2" t="s">
        <v>1554</v>
      </c>
      <c r="B2248" s="2" t="s">
        <v>1488</v>
      </c>
      <c r="C2248" s="3">
        <v>2511</v>
      </c>
      <c r="D2248" s="5" t="s">
        <v>1561</v>
      </c>
      <c r="E2248" s="3">
        <v>1735</v>
      </c>
      <c r="F2248" s="18">
        <v>25750</v>
      </c>
      <c r="G2248" s="7">
        <v>40.616900000000001</v>
      </c>
      <c r="H2248" s="7">
        <v>-73.648600000000002</v>
      </c>
      <c r="I2248" s="1">
        <v>41.36</v>
      </c>
      <c r="J2248" s="1">
        <v>32.347999999999999</v>
      </c>
      <c r="K2248" s="1">
        <v>9.0120000000000005</v>
      </c>
      <c r="L2248" s="1">
        <v>5.6000000000000001E-2</v>
      </c>
      <c r="M2248" s="1">
        <v>4.2000000000000003E-2</v>
      </c>
      <c r="N2248" s="1">
        <v>1.4E-2</v>
      </c>
      <c r="O2248" s="1">
        <v>12370</v>
      </c>
      <c r="P2248" s="1">
        <v>9750</v>
      </c>
      <c r="Q2248" s="1">
        <v>2620</v>
      </c>
      <c r="R2248" s="1">
        <v>16.381</v>
      </c>
      <c r="S2248" s="1">
        <v>11.015000000000001</v>
      </c>
      <c r="T2248" s="1">
        <v>5.3659999999999997</v>
      </c>
      <c r="U2248" s="1">
        <v>4.1000000000000002E-2</v>
      </c>
      <c r="V2248" s="1">
        <v>2.7E-2</v>
      </c>
      <c r="W2248" s="1">
        <v>1.4E-2</v>
      </c>
      <c r="X2248" s="1">
        <v>9499</v>
      </c>
      <c r="Y2248" s="1">
        <v>6831</v>
      </c>
      <c r="Z2248" s="1">
        <v>2668</v>
      </c>
      <c r="AA2248" s="1">
        <v>16.381</v>
      </c>
      <c r="AB2248" s="1">
        <v>11.015000000000001</v>
      </c>
      <c r="AC2248" s="1">
        <v>5.3659999999999997</v>
      </c>
      <c r="AD2248" s="1">
        <v>4.1000000000000002E-2</v>
      </c>
      <c r="AE2248" s="1">
        <v>2.7E-2</v>
      </c>
      <c r="AF2248" s="1">
        <v>1.4E-2</v>
      </c>
      <c r="AG2248" s="1">
        <v>0.63073360000000001</v>
      </c>
      <c r="AH2248" s="1">
        <v>0.45357839999999999</v>
      </c>
      <c r="AI2248" s="1">
        <v>0.17715520000000001</v>
      </c>
      <c r="AJ2248" s="1">
        <v>0.626981495</v>
      </c>
      <c r="AK2248" s="1">
        <v>0.450880155</v>
      </c>
      <c r="AL2248" s="1">
        <v>0.17610134</v>
      </c>
      <c r="AM2248" s="1">
        <v>0.190407455</v>
      </c>
      <c r="AN2248" s="1">
        <v>0.13692739500000001</v>
      </c>
      <c r="AO2248" s="1">
        <v>5.3480060000000003E-2</v>
      </c>
      <c r="AP2248" s="1">
        <v>7.4162492599999998</v>
      </c>
      <c r="AQ2248" s="1">
        <v>5.3332349399999996</v>
      </c>
      <c r="AR2248" s="1">
        <v>2.0830143200000002</v>
      </c>
      <c r="AS2248" s="1">
        <v>0.29762266799999998</v>
      </c>
      <c r="AT2248" s="1">
        <v>0.214028892</v>
      </c>
      <c r="AU2248" s="1">
        <v>8.3593775999999995E-2</v>
      </c>
      <c r="AV2248" s="1">
        <v>9499</v>
      </c>
      <c r="AW2248" s="1">
        <v>6831</v>
      </c>
      <c r="AX2248" s="1">
        <v>2668</v>
      </c>
    </row>
    <row r="2249" spans="1:50" x14ac:dyDescent="0.35">
      <c r="A2249" s="2" t="s">
        <v>1554</v>
      </c>
      <c r="B2249" s="2" t="s">
        <v>1488</v>
      </c>
      <c r="C2249" s="3">
        <v>2511</v>
      </c>
      <c r="D2249" s="5" t="s">
        <v>1562</v>
      </c>
      <c r="E2249" s="3">
        <v>1736</v>
      </c>
      <c r="F2249" s="18">
        <v>25750</v>
      </c>
      <c r="G2249" s="7">
        <v>40.616900000000001</v>
      </c>
      <c r="H2249" s="7">
        <v>-73.648600000000002</v>
      </c>
      <c r="I2249" s="1">
        <v>41.36</v>
      </c>
      <c r="J2249" s="1">
        <v>32.347999999999999</v>
      </c>
      <c r="K2249" s="1">
        <v>9.0120000000000005</v>
      </c>
      <c r="L2249" s="1">
        <v>5.6000000000000001E-2</v>
      </c>
      <c r="M2249" s="1">
        <v>4.2000000000000003E-2</v>
      </c>
      <c r="N2249" s="1">
        <v>1.4E-2</v>
      </c>
      <c r="O2249" s="1">
        <v>12370</v>
      </c>
      <c r="P2249" s="1">
        <v>9750</v>
      </c>
      <c r="Q2249" s="1">
        <v>2620</v>
      </c>
      <c r="R2249" s="1">
        <v>16.408000000000001</v>
      </c>
      <c r="S2249" s="1">
        <v>11.042999999999999</v>
      </c>
      <c r="T2249" s="1">
        <v>5.3650000000000002</v>
      </c>
      <c r="U2249" s="1">
        <v>4.1000000000000002E-2</v>
      </c>
      <c r="V2249" s="1">
        <v>2.7E-2</v>
      </c>
      <c r="W2249" s="1">
        <v>1.4E-2</v>
      </c>
      <c r="X2249" s="1">
        <v>9499</v>
      </c>
      <c r="Y2249" s="1">
        <v>6831</v>
      </c>
      <c r="Z2249" s="1">
        <v>2668</v>
      </c>
      <c r="AA2249" s="1">
        <v>16.408000000000001</v>
      </c>
      <c r="AB2249" s="1">
        <v>11.042999999999999</v>
      </c>
      <c r="AC2249" s="1">
        <v>5.3650000000000002</v>
      </c>
      <c r="AD2249" s="1">
        <v>4.1000000000000002E-2</v>
      </c>
      <c r="AE2249" s="1">
        <v>2.7E-2</v>
      </c>
      <c r="AF2249" s="1">
        <v>1.4E-2</v>
      </c>
      <c r="AG2249" s="1">
        <v>0.63073360000000001</v>
      </c>
      <c r="AH2249" s="1">
        <v>0.45357839999999999</v>
      </c>
      <c r="AI2249" s="1">
        <v>0.17715520000000001</v>
      </c>
      <c r="AJ2249" s="1">
        <v>0.626981495</v>
      </c>
      <c r="AK2249" s="1">
        <v>0.450880155</v>
      </c>
      <c r="AL2249" s="1">
        <v>0.17610134</v>
      </c>
      <c r="AM2249" s="1">
        <v>0.190407455</v>
      </c>
      <c r="AN2249" s="1">
        <v>0.13692739500000001</v>
      </c>
      <c r="AO2249" s="1">
        <v>5.3480060000000003E-2</v>
      </c>
      <c r="AP2249" s="1">
        <v>7.4162492599999998</v>
      </c>
      <c r="AQ2249" s="1">
        <v>5.3332349399999996</v>
      </c>
      <c r="AR2249" s="1">
        <v>2.0830143200000002</v>
      </c>
      <c r="AS2249" s="1">
        <v>0.29762266799999998</v>
      </c>
      <c r="AT2249" s="1">
        <v>0.214028892</v>
      </c>
      <c r="AU2249" s="1">
        <v>8.3593775999999995E-2</v>
      </c>
      <c r="AV2249" s="1">
        <v>9499</v>
      </c>
      <c r="AW2249" s="1">
        <v>6831</v>
      </c>
      <c r="AX2249" s="1">
        <v>2668</v>
      </c>
    </row>
    <row r="2250" spans="1:50" x14ac:dyDescent="0.35">
      <c r="A2250" s="2" t="s">
        <v>1563</v>
      </c>
      <c r="B2250" s="2" t="s">
        <v>1488</v>
      </c>
      <c r="C2250" s="3">
        <v>2493</v>
      </c>
      <c r="D2250" s="5" t="s">
        <v>2</v>
      </c>
      <c r="E2250" s="3">
        <v>1614</v>
      </c>
      <c r="F2250" s="18">
        <v>38419</v>
      </c>
      <c r="G2250" s="7">
        <v>40.728099999999998</v>
      </c>
      <c r="H2250" s="7">
        <v>-73.974199999999996</v>
      </c>
      <c r="I2250" s="1">
        <v>42.722000000000001</v>
      </c>
      <c r="J2250" s="1">
        <v>15.074</v>
      </c>
      <c r="K2250" s="1">
        <v>27.648</v>
      </c>
      <c r="L2250" s="1">
        <v>3.569</v>
      </c>
      <c r="M2250" s="1">
        <v>1.3240000000000001</v>
      </c>
      <c r="N2250" s="1">
        <v>2.2450000000000001</v>
      </c>
      <c r="O2250" s="1">
        <v>1126527</v>
      </c>
      <c r="P2250" s="1">
        <v>397253</v>
      </c>
      <c r="Q2250" s="1">
        <v>729274</v>
      </c>
      <c r="R2250" s="1">
        <v>40.265000000000001</v>
      </c>
      <c r="S2250" s="1">
        <v>14.553000000000001</v>
      </c>
      <c r="T2250" s="1">
        <v>25.712</v>
      </c>
      <c r="U2250" s="1">
        <v>3.556</v>
      </c>
      <c r="V2250" s="1">
        <v>1.381</v>
      </c>
      <c r="W2250" s="1">
        <v>2.1749999999999998</v>
      </c>
      <c r="X2250" s="1">
        <v>1087150</v>
      </c>
      <c r="Y2250" s="1">
        <v>412186</v>
      </c>
      <c r="Z2250" s="1">
        <v>674964</v>
      </c>
      <c r="AA2250" s="1">
        <v>40.265000000000001</v>
      </c>
      <c r="AB2250" s="1">
        <v>14.553000000000001</v>
      </c>
      <c r="AC2250" s="1">
        <v>25.712</v>
      </c>
      <c r="AD2250" s="1">
        <v>3.556</v>
      </c>
      <c r="AE2250" s="1">
        <v>1.381</v>
      </c>
      <c r="AF2250" s="1">
        <v>2.1749999999999998</v>
      </c>
      <c r="AG2250" s="1">
        <v>39.452673500000003</v>
      </c>
      <c r="AH2250" s="1">
        <v>14.958229940000001</v>
      </c>
      <c r="AI2250" s="1">
        <v>24.494443560000001</v>
      </c>
      <c r="AJ2250" s="1">
        <v>38.659053999999998</v>
      </c>
      <c r="AK2250" s="1">
        <v>14.65733416</v>
      </c>
      <c r="AL2250" s="1">
        <v>24.00171984</v>
      </c>
      <c r="AM2250" s="1">
        <v>20.498213249999999</v>
      </c>
      <c r="AN2250" s="1">
        <v>7.7717670300000004</v>
      </c>
      <c r="AO2250" s="1">
        <v>12.72644622</v>
      </c>
      <c r="AP2250" s="1">
        <v>50.117615000000001</v>
      </c>
      <c r="AQ2250" s="1">
        <v>19.001774600000001</v>
      </c>
      <c r="AR2250" s="1">
        <v>31.1158404</v>
      </c>
      <c r="AS2250" s="1">
        <v>13.443696900000001</v>
      </c>
      <c r="AT2250" s="1">
        <v>5.097092076</v>
      </c>
      <c r="AU2250" s="1">
        <v>8.3466048239999999</v>
      </c>
      <c r="AV2250" s="1">
        <v>1087150</v>
      </c>
      <c r="AW2250" s="1">
        <v>412186</v>
      </c>
      <c r="AX2250" s="1">
        <v>674964</v>
      </c>
    </row>
    <row r="2251" spans="1:50" x14ac:dyDescent="0.35">
      <c r="A2251" s="2" t="s">
        <v>1563</v>
      </c>
      <c r="B2251" s="2" t="s">
        <v>1488</v>
      </c>
      <c r="C2251" s="3">
        <v>2493</v>
      </c>
      <c r="D2251" s="5" t="s">
        <v>3</v>
      </c>
      <c r="E2251" s="3">
        <v>1615</v>
      </c>
      <c r="F2251" s="18">
        <v>38424</v>
      </c>
      <c r="G2251" s="7">
        <v>40.728099999999998</v>
      </c>
      <c r="H2251" s="7">
        <v>-73.974199999999996</v>
      </c>
      <c r="I2251" s="1">
        <v>45.737000000000002</v>
      </c>
      <c r="J2251" s="1">
        <v>16.670000000000002</v>
      </c>
      <c r="K2251" s="1">
        <v>29.067</v>
      </c>
      <c r="L2251" s="1">
        <v>3.6880000000000002</v>
      </c>
      <c r="M2251" s="1">
        <v>1.393</v>
      </c>
      <c r="N2251" s="1">
        <v>2.2949999999999999</v>
      </c>
      <c r="O2251" s="1">
        <v>1173517</v>
      </c>
      <c r="P2251" s="1">
        <v>425092</v>
      </c>
      <c r="Q2251" s="1">
        <v>748425</v>
      </c>
      <c r="R2251" s="1">
        <v>40.040999999999997</v>
      </c>
      <c r="S2251" s="1">
        <v>15.44</v>
      </c>
      <c r="T2251" s="1">
        <v>24.600999999999999</v>
      </c>
      <c r="U2251" s="1">
        <v>3.3490000000000002</v>
      </c>
      <c r="V2251" s="1">
        <v>1.333</v>
      </c>
      <c r="W2251" s="1">
        <v>2.016</v>
      </c>
      <c r="X2251" s="1">
        <v>1045461</v>
      </c>
      <c r="Y2251" s="1">
        <v>399300</v>
      </c>
      <c r="Z2251" s="1">
        <v>646161</v>
      </c>
      <c r="AA2251" s="1">
        <v>40.040999999999997</v>
      </c>
      <c r="AB2251" s="1">
        <v>15.44</v>
      </c>
      <c r="AC2251" s="1">
        <v>24.600999999999999</v>
      </c>
      <c r="AD2251" s="1">
        <v>3.3490000000000002</v>
      </c>
      <c r="AE2251" s="1">
        <v>1.333</v>
      </c>
      <c r="AF2251" s="1">
        <v>2.016</v>
      </c>
      <c r="AG2251" s="1">
        <v>35.069989245000002</v>
      </c>
      <c r="AH2251" s="1">
        <v>13.3945185</v>
      </c>
      <c r="AI2251" s="1">
        <v>21.675470744999998</v>
      </c>
      <c r="AJ2251" s="1">
        <v>35.069989245000002</v>
      </c>
      <c r="AK2251" s="1">
        <v>13.3945185</v>
      </c>
      <c r="AL2251" s="1">
        <v>21.675470744999998</v>
      </c>
      <c r="AM2251" s="1">
        <v>13.74781215</v>
      </c>
      <c r="AN2251" s="1">
        <v>5.2507950000000001</v>
      </c>
      <c r="AO2251" s="1">
        <v>8.4970171499999996</v>
      </c>
      <c r="AP2251" s="1">
        <v>331.91295828</v>
      </c>
      <c r="AQ2251" s="1">
        <v>126.769764</v>
      </c>
      <c r="AR2251" s="1">
        <v>205.14319427999999</v>
      </c>
      <c r="AS2251" s="1">
        <v>10.155608153999999</v>
      </c>
      <c r="AT2251" s="1">
        <v>3.8788002000000001</v>
      </c>
      <c r="AU2251" s="1">
        <v>6.2768079539999997</v>
      </c>
      <c r="AV2251" s="1">
        <v>1045461</v>
      </c>
      <c r="AW2251" s="1">
        <v>399300</v>
      </c>
      <c r="AX2251" s="1">
        <v>646161</v>
      </c>
    </row>
    <row r="2252" spans="1:50" x14ac:dyDescent="0.35">
      <c r="A2252" s="2" t="s">
        <v>1563</v>
      </c>
      <c r="B2252" s="2" t="s">
        <v>1488</v>
      </c>
      <c r="C2252" s="3">
        <v>2493</v>
      </c>
      <c r="D2252" s="5" t="s">
        <v>845</v>
      </c>
      <c r="E2252" s="3">
        <v>1617</v>
      </c>
      <c r="F2252" s="18">
        <v>18872</v>
      </c>
      <c r="G2252" s="7">
        <v>40.728099999999998</v>
      </c>
      <c r="H2252" s="7">
        <v>-73.974199999999996</v>
      </c>
      <c r="I2252" s="1">
        <v>451.88200000000001</v>
      </c>
      <c r="J2252" s="1">
        <v>253.06100000000001</v>
      </c>
      <c r="K2252" s="1">
        <v>198.821</v>
      </c>
      <c r="L2252" s="1">
        <v>17.908000000000001</v>
      </c>
      <c r="M2252" s="1">
        <v>1.145</v>
      </c>
      <c r="N2252" s="1">
        <v>16.763000000000002</v>
      </c>
      <c r="O2252" s="1"/>
      <c r="P2252" s="1"/>
      <c r="Q2252" s="1"/>
      <c r="R2252" s="1">
        <v>446.54300000000001</v>
      </c>
      <c r="S2252" s="1">
        <v>275.46300000000002</v>
      </c>
      <c r="T2252" s="1">
        <v>171.08</v>
      </c>
      <c r="U2252" s="1">
        <v>10.291</v>
      </c>
      <c r="V2252" s="1">
        <v>1.2150000000000001</v>
      </c>
      <c r="W2252" s="1">
        <v>9.0760000000000005</v>
      </c>
      <c r="X2252" s="1"/>
      <c r="Y2252" s="1"/>
      <c r="Z2252" s="1"/>
      <c r="AA2252" s="1">
        <v>446.54300000000001</v>
      </c>
      <c r="AB2252" s="1">
        <v>275.46300000000002</v>
      </c>
      <c r="AC2252" s="1">
        <v>171.08</v>
      </c>
      <c r="AD2252" s="1">
        <v>10.291</v>
      </c>
      <c r="AE2252" s="1">
        <v>1.2150000000000001</v>
      </c>
      <c r="AF2252" s="1">
        <v>9.0760000000000005</v>
      </c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</row>
    <row r="2253" spans="1:50" x14ac:dyDescent="0.35">
      <c r="A2253" s="2" t="s">
        <v>1563</v>
      </c>
      <c r="B2253" s="2" t="s">
        <v>1488</v>
      </c>
      <c r="C2253" s="3">
        <v>2493</v>
      </c>
      <c r="D2253" s="5" t="s">
        <v>846</v>
      </c>
      <c r="E2253" s="3">
        <v>1618</v>
      </c>
      <c r="F2253" s="18">
        <v>20090</v>
      </c>
      <c r="G2253" s="7">
        <v>40.728099999999998</v>
      </c>
      <c r="H2253" s="7">
        <v>-73.974199999999996</v>
      </c>
      <c r="I2253" s="1">
        <v>301.60700000000003</v>
      </c>
      <c r="J2253" s="1">
        <v>78.201999999999998</v>
      </c>
      <c r="K2253" s="1">
        <v>223.405</v>
      </c>
      <c r="L2253" s="1">
        <v>34.368000000000002</v>
      </c>
      <c r="M2253" s="1">
        <v>0.436</v>
      </c>
      <c r="N2253" s="1">
        <v>33.932000000000002</v>
      </c>
      <c r="O2253" s="1"/>
      <c r="P2253" s="1"/>
      <c r="Q2253" s="1"/>
      <c r="R2253" s="1">
        <v>399.17700000000002</v>
      </c>
      <c r="S2253" s="1">
        <v>207.89699999999999</v>
      </c>
      <c r="T2253" s="1">
        <v>191.28</v>
      </c>
      <c r="U2253" s="1">
        <v>11.538</v>
      </c>
      <c r="V2253" s="1">
        <v>1.0660000000000001</v>
      </c>
      <c r="W2253" s="1">
        <v>10.472</v>
      </c>
      <c r="X2253" s="1"/>
      <c r="Y2253" s="1"/>
      <c r="Z2253" s="1"/>
      <c r="AA2253" s="1">
        <v>399.17700000000002</v>
      </c>
      <c r="AB2253" s="1">
        <v>207.89699999999999</v>
      </c>
      <c r="AC2253" s="1">
        <v>191.28</v>
      </c>
      <c r="AD2253" s="1">
        <v>11.538</v>
      </c>
      <c r="AE2253" s="1">
        <v>1.0660000000000001</v>
      </c>
      <c r="AF2253" s="1">
        <v>10.472</v>
      </c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</row>
    <row r="2254" spans="1:50" x14ac:dyDescent="0.35">
      <c r="A2254" s="2" t="s">
        <v>1564</v>
      </c>
      <c r="B2254" s="2" t="s">
        <v>1488</v>
      </c>
      <c r="C2254" s="3">
        <v>55786</v>
      </c>
      <c r="D2254" s="5" t="s">
        <v>93</v>
      </c>
      <c r="E2254" s="3">
        <v>10132</v>
      </c>
      <c r="F2254" s="18">
        <v>37452</v>
      </c>
      <c r="G2254" s="7">
        <v>40.786099999999998</v>
      </c>
      <c r="H2254" s="7">
        <v>-73.293099999999995</v>
      </c>
      <c r="I2254" s="1">
        <v>4.3470000000000004</v>
      </c>
      <c r="J2254" s="1">
        <v>2.3359999999999999</v>
      </c>
      <c r="K2254" s="1">
        <v>2.0110000000000001</v>
      </c>
      <c r="L2254" s="1">
        <v>0.23200000000000001</v>
      </c>
      <c r="M2254" s="1">
        <v>0.13200000000000001</v>
      </c>
      <c r="N2254" s="1">
        <v>0.1</v>
      </c>
      <c r="O2254" s="1">
        <v>76621.59</v>
      </c>
      <c r="P2254" s="1">
        <v>43464.02</v>
      </c>
      <c r="Q2254" s="1">
        <v>33157.57</v>
      </c>
      <c r="R2254" s="1">
        <v>3.0289999999999999</v>
      </c>
      <c r="S2254" s="1">
        <v>1.466</v>
      </c>
      <c r="T2254" s="1">
        <v>1.5629999999999999</v>
      </c>
      <c r="U2254" s="1">
        <v>0.16700000000000001</v>
      </c>
      <c r="V2254" s="1">
        <v>8.6999999999999994E-2</v>
      </c>
      <c r="W2254" s="1">
        <v>0.08</v>
      </c>
      <c r="X2254" s="1">
        <v>55349.22</v>
      </c>
      <c r="Y2254" s="1">
        <v>28861.77</v>
      </c>
      <c r="Z2254" s="1">
        <v>26487.45</v>
      </c>
      <c r="AA2254" s="1">
        <v>3.0289999999999999</v>
      </c>
      <c r="AB2254" s="1">
        <v>1.466</v>
      </c>
      <c r="AC2254" s="1">
        <v>1.5629999999999999</v>
      </c>
      <c r="AD2254" s="1">
        <v>0.16700000000000001</v>
      </c>
      <c r="AE2254" s="1">
        <v>8.6999999999999994E-2</v>
      </c>
      <c r="AF2254" s="1">
        <v>0.08</v>
      </c>
      <c r="AG2254" s="1">
        <v>1.9095480899999999</v>
      </c>
      <c r="AH2254" s="1">
        <v>0.99573106499999997</v>
      </c>
      <c r="AI2254" s="1">
        <v>0.91381702499999995</v>
      </c>
      <c r="AJ2254" s="1">
        <v>1.9095480899999999</v>
      </c>
      <c r="AK2254" s="1">
        <v>0.99573106499999997</v>
      </c>
      <c r="AL2254" s="1">
        <v>0.91381702499999995</v>
      </c>
      <c r="AM2254" s="1">
        <v>0.60745768950000001</v>
      </c>
      <c r="AN2254" s="1">
        <v>0.31675792575</v>
      </c>
      <c r="AO2254" s="1">
        <v>0.29069976375000001</v>
      </c>
      <c r="AP2254" s="1">
        <v>2.1027168677999999</v>
      </c>
      <c r="AQ2254" s="1">
        <v>1.0964586423</v>
      </c>
      <c r="AR2254" s="1">
        <v>1.0062582255000001</v>
      </c>
      <c r="AS2254" s="1">
        <v>1.2475160695800001</v>
      </c>
      <c r="AT2254" s="1">
        <v>0.65051543403000001</v>
      </c>
      <c r="AU2254" s="1">
        <v>0.59700063555000005</v>
      </c>
      <c r="AV2254" s="1">
        <v>55349.22</v>
      </c>
      <c r="AW2254" s="1">
        <v>28861.77</v>
      </c>
      <c r="AX2254" s="1">
        <v>26487.45</v>
      </c>
    </row>
    <row r="2255" spans="1:50" x14ac:dyDescent="0.35">
      <c r="A2255" s="2" t="s">
        <v>1564</v>
      </c>
      <c r="B2255" s="2" t="s">
        <v>1488</v>
      </c>
      <c r="C2255" s="3">
        <v>55786</v>
      </c>
      <c r="D2255" s="5" t="s">
        <v>94</v>
      </c>
      <c r="E2255" s="3">
        <v>10133</v>
      </c>
      <c r="F2255" s="18">
        <v>37452</v>
      </c>
      <c r="G2255" s="7">
        <v>40.786099999999998</v>
      </c>
      <c r="H2255" s="7">
        <v>-73.293099999999995</v>
      </c>
      <c r="I2255" s="1">
        <v>4.6500000000000004</v>
      </c>
      <c r="J2255" s="1">
        <v>3.2250000000000001</v>
      </c>
      <c r="K2255" s="1">
        <v>1.425</v>
      </c>
      <c r="L2255" s="1">
        <v>0.26100000000000001</v>
      </c>
      <c r="M2255" s="1">
        <v>0.18099999999999999</v>
      </c>
      <c r="N2255" s="1">
        <v>0.08</v>
      </c>
      <c r="O2255" s="1">
        <v>85947.46</v>
      </c>
      <c r="P2255" s="1">
        <v>59465.23</v>
      </c>
      <c r="Q2255" s="1">
        <v>26482.23</v>
      </c>
      <c r="R2255" s="1">
        <v>2.3929999999999998</v>
      </c>
      <c r="S2255" s="1">
        <v>1.1870000000000001</v>
      </c>
      <c r="T2255" s="1">
        <v>1.206</v>
      </c>
      <c r="U2255" s="1">
        <v>0.13800000000000001</v>
      </c>
      <c r="V2255" s="1">
        <v>7.9000000000000001E-2</v>
      </c>
      <c r="W2255" s="1">
        <v>5.8999999999999997E-2</v>
      </c>
      <c r="X2255" s="1">
        <v>45637.89</v>
      </c>
      <c r="Y2255" s="1">
        <v>25684.19</v>
      </c>
      <c r="Z2255" s="1">
        <v>19953.7</v>
      </c>
      <c r="AA2255" s="1">
        <v>2.3929999999999998</v>
      </c>
      <c r="AB2255" s="1">
        <v>1.1870000000000001</v>
      </c>
      <c r="AC2255" s="1">
        <v>1.206</v>
      </c>
      <c r="AD2255" s="1">
        <v>0.13800000000000001</v>
      </c>
      <c r="AE2255" s="1">
        <v>7.9000000000000001E-2</v>
      </c>
      <c r="AF2255" s="1">
        <v>5.8999999999999997E-2</v>
      </c>
      <c r="AG2255" s="1">
        <v>1.574507205</v>
      </c>
      <c r="AH2255" s="1">
        <v>0.88610455499999996</v>
      </c>
      <c r="AI2255" s="1">
        <v>0.68840265</v>
      </c>
      <c r="AJ2255" s="1">
        <v>1.574507205</v>
      </c>
      <c r="AK2255" s="1">
        <v>0.88610455499999996</v>
      </c>
      <c r="AL2255" s="1">
        <v>0.68840265</v>
      </c>
      <c r="AM2255" s="1">
        <v>0.50087584274999997</v>
      </c>
      <c r="AN2255" s="1">
        <v>0.28188398525000002</v>
      </c>
      <c r="AO2255" s="1">
        <v>0.2189918575</v>
      </c>
      <c r="AP2255" s="1">
        <v>1.7337834410999999</v>
      </c>
      <c r="AQ2255" s="1">
        <v>0.97574237809999997</v>
      </c>
      <c r="AR2255" s="1">
        <v>0.75804106299999996</v>
      </c>
      <c r="AS2255" s="1">
        <v>1.02863240271</v>
      </c>
      <c r="AT2255" s="1">
        <v>0.57889595840999997</v>
      </c>
      <c r="AU2255" s="1">
        <v>0.44973644429999998</v>
      </c>
      <c r="AV2255" s="1">
        <v>45637.89</v>
      </c>
      <c r="AW2255" s="1">
        <v>25684.19</v>
      </c>
      <c r="AX2255" s="1">
        <v>19953.7</v>
      </c>
    </row>
    <row r="2256" spans="1:50" x14ac:dyDescent="0.35">
      <c r="A2256" s="2" t="s">
        <v>1565</v>
      </c>
      <c r="B2256" s="2" t="s">
        <v>1488</v>
      </c>
      <c r="C2256" s="3">
        <v>56259</v>
      </c>
      <c r="D2256" s="5" t="s">
        <v>67</v>
      </c>
      <c r="E2256" s="3">
        <v>89574</v>
      </c>
      <c r="F2256" s="18">
        <v>40324</v>
      </c>
      <c r="G2256" s="7">
        <v>42.629600000000003</v>
      </c>
      <c r="H2256" s="7">
        <v>-73.748999999999995</v>
      </c>
      <c r="I2256" s="1">
        <v>48.191000000000003</v>
      </c>
      <c r="J2256" s="1">
        <v>22.972999999999999</v>
      </c>
      <c r="K2256" s="1">
        <v>25.218</v>
      </c>
      <c r="L2256" s="1">
        <v>3.5219999999999998</v>
      </c>
      <c r="M2256" s="1">
        <v>1.6279999999999999</v>
      </c>
      <c r="N2256" s="1">
        <v>1.8939999999999999</v>
      </c>
      <c r="O2256" s="1">
        <v>1605116.8</v>
      </c>
      <c r="P2256" s="1">
        <v>752648.71</v>
      </c>
      <c r="Q2256" s="1">
        <v>852468.09</v>
      </c>
      <c r="R2256" s="1">
        <v>33.656999999999996</v>
      </c>
      <c r="S2256" s="1">
        <v>19.428999999999998</v>
      </c>
      <c r="T2256" s="1">
        <v>14.228</v>
      </c>
      <c r="U2256" s="1">
        <v>2.9809999999999999</v>
      </c>
      <c r="V2256" s="1">
        <v>1.7749999999999999</v>
      </c>
      <c r="W2256" s="1">
        <v>1.206</v>
      </c>
      <c r="X2256" s="1">
        <v>1374664.88</v>
      </c>
      <c r="Y2256" s="1">
        <v>821452.88</v>
      </c>
      <c r="Z2256" s="1">
        <v>553212</v>
      </c>
      <c r="AA2256" s="1">
        <v>33.656999999999996</v>
      </c>
      <c r="AB2256" s="1">
        <v>19.428999999999998</v>
      </c>
      <c r="AC2256" s="1">
        <v>14.228</v>
      </c>
      <c r="AD2256" s="1">
        <v>2.9809999999999999</v>
      </c>
      <c r="AE2256" s="1">
        <v>1.7749999999999999</v>
      </c>
      <c r="AF2256" s="1">
        <v>1.206</v>
      </c>
      <c r="AG2256" s="1">
        <v>10.0556735972</v>
      </c>
      <c r="AH2256" s="1">
        <v>6.0089278172</v>
      </c>
      <c r="AI2256" s="1">
        <v>4.0467457800000002</v>
      </c>
      <c r="AJ2256" s="1">
        <v>10.0556735972</v>
      </c>
      <c r="AK2256" s="1">
        <v>6.0089278172</v>
      </c>
      <c r="AL2256" s="1">
        <v>4.0467457800000002</v>
      </c>
      <c r="AM2256" s="1">
        <v>0.58423257399999995</v>
      </c>
      <c r="AN2256" s="1">
        <v>0.34911747399999998</v>
      </c>
      <c r="AO2256" s="1">
        <v>0.23511509999999999</v>
      </c>
      <c r="AP2256" s="1">
        <v>7.9455630063999996</v>
      </c>
      <c r="AQ2256" s="1">
        <v>4.7479976464</v>
      </c>
      <c r="AR2256" s="1">
        <v>3.19756536</v>
      </c>
      <c r="AS2256" s="1">
        <v>5.5330261419999998</v>
      </c>
      <c r="AT2256" s="1">
        <v>3.3063478420000001</v>
      </c>
      <c r="AU2256" s="1">
        <v>2.2266783000000001</v>
      </c>
      <c r="AV2256" s="1">
        <v>1374664.88</v>
      </c>
      <c r="AW2256" s="1">
        <v>821452.88</v>
      </c>
      <c r="AX2256" s="1">
        <v>553212</v>
      </c>
    </row>
    <row r="2257" spans="1:50" x14ac:dyDescent="0.35">
      <c r="A2257" s="2" t="s">
        <v>1565</v>
      </c>
      <c r="B2257" s="2" t="s">
        <v>1488</v>
      </c>
      <c r="C2257" s="3">
        <v>56259</v>
      </c>
      <c r="D2257" s="5" t="s">
        <v>68</v>
      </c>
      <c r="E2257" s="3">
        <v>89575</v>
      </c>
      <c r="F2257" s="18">
        <v>40332</v>
      </c>
      <c r="G2257" s="7">
        <v>42.629600000000003</v>
      </c>
      <c r="H2257" s="7">
        <v>-73.748999999999995</v>
      </c>
      <c r="I2257" s="1">
        <v>50.329000000000001</v>
      </c>
      <c r="J2257" s="1">
        <v>21.771000000000001</v>
      </c>
      <c r="K2257" s="1">
        <v>28.558</v>
      </c>
      <c r="L2257" s="1">
        <v>3.8639999999999999</v>
      </c>
      <c r="M2257" s="1">
        <v>1.6160000000000001</v>
      </c>
      <c r="N2257" s="1">
        <v>2.2480000000000002</v>
      </c>
      <c r="O2257" s="1">
        <v>1747612.58</v>
      </c>
      <c r="P2257" s="1">
        <v>748532.85</v>
      </c>
      <c r="Q2257" s="1">
        <v>999079.73</v>
      </c>
      <c r="R2257" s="1">
        <v>41.262</v>
      </c>
      <c r="S2257" s="1">
        <v>17.831</v>
      </c>
      <c r="T2257" s="1">
        <v>23.431000000000001</v>
      </c>
      <c r="U2257" s="1">
        <v>3.8069999999999999</v>
      </c>
      <c r="V2257" s="1">
        <v>1.728</v>
      </c>
      <c r="W2257" s="1">
        <v>2.0790000000000002</v>
      </c>
      <c r="X2257" s="1">
        <v>1756919.55</v>
      </c>
      <c r="Y2257" s="1">
        <v>804054.21</v>
      </c>
      <c r="Z2257" s="1">
        <v>952865.34</v>
      </c>
      <c r="AA2257" s="1">
        <v>41.262</v>
      </c>
      <c r="AB2257" s="1">
        <v>17.831</v>
      </c>
      <c r="AC2257" s="1">
        <v>23.431000000000001</v>
      </c>
      <c r="AD2257" s="1">
        <v>3.8069999999999999</v>
      </c>
      <c r="AE2257" s="1">
        <v>1.728</v>
      </c>
      <c r="AF2257" s="1">
        <v>2.0790000000000002</v>
      </c>
      <c r="AG2257" s="1">
        <v>12.85186650825</v>
      </c>
      <c r="AH2257" s="1">
        <v>5.8816565461500003</v>
      </c>
      <c r="AI2257" s="1">
        <v>6.9702099621000002</v>
      </c>
      <c r="AJ2257" s="1">
        <v>12.85186650825</v>
      </c>
      <c r="AK2257" s="1">
        <v>5.8816565461500003</v>
      </c>
      <c r="AL2257" s="1">
        <v>6.9702099621000002</v>
      </c>
      <c r="AM2257" s="1">
        <v>0.74669080875000005</v>
      </c>
      <c r="AN2257" s="1">
        <v>0.34172303925000003</v>
      </c>
      <c r="AO2257" s="1">
        <v>0.40496776950000002</v>
      </c>
      <c r="AP2257" s="1">
        <v>10.154994998999999</v>
      </c>
      <c r="AQ2257" s="1">
        <v>4.6474333337999996</v>
      </c>
      <c r="AR2257" s="1">
        <v>5.5075616651999999</v>
      </c>
      <c r="AS2257" s="1">
        <v>7.0716011887499999</v>
      </c>
      <c r="AT2257" s="1">
        <v>3.23631819525</v>
      </c>
      <c r="AU2257" s="1">
        <v>3.8352829934999999</v>
      </c>
      <c r="AV2257" s="1">
        <v>1756919.55</v>
      </c>
      <c r="AW2257" s="1">
        <v>804054.21</v>
      </c>
      <c r="AX2257" s="1">
        <v>952865.34</v>
      </c>
    </row>
    <row r="2258" spans="1:50" x14ac:dyDescent="0.35">
      <c r="A2258" s="2" t="s">
        <v>1566</v>
      </c>
      <c r="B2258" s="2" t="s">
        <v>1488</v>
      </c>
      <c r="C2258" s="3">
        <v>56032</v>
      </c>
      <c r="D2258" s="5" t="s">
        <v>790</v>
      </c>
      <c r="E2258" s="3">
        <v>89349</v>
      </c>
      <c r="F2258" s="18">
        <v>38169</v>
      </c>
      <c r="G2258" s="7">
        <v>40.6447</v>
      </c>
      <c r="H2258" s="7">
        <v>-73.568299999999994</v>
      </c>
      <c r="I2258" s="1">
        <v>4.9240000000000004</v>
      </c>
      <c r="J2258" s="1">
        <v>2.2669999999999999</v>
      </c>
      <c r="K2258" s="1">
        <v>2.657</v>
      </c>
      <c r="L2258" s="1">
        <v>0.214</v>
      </c>
      <c r="M2258" s="1">
        <v>9.7000000000000003E-2</v>
      </c>
      <c r="N2258" s="1">
        <v>0.11700000000000001</v>
      </c>
      <c r="O2258" s="1">
        <v>66010.009999999995</v>
      </c>
      <c r="P2258" s="1">
        <v>32525.89</v>
      </c>
      <c r="Q2258" s="1">
        <v>33484.120000000003</v>
      </c>
      <c r="R2258" s="1">
        <v>4.1849999999999996</v>
      </c>
      <c r="S2258" s="1">
        <v>2.214</v>
      </c>
      <c r="T2258" s="1">
        <v>1.9710000000000001</v>
      </c>
      <c r="U2258" s="1">
        <v>0.17</v>
      </c>
      <c r="V2258" s="1">
        <v>9.8000000000000004E-2</v>
      </c>
      <c r="W2258" s="1">
        <v>7.1999999999999995E-2</v>
      </c>
      <c r="X2258" s="1">
        <v>57166.65</v>
      </c>
      <c r="Y2258" s="1">
        <v>32796.32</v>
      </c>
      <c r="Z2258" s="1">
        <v>24370.33</v>
      </c>
      <c r="AA2258" s="1">
        <v>4.1849999999999996</v>
      </c>
      <c r="AB2258" s="1">
        <v>2.214</v>
      </c>
      <c r="AC2258" s="1">
        <v>1.9710000000000001</v>
      </c>
      <c r="AD2258" s="1">
        <v>0.17</v>
      </c>
      <c r="AE2258" s="1">
        <v>9.8000000000000004E-2</v>
      </c>
      <c r="AF2258" s="1">
        <v>7.1999999999999995E-2</v>
      </c>
      <c r="AG2258" s="1">
        <v>4.2580579252500002</v>
      </c>
      <c r="AH2258" s="1">
        <v>2.4428338952000002</v>
      </c>
      <c r="AI2258" s="1">
        <v>1.81522403005</v>
      </c>
      <c r="AJ2258" s="1">
        <v>4.1811687810000002</v>
      </c>
      <c r="AK2258" s="1">
        <v>2.3987228448</v>
      </c>
      <c r="AL2258" s="1">
        <v>1.7824459362</v>
      </c>
      <c r="AM2258" s="1">
        <v>4.8274377592500004</v>
      </c>
      <c r="AN2258" s="1">
        <v>2.7694852424</v>
      </c>
      <c r="AO2258" s="1">
        <v>2.0579525168499999</v>
      </c>
      <c r="AP2258" s="1">
        <v>18.149268041999999</v>
      </c>
      <c r="AQ2258" s="1">
        <v>10.4121756736</v>
      </c>
      <c r="AR2258" s="1">
        <v>7.7370923683999999</v>
      </c>
      <c r="AS2258" s="1">
        <v>3.0278602005750002</v>
      </c>
      <c r="AT2258" s="1">
        <v>1.73707348696</v>
      </c>
      <c r="AU2258" s="1">
        <v>1.290786713615</v>
      </c>
      <c r="AV2258" s="1">
        <v>57166.65</v>
      </c>
      <c r="AW2258" s="1">
        <v>32796.32</v>
      </c>
      <c r="AX2258" s="1">
        <v>24370.33</v>
      </c>
    </row>
    <row r="2259" spans="1:50" x14ac:dyDescent="0.35">
      <c r="A2259" s="2" t="s">
        <v>1567</v>
      </c>
      <c r="B2259" s="2" t="s">
        <v>1488</v>
      </c>
      <c r="C2259" s="3">
        <v>54131</v>
      </c>
      <c r="D2259" s="5" t="s">
        <v>1568</v>
      </c>
      <c r="E2259" s="3">
        <v>3754</v>
      </c>
      <c r="F2259" s="18">
        <v>34220</v>
      </c>
      <c r="G2259" s="7">
        <v>43.048299999999998</v>
      </c>
      <c r="H2259" s="7">
        <v>-78.853899999999996</v>
      </c>
      <c r="I2259" s="1">
        <v>18.169</v>
      </c>
      <c r="J2259" s="1">
        <v>2.1459999999999999</v>
      </c>
      <c r="K2259" s="1">
        <v>16.023</v>
      </c>
      <c r="L2259" s="1">
        <v>0.14099999999999999</v>
      </c>
      <c r="M2259" s="1">
        <v>1.6E-2</v>
      </c>
      <c r="N2259" s="1">
        <v>0.125</v>
      </c>
      <c r="O2259" s="1">
        <v>40804.39</v>
      </c>
      <c r="P2259" s="1">
        <v>4623.28</v>
      </c>
      <c r="Q2259" s="1">
        <v>36181.11</v>
      </c>
      <c r="R2259" s="1">
        <v>23.553000000000001</v>
      </c>
      <c r="S2259" s="1">
        <v>11.749000000000001</v>
      </c>
      <c r="T2259" s="1">
        <v>11.804</v>
      </c>
      <c r="U2259" s="1">
        <v>0.20200000000000001</v>
      </c>
      <c r="V2259" s="1">
        <v>0.10100000000000001</v>
      </c>
      <c r="W2259" s="1">
        <v>0.10100000000000001</v>
      </c>
      <c r="X2259" s="1">
        <v>50984.23</v>
      </c>
      <c r="Y2259" s="1">
        <v>25091.23</v>
      </c>
      <c r="Z2259" s="1">
        <v>25893</v>
      </c>
      <c r="AA2259" s="1">
        <v>23.553000000000001</v>
      </c>
      <c r="AB2259" s="1">
        <v>11.749000000000001</v>
      </c>
      <c r="AC2259" s="1">
        <v>11.804</v>
      </c>
      <c r="AD2259" s="1">
        <v>0.20200000000000001</v>
      </c>
      <c r="AE2259" s="1">
        <v>0.10100000000000001</v>
      </c>
      <c r="AF2259" s="1">
        <v>0.10100000000000001</v>
      </c>
      <c r="AG2259" s="1">
        <v>1.1022790525999999</v>
      </c>
      <c r="AH2259" s="1">
        <v>0.54247239260000002</v>
      </c>
      <c r="AI2259" s="1">
        <v>0.55980666000000001</v>
      </c>
      <c r="AJ2259" s="1">
        <v>1.0678646973499999</v>
      </c>
      <c r="AK2259" s="1">
        <v>0.52553581235000002</v>
      </c>
      <c r="AL2259" s="1">
        <v>0.54232888499999998</v>
      </c>
      <c r="AM2259" s="1">
        <v>2.29429035E-2</v>
      </c>
      <c r="AN2259" s="1">
        <v>1.12910535E-2</v>
      </c>
      <c r="AO2259" s="1">
        <v>1.165185E-2</v>
      </c>
      <c r="AP2259" s="1">
        <v>6.01613914E-2</v>
      </c>
      <c r="AQ2259" s="1">
        <v>2.9607651400000001E-2</v>
      </c>
      <c r="AR2259" s="1">
        <v>3.0553739999999999E-2</v>
      </c>
      <c r="AS2259" s="1">
        <v>0.65122411900150001</v>
      </c>
      <c r="AT2259" s="1">
        <v>0.32049153535149999</v>
      </c>
      <c r="AU2259" s="1">
        <v>0.33073258365000002</v>
      </c>
      <c r="AV2259" s="1">
        <v>50984.23</v>
      </c>
      <c r="AW2259" s="1">
        <v>25091.23</v>
      </c>
      <c r="AX2259" s="1">
        <v>25893</v>
      </c>
    </row>
    <row r="2260" spans="1:50" x14ac:dyDescent="0.35">
      <c r="A2260" s="2" t="s">
        <v>1569</v>
      </c>
      <c r="B2260" s="2" t="s">
        <v>1488</v>
      </c>
      <c r="C2260" s="3">
        <v>2679</v>
      </c>
      <c r="D2260" s="5" t="s">
        <v>6</v>
      </c>
      <c r="E2260" s="3">
        <v>88098</v>
      </c>
      <c r="F2260" s="18">
        <v>38107</v>
      </c>
      <c r="G2260" s="7">
        <v>40.6447</v>
      </c>
      <c r="H2260" s="7">
        <v>-73.568299999999994</v>
      </c>
      <c r="I2260" s="1">
        <v>3.8159999999999998</v>
      </c>
      <c r="J2260" s="1">
        <v>1.651</v>
      </c>
      <c r="K2260" s="1">
        <v>2.165</v>
      </c>
      <c r="L2260" s="1">
        <v>0.317</v>
      </c>
      <c r="M2260" s="1">
        <v>8.8999999999999996E-2</v>
      </c>
      <c r="N2260" s="1">
        <v>0.22800000000000001</v>
      </c>
      <c r="O2260" s="1">
        <v>55634.49</v>
      </c>
      <c r="P2260" s="1">
        <v>29664.35</v>
      </c>
      <c r="Q2260" s="1">
        <v>25970.14</v>
      </c>
      <c r="R2260" s="1">
        <v>1.512</v>
      </c>
      <c r="S2260" s="1">
        <v>0.76300000000000001</v>
      </c>
      <c r="T2260" s="1">
        <v>0.749</v>
      </c>
      <c r="U2260" s="1">
        <v>8.3000000000000004E-2</v>
      </c>
      <c r="V2260" s="1">
        <v>0.04</v>
      </c>
      <c r="W2260" s="1">
        <v>4.2999999999999997E-2</v>
      </c>
      <c r="X2260" s="1">
        <v>24494.33</v>
      </c>
      <c r="Y2260" s="1">
        <v>13394.21</v>
      </c>
      <c r="Z2260" s="1">
        <v>11100.12</v>
      </c>
      <c r="AA2260" s="1">
        <v>1.512</v>
      </c>
      <c r="AB2260" s="1">
        <v>0.76300000000000001</v>
      </c>
      <c r="AC2260" s="1">
        <v>0.749</v>
      </c>
      <c r="AD2260" s="1">
        <v>8.3000000000000004E-2</v>
      </c>
      <c r="AE2260" s="1">
        <v>0.04</v>
      </c>
      <c r="AF2260" s="1">
        <v>4.2999999999999997E-2</v>
      </c>
      <c r="AG2260" s="1">
        <v>1.9182734539499999</v>
      </c>
      <c r="AH2260" s="1">
        <v>1.04896755615</v>
      </c>
      <c r="AI2260" s="1">
        <v>0.8693058978</v>
      </c>
      <c r="AJ2260" s="1">
        <v>1.6612054606</v>
      </c>
      <c r="AK2260" s="1">
        <v>0.90839532219999997</v>
      </c>
      <c r="AL2260" s="1">
        <v>0.7528101384</v>
      </c>
      <c r="AM2260" s="1">
        <v>2.0887539907499999</v>
      </c>
      <c r="AN2260" s="1">
        <v>1.14219125775</v>
      </c>
      <c r="AO2260" s="1">
        <v>0.94656273300000005</v>
      </c>
      <c r="AP2260" s="1">
        <v>0.55173478325000003</v>
      </c>
      <c r="AQ2260" s="1">
        <v>0.30170458025000002</v>
      </c>
      <c r="AR2260" s="1">
        <v>0.25003020300000001</v>
      </c>
      <c r="AS2260" s="1">
        <v>0.86737998702179997</v>
      </c>
      <c r="AT2260" s="1">
        <v>0.47430853164659997</v>
      </c>
      <c r="AU2260" s="1">
        <v>0.3930714553752</v>
      </c>
      <c r="AV2260" s="1">
        <v>24494.33</v>
      </c>
      <c r="AW2260" s="1">
        <v>13394.21</v>
      </c>
      <c r="AX2260" s="1">
        <v>11100.12</v>
      </c>
    </row>
    <row r="2261" spans="1:50" x14ac:dyDescent="0.35">
      <c r="A2261" s="2" t="s">
        <v>1570</v>
      </c>
      <c r="B2261" s="2" t="s">
        <v>1488</v>
      </c>
      <c r="C2261" s="3">
        <v>2514</v>
      </c>
      <c r="D2261" s="5" t="s">
        <v>1571</v>
      </c>
      <c r="E2261" s="3">
        <v>1741</v>
      </c>
      <c r="F2261" s="18">
        <v>26481</v>
      </c>
      <c r="G2261" s="7">
        <v>40.826900000000002</v>
      </c>
      <c r="H2261" s="7">
        <v>-73.647900000000007</v>
      </c>
      <c r="I2261" s="1">
        <v>8.8949999999999996</v>
      </c>
      <c r="J2261" s="1">
        <v>7.2</v>
      </c>
      <c r="K2261" s="1">
        <v>1.6950000000000001</v>
      </c>
      <c r="L2261" s="1">
        <v>1.2E-2</v>
      </c>
      <c r="M2261" s="1">
        <v>0.01</v>
      </c>
      <c r="N2261" s="1">
        <v>2E-3</v>
      </c>
      <c r="O2261" s="1">
        <v>2163</v>
      </c>
      <c r="P2261" s="1">
        <v>1773</v>
      </c>
      <c r="Q2261" s="1">
        <v>390</v>
      </c>
      <c r="R2261" s="1">
        <v>2.8969999999999998</v>
      </c>
      <c r="S2261" s="1">
        <v>0.28699999999999998</v>
      </c>
      <c r="T2261" s="1">
        <v>2.61</v>
      </c>
      <c r="U2261" s="1">
        <v>4.0000000000000001E-3</v>
      </c>
      <c r="V2261" s="1">
        <v>1E-3</v>
      </c>
      <c r="W2261" s="1">
        <v>3.0000000000000001E-3</v>
      </c>
      <c r="X2261" s="1">
        <v>495</v>
      </c>
      <c r="Y2261" s="1">
        <v>56</v>
      </c>
      <c r="Z2261" s="1">
        <v>439</v>
      </c>
      <c r="AA2261" s="1">
        <v>2.8969999999999998</v>
      </c>
      <c r="AB2261" s="1">
        <v>0.28699999999999998</v>
      </c>
      <c r="AC2261" s="1">
        <v>2.61</v>
      </c>
      <c r="AD2261" s="1">
        <v>4.0000000000000001E-3</v>
      </c>
      <c r="AE2261" s="1">
        <v>1E-3</v>
      </c>
      <c r="AF2261" s="1">
        <v>3.0000000000000001E-3</v>
      </c>
      <c r="AG2261" s="1">
        <v>9.342135E-2</v>
      </c>
      <c r="AH2261" s="1">
        <v>1.0568879999999999E-2</v>
      </c>
      <c r="AI2261" s="1">
        <v>8.2852469999999998E-2</v>
      </c>
      <c r="AJ2261" s="1">
        <v>6.89139E-2</v>
      </c>
      <c r="AK2261" s="1">
        <v>7.7963199999999998E-3</v>
      </c>
      <c r="AL2261" s="1">
        <v>6.1117579999999998E-2</v>
      </c>
      <c r="AM2261" s="1">
        <v>4.46985E-3</v>
      </c>
      <c r="AN2261" s="1">
        <v>5.0568E-4</v>
      </c>
      <c r="AO2261" s="1">
        <v>3.9641700000000004E-3</v>
      </c>
      <c r="AP2261" s="1">
        <v>2.0542500000000002E-2</v>
      </c>
      <c r="AQ2261" s="1">
        <v>2.3240000000000001E-3</v>
      </c>
      <c r="AR2261" s="1">
        <v>1.8218499999999999E-2</v>
      </c>
      <c r="AS2261" s="1">
        <v>3.6170145000000001E-2</v>
      </c>
      <c r="AT2261" s="1">
        <v>4.0919759999999998E-3</v>
      </c>
      <c r="AU2261" s="1">
        <v>3.2078168999999997E-2</v>
      </c>
      <c r="AV2261" s="1">
        <v>495</v>
      </c>
      <c r="AW2261" s="1">
        <v>56</v>
      </c>
      <c r="AX2261" s="1">
        <v>439</v>
      </c>
    </row>
    <row r="2262" spans="1:50" x14ac:dyDescent="0.35">
      <c r="A2262" s="2" t="s">
        <v>1570</v>
      </c>
      <c r="B2262" s="2" t="s">
        <v>1488</v>
      </c>
      <c r="C2262" s="3">
        <v>2514</v>
      </c>
      <c r="D2262" s="5" t="s">
        <v>1572</v>
      </c>
      <c r="E2262" s="3">
        <v>1742</v>
      </c>
      <c r="F2262" s="18">
        <v>26481</v>
      </c>
      <c r="G2262" s="7">
        <v>40.826900000000002</v>
      </c>
      <c r="H2262" s="7">
        <v>-73.647900000000007</v>
      </c>
      <c r="I2262" s="1">
        <v>4.1989999999999998</v>
      </c>
      <c r="J2262" s="1">
        <v>3.3780000000000001</v>
      </c>
      <c r="K2262" s="1">
        <v>0.82099999999999995</v>
      </c>
      <c r="L2262" s="1">
        <v>6.0000000000000001E-3</v>
      </c>
      <c r="M2262" s="1">
        <v>5.0000000000000001E-3</v>
      </c>
      <c r="N2262" s="1">
        <v>1E-3</v>
      </c>
      <c r="O2262" s="1">
        <v>1047</v>
      </c>
      <c r="P2262" s="1">
        <v>839</v>
      </c>
      <c r="Q2262" s="1">
        <v>208</v>
      </c>
      <c r="R2262" s="1">
        <v>3.5880000000000001</v>
      </c>
      <c r="S2262" s="1">
        <v>3.55</v>
      </c>
      <c r="T2262" s="1">
        <v>3.7999999999999999E-2</v>
      </c>
      <c r="U2262" s="1">
        <v>5.0000000000000001E-3</v>
      </c>
      <c r="V2262" s="1">
        <v>5.0000000000000001E-3</v>
      </c>
      <c r="W2262" s="1">
        <v>0</v>
      </c>
      <c r="X2262" s="1">
        <v>474</v>
      </c>
      <c r="Y2262" s="1">
        <v>472</v>
      </c>
      <c r="Z2262" s="1">
        <v>2</v>
      </c>
      <c r="AA2262" s="1">
        <v>3.5880000000000001</v>
      </c>
      <c r="AB2262" s="1">
        <v>3.55</v>
      </c>
      <c r="AC2262" s="1">
        <v>3.7999999999999999E-2</v>
      </c>
      <c r="AD2262" s="1">
        <v>5.0000000000000001E-3</v>
      </c>
      <c r="AE2262" s="1">
        <v>5.0000000000000001E-3</v>
      </c>
      <c r="AF2262" s="1">
        <v>0</v>
      </c>
      <c r="AG2262" s="1">
        <v>3.784179E-2</v>
      </c>
      <c r="AH2262" s="1">
        <v>3.768212E-2</v>
      </c>
      <c r="AI2262" s="1">
        <v>1.5966999999999999E-4</v>
      </c>
      <c r="AJ2262" s="1">
        <v>2.7887789999999999E-2</v>
      </c>
      <c r="AK2262" s="1">
        <v>2.7770119999999999E-2</v>
      </c>
      <c r="AL2262" s="1">
        <v>1.1767E-4</v>
      </c>
      <c r="AM2262" s="1">
        <v>1.8628200000000001E-3</v>
      </c>
      <c r="AN2262" s="1">
        <v>1.8549599999999999E-3</v>
      </c>
      <c r="AO2262" s="1">
        <v>7.8599999999999993E-6</v>
      </c>
      <c r="AP2262" s="1">
        <v>8.3139600000000004E-3</v>
      </c>
      <c r="AQ2262" s="1">
        <v>8.2788800000000006E-3</v>
      </c>
      <c r="AR2262" s="1">
        <v>3.5080000000000003E-5</v>
      </c>
      <c r="AS2262" s="1">
        <v>1.4608680000000001E-2</v>
      </c>
      <c r="AT2262" s="1">
        <v>1.4547040000000001E-2</v>
      </c>
      <c r="AU2262" s="1">
        <v>6.1639999999999999E-5</v>
      </c>
      <c r="AV2262" s="1">
        <v>474</v>
      </c>
      <c r="AW2262" s="1">
        <v>472</v>
      </c>
      <c r="AX2262" s="1">
        <v>2</v>
      </c>
    </row>
    <row r="2263" spans="1:50" x14ac:dyDescent="0.35">
      <c r="A2263" s="2" t="s">
        <v>1573</v>
      </c>
      <c r="B2263" s="2" t="s">
        <v>1488</v>
      </c>
      <c r="C2263" s="3">
        <v>7869</v>
      </c>
      <c r="D2263" s="5" t="s">
        <v>1574</v>
      </c>
      <c r="E2263" s="3">
        <v>10031</v>
      </c>
      <c r="F2263" s="18">
        <v>37408</v>
      </c>
      <c r="G2263" s="7">
        <v>40.827500000000001</v>
      </c>
      <c r="H2263" s="7">
        <v>-73.647800000000004</v>
      </c>
      <c r="I2263" s="1">
        <v>5.3869999999999996</v>
      </c>
      <c r="J2263" s="1">
        <v>2.6110000000000002</v>
      </c>
      <c r="K2263" s="1">
        <v>2.7759999999999998</v>
      </c>
      <c r="L2263" s="1">
        <v>0.32600000000000001</v>
      </c>
      <c r="M2263" s="1">
        <v>0.17100000000000001</v>
      </c>
      <c r="N2263" s="1">
        <v>0.155</v>
      </c>
      <c r="O2263" s="1">
        <v>110182.49</v>
      </c>
      <c r="P2263" s="1">
        <v>56444.84</v>
      </c>
      <c r="Q2263" s="1">
        <v>53737.65</v>
      </c>
      <c r="R2263" s="1">
        <v>3.5449999999999999</v>
      </c>
      <c r="S2263" s="1">
        <v>2.5459999999999998</v>
      </c>
      <c r="T2263" s="1">
        <v>0.999</v>
      </c>
      <c r="U2263" s="1">
        <v>0.215</v>
      </c>
      <c r="V2263" s="1">
        <v>0.159</v>
      </c>
      <c r="W2263" s="1">
        <v>5.6000000000000001E-2</v>
      </c>
      <c r="X2263" s="1">
        <v>72492.03</v>
      </c>
      <c r="Y2263" s="1">
        <v>53318.67</v>
      </c>
      <c r="Z2263" s="1">
        <v>19173.36</v>
      </c>
      <c r="AA2263" s="1">
        <v>3.5449999999999999</v>
      </c>
      <c r="AB2263" s="1">
        <v>2.5459999999999998</v>
      </c>
      <c r="AC2263" s="1">
        <v>0.999</v>
      </c>
      <c r="AD2263" s="1">
        <v>0.215</v>
      </c>
      <c r="AE2263" s="1">
        <v>0.159</v>
      </c>
      <c r="AF2263" s="1">
        <v>5.6000000000000001E-2</v>
      </c>
      <c r="AG2263" s="1">
        <v>4.3234246691999996</v>
      </c>
      <c r="AH2263" s="1">
        <v>3.1799254788</v>
      </c>
      <c r="AI2263" s="1">
        <v>1.1434991904</v>
      </c>
      <c r="AJ2263" s="1">
        <v>2.95151300145</v>
      </c>
      <c r="AK2263" s="1">
        <v>2.1708696490500001</v>
      </c>
      <c r="AL2263" s="1">
        <v>0.78064335240000005</v>
      </c>
      <c r="AM2263" s="1">
        <v>1.3186300257000001</v>
      </c>
      <c r="AN2263" s="1">
        <v>0.96986660729999996</v>
      </c>
      <c r="AO2263" s="1">
        <v>0.34876341840000002</v>
      </c>
      <c r="AP2263" s="1">
        <v>49.560263689949998</v>
      </c>
      <c r="AQ2263" s="1">
        <v>36.452108525550003</v>
      </c>
      <c r="AR2263" s="1">
        <v>13.108155164399999</v>
      </c>
      <c r="AS2263" s="1">
        <v>4.5451777889700002</v>
      </c>
      <c r="AT2263" s="1">
        <v>3.3430272903299998</v>
      </c>
      <c r="AU2263" s="1">
        <v>1.20215049864</v>
      </c>
      <c r="AV2263" s="1">
        <v>72492.03</v>
      </c>
      <c r="AW2263" s="1">
        <v>53318.67</v>
      </c>
      <c r="AX2263" s="1">
        <v>19173.36</v>
      </c>
    </row>
    <row r="2264" spans="1:50" x14ac:dyDescent="0.35">
      <c r="A2264" s="2" t="s">
        <v>1573</v>
      </c>
      <c r="B2264" s="2" t="s">
        <v>1488</v>
      </c>
      <c r="C2264" s="3">
        <v>7869</v>
      </c>
      <c r="D2264" s="5" t="s">
        <v>1575</v>
      </c>
      <c r="E2264" s="3">
        <v>10032</v>
      </c>
      <c r="F2264" s="18">
        <v>37408</v>
      </c>
      <c r="G2264" s="7">
        <v>40.827500000000001</v>
      </c>
      <c r="H2264" s="7">
        <v>-73.647800000000004</v>
      </c>
      <c r="I2264" s="1">
        <v>4.79</v>
      </c>
      <c r="J2264" s="1">
        <v>2.403</v>
      </c>
      <c r="K2264" s="1">
        <v>2.387</v>
      </c>
      <c r="L2264" s="1">
        <v>0.29799999999999999</v>
      </c>
      <c r="M2264" s="1">
        <v>0.16600000000000001</v>
      </c>
      <c r="N2264" s="1">
        <v>0.13200000000000001</v>
      </c>
      <c r="O2264" s="1">
        <v>102503.94</v>
      </c>
      <c r="P2264" s="1">
        <v>56517.08</v>
      </c>
      <c r="Q2264" s="1">
        <v>45986.86</v>
      </c>
      <c r="R2264" s="1">
        <v>4.4029999999999996</v>
      </c>
      <c r="S2264" s="1">
        <v>2.3420000000000001</v>
      </c>
      <c r="T2264" s="1">
        <v>2.0609999999999999</v>
      </c>
      <c r="U2264" s="1">
        <v>0.26300000000000001</v>
      </c>
      <c r="V2264" s="1">
        <v>0.157</v>
      </c>
      <c r="W2264" s="1">
        <v>0.106</v>
      </c>
      <c r="X2264" s="1">
        <v>89667.4</v>
      </c>
      <c r="Y2264" s="1">
        <v>53481.51</v>
      </c>
      <c r="Z2264" s="1">
        <v>36185.89</v>
      </c>
      <c r="AA2264" s="1">
        <v>4.4029999999999996</v>
      </c>
      <c r="AB2264" s="1">
        <v>2.3420000000000001</v>
      </c>
      <c r="AC2264" s="1">
        <v>2.0609999999999999</v>
      </c>
      <c r="AD2264" s="1">
        <v>0.26300000000000001</v>
      </c>
      <c r="AE2264" s="1">
        <v>0.157</v>
      </c>
      <c r="AF2264" s="1">
        <v>0.106</v>
      </c>
      <c r="AG2264" s="1">
        <v>5.3477637360000001</v>
      </c>
      <c r="AH2264" s="1">
        <v>3.1896372564000002</v>
      </c>
      <c r="AI2264" s="1">
        <v>2.1581264795999999</v>
      </c>
      <c r="AJ2264" s="1">
        <v>3.6508081909999999</v>
      </c>
      <c r="AK2264" s="1">
        <v>2.1774996796499999</v>
      </c>
      <c r="AL2264" s="1">
        <v>1.47330851135</v>
      </c>
      <c r="AM2264" s="1">
        <v>1.6310500059999999</v>
      </c>
      <c r="AN2264" s="1">
        <v>0.97282866690000003</v>
      </c>
      <c r="AO2264" s="1">
        <v>0.65822133910000002</v>
      </c>
      <c r="AP2264" s="1">
        <v>61.302463021000001</v>
      </c>
      <c r="AQ2264" s="1">
        <v>36.56343653415</v>
      </c>
      <c r="AR2264" s="1">
        <v>24.739026486850001</v>
      </c>
      <c r="AS2264" s="1">
        <v>5.6220563125999998</v>
      </c>
      <c r="AT2264" s="1">
        <v>3.3532371954900002</v>
      </c>
      <c r="AU2264" s="1">
        <v>2.2688191171100001</v>
      </c>
      <c r="AV2264" s="1">
        <v>89667.4</v>
      </c>
      <c r="AW2264" s="1">
        <v>53481.51</v>
      </c>
      <c r="AX2264" s="1">
        <v>36185.89</v>
      </c>
    </row>
    <row r="2265" spans="1:50" x14ac:dyDescent="0.35">
      <c r="A2265" s="2" t="s">
        <v>1576</v>
      </c>
      <c r="B2265" s="2" t="s">
        <v>1488</v>
      </c>
      <c r="C2265" s="3">
        <v>2527</v>
      </c>
      <c r="D2265" s="5" t="s">
        <v>130</v>
      </c>
      <c r="E2265" s="3">
        <v>1759</v>
      </c>
      <c r="F2265" s="18">
        <v>19664</v>
      </c>
      <c r="G2265" s="7">
        <v>42.678899999999999</v>
      </c>
      <c r="H2265" s="7">
        <v>-76.948300000000003</v>
      </c>
      <c r="I2265" s="1">
        <v>46.335000000000001</v>
      </c>
      <c r="J2265" s="1">
        <v>19.489000000000001</v>
      </c>
      <c r="K2265" s="1">
        <v>26.846</v>
      </c>
      <c r="L2265" s="1">
        <v>1.7829999999999999</v>
      </c>
      <c r="M2265" s="1">
        <v>0.76900000000000002</v>
      </c>
      <c r="N2265" s="1">
        <v>1.014</v>
      </c>
      <c r="O2265" s="1">
        <v>584851.36</v>
      </c>
      <c r="P2265" s="1">
        <v>254559</v>
      </c>
      <c r="Q2265" s="1">
        <v>330292.36</v>
      </c>
      <c r="R2265" s="1">
        <v>66.150999999999996</v>
      </c>
      <c r="S2265" s="1">
        <v>33.256</v>
      </c>
      <c r="T2265" s="1">
        <v>32.895000000000003</v>
      </c>
      <c r="U2265" s="1">
        <v>1.9359999999999999</v>
      </c>
      <c r="V2265" s="1">
        <v>0.88100000000000001</v>
      </c>
      <c r="W2265" s="1">
        <v>1.0549999999999999</v>
      </c>
      <c r="X2265" s="1">
        <v>665425.54</v>
      </c>
      <c r="Y2265" s="1">
        <v>281352.06</v>
      </c>
      <c r="Z2265" s="1">
        <v>384073.48</v>
      </c>
      <c r="AA2265" s="1">
        <v>66.150999999999996</v>
      </c>
      <c r="AB2265" s="1">
        <v>33.256</v>
      </c>
      <c r="AC2265" s="1">
        <v>32.895000000000003</v>
      </c>
      <c r="AD2265" s="1">
        <v>1.9359999999999999</v>
      </c>
      <c r="AE2265" s="1">
        <v>0.88100000000000001</v>
      </c>
      <c r="AF2265" s="1">
        <v>1.0549999999999999</v>
      </c>
      <c r="AG2265" s="1">
        <v>26.287635957700001</v>
      </c>
      <c r="AH2265" s="1">
        <v>11.1148131303</v>
      </c>
      <c r="AI2265" s="1">
        <v>15.172822827399999</v>
      </c>
      <c r="AJ2265" s="1">
        <v>26.267673191499998</v>
      </c>
      <c r="AK2265" s="1">
        <v>11.106372568499999</v>
      </c>
      <c r="AL2265" s="1">
        <v>15.161300623000001</v>
      </c>
      <c r="AM2265" s="1">
        <v>19.121002891900002</v>
      </c>
      <c r="AN2265" s="1">
        <v>8.0846514441000004</v>
      </c>
      <c r="AO2265" s="1">
        <v>11.0363514478</v>
      </c>
      <c r="AP2265" s="1">
        <v>292.0020354628</v>
      </c>
      <c r="AQ2265" s="1">
        <v>123.4629109692</v>
      </c>
      <c r="AR2265" s="1">
        <v>168.53912449360001</v>
      </c>
      <c r="AS2265" s="1">
        <v>4.8123575052799996</v>
      </c>
      <c r="AT2265" s="1">
        <v>2.03473809792</v>
      </c>
      <c r="AU2265" s="1">
        <v>2.77761940736</v>
      </c>
      <c r="AV2265" s="1">
        <v>665425.54</v>
      </c>
      <c r="AW2265" s="1">
        <v>281352.06</v>
      </c>
      <c r="AX2265" s="1">
        <v>384073.48</v>
      </c>
    </row>
    <row r="2266" spans="1:50" x14ac:dyDescent="0.35">
      <c r="A2266" s="2" t="s">
        <v>1577</v>
      </c>
      <c r="B2266" s="2" t="s">
        <v>1488</v>
      </c>
      <c r="C2266" s="3">
        <v>7914</v>
      </c>
      <c r="D2266" s="5" t="s">
        <v>1578</v>
      </c>
      <c r="E2266" s="3">
        <v>8396</v>
      </c>
      <c r="F2266" s="18">
        <v>37097</v>
      </c>
      <c r="G2266" s="7">
        <v>40.798900000000003</v>
      </c>
      <c r="H2266" s="7">
        <v>-73.914699999999996</v>
      </c>
      <c r="I2266" s="1">
        <v>3.3319999999999999</v>
      </c>
      <c r="J2266" s="1">
        <v>2.298</v>
      </c>
      <c r="K2266" s="1">
        <v>1.034</v>
      </c>
      <c r="L2266" s="1">
        <v>0.20100000000000001</v>
      </c>
      <c r="M2266" s="1">
        <v>0.14499999999999999</v>
      </c>
      <c r="N2266" s="1">
        <v>5.6000000000000001E-2</v>
      </c>
      <c r="O2266" s="1">
        <v>65861.38</v>
      </c>
      <c r="P2266" s="1">
        <v>47860.73</v>
      </c>
      <c r="Q2266" s="1">
        <v>18000.650000000001</v>
      </c>
      <c r="R2266" s="1">
        <v>3.0630000000000002</v>
      </c>
      <c r="S2266" s="1">
        <v>1.9359999999999999</v>
      </c>
      <c r="T2266" s="1">
        <v>1.127</v>
      </c>
      <c r="U2266" s="1">
        <v>0.187</v>
      </c>
      <c r="V2266" s="1">
        <v>0.124</v>
      </c>
      <c r="W2266" s="1">
        <v>6.3E-2</v>
      </c>
      <c r="X2266" s="1">
        <v>62782.12</v>
      </c>
      <c r="Y2266" s="1">
        <v>41784.559999999998</v>
      </c>
      <c r="Z2266" s="1">
        <v>20997.56</v>
      </c>
      <c r="AA2266" s="1">
        <v>3.0630000000000002</v>
      </c>
      <c r="AB2266" s="1">
        <v>1.9359999999999999</v>
      </c>
      <c r="AC2266" s="1">
        <v>1.127</v>
      </c>
      <c r="AD2266" s="1">
        <v>0.187</v>
      </c>
      <c r="AE2266" s="1">
        <v>0.124</v>
      </c>
      <c r="AF2266" s="1">
        <v>6.3E-2</v>
      </c>
      <c r="AG2266" s="1">
        <v>2.2928030223999998</v>
      </c>
      <c r="AH2266" s="1">
        <v>1.5259721312000001</v>
      </c>
      <c r="AI2266" s="1">
        <v>0.76683089120000003</v>
      </c>
      <c r="AJ2266" s="1">
        <v>2.2928030223999998</v>
      </c>
      <c r="AK2266" s="1">
        <v>1.5259721312000001</v>
      </c>
      <c r="AL2266" s="1">
        <v>0.76683089120000003</v>
      </c>
      <c r="AM2266" s="1">
        <v>1.1216025737999999</v>
      </c>
      <c r="AN2266" s="1">
        <v>0.74648116440000001</v>
      </c>
      <c r="AO2266" s="1">
        <v>0.37512140939999999</v>
      </c>
      <c r="AP2266" s="1">
        <v>2.7470316605999998</v>
      </c>
      <c r="AQ2266" s="1">
        <v>1.8282834228</v>
      </c>
      <c r="AR2266" s="1">
        <v>0.91874823780000003</v>
      </c>
      <c r="AS2266" s="1">
        <v>2.0975192381399999</v>
      </c>
      <c r="AT2266" s="1">
        <v>1.39600125732</v>
      </c>
      <c r="AU2266" s="1">
        <v>0.70151798082000005</v>
      </c>
      <c r="AV2266" s="1">
        <v>62782.12</v>
      </c>
      <c r="AW2266" s="1">
        <v>41784.559999999998</v>
      </c>
      <c r="AX2266" s="1">
        <v>20997.56</v>
      </c>
    </row>
    <row r="2267" spans="1:50" x14ac:dyDescent="0.35">
      <c r="A2267" s="2" t="s">
        <v>1577</v>
      </c>
      <c r="B2267" s="2" t="s">
        <v>1488</v>
      </c>
      <c r="C2267" s="3">
        <v>7914</v>
      </c>
      <c r="D2267" s="5" t="s">
        <v>1579</v>
      </c>
      <c r="E2267" s="3">
        <v>8398</v>
      </c>
      <c r="F2267" s="18">
        <v>37097</v>
      </c>
      <c r="G2267" s="7">
        <v>40.798900000000003</v>
      </c>
      <c r="H2267" s="7">
        <v>-73.914699999999996</v>
      </c>
      <c r="I2267" s="1">
        <v>3.0649999999999999</v>
      </c>
      <c r="J2267" s="1">
        <v>1.976</v>
      </c>
      <c r="K2267" s="1">
        <v>1.089</v>
      </c>
      <c r="L2267" s="1">
        <v>0.17499999999999999</v>
      </c>
      <c r="M2267" s="1">
        <v>0.126</v>
      </c>
      <c r="N2267" s="1">
        <v>4.9000000000000002E-2</v>
      </c>
      <c r="O2267" s="1">
        <v>59274.080000000002</v>
      </c>
      <c r="P2267" s="1">
        <v>42832.15</v>
      </c>
      <c r="Q2267" s="1">
        <v>16441.93</v>
      </c>
      <c r="R2267" s="1">
        <v>1.883</v>
      </c>
      <c r="S2267" s="1">
        <v>1.0660000000000001</v>
      </c>
      <c r="T2267" s="1">
        <v>0.81699999999999995</v>
      </c>
      <c r="U2267" s="1">
        <v>0.111</v>
      </c>
      <c r="V2267" s="1">
        <v>7.0000000000000007E-2</v>
      </c>
      <c r="W2267" s="1">
        <v>4.1000000000000002E-2</v>
      </c>
      <c r="X2267" s="1">
        <v>37785.85</v>
      </c>
      <c r="Y2267" s="1">
        <v>23614.11</v>
      </c>
      <c r="Z2267" s="1">
        <v>14171.74</v>
      </c>
      <c r="AA2267" s="1">
        <v>1.883</v>
      </c>
      <c r="AB2267" s="1">
        <v>1.0660000000000001</v>
      </c>
      <c r="AC2267" s="1">
        <v>0.81699999999999995</v>
      </c>
      <c r="AD2267" s="1">
        <v>0.111</v>
      </c>
      <c r="AE2267" s="1">
        <v>7.0000000000000007E-2</v>
      </c>
      <c r="AF2267" s="1">
        <v>4.1000000000000002E-2</v>
      </c>
      <c r="AG2267" s="1">
        <v>1.3799392420000001</v>
      </c>
      <c r="AH2267" s="1">
        <v>0.86238729719999996</v>
      </c>
      <c r="AI2267" s="1">
        <v>0.5175519448</v>
      </c>
      <c r="AJ2267" s="1">
        <v>1.3799392420000001</v>
      </c>
      <c r="AK2267" s="1">
        <v>0.86238729719999996</v>
      </c>
      <c r="AL2267" s="1">
        <v>0.5175519448</v>
      </c>
      <c r="AM2267" s="1">
        <v>0.67504421025000005</v>
      </c>
      <c r="AN2267" s="1">
        <v>0.42186607515000002</v>
      </c>
      <c r="AO2267" s="1">
        <v>0.25317813509999998</v>
      </c>
      <c r="AP2267" s="1">
        <v>1.65331986675</v>
      </c>
      <c r="AQ2267" s="1">
        <v>1.0332353830500001</v>
      </c>
      <c r="AR2267" s="1">
        <v>0.62008448370000002</v>
      </c>
      <c r="AS2267" s="1">
        <v>1.262406355575</v>
      </c>
      <c r="AT2267" s="1">
        <v>0.78893560804499996</v>
      </c>
      <c r="AU2267" s="1">
        <v>0.47347074753000001</v>
      </c>
      <c r="AV2267" s="1">
        <v>37785.85</v>
      </c>
      <c r="AW2267" s="1">
        <v>23614.11</v>
      </c>
      <c r="AX2267" s="1">
        <v>14171.74</v>
      </c>
    </row>
    <row r="2268" spans="1:50" x14ac:dyDescent="0.35">
      <c r="A2268" s="2" t="s">
        <v>1580</v>
      </c>
      <c r="B2268" s="2" t="s">
        <v>1488</v>
      </c>
      <c r="C2268" s="3">
        <v>55969</v>
      </c>
      <c r="D2268" s="5" t="s">
        <v>1581</v>
      </c>
      <c r="E2268" s="3">
        <v>88363</v>
      </c>
      <c r="F2268" s="18">
        <v>37795</v>
      </c>
      <c r="G2268" s="7">
        <v>41.105600000000003</v>
      </c>
      <c r="H2268" s="7">
        <v>-72.3767</v>
      </c>
      <c r="I2268" s="1">
        <v>4.8929999999999998</v>
      </c>
      <c r="J2268" s="1">
        <v>3.2149999999999999</v>
      </c>
      <c r="K2268" s="1">
        <v>1.6779999999999999</v>
      </c>
      <c r="L2268" s="1">
        <v>0.16500000000000001</v>
      </c>
      <c r="M2268" s="1">
        <v>0.122</v>
      </c>
      <c r="N2268" s="1">
        <v>4.2999999999999997E-2</v>
      </c>
      <c r="O2268" s="1">
        <v>32036.97</v>
      </c>
      <c r="P2268" s="1">
        <v>23538.98</v>
      </c>
      <c r="Q2268" s="1">
        <v>8497.99</v>
      </c>
      <c r="R2268" s="1">
        <v>2.5550000000000002</v>
      </c>
      <c r="S2268" s="1">
        <v>2.3370000000000002</v>
      </c>
      <c r="T2268" s="1">
        <v>0.218</v>
      </c>
      <c r="U2268" s="1">
        <v>8.5000000000000006E-2</v>
      </c>
      <c r="V2268" s="1">
        <v>0.08</v>
      </c>
      <c r="W2268" s="1">
        <v>5.0000000000000001E-3</v>
      </c>
      <c r="X2268" s="1">
        <v>16585.5</v>
      </c>
      <c r="Y2268" s="1">
        <v>15598.1</v>
      </c>
      <c r="Z2268" s="1">
        <v>987.4</v>
      </c>
      <c r="AA2268" s="1">
        <v>2.5550000000000002</v>
      </c>
      <c r="AB2268" s="1">
        <v>2.3370000000000002</v>
      </c>
      <c r="AC2268" s="1">
        <v>0.218</v>
      </c>
      <c r="AD2268" s="1">
        <v>8.5000000000000006E-2</v>
      </c>
      <c r="AE2268" s="1">
        <v>0.08</v>
      </c>
      <c r="AF2268" s="1">
        <v>5.0000000000000001E-3</v>
      </c>
      <c r="AG2268" s="1">
        <v>0.93409536000000004</v>
      </c>
      <c r="AH2268" s="1">
        <v>0.87848499199999996</v>
      </c>
      <c r="AI2268" s="1">
        <v>5.5610368E-2</v>
      </c>
      <c r="AJ2268" s="1">
        <v>0.93409536000000004</v>
      </c>
      <c r="AK2268" s="1">
        <v>0.87848499199999996</v>
      </c>
      <c r="AL2268" s="1">
        <v>5.5610368E-2</v>
      </c>
      <c r="AM2268" s="1">
        <v>3.3170999999999999E-2</v>
      </c>
      <c r="AN2268" s="1">
        <v>3.11962E-2</v>
      </c>
      <c r="AO2268" s="1">
        <v>1.9748000000000001E-3</v>
      </c>
      <c r="AP2268" s="1">
        <v>0.96444682500000001</v>
      </c>
      <c r="AQ2268" s="1">
        <v>0.90702951499999995</v>
      </c>
      <c r="AR2268" s="1">
        <v>5.7417309999999999E-2</v>
      </c>
      <c r="AS2268" s="1">
        <v>1.6458620925</v>
      </c>
      <c r="AT2268" s="1">
        <v>1.5478774534999999</v>
      </c>
      <c r="AU2268" s="1">
        <v>9.7984638999999998E-2</v>
      </c>
      <c r="AV2268" s="1">
        <v>16585.5</v>
      </c>
      <c r="AW2268" s="1">
        <v>15598.1</v>
      </c>
      <c r="AX2268" s="1">
        <v>987.4</v>
      </c>
    </row>
    <row r="2269" spans="1:50" x14ac:dyDescent="0.35">
      <c r="A2269" s="2" t="s">
        <v>1582</v>
      </c>
      <c r="B2269" s="2" t="s">
        <v>1488</v>
      </c>
      <c r="C2269" s="3">
        <v>7913</v>
      </c>
      <c r="D2269" s="5" t="s">
        <v>1583</v>
      </c>
      <c r="E2269" s="3">
        <v>8392</v>
      </c>
      <c r="F2269" s="18">
        <v>37105</v>
      </c>
      <c r="G2269" s="7">
        <v>40.7988</v>
      </c>
      <c r="H2269" s="7">
        <v>-73.909300000000002</v>
      </c>
      <c r="I2269" s="1">
        <v>3.2709999999999999</v>
      </c>
      <c r="J2269" s="1">
        <v>2.2090000000000001</v>
      </c>
      <c r="K2269" s="1">
        <v>1.0620000000000001</v>
      </c>
      <c r="L2269" s="1">
        <v>0.19800000000000001</v>
      </c>
      <c r="M2269" s="1">
        <v>0.13900000000000001</v>
      </c>
      <c r="N2269" s="1">
        <v>5.8999999999999997E-2</v>
      </c>
      <c r="O2269" s="1">
        <v>65196.69</v>
      </c>
      <c r="P2269" s="1">
        <v>46071.519999999997</v>
      </c>
      <c r="Q2269" s="1">
        <v>19125.169999999998</v>
      </c>
      <c r="R2269" s="1">
        <v>2.7320000000000002</v>
      </c>
      <c r="S2269" s="1">
        <v>1.726</v>
      </c>
      <c r="T2269" s="1">
        <v>1.006</v>
      </c>
      <c r="U2269" s="1">
        <v>0.191</v>
      </c>
      <c r="V2269" s="1">
        <v>0.124</v>
      </c>
      <c r="W2269" s="1">
        <v>6.7000000000000004E-2</v>
      </c>
      <c r="X2269" s="1">
        <v>61999.02</v>
      </c>
      <c r="Y2269" s="1">
        <v>40440.76</v>
      </c>
      <c r="Z2269" s="1">
        <v>21558.26</v>
      </c>
      <c r="AA2269" s="1">
        <v>2.7320000000000002</v>
      </c>
      <c r="AB2269" s="1">
        <v>1.726</v>
      </c>
      <c r="AC2269" s="1">
        <v>1.006</v>
      </c>
      <c r="AD2269" s="1">
        <v>0.191</v>
      </c>
      <c r="AE2269" s="1">
        <v>0.124</v>
      </c>
      <c r="AF2269" s="1">
        <v>6.7000000000000004E-2</v>
      </c>
      <c r="AG2269" s="1">
        <v>2.3429429657999998</v>
      </c>
      <c r="AH2269" s="1">
        <v>1.5282563203999999</v>
      </c>
      <c r="AI2269" s="1">
        <v>0.81468664540000002</v>
      </c>
      <c r="AJ2269" s="1">
        <v>2.3429429657999998</v>
      </c>
      <c r="AK2269" s="1">
        <v>1.5282563203999999</v>
      </c>
      <c r="AL2269" s="1">
        <v>0.81468664540000002</v>
      </c>
      <c r="AM2269" s="1">
        <v>0.78242763240000002</v>
      </c>
      <c r="AN2269" s="1">
        <v>0.51036239120000004</v>
      </c>
      <c r="AO2269" s="1">
        <v>0.27206524119999997</v>
      </c>
      <c r="AP2269" s="1">
        <v>2.8947342437999999</v>
      </c>
      <c r="AQ2269" s="1">
        <v>1.8881790843999999</v>
      </c>
      <c r="AR2269" s="1">
        <v>1.0065551594</v>
      </c>
      <c r="AS2269" s="1">
        <v>2.8622467573199999</v>
      </c>
      <c r="AT2269" s="1">
        <v>1.8669881261600001</v>
      </c>
      <c r="AU2269" s="1">
        <v>0.99525863116000002</v>
      </c>
      <c r="AV2269" s="1">
        <v>61999.02</v>
      </c>
      <c r="AW2269" s="1">
        <v>40440.76</v>
      </c>
      <c r="AX2269" s="1">
        <v>21558.26</v>
      </c>
    </row>
    <row r="2270" spans="1:50" x14ac:dyDescent="0.35">
      <c r="A2270" s="2" t="s">
        <v>1582</v>
      </c>
      <c r="B2270" s="2" t="s">
        <v>1488</v>
      </c>
      <c r="C2270" s="3">
        <v>7913</v>
      </c>
      <c r="D2270" s="5" t="s">
        <v>1584</v>
      </c>
      <c r="E2270" s="3">
        <v>8394</v>
      </c>
      <c r="F2270" s="18">
        <v>37105</v>
      </c>
      <c r="G2270" s="7">
        <v>40.7988</v>
      </c>
      <c r="H2270" s="7">
        <v>-73.909300000000002</v>
      </c>
      <c r="I2270" s="1">
        <v>3.0760000000000001</v>
      </c>
      <c r="J2270" s="1">
        <v>2.129</v>
      </c>
      <c r="K2270" s="1">
        <v>0.94699999999999995</v>
      </c>
      <c r="L2270" s="1">
        <v>0.17399999999999999</v>
      </c>
      <c r="M2270" s="1">
        <v>0.124</v>
      </c>
      <c r="N2270" s="1">
        <v>0.05</v>
      </c>
      <c r="O2270" s="1">
        <v>53781.94</v>
      </c>
      <c r="P2270" s="1">
        <v>38407.480000000003</v>
      </c>
      <c r="Q2270" s="1">
        <v>15374.46</v>
      </c>
      <c r="R2270" s="1">
        <v>2.1749999999999998</v>
      </c>
      <c r="S2270" s="1">
        <v>1.1379999999999999</v>
      </c>
      <c r="T2270" s="1">
        <v>1.0369999999999999</v>
      </c>
      <c r="U2270" s="1">
        <v>0.14599999999999999</v>
      </c>
      <c r="V2270" s="1">
        <v>8.1000000000000003E-2</v>
      </c>
      <c r="W2270" s="1">
        <v>6.5000000000000002E-2</v>
      </c>
      <c r="X2270" s="1">
        <v>46071.79</v>
      </c>
      <c r="Y2270" s="1">
        <v>25697.62</v>
      </c>
      <c r="Z2270" s="1">
        <v>20374.169999999998</v>
      </c>
      <c r="AA2270" s="1">
        <v>2.1749999999999998</v>
      </c>
      <c r="AB2270" s="1">
        <v>1.1379999999999999</v>
      </c>
      <c r="AC2270" s="1">
        <v>1.0369999999999999</v>
      </c>
      <c r="AD2270" s="1">
        <v>0.14599999999999999</v>
      </c>
      <c r="AE2270" s="1">
        <v>8.1000000000000003E-2</v>
      </c>
      <c r="AF2270" s="1">
        <v>6.5000000000000002E-2</v>
      </c>
      <c r="AG2270" s="1">
        <v>1.7410529441</v>
      </c>
      <c r="AH2270" s="1">
        <v>0.97111305979999996</v>
      </c>
      <c r="AI2270" s="1">
        <v>0.76993988430000004</v>
      </c>
      <c r="AJ2270" s="1">
        <v>1.7410529441</v>
      </c>
      <c r="AK2270" s="1">
        <v>0.97111305979999996</v>
      </c>
      <c r="AL2270" s="1">
        <v>0.76993988430000004</v>
      </c>
      <c r="AM2270" s="1">
        <v>0.58142598980000004</v>
      </c>
      <c r="AN2270" s="1">
        <v>0.32430396439999998</v>
      </c>
      <c r="AO2270" s="1">
        <v>0.25712202540000001</v>
      </c>
      <c r="AP2270" s="1">
        <v>2.1510918751000001</v>
      </c>
      <c r="AQ2270" s="1">
        <v>1.1998218778</v>
      </c>
      <c r="AR2270" s="1">
        <v>0.95126999729999995</v>
      </c>
      <c r="AS2270" s="1">
        <v>2.1269502571399999</v>
      </c>
      <c r="AT2270" s="1">
        <v>1.18635632492</v>
      </c>
      <c r="AU2270" s="1">
        <v>0.94059393221999998</v>
      </c>
      <c r="AV2270" s="1">
        <v>46071.79</v>
      </c>
      <c r="AW2270" s="1">
        <v>25697.62</v>
      </c>
      <c r="AX2270" s="1">
        <v>20374.169999999998</v>
      </c>
    </row>
    <row r="2271" spans="1:50" x14ac:dyDescent="0.35">
      <c r="A2271" s="2" t="s">
        <v>1585</v>
      </c>
      <c r="B2271" s="2" t="s">
        <v>1488</v>
      </c>
      <c r="C2271" s="3">
        <v>2628</v>
      </c>
      <c r="D2271" s="5" t="s">
        <v>1068</v>
      </c>
      <c r="E2271" s="3">
        <v>1795</v>
      </c>
      <c r="F2271" s="18">
        <v>26024</v>
      </c>
      <c r="G2271" s="7">
        <v>41.126899999999999</v>
      </c>
      <c r="H2271" s="7">
        <v>-74.165300000000002</v>
      </c>
      <c r="I2271" s="1">
        <v>5.7439999999999998</v>
      </c>
      <c r="J2271" s="1">
        <v>3.04</v>
      </c>
      <c r="K2271" s="1">
        <v>2.7040000000000002</v>
      </c>
      <c r="L2271" s="1">
        <v>7.0000000000000001E-3</v>
      </c>
      <c r="M2271" s="1">
        <v>4.0000000000000001E-3</v>
      </c>
      <c r="N2271" s="1">
        <v>3.0000000000000001E-3</v>
      </c>
      <c r="O2271" s="1">
        <v>1299.23</v>
      </c>
      <c r="P2271" s="1">
        <v>768.68</v>
      </c>
      <c r="Q2271" s="1">
        <v>530.54999999999995</v>
      </c>
      <c r="R2271" s="1">
        <v>7.2859999999999996</v>
      </c>
      <c r="S2271" s="1">
        <v>5.9950000000000001</v>
      </c>
      <c r="T2271" s="1">
        <v>1.2909999999999999</v>
      </c>
      <c r="U2271" s="1">
        <v>6.0000000000000001E-3</v>
      </c>
      <c r="V2271" s="1">
        <v>4.0000000000000001E-3</v>
      </c>
      <c r="W2271" s="1">
        <v>2E-3</v>
      </c>
      <c r="X2271" s="1">
        <v>912.4</v>
      </c>
      <c r="Y2271" s="1">
        <v>642.13</v>
      </c>
      <c r="Z2271" s="1">
        <v>270.27</v>
      </c>
      <c r="AA2271" s="1">
        <v>7.2859999999999996</v>
      </c>
      <c r="AB2271" s="1">
        <v>5.9950000000000001</v>
      </c>
      <c r="AC2271" s="1">
        <v>1.2909999999999999</v>
      </c>
      <c r="AD2271" s="1">
        <v>6.0000000000000001E-3</v>
      </c>
      <c r="AE2271" s="1">
        <v>4.0000000000000001E-3</v>
      </c>
      <c r="AF2271" s="1">
        <v>2E-3</v>
      </c>
      <c r="AG2271" s="1">
        <v>5.2107163999999997E-2</v>
      </c>
      <c r="AH2271" s="1">
        <v>3.6672044299999998E-2</v>
      </c>
      <c r="AI2271" s="1">
        <v>1.54351197E-2</v>
      </c>
      <c r="AJ2271" s="1">
        <v>5.2107163999999997E-2</v>
      </c>
      <c r="AK2271" s="1">
        <v>3.6672044299999998E-2</v>
      </c>
      <c r="AL2271" s="1">
        <v>1.54351197E-2</v>
      </c>
      <c r="AM2271" s="1">
        <v>1.6578308E-2</v>
      </c>
      <c r="AN2271" s="1">
        <v>1.1667502099999999E-2</v>
      </c>
      <c r="AO2271" s="1">
        <v>4.9108058999999997E-3</v>
      </c>
      <c r="AP2271" s="1">
        <v>0.64738429600000003</v>
      </c>
      <c r="AQ2271" s="1">
        <v>0.4556169202</v>
      </c>
      <c r="AR2271" s="1">
        <v>0.1917673758</v>
      </c>
      <c r="AS2271" s="1">
        <v>3.2309416103999997E-2</v>
      </c>
      <c r="AT2271" s="1">
        <v>2.2738760809800002E-2</v>
      </c>
      <c r="AU2271" s="1">
        <v>9.5706552942000003E-3</v>
      </c>
      <c r="AV2271" s="1">
        <v>912.4</v>
      </c>
      <c r="AW2271" s="1">
        <v>642.13</v>
      </c>
      <c r="AX2271" s="1">
        <v>270.27</v>
      </c>
    </row>
    <row r="2272" spans="1:50" x14ac:dyDescent="0.35">
      <c r="A2272" s="2" t="s">
        <v>1586</v>
      </c>
      <c r="B2272" s="2" t="s">
        <v>1488</v>
      </c>
      <c r="C2272" s="3">
        <v>8007</v>
      </c>
      <c r="D2272" s="5" t="s">
        <v>1587</v>
      </c>
      <c r="E2272" s="3">
        <v>3402</v>
      </c>
      <c r="F2272" s="18">
        <v>27211</v>
      </c>
      <c r="G2272" s="7">
        <v>40.815300000000001</v>
      </c>
      <c r="H2272" s="7">
        <v>-73.066400000000002</v>
      </c>
      <c r="I2272" s="1">
        <v>6.9130000000000003</v>
      </c>
      <c r="J2272" s="1">
        <v>0.67800000000000005</v>
      </c>
      <c r="K2272" s="1">
        <v>6.2350000000000003</v>
      </c>
      <c r="L2272" s="1">
        <v>7.0000000000000001E-3</v>
      </c>
      <c r="M2272" s="1">
        <v>1E-3</v>
      </c>
      <c r="N2272" s="1">
        <v>6.0000000000000001E-3</v>
      </c>
      <c r="O2272" s="1">
        <v>1467</v>
      </c>
      <c r="P2272" s="1">
        <v>212</v>
      </c>
      <c r="Q2272" s="1">
        <v>1255</v>
      </c>
      <c r="R2272" s="1">
        <v>4.0380000000000003</v>
      </c>
      <c r="S2272" s="1">
        <v>2.34</v>
      </c>
      <c r="T2272" s="1">
        <v>1.698</v>
      </c>
      <c r="U2272" s="1">
        <v>7.0000000000000001E-3</v>
      </c>
      <c r="V2272" s="1">
        <v>4.0000000000000001E-3</v>
      </c>
      <c r="W2272" s="1">
        <v>3.0000000000000001E-3</v>
      </c>
      <c r="X2272" s="1">
        <v>1641</v>
      </c>
      <c r="Y2272" s="1">
        <v>1124</v>
      </c>
      <c r="Z2272" s="1">
        <v>517</v>
      </c>
      <c r="AA2272" s="1">
        <v>4.0380000000000003</v>
      </c>
      <c r="AB2272" s="1">
        <v>2.34</v>
      </c>
      <c r="AC2272" s="1">
        <v>1.698</v>
      </c>
      <c r="AD2272" s="1">
        <v>7.0000000000000001E-3</v>
      </c>
      <c r="AE2272" s="1">
        <v>4.0000000000000001E-3</v>
      </c>
      <c r="AF2272" s="1">
        <v>3.0000000000000001E-3</v>
      </c>
      <c r="AG2272" s="1">
        <v>0.19086470999999999</v>
      </c>
      <c r="AH2272" s="1">
        <v>0.13073244000000001</v>
      </c>
      <c r="AI2272" s="1">
        <v>6.0132270000000002E-2</v>
      </c>
      <c r="AJ2272" s="1">
        <v>0.15642832500000001</v>
      </c>
      <c r="AK2272" s="1">
        <v>0.1071453</v>
      </c>
      <c r="AL2272" s="1">
        <v>4.9283025000000001E-2</v>
      </c>
      <c r="AM2272" s="1">
        <v>3.6963524999999997E-2</v>
      </c>
      <c r="AN2272" s="1">
        <v>2.53181E-2</v>
      </c>
      <c r="AO2272" s="1">
        <v>1.1645424999999999E-2</v>
      </c>
      <c r="AP2272" s="1">
        <v>4.1984985000000002E-2</v>
      </c>
      <c r="AQ2272" s="1">
        <v>2.8757540000000002E-2</v>
      </c>
      <c r="AR2272" s="1">
        <v>1.3227444999999999E-2</v>
      </c>
      <c r="AS2272" s="1">
        <v>7.5179132999999995E-2</v>
      </c>
      <c r="AT2272" s="1">
        <v>5.1493812E-2</v>
      </c>
      <c r="AU2272" s="1">
        <v>2.3685320999999999E-2</v>
      </c>
      <c r="AV2272" s="1">
        <v>1641</v>
      </c>
      <c r="AW2272" s="1">
        <v>1124</v>
      </c>
      <c r="AX2272" s="1">
        <v>517</v>
      </c>
    </row>
    <row r="2273" spans="1:50" x14ac:dyDescent="0.35">
      <c r="A2273" s="2" t="s">
        <v>1586</v>
      </c>
      <c r="B2273" s="2" t="s">
        <v>1488</v>
      </c>
      <c r="C2273" s="3">
        <v>8007</v>
      </c>
      <c r="D2273" s="5" t="s">
        <v>1588</v>
      </c>
      <c r="E2273" s="3">
        <v>3403</v>
      </c>
      <c r="F2273" s="18">
        <v>27211</v>
      </c>
      <c r="G2273" s="7">
        <v>40.815300000000001</v>
      </c>
      <c r="H2273" s="7">
        <v>-73.066400000000002</v>
      </c>
      <c r="I2273" s="1">
        <v>6.3490000000000002</v>
      </c>
      <c r="J2273" s="1">
        <v>0.68899999999999995</v>
      </c>
      <c r="K2273" s="1">
        <v>5.66</v>
      </c>
      <c r="L2273" s="1">
        <v>7.0000000000000001E-3</v>
      </c>
      <c r="M2273" s="1">
        <v>1E-3</v>
      </c>
      <c r="N2273" s="1">
        <v>6.0000000000000001E-3</v>
      </c>
      <c r="O2273" s="1">
        <v>1468</v>
      </c>
      <c r="P2273" s="1">
        <v>212</v>
      </c>
      <c r="Q2273" s="1">
        <v>1256</v>
      </c>
      <c r="R2273" s="1">
        <v>3.9889999999999999</v>
      </c>
      <c r="S2273" s="1">
        <v>2.2930000000000001</v>
      </c>
      <c r="T2273" s="1">
        <v>1.696</v>
      </c>
      <c r="U2273" s="1">
        <v>7.0000000000000001E-3</v>
      </c>
      <c r="V2273" s="1">
        <v>4.0000000000000001E-3</v>
      </c>
      <c r="W2273" s="1">
        <v>3.0000000000000001E-3</v>
      </c>
      <c r="X2273" s="1">
        <v>1619</v>
      </c>
      <c r="Y2273" s="1">
        <v>1102</v>
      </c>
      <c r="Z2273" s="1">
        <v>517</v>
      </c>
      <c r="AA2273" s="1">
        <v>3.9889999999999999</v>
      </c>
      <c r="AB2273" s="1">
        <v>2.2930000000000001</v>
      </c>
      <c r="AC2273" s="1">
        <v>1.696</v>
      </c>
      <c r="AD2273" s="1">
        <v>7.0000000000000001E-3</v>
      </c>
      <c r="AE2273" s="1">
        <v>4.0000000000000001E-3</v>
      </c>
      <c r="AF2273" s="1">
        <v>3.0000000000000001E-3</v>
      </c>
      <c r="AG2273" s="1">
        <v>0.18830589</v>
      </c>
      <c r="AH2273" s="1">
        <v>0.12817361999999999</v>
      </c>
      <c r="AI2273" s="1">
        <v>6.0132270000000002E-2</v>
      </c>
      <c r="AJ2273" s="1">
        <v>0.15433117499999999</v>
      </c>
      <c r="AK2273" s="1">
        <v>0.10504815000000001</v>
      </c>
      <c r="AL2273" s="1">
        <v>4.9283025000000001E-2</v>
      </c>
      <c r="AM2273" s="1">
        <v>3.6467975E-2</v>
      </c>
      <c r="AN2273" s="1">
        <v>2.4822549999999999E-2</v>
      </c>
      <c r="AO2273" s="1">
        <v>1.1645424999999999E-2</v>
      </c>
      <c r="AP2273" s="1">
        <v>4.1422115000000002E-2</v>
      </c>
      <c r="AQ2273" s="1">
        <v>2.8194670000000002E-2</v>
      </c>
      <c r="AR2273" s="1">
        <v>1.3227444999999999E-2</v>
      </c>
      <c r="AS2273" s="1">
        <v>7.4171246999999996E-2</v>
      </c>
      <c r="AT2273" s="1">
        <v>5.0485926E-2</v>
      </c>
      <c r="AU2273" s="1">
        <v>2.3685320999999999E-2</v>
      </c>
      <c r="AV2273" s="1">
        <v>1619</v>
      </c>
      <c r="AW2273" s="1">
        <v>1102</v>
      </c>
      <c r="AX2273" s="1">
        <v>517</v>
      </c>
    </row>
    <row r="2274" spans="1:50" x14ac:dyDescent="0.35">
      <c r="A2274" s="2" t="s">
        <v>1586</v>
      </c>
      <c r="B2274" s="2" t="s">
        <v>1488</v>
      </c>
      <c r="C2274" s="3">
        <v>8007</v>
      </c>
      <c r="D2274" s="5" t="s">
        <v>1589</v>
      </c>
      <c r="E2274" s="3">
        <v>3404</v>
      </c>
      <c r="F2274" s="18">
        <v>27211</v>
      </c>
      <c r="G2274" s="7">
        <v>40.815300000000001</v>
      </c>
      <c r="H2274" s="7">
        <v>-73.066400000000002</v>
      </c>
      <c r="I2274" s="1">
        <v>5.4889999999999999</v>
      </c>
      <c r="J2274" s="1">
        <v>2.427</v>
      </c>
      <c r="K2274" s="1">
        <v>3.0619999999999998</v>
      </c>
      <c r="L2274" s="1">
        <v>6.0000000000000001E-3</v>
      </c>
      <c r="M2274" s="1">
        <v>4.0000000000000001E-3</v>
      </c>
      <c r="N2274" s="1">
        <v>2E-3</v>
      </c>
      <c r="O2274" s="1">
        <v>1392</v>
      </c>
      <c r="P2274" s="1">
        <v>768</v>
      </c>
      <c r="Q2274" s="1">
        <v>624</v>
      </c>
      <c r="R2274" s="1">
        <v>3.2109999999999999</v>
      </c>
      <c r="S2274" s="1">
        <v>1.647</v>
      </c>
      <c r="T2274" s="1">
        <v>1.5640000000000001</v>
      </c>
      <c r="U2274" s="1">
        <v>4.0000000000000001E-3</v>
      </c>
      <c r="V2274" s="1">
        <v>3.0000000000000001E-3</v>
      </c>
      <c r="W2274" s="1">
        <v>1E-3</v>
      </c>
      <c r="X2274" s="1">
        <v>1143</v>
      </c>
      <c r="Y2274" s="1">
        <v>795</v>
      </c>
      <c r="Z2274" s="1">
        <v>348</v>
      </c>
      <c r="AA2274" s="1">
        <v>3.2109999999999999</v>
      </c>
      <c r="AB2274" s="1">
        <v>1.647</v>
      </c>
      <c r="AC2274" s="1">
        <v>1.5640000000000001</v>
      </c>
      <c r="AD2274" s="1">
        <v>4.0000000000000001E-3</v>
      </c>
      <c r="AE2274" s="1">
        <v>3.0000000000000001E-3</v>
      </c>
      <c r="AF2274" s="1">
        <v>1E-3</v>
      </c>
      <c r="AG2274" s="1">
        <v>0.13294233</v>
      </c>
      <c r="AH2274" s="1">
        <v>9.2466450000000006E-2</v>
      </c>
      <c r="AI2274" s="1">
        <v>4.0475879999999999E-2</v>
      </c>
      <c r="AJ2274" s="1">
        <v>0.108956475</v>
      </c>
      <c r="AK2274" s="1">
        <v>7.5783375E-2</v>
      </c>
      <c r="AL2274" s="1">
        <v>3.3173099999999997E-2</v>
      </c>
      <c r="AM2274" s="1">
        <v>2.5746075E-2</v>
      </c>
      <c r="AN2274" s="1">
        <v>1.7907375E-2</v>
      </c>
      <c r="AO2274" s="1">
        <v>7.8387000000000005E-3</v>
      </c>
      <c r="AP2274" s="1">
        <v>2.9243655E-2</v>
      </c>
      <c r="AQ2274" s="1">
        <v>2.0340074999999999E-2</v>
      </c>
      <c r="AR2274" s="1">
        <v>8.9035799999999995E-3</v>
      </c>
      <c r="AS2274" s="1">
        <v>5.2364259000000003E-2</v>
      </c>
      <c r="AT2274" s="1">
        <v>3.6421334999999999E-2</v>
      </c>
      <c r="AU2274" s="1">
        <v>1.5942924000000001E-2</v>
      </c>
      <c r="AV2274" s="1">
        <v>1143</v>
      </c>
      <c r="AW2274" s="1">
        <v>795</v>
      </c>
      <c r="AX2274" s="1">
        <v>348</v>
      </c>
    </row>
    <row r="2275" spans="1:50" x14ac:dyDescent="0.35">
      <c r="A2275" s="2" t="s">
        <v>1586</v>
      </c>
      <c r="B2275" s="2" t="s">
        <v>1488</v>
      </c>
      <c r="C2275" s="3">
        <v>8007</v>
      </c>
      <c r="D2275" s="5" t="s">
        <v>1590</v>
      </c>
      <c r="E2275" s="3">
        <v>3405</v>
      </c>
      <c r="F2275" s="18">
        <v>27211</v>
      </c>
      <c r="G2275" s="7">
        <v>40.815300000000001</v>
      </c>
      <c r="H2275" s="7">
        <v>-73.066400000000002</v>
      </c>
      <c r="I2275" s="1">
        <v>5.5529999999999999</v>
      </c>
      <c r="J2275" s="1">
        <v>2.552</v>
      </c>
      <c r="K2275" s="1">
        <v>3.0009999999999999</v>
      </c>
      <c r="L2275" s="1">
        <v>6.0000000000000001E-3</v>
      </c>
      <c r="M2275" s="1">
        <v>4.0000000000000001E-3</v>
      </c>
      <c r="N2275" s="1">
        <v>2E-3</v>
      </c>
      <c r="O2275" s="1">
        <v>1393</v>
      </c>
      <c r="P2275" s="1">
        <v>768</v>
      </c>
      <c r="Q2275" s="1">
        <v>625</v>
      </c>
      <c r="R2275" s="1">
        <v>3.1949999999999998</v>
      </c>
      <c r="S2275" s="1">
        <v>1.647</v>
      </c>
      <c r="T2275" s="1">
        <v>1.548</v>
      </c>
      <c r="U2275" s="1">
        <v>4.0000000000000001E-3</v>
      </c>
      <c r="V2275" s="1">
        <v>3.0000000000000001E-3</v>
      </c>
      <c r="W2275" s="1">
        <v>1E-3</v>
      </c>
      <c r="X2275" s="1">
        <v>1143</v>
      </c>
      <c r="Y2275" s="1">
        <v>795</v>
      </c>
      <c r="Z2275" s="1">
        <v>348</v>
      </c>
      <c r="AA2275" s="1">
        <v>3.1949999999999998</v>
      </c>
      <c r="AB2275" s="1">
        <v>1.647</v>
      </c>
      <c r="AC2275" s="1">
        <v>1.548</v>
      </c>
      <c r="AD2275" s="1">
        <v>4.0000000000000001E-3</v>
      </c>
      <c r="AE2275" s="1">
        <v>3.0000000000000001E-3</v>
      </c>
      <c r="AF2275" s="1">
        <v>1E-3</v>
      </c>
      <c r="AG2275" s="1">
        <v>0.13294233</v>
      </c>
      <c r="AH2275" s="1">
        <v>9.2466450000000006E-2</v>
      </c>
      <c r="AI2275" s="1">
        <v>4.0475879999999999E-2</v>
      </c>
      <c r="AJ2275" s="1">
        <v>0.108956475</v>
      </c>
      <c r="AK2275" s="1">
        <v>7.5783375E-2</v>
      </c>
      <c r="AL2275" s="1">
        <v>3.3173099999999997E-2</v>
      </c>
      <c r="AM2275" s="1">
        <v>2.5746075E-2</v>
      </c>
      <c r="AN2275" s="1">
        <v>1.7907375E-2</v>
      </c>
      <c r="AO2275" s="1">
        <v>7.8387000000000005E-3</v>
      </c>
      <c r="AP2275" s="1">
        <v>2.9243655E-2</v>
      </c>
      <c r="AQ2275" s="1">
        <v>2.0340074999999999E-2</v>
      </c>
      <c r="AR2275" s="1">
        <v>8.9035799999999995E-3</v>
      </c>
      <c r="AS2275" s="1">
        <v>5.2364259000000003E-2</v>
      </c>
      <c r="AT2275" s="1">
        <v>3.6421334999999999E-2</v>
      </c>
      <c r="AU2275" s="1">
        <v>1.5942924000000001E-2</v>
      </c>
      <c r="AV2275" s="1">
        <v>1143</v>
      </c>
      <c r="AW2275" s="1">
        <v>795</v>
      </c>
      <c r="AX2275" s="1">
        <v>348</v>
      </c>
    </row>
    <row r="2276" spans="1:50" x14ac:dyDescent="0.35">
      <c r="A2276" s="2" t="s">
        <v>1586</v>
      </c>
      <c r="B2276" s="2" t="s">
        <v>1488</v>
      </c>
      <c r="C2276" s="3">
        <v>8007</v>
      </c>
      <c r="D2276" s="5" t="s">
        <v>1591</v>
      </c>
      <c r="E2276" s="3">
        <v>3406</v>
      </c>
      <c r="F2276" s="18">
        <v>27211</v>
      </c>
      <c r="G2276" s="7">
        <v>40.815300000000001</v>
      </c>
      <c r="H2276" s="7">
        <v>-73.066400000000002</v>
      </c>
      <c r="I2276" s="1">
        <v>4.9320000000000004</v>
      </c>
      <c r="J2276" s="1">
        <v>2.4380000000000002</v>
      </c>
      <c r="K2276" s="1">
        <v>2.4940000000000002</v>
      </c>
      <c r="L2276" s="1">
        <v>7.0000000000000001E-3</v>
      </c>
      <c r="M2276" s="1">
        <v>4.0000000000000001E-3</v>
      </c>
      <c r="N2276" s="1">
        <v>3.0000000000000001E-3</v>
      </c>
      <c r="O2276" s="1">
        <v>1503</v>
      </c>
      <c r="P2276" s="1">
        <v>813</v>
      </c>
      <c r="Q2276" s="1">
        <v>690</v>
      </c>
      <c r="R2276" s="1">
        <v>3.0979999999999999</v>
      </c>
      <c r="S2276" s="1">
        <v>1.3979999999999999</v>
      </c>
      <c r="T2276" s="1">
        <v>1.7</v>
      </c>
      <c r="U2276" s="1">
        <v>4.0000000000000001E-3</v>
      </c>
      <c r="V2276" s="1">
        <v>2E-3</v>
      </c>
      <c r="W2276" s="1">
        <v>2E-3</v>
      </c>
      <c r="X2276" s="1">
        <v>1176</v>
      </c>
      <c r="Y2276" s="1">
        <v>699</v>
      </c>
      <c r="Z2276" s="1">
        <v>477</v>
      </c>
      <c r="AA2276" s="1">
        <v>3.0979999999999999</v>
      </c>
      <c r="AB2276" s="1">
        <v>1.3979999999999999</v>
      </c>
      <c r="AC2276" s="1">
        <v>1.7</v>
      </c>
      <c r="AD2276" s="1">
        <v>4.0000000000000001E-3</v>
      </c>
      <c r="AE2276" s="1">
        <v>2E-3</v>
      </c>
      <c r="AF2276" s="1">
        <v>2E-3</v>
      </c>
      <c r="AG2276" s="1">
        <v>0.13678056</v>
      </c>
      <c r="AH2276" s="1">
        <v>8.1300689999999995E-2</v>
      </c>
      <c r="AI2276" s="1">
        <v>5.5479870000000001E-2</v>
      </c>
      <c r="AJ2276" s="1">
        <v>0.1121022</v>
      </c>
      <c r="AK2276" s="1">
        <v>6.6632175000000002E-2</v>
      </c>
      <c r="AL2276" s="1">
        <v>4.5470024999999997E-2</v>
      </c>
      <c r="AM2276" s="1">
        <v>2.64894E-2</v>
      </c>
      <c r="AN2276" s="1">
        <v>1.5744975000000001E-2</v>
      </c>
      <c r="AO2276" s="1">
        <v>1.0744425E-2</v>
      </c>
      <c r="AP2276" s="1">
        <v>3.008796E-2</v>
      </c>
      <c r="AQ2276" s="1">
        <v>1.7883915E-2</v>
      </c>
      <c r="AR2276" s="1">
        <v>1.2204045E-2</v>
      </c>
      <c r="AS2276" s="1">
        <v>5.3876088000000003E-2</v>
      </c>
      <c r="AT2276" s="1">
        <v>3.2023286999999998E-2</v>
      </c>
      <c r="AU2276" s="1">
        <v>2.1852801000000002E-2</v>
      </c>
      <c r="AV2276" s="1">
        <v>1176</v>
      </c>
      <c r="AW2276" s="1">
        <v>699</v>
      </c>
      <c r="AX2276" s="1">
        <v>477</v>
      </c>
    </row>
    <row r="2277" spans="1:50" x14ac:dyDescent="0.35">
      <c r="A2277" s="2" t="s">
        <v>1586</v>
      </c>
      <c r="B2277" s="2" t="s">
        <v>1488</v>
      </c>
      <c r="C2277" s="3">
        <v>8007</v>
      </c>
      <c r="D2277" s="5" t="s">
        <v>1592</v>
      </c>
      <c r="E2277" s="3">
        <v>3407</v>
      </c>
      <c r="F2277" s="18">
        <v>27211</v>
      </c>
      <c r="G2277" s="7">
        <v>40.815300000000001</v>
      </c>
      <c r="H2277" s="7">
        <v>-73.066400000000002</v>
      </c>
      <c r="I2277" s="1">
        <v>4.9669999999999996</v>
      </c>
      <c r="J2277" s="1">
        <v>2.5510000000000002</v>
      </c>
      <c r="K2277" s="1">
        <v>2.4159999999999999</v>
      </c>
      <c r="L2277" s="1">
        <v>7.0000000000000001E-3</v>
      </c>
      <c r="M2277" s="1">
        <v>4.0000000000000001E-3</v>
      </c>
      <c r="N2277" s="1">
        <v>3.0000000000000001E-3</v>
      </c>
      <c r="O2277" s="1">
        <v>1503</v>
      </c>
      <c r="P2277" s="1">
        <v>813</v>
      </c>
      <c r="Q2277" s="1">
        <v>690</v>
      </c>
      <c r="R2277" s="1">
        <v>2.8380000000000001</v>
      </c>
      <c r="S2277" s="1">
        <v>1.2250000000000001</v>
      </c>
      <c r="T2277" s="1">
        <v>1.613</v>
      </c>
      <c r="U2277" s="1">
        <v>4.0000000000000001E-3</v>
      </c>
      <c r="V2277" s="1">
        <v>2E-3</v>
      </c>
      <c r="W2277" s="1">
        <v>2E-3</v>
      </c>
      <c r="X2277" s="1">
        <v>1176</v>
      </c>
      <c r="Y2277" s="1">
        <v>699</v>
      </c>
      <c r="Z2277" s="1">
        <v>477</v>
      </c>
      <c r="AA2277" s="1">
        <v>2.8380000000000001</v>
      </c>
      <c r="AB2277" s="1">
        <v>1.2250000000000001</v>
      </c>
      <c r="AC2277" s="1">
        <v>1.613</v>
      </c>
      <c r="AD2277" s="1">
        <v>4.0000000000000001E-3</v>
      </c>
      <c r="AE2277" s="1">
        <v>2E-3</v>
      </c>
      <c r="AF2277" s="1">
        <v>2E-3</v>
      </c>
      <c r="AG2277" s="1">
        <v>0.13678056</v>
      </c>
      <c r="AH2277" s="1">
        <v>8.1300689999999995E-2</v>
      </c>
      <c r="AI2277" s="1">
        <v>5.5479870000000001E-2</v>
      </c>
      <c r="AJ2277" s="1">
        <v>0.1121022</v>
      </c>
      <c r="AK2277" s="1">
        <v>6.6632175000000002E-2</v>
      </c>
      <c r="AL2277" s="1">
        <v>4.5470024999999997E-2</v>
      </c>
      <c r="AM2277" s="1">
        <v>2.64894E-2</v>
      </c>
      <c r="AN2277" s="1">
        <v>1.5744975000000001E-2</v>
      </c>
      <c r="AO2277" s="1">
        <v>1.0744425E-2</v>
      </c>
      <c r="AP2277" s="1">
        <v>3.008796E-2</v>
      </c>
      <c r="AQ2277" s="1">
        <v>1.7883915E-2</v>
      </c>
      <c r="AR2277" s="1">
        <v>1.2204045E-2</v>
      </c>
      <c r="AS2277" s="1">
        <v>5.3876088000000003E-2</v>
      </c>
      <c r="AT2277" s="1">
        <v>3.2023286999999998E-2</v>
      </c>
      <c r="AU2277" s="1">
        <v>2.1852801000000002E-2</v>
      </c>
      <c r="AV2277" s="1">
        <v>1176</v>
      </c>
      <c r="AW2277" s="1">
        <v>699</v>
      </c>
      <c r="AX2277" s="1">
        <v>477</v>
      </c>
    </row>
    <row r="2278" spans="1:50" x14ac:dyDescent="0.35">
      <c r="A2278" s="2" t="s">
        <v>1586</v>
      </c>
      <c r="B2278" s="2" t="s">
        <v>1488</v>
      </c>
      <c r="C2278" s="3">
        <v>8007</v>
      </c>
      <c r="D2278" s="5" t="s">
        <v>1593</v>
      </c>
      <c r="E2278" s="3">
        <v>3408</v>
      </c>
      <c r="F2278" s="18">
        <v>27211</v>
      </c>
      <c r="G2278" s="7">
        <v>40.815300000000001</v>
      </c>
      <c r="H2278" s="7">
        <v>-73.066400000000002</v>
      </c>
      <c r="I2278" s="1">
        <v>2.819</v>
      </c>
      <c r="J2278" s="1">
        <v>1.4990000000000001</v>
      </c>
      <c r="K2278" s="1">
        <v>1.32</v>
      </c>
      <c r="L2278" s="1">
        <v>4.0000000000000001E-3</v>
      </c>
      <c r="M2278" s="1">
        <v>3.0000000000000001E-3</v>
      </c>
      <c r="N2278" s="1">
        <v>1E-3</v>
      </c>
      <c r="O2278" s="1">
        <v>754</v>
      </c>
      <c r="P2278" s="1">
        <v>520</v>
      </c>
      <c r="Q2278" s="1">
        <v>234</v>
      </c>
      <c r="R2278" s="1">
        <v>2.9830000000000001</v>
      </c>
      <c r="S2278" s="1">
        <v>1.5660000000000001</v>
      </c>
      <c r="T2278" s="1">
        <v>1.417</v>
      </c>
      <c r="U2278" s="1">
        <v>4.0000000000000001E-3</v>
      </c>
      <c r="V2278" s="1">
        <v>3.0000000000000001E-3</v>
      </c>
      <c r="W2278" s="1">
        <v>1E-3</v>
      </c>
      <c r="X2278" s="1">
        <v>1058</v>
      </c>
      <c r="Y2278" s="1">
        <v>759</v>
      </c>
      <c r="Z2278" s="1">
        <v>299</v>
      </c>
      <c r="AA2278" s="1">
        <v>2.9830000000000001</v>
      </c>
      <c r="AB2278" s="1">
        <v>1.5660000000000001</v>
      </c>
      <c r="AC2278" s="1">
        <v>1.417</v>
      </c>
      <c r="AD2278" s="1">
        <v>4.0000000000000001E-3</v>
      </c>
      <c r="AE2278" s="1">
        <v>3.0000000000000001E-3</v>
      </c>
      <c r="AF2278" s="1">
        <v>1E-3</v>
      </c>
      <c r="AG2278" s="1">
        <v>0.12305598</v>
      </c>
      <c r="AH2278" s="1">
        <v>8.8279289999999996E-2</v>
      </c>
      <c r="AI2278" s="1">
        <v>3.4776689999999999E-2</v>
      </c>
      <c r="AJ2278" s="1">
        <v>0.10085384999999999</v>
      </c>
      <c r="AK2278" s="1">
        <v>7.2351675000000004E-2</v>
      </c>
      <c r="AL2278" s="1">
        <v>2.8502175000000001E-2</v>
      </c>
      <c r="AM2278" s="1">
        <v>2.3831450000000001E-2</v>
      </c>
      <c r="AN2278" s="1">
        <v>1.7096475E-2</v>
      </c>
      <c r="AO2278" s="1">
        <v>6.7349749999999998E-3</v>
      </c>
      <c r="AP2278" s="1">
        <v>2.7068930000000001E-2</v>
      </c>
      <c r="AQ2278" s="1">
        <v>1.9419015000000001E-2</v>
      </c>
      <c r="AR2278" s="1">
        <v>7.6499150000000002E-3</v>
      </c>
      <c r="AS2278" s="1">
        <v>4.8470154000000001E-2</v>
      </c>
      <c r="AT2278" s="1">
        <v>3.4772066999999997E-2</v>
      </c>
      <c r="AU2278" s="1">
        <v>1.3698086999999999E-2</v>
      </c>
      <c r="AV2278" s="1">
        <v>1058</v>
      </c>
      <c r="AW2278" s="1">
        <v>759</v>
      </c>
      <c r="AX2278" s="1">
        <v>299</v>
      </c>
    </row>
    <row r="2279" spans="1:50" x14ac:dyDescent="0.35">
      <c r="A2279" s="2" t="s">
        <v>1586</v>
      </c>
      <c r="B2279" s="2" t="s">
        <v>1488</v>
      </c>
      <c r="C2279" s="3">
        <v>8007</v>
      </c>
      <c r="D2279" s="5" t="s">
        <v>1594</v>
      </c>
      <c r="E2279" s="3">
        <v>3409</v>
      </c>
      <c r="F2279" s="18">
        <v>27211</v>
      </c>
      <c r="G2279" s="7">
        <v>40.815300000000001</v>
      </c>
      <c r="H2279" s="7">
        <v>-73.066400000000002</v>
      </c>
      <c r="I2279" s="1">
        <v>2.8460000000000001</v>
      </c>
      <c r="J2279" s="1">
        <v>1.4870000000000001</v>
      </c>
      <c r="K2279" s="1">
        <v>1.359</v>
      </c>
      <c r="L2279" s="1">
        <v>4.0000000000000001E-3</v>
      </c>
      <c r="M2279" s="1">
        <v>3.0000000000000001E-3</v>
      </c>
      <c r="N2279" s="1">
        <v>1E-3</v>
      </c>
      <c r="O2279" s="1">
        <v>752</v>
      </c>
      <c r="P2279" s="1">
        <v>519</v>
      </c>
      <c r="Q2279" s="1">
        <v>233</v>
      </c>
      <c r="R2279" s="1">
        <v>2.968</v>
      </c>
      <c r="S2279" s="1">
        <v>1.5660000000000001</v>
      </c>
      <c r="T2279" s="1">
        <v>1.4019999999999999</v>
      </c>
      <c r="U2279" s="1">
        <v>4.0000000000000001E-3</v>
      </c>
      <c r="V2279" s="1">
        <v>3.0000000000000001E-3</v>
      </c>
      <c r="W2279" s="1">
        <v>1E-3</v>
      </c>
      <c r="X2279" s="1">
        <v>1058</v>
      </c>
      <c r="Y2279" s="1">
        <v>759</v>
      </c>
      <c r="Z2279" s="1">
        <v>299</v>
      </c>
      <c r="AA2279" s="1">
        <v>2.968</v>
      </c>
      <c r="AB2279" s="1">
        <v>1.5660000000000001</v>
      </c>
      <c r="AC2279" s="1">
        <v>1.4019999999999999</v>
      </c>
      <c r="AD2279" s="1">
        <v>4.0000000000000001E-3</v>
      </c>
      <c r="AE2279" s="1">
        <v>3.0000000000000001E-3</v>
      </c>
      <c r="AF2279" s="1">
        <v>1E-3</v>
      </c>
      <c r="AG2279" s="1">
        <v>0.12305598</v>
      </c>
      <c r="AH2279" s="1">
        <v>8.8279289999999996E-2</v>
      </c>
      <c r="AI2279" s="1">
        <v>3.4776689999999999E-2</v>
      </c>
      <c r="AJ2279" s="1">
        <v>0.10085384999999999</v>
      </c>
      <c r="AK2279" s="1">
        <v>7.2351675000000004E-2</v>
      </c>
      <c r="AL2279" s="1">
        <v>2.8502175000000001E-2</v>
      </c>
      <c r="AM2279" s="1">
        <v>2.3831450000000001E-2</v>
      </c>
      <c r="AN2279" s="1">
        <v>1.7096475E-2</v>
      </c>
      <c r="AO2279" s="1">
        <v>6.7349749999999998E-3</v>
      </c>
      <c r="AP2279" s="1">
        <v>2.7068930000000001E-2</v>
      </c>
      <c r="AQ2279" s="1">
        <v>1.9419015000000001E-2</v>
      </c>
      <c r="AR2279" s="1">
        <v>7.6499150000000002E-3</v>
      </c>
      <c r="AS2279" s="1">
        <v>4.8470154000000001E-2</v>
      </c>
      <c r="AT2279" s="1">
        <v>3.4772066999999997E-2</v>
      </c>
      <c r="AU2279" s="1">
        <v>1.3698086999999999E-2</v>
      </c>
      <c r="AV2279" s="1">
        <v>1058</v>
      </c>
      <c r="AW2279" s="1">
        <v>759</v>
      </c>
      <c r="AX2279" s="1">
        <v>299</v>
      </c>
    </row>
    <row r="2280" spans="1:50" x14ac:dyDescent="0.35">
      <c r="A2280" s="2" t="s">
        <v>1586</v>
      </c>
      <c r="B2280" s="2" t="s">
        <v>1488</v>
      </c>
      <c r="C2280" s="3">
        <v>8007</v>
      </c>
      <c r="D2280" s="5" t="s">
        <v>1595</v>
      </c>
      <c r="E2280" s="3">
        <v>3410</v>
      </c>
      <c r="F2280" s="18">
        <v>27211</v>
      </c>
      <c r="G2280" s="7">
        <v>40.815300000000001</v>
      </c>
      <c r="H2280" s="7">
        <v>-73.066400000000002</v>
      </c>
      <c r="I2280" s="1">
        <v>3.7280000000000002</v>
      </c>
      <c r="J2280" s="1">
        <v>1.639</v>
      </c>
      <c r="K2280" s="1">
        <v>2.089</v>
      </c>
      <c r="L2280" s="1">
        <v>4.0000000000000001E-3</v>
      </c>
      <c r="M2280" s="1">
        <v>2E-3</v>
      </c>
      <c r="N2280" s="1">
        <v>2E-3</v>
      </c>
      <c r="O2280" s="1">
        <v>968</v>
      </c>
      <c r="P2280" s="1">
        <v>541</v>
      </c>
      <c r="Q2280" s="1">
        <v>427</v>
      </c>
      <c r="R2280" s="1">
        <v>3.613</v>
      </c>
      <c r="S2280" s="1">
        <v>2.1819999999999999</v>
      </c>
      <c r="T2280" s="1">
        <v>1.431</v>
      </c>
      <c r="U2280" s="1">
        <v>6.0000000000000001E-3</v>
      </c>
      <c r="V2280" s="1">
        <v>4.0000000000000001E-3</v>
      </c>
      <c r="W2280" s="1">
        <v>2E-3</v>
      </c>
      <c r="X2280" s="1">
        <v>1586</v>
      </c>
      <c r="Y2280" s="1">
        <v>1249</v>
      </c>
      <c r="Z2280" s="1">
        <v>337</v>
      </c>
      <c r="AA2280" s="1">
        <v>3.613</v>
      </c>
      <c r="AB2280" s="1">
        <v>2.1819999999999999</v>
      </c>
      <c r="AC2280" s="1">
        <v>1.431</v>
      </c>
      <c r="AD2280" s="1">
        <v>6.0000000000000001E-3</v>
      </c>
      <c r="AE2280" s="1">
        <v>4.0000000000000001E-3</v>
      </c>
      <c r="AF2280" s="1">
        <v>2E-3</v>
      </c>
      <c r="AG2280" s="1">
        <v>0.18446766000000001</v>
      </c>
      <c r="AH2280" s="1">
        <v>0.14527118999999999</v>
      </c>
      <c r="AI2280" s="1">
        <v>3.9196469999999997E-2</v>
      </c>
      <c r="AJ2280" s="1">
        <v>0.15118545</v>
      </c>
      <c r="AK2280" s="1">
        <v>0.119060925</v>
      </c>
      <c r="AL2280" s="1">
        <v>3.2124525000000001E-2</v>
      </c>
      <c r="AM2280" s="1">
        <v>3.5724649999999997E-2</v>
      </c>
      <c r="AN2280" s="1">
        <v>2.8133724999999998E-2</v>
      </c>
      <c r="AO2280" s="1">
        <v>7.5909250000000001E-3</v>
      </c>
      <c r="AP2280" s="1">
        <v>4.0577809999999999E-2</v>
      </c>
      <c r="AQ2280" s="1">
        <v>3.1955665000000001E-2</v>
      </c>
      <c r="AR2280" s="1">
        <v>8.6221449999999995E-3</v>
      </c>
      <c r="AS2280" s="1">
        <v>7.2659418000000003E-2</v>
      </c>
      <c r="AT2280" s="1">
        <v>5.7220436999999999E-2</v>
      </c>
      <c r="AU2280" s="1">
        <v>1.5438980999999999E-2</v>
      </c>
      <c r="AV2280" s="1">
        <v>1586</v>
      </c>
      <c r="AW2280" s="1">
        <v>1249</v>
      </c>
      <c r="AX2280" s="1">
        <v>337</v>
      </c>
    </row>
    <row r="2281" spans="1:50" x14ac:dyDescent="0.35">
      <c r="A2281" s="2" t="s">
        <v>1586</v>
      </c>
      <c r="B2281" s="2" t="s">
        <v>1488</v>
      </c>
      <c r="C2281" s="3">
        <v>8007</v>
      </c>
      <c r="D2281" s="5" t="s">
        <v>1596</v>
      </c>
      <c r="E2281" s="3">
        <v>3411</v>
      </c>
      <c r="F2281" s="18">
        <v>27211</v>
      </c>
      <c r="G2281" s="7">
        <v>40.815300000000001</v>
      </c>
      <c r="H2281" s="7">
        <v>-73.066400000000002</v>
      </c>
      <c r="I2281" s="1">
        <v>3.5750000000000002</v>
      </c>
      <c r="J2281" s="1">
        <v>1.7010000000000001</v>
      </c>
      <c r="K2281" s="1">
        <v>1.8740000000000001</v>
      </c>
      <c r="L2281" s="1">
        <v>4.0000000000000001E-3</v>
      </c>
      <c r="M2281" s="1">
        <v>2E-3</v>
      </c>
      <c r="N2281" s="1">
        <v>2E-3</v>
      </c>
      <c r="O2281" s="1">
        <v>968</v>
      </c>
      <c r="P2281" s="1">
        <v>541</v>
      </c>
      <c r="Q2281" s="1">
        <v>427</v>
      </c>
      <c r="R2281" s="1">
        <v>3.556</v>
      </c>
      <c r="S2281" s="1">
        <v>2.1429999999999998</v>
      </c>
      <c r="T2281" s="1">
        <v>1.413</v>
      </c>
      <c r="U2281" s="1">
        <v>6.0000000000000001E-3</v>
      </c>
      <c r="V2281" s="1">
        <v>4.0000000000000001E-3</v>
      </c>
      <c r="W2281" s="1">
        <v>2E-3</v>
      </c>
      <c r="X2281" s="1">
        <v>1559</v>
      </c>
      <c r="Y2281" s="1">
        <v>1228</v>
      </c>
      <c r="Z2281" s="1">
        <v>331</v>
      </c>
      <c r="AA2281" s="1">
        <v>3.556</v>
      </c>
      <c r="AB2281" s="1">
        <v>2.1429999999999998</v>
      </c>
      <c r="AC2281" s="1">
        <v>1.413</v>
      </c>
      <c r="AD2281" s="1">
        <v>6.0000000000000001E-3</v>
      </c>
      <c r="AE2281" s="1">
        <v>4.0000000000000001E-3</v>
      </c>
      <c r="AF2281" s="1">
        <v>2E-3</v>
      </c>
      <c r="AG2281" s="1">
        <v>0.18132729</v>
      </c>
      <c r="AH2281" s="1">
        <v>0.14282868000000001</v>
      </c>
      <c r="AI2281" s="1">
        <v>3.8498610000000003E-2</v>
      </c>
      <c r="AJ2281" s="1">
        <v>0.148611675</v>
      </c>
      <c r="AK2281" s="1">
        <v>0.1170591</v>
      </c>
      <c r="AL2281" s="1">
        <v>3.1552574999999999E-2</v>
      </c>
      <c r="AM2281" s="1">
        <v>3.5116475000000001E-2</v>
      </c>
      <c r="AN2281" s="1">
        <v>2.76607E-2</v>
      </c>
      <c r="AO2281" s="1">
        <v>7.4557750000000004E-3</v>
      </c>
      <c r="AP2281" s="1">
        <v>3.9887014999999998E-2</v>
      </c>
      <c r="AQ2281" s="1">
        <v>3.1418380000000003E-2</v>
      </c>
      <c r="AR2281" s="1">
        <v>8.4686350000000004E-3</v>
      </c>
      <c r="AS2281" s="1">
        <v>7.1422467000000003E-2</v>
      </c>
      <c r="AT2281" s="1">
        <v>5.6258363999999998E-2</v>
      </c>
      <c r="AU2281" s="1">
        <v>1.5164103E-2</v>
      </c>
      <c r="AV2281" s="1">
        <v>1559</v>
      </c>
      <c r="AW2281" s="1">
        <v>1228</v>
      </c>
      <c r="AX2281" s="1">
        <v>331</v>
      </c>
    </row>
    <row r="2282" spans="1:50" x14ac:dyDescent="0.35">
      <c r="A2282" s="2" t="s">
        <v>1586</v>
      </c>
      <c r="B2282" s="2" t="s">
        <v>1488</v>
      </c>
      <c r="C2282" s="3">
        <v>8007</v>
      </c>
      <c r="D2282" s="5" t="s">
        <v>1597</v>
      </c>
      <c r="E2282" s="3">
        <v>3412</v>
      </c>
      <c r="F2282" s="18">
        <v>27211</v>
      </c>
      <c r="G2282" s="7">
        <v>40.815300000000001</v>
      </c>
      <c r="H2282" s="7">
        <v>-73.066400000000002</v>
      </c>
      <c r="I2282" s="1">
        <v>15.585000000000001</v>
      </c>
      <c r="J2282" s="1">
        <v>7.944</v>
      </c>
      <c r="K2282" s="1">
        <v>7.641</v>
      </c>
      <c r="L2282" s="1">
        <v>1.7000000000000001E-2</v>
      </c>
      <c r="M2282" s="1">
        <v>8.9999999999999993E-3</v>
      </c>
      <c r="N2282" s="1">
        <v>8.0000000000000002E-3</v>
      </c>
      <c r="O2282" s="1">
        <v>3706</v>
      </c>
      <c r="P2282" s="1">
        <v>1973</v>
      </c>
      <c r="Q2282" s="1">
        <v>1733</v>
      </c>
      <c r="R2282" s="1">
        <v>4.5739999999999998</v>
      </c>
      <c r="S2282" s="1">
        <v>3.4569999999999999</v>
      </c>
      <c r="T2282" s="1">
        <v>1.117</v>
      </c>
      <c r="U2282" s="1">
        <v>6.0000000000000001E-3</v>
      </c>
      <c r="V2282" s="1">
        <v>4.0000000000000001E-3</v>
      </c>
      <c r="W2282" s="1">
        <v>2E-3</v>
      </c>
      <c r="X2282" s="1">
        <v>2009</v>
      </c>
      <c r="Y2282" s="1">
        <v>1642</v>
      </c>
      <c r="Z2282" s="1">
        <v>367</v>
      </c>
      <c r="AA2282" s="1">
        <v>4.5739999999999998</v>
      </c>
      <c r="AB2282" s="1">
        <v>3.4569999999999999</v>
      </c>
      <c r="AC2282" s="1">
        <v>1.117</v>
      </c>
      <c r="AD2282" s="1">
        <v>6.0000000000000001E-3</v>
      </c>
      <c r="AE2282" s="1">
        <v>4.0000000000000001E-3</v>
      </c>
      <c r="AF2282" s="1">
        <v>2E-3</v>
      </c>
      <c r="AG2282" s="1">
        <v>0.23366679000000001</v>
      </c>
      <c r="AH2282" s="1">
        <v>0.19098102</v>
      </c>
      <c r="AI2282" s="1">
        <v>4.2685769999999998E-2</v>
      </c>
      <c r="AJ2282" s="1">
        <v>0.191507925</v>
      </c>
      <c r="AK2282" s="1">
        <v>0.15652364999999999</v>
      </c>
      <c r="AL2282" s="1">
        <v>3.4984275000000002E-2</v>
      </c>
      <c r="AM2282" s="1">
        <v>4.5252725000000001E-2</v>
      </c>
      <c r="AN2282" s="1">
        <v>3.6986049999999999E-2</v>
      </c>
      <c r="AO2282" s="1">
        <v>8.2666749999999994E-3</v>
      </c>
      <c r="AP2282" s="1">
        <v>5.1400265000000001E-2</v>
      </c>
      <c r="AQ2282" s="1">
        <v>4.2010569999999997E-2</v>
      </c>
      <c r="AR2282" s="1">
        <v>9.389695E-3</v>
      </c>
      <c r="AS2282" s="1">
        <v>9.2038316999999994E-2</v>
      </c>
      <c r="AT2282" s="1">
        <v>7.5224946000000001E-2</v>
      </c>
      <c r="AU2282" s="1">
        <v>1.6813371000000001E-2</v>
      </c>
      <c r="AV2282" s="1">
        <v>2009</v>
      </c>
      <c r="AW2282" s="1">
        <v>1642</v>
      </c>
      <c r="AX2282" s="1">
        <v>367</v>
      </c>
    </row>
    <row r="2283" spans="1:50" x14ac:dyDescent="0.35">
      <c r="A2283" s="2" t="s">
        <v>1586</v>
      </c>
      <c r="B2283" s="2" t="s">
        <v>1488</v>
      </c>
      <c r="C2283" s="3">
        <v>8007</v>
      </c>
      <c r="D2283" s="5" t="s">
        <v>1555</v>
      </c>
      <c r="E2283" s="3">
        <v>3413</v>
      </c>
      <c r="F2283" s="18">
        <v>27211</v>
      </c>
      <c r="G2283" s="7">
        <v>40.815300000000001</v>
      </c>
      <c r="H2283" s="7">
        <v>-73.066400000000002</v>
      </c>
      <c r="I2283" s="1">
        <v>16.253</v>
      </c>
      <c r="J2283" s="1">
        <v>8.15</v>
      </c>
      <c r="K2283" s="1">
        <v>8.1029999999999998</v>
      </c>
      <c r="L2283" s="1">
        <v>1.7999999999999999E-2</v>
      </c>
      <c r="M2283" s="1">
        <v>8.9999999999999993E-3</v>
      </c>
      <c r="N2283" s="1">
        <v>8.9999999999999993E-3</v>
      </c>
      <c r="O2283" s="1">
        <v>3950</v>
      </c>
      <c r="P2283" s="1">
        <v>1974</v>
      </c>
      <c r="Q2283" s="1">
        <v>1976</v>
      </c>
      <c r="R2283" s="1">
        <v>5.3170000000000002</v>
      </c>
      <c r="S2283" s="1">
        <v>3.0449999999999999</v>
      </c>
      <c r="T2283" s="1">
        <v>2.2719999999999998</v>
      </c>
      <c r="U2283" s="1">
        <v>7.0000000000000001E-3</v>
      </c>
      <c r="V2283" s="1">
        <v>4.0000000000000001E-3</v>
      </c>
      <c r="W2283" s="1">
        <v>3.0000000000000001E-3</v>
      </c>
      <c r="X2283" s="1">
        <v>2297</v>
      </c>
      <c r="Y2283" s="1">
        <v>1642</v>
      </c>
      <c r="Z2283" s="1">
        <v>655</v>
      </c>
      <c r="AA2283" s="1">
        <v>5.3170000000000002</v>
      </c>
      <c r="AB2283" s="1">
        <v>3.0449999999999999</v>
      </c>
      <c r="AC2283" s="1">
        <v>2.2719999999999998</v>
      </c>
      <c r="AD2283" s="1">
        <v>7.0000000000000001E-3</v>
      </c>
      <c r="AE2283" s="1">
        <v>4.0000000000000001E-3</v>
      </c>
      <c r="AF2283" s="1">
        <v>3.0000000000000001E-3</v>
      </c>
      <c r="AG2283" s="1">
        <v>0.26716406999999998</v>
      </c>
      <c r="AH2283" s="1">
        <v>0.19098102</v>
      </c>
      <c r="AI2283" s="1">
        <v>7.6183050000000002E-2</v>
      </c>
      <c r="AJ2283" s="1">
        <v>0.21896152499999999</v>
      </c>
      <c r="AK2283" s="1">
        <v>0.15652364999999999</v>
      </c>
      <c r="AL2283" s="1">
        <v>6.2437874999999997E-2</v>
      </c>
      <c r="AM2283" s="1">
        <v>5.1739924999999999E-2</v>
      </c>
      <c r="AN2283" s="1">
        <v>3.6986049999999999E-2</v>
      </c>
      <c r="AO2283" s="1">
        <v>1.4753875E-2</v>
      </c>
      <c r="AP2283" s="1">
        <v>5.8768744999999997E-2</v>
      </c>
      <c r="AQ2283" s="1">
        <v>4.2010569999999997E-2</v>
      </c>
      <c r="AR2283" s="1">
        <v>1.6758175E-2</v>
      </c>
      <c r="AS2283" s="1">
        <v>0.105232461</v>
      </c>
      <c r="AT2283" s="1">
        <v>7.5224946000000001E-2</v>
      </c>
      <c r="AU2283" s="1">
        <v>3.0007514999999998E-2</v>
      </c>
      <c r="AV2283" s="1">
        <v>2297</v>
      </c>
      <c r="AW2283" s="1">
        <v>1642</v>
      </c>
      <c r="AX2283" s="1">
        <v>655</v>
      </c>
    </row>
    <row r="2284" spans="1:50" x14ac:dyDescent="0.35">
      <c r="A2284" s="2" t="s">
        <v>1586</v>
      </c>
      <c r="B2284" s="2" t="s">
        <v>1488</v>
      </c>
      <c r="C2284" s="3">
        <v>8007</v>
      </c>
      <c r="D2284" s="5" t="s">
        <v>1556</v>
      </c>
      <c r="E2284" s="3">
        <v>3414</v>
      </c>
      <c r="F2284" s="18">
        <v>27211</v>
      </c>
      <c r="G2284" s="7">
        <v>40.815300000000001</v>
      </c>
      <c r="H2284" s="7">
        <v>-73.066400000000002</v>
      </c>
      <c r="I2284" s="1">
        <v>3.75</v>
      </c>
      <c r="J2284" s="1">
        <v>2.34</v>
      </c>
      <c r="K2284" s="1">
        <v>1.41</v>
      </c>
      <c r="L2284" s="1">
        <v>3.0000000000000001E-3</v>
      </c>
      <c r="M2284" s="1">
        <v>2E-3</v>
      </c>
      <c r="N2284" s="1">
        <v>1E-3</v>
      </c>
      <c r="O2284" s="1">
        <v>690</v>
      </c>
      <c r="P2284" s="1">
        <v>503</v>
      </c>
      <c r="Q2284" s="1">
        <v>187</v>
      </c>
      <c r="R2284" s="1">
        <v>1.994</v>
      </c>
      <c r="S2284" s="1">
        <v>0.91100000000000003</v>
      </c>
      <c r="T2284" s="1">
        <v>1.083</v>
      </c>
      <c r="U2284" s="1">
        <v>2E-3</v>
      </c>
      <c r="V2284" s="1">
        <v>1E-3</v>
      </c>
      <c r="W2284" s="1">
        <v>1E-3</v>
      </c>
      <c r="X2284" s="1">
        <v>699</v>
      </c>
      <c r="Y2284" s="1">
        <v>499</v>
      </c>
      <c r="Z2284" s="1">
        <v>200</v>
      </c>
      <c r="AA2284" s="1">
        <v>1.994</v>
      </c>
      <c r="AB2284" s="1">
        <v>0.91100000000000003</v>
      </c>
      <c r="AC2284" s="1">
        <v>1.083</v>
      </c>
      <c r="AD2284" s="1">
        <v>2E-3</v>
      </c>
      <c r="AE2284" s="1">
        <v>1E-3</v>
      </c>
      <c r="AF2284" s="1">
        <v>1E-3</v>
      </c>
      <c r="AG2284" s="1">
        <v>8.1300689999999995E-2</v>
      </c>
      <c r="AH2284" s="1">
        <v>5.8038689999999997E-2</v>
      </c>
      <c r="AI2284" s="1">
        <v>2.3262000000000001E-2</v>
      </c>
      <c r="AJ2284" s="1">
        <v>6.6632175000000002E-2</v>
      </c>
      <c r="AK2284" s="1">
        <v>4.7567175000000003E-2</v>
      </c>
      <c r="AL2284" s="1">
        <v>1.9064999999999999E-2</v>
      </c>
      <c r="AM2284" s="1">
        <v>1.5744975000000001E-2</v>
      </c>
      <c r="AN2284" s="1">
        <v>1.1239974999999999E-2</v>
      </c>
      <c r="AO2284" s="1">
        <v>4.5050000000000003E-3</v>
      </c>
      <c r="AP2284" s="1">
        <v>1.7883915E-2</v>
      </c>
      <c r="AQ2284" s="1">
        <v>1.2766915E-2</v>
      </c>
      <c r="AR2284" s="1">
        <v>5.117E-3</v>
      </c>
      <c r="AS2284" s="1">
        <v>3.2023286999999998E-2</v>
      </c>
      <c r="AT2284" s="1">
        <v>2.2860687000000001E-2</v>
      </c>
      <c r="AU2284" s="1">
        <v>9.1625999999999999E-3</v>
      </c>
      <c r="AV2284" s="1">
        <v>699</v>
      </c>
      <c r="AW2284" s="1">
        <v>499</v>
      </c>
      <c r="AX2284" s="1">
        <v>200</v>
      </c>
    </row>
    <row r="2285" spans="1:50" x14ac:dyDescent="0.35">
      <c r="A2285" s="2" t="s">
        <v>1586</v>
      </c>
      <c r="B2285" s="2" t="s">
        <v>1488</v>
      </c>
      <c r="C2285" s="3">
        <v>8007</v>
      </c>
      <c r="D2285" s="5" t="s">
        <v>1557</v>
      </c>
      <c r="E2285" s="3">
        <v>3415</v>
      </c>
      <c r="F2285" s="18">
        <v>27211</v>
      </c>
      <c r="G2285" s="7">
        <v>40.815300000000001</v>
      </c>
      <c r="H2285" s="7">
        <v>-73.066400000000002</v>
      </c>
      <c r="I2285" s="1">
        <v>3.3929999999999998</v>
      </c>
      <c r="J2285" s="1">
        <v>2.3050000000000002</v>
      </c>
      <c r="K2285" s="1">
        <v>1.0880000000000001</v>
      </c>
      <c r="L2285" s="1">
        <v>3.0000000000000001E-3</v>
      </c>
      <c r="M2285" s="1">
        <v>2E-3</v>
      </c>
      <c r="N2285" s="1">
        <v>1E-3</v>
      </c>
      <c r="O2285" s="1">
        <v>691</v>
      </c>
      <c r="P2285" s="1">
        <v>503</v>
      </c>
      <c r="Q2285" s="1">
        <v>188</v>
      </c>
      <c r="R2285" s="1">
        <v>2.161</v>
      </c>
      <c r="S2285" s="1">
        <v>1.0389999999999999</v>
      </c>
      <c r="T2285" s="1">
        <v>1.1220000000000001</v>
      </c>
      <c r="U2285" s="1">
        <v>2E-3</v>
      </c>
      <c r="V2285" s="1">
        <v>1E-3</v>
      </c>
      <c r="W2285" s="1">
        <v>1E-3</v>
      </c>
      <c r="X2285" s="1">
        <v>699</v>
      </c>
      <c r="Y2285" s="1">
        <v>499</v>
      </c>
      <c r="Z2285" s="1">
        <v>200</v>
      </c>
      <c r="AA2285" s="1">
        <v>2.161</v>
      </c>
      <c r="AB2285" s="1">
        <v>1.0389999999999999</v>
      </c>
      <c r="AC2285" s="1">
        <v>1.1220000000000001</v>
      </c>
      <c r="AD2285" s="1">
        <v>2E-3</v>
      </c>
      <c r="AE2285" s="1">
        <v>1E-3</v>
      </c>
      <c r="AF2285" s="1">
        <v>1E-3</v>
      </c>
      <c r="AG2285" s="1">
        <v>8.1300689999999995E-2</v>
      </c>
      <c r="AH2285" s="1">
        <v>5.8038689999999997E-2</v>
      </c>
      <c r="AI2285" s="1">
        <v>2.3262000000000001E-2</v>
      </c>
      <c r="AJ2285" s="1">
        <v>6.6632175000000002E-2</v>
      </c>
      <c r="AK2285" s="1">
        <v>4.7567175000000003E-2</v>
      </c>
      <c r="AL2285" s="1">
        <v>1.9064999999999999E-2</v>
      </c>
      <c r="AM2285" s="1">
        <v>1.5744975000000001E-2</v>
      </c>
      <c r="AN2285" s="1">
        <v>1.1239974999999999E-2</v>
      </c>
      <c r="AO2285" s="1">
        <v>4.5050000000000003E-3</v>
      </c>
      <c r="AP2285" s="1">
        <v>1.7883915E-2</v>
      </c>
      <c r="AQ2285" s="1">
        <v>1.2766915E-2</v>
      </c>
      <c r="AR2285" s="1">
        <v>5.117E-3</v>
      </c>
      <c r="AS2285" s="1">
        <v>3.2023286999999998E-2</v>
      </c>
      <c r="AT2285" s="1">
        <v>2.2860687000000001E-2</v>
      </c>
      <c r="AU2285" s="1">
        <v>9.1625999999999999E-3</v>
      </c>
      <c r="AV2285" s="1">
        <v>699</v>
      </c>
      <c r="AW2285" s="1">
        <v>499</v>
      </c>
      <c r="AX2285" s="1">
        <v>200</v>
      </c>
    </row>
    <row r="2286" spans="1:50" x14ac:dyDescent="0.35">
      <c r="A2286" s="2" t="s">
        <v>1586</v>
      </c>
      <c r="B2286" s="2" t="s">
        <v>1488</v>
      </c>
      <c r="C2286" s="3">
        <v>8007</v>
      </c>
      <c r="D2286" s="5" t="s">
        <v>1558</v>
      </c>
      <c r="E2286" s="3">
        <v>3416</v>
      </c>
      <c r="F2286" s="18">
        <v>27211</v>
      </c>
      <c r="G2286" s="7">
        <v>40.815300000000001</v>
      </c>
      <c r="H2286" s="7">
        <v>-73.066400000000002</v>
      </c>
      <c r="I2286" s="1">
        <v>4.4870000000000001</v>
      </c>
      <c r="J2286" s="1">
        <v>2.0369999999999999</v>
      </c>
      <c r="K2286" s="1">
        <v>2.4500000000000002</v>
      </c>
      <c r="L2286" s="1">
        <v>4.0000000000000001E-3</v>
      </c>
      <c r="M2286" s="1">
        <v>2E-3</v>
      </c>
      <c r="N2286" s="1">
        <v>2E-3</v>
      </c>
      <c r="O2286" s="1">
        <v>914</v>
      </c>
      <c r="P2286" s="1">
        <v>446</v>
      </c>
      <c r="Q2286" s="1">
        <v>468</v>
      </c>
      <c r="R2286" s="1">
        <v>1.98</v>
      </c>
      <c r="S2286" s="1">
        <v>0.63200000000000001</v>
      </c>
      <c r="T2286" s="1">
        <v>1.3480000000000001</v>
      </c>
      <c r="U2286" s="1">
        <v>3.0000000000000001E-3</v>
      </c>
      <c r="V2286" s="1">
        <v>1E-3</v>
      </c>
      <c r="W2286" s="1">
        <v>2E-3</v>
      </c>
      <c r="X2286" s="1">
        <v>688</v>
      </c>
      <c r="Y2286" s="1">
        <v>367</v>
      </c>
      <c r="Z2286" s="1">
        <v>321</v>
      </c>
      <c r="AA2286" s="1">
        <v>1.98</v>
      </c>
      <c r="AB2286" s="1">
        <v>0.63200000000000001</v>
      </c>
      <c r="AC2286" s="1">
        <v>1.3480000000000001</v>
      </c>
      <c r="AD2286" s="1">
        <v>3.0000000000000001E-3</v>
      </c>
      <c r="AE2286" s="1">
        <v>1E-3</v>
      </c>
      <c r="AF2286" s="1">
        <v>2E-3</v>
      </c>
      <c r="AG2286" s="1">
        <v>8.002128E-2</v>
      </c>
      <c r="AH2286" s="1">
        <v>4.2685769999999998E-2</v>
      </c>
      <c r="AI2286" s="1">
        <v>3.7335510000000002E-2</v>
      </c>
      <c r="AJ2286" s="1">
        <v>6.5583600000000006E-2</v>
      </c>
      <c r="AK2286" s="1">
        <v>3.4984275000000002E-2</v>
      </c>
      <c r="AL2286" s="1">
        <v>3.0599325E-2</v>
      </c>
      <c r="AM2286" s="1">
        <v>1.5497199999999999E-2</v>
      </c>
      <c r="AN2286" s="1">
        <v>8.2666749999999994E-3</v>
      </c>
      <c r="AO2286" s="1">
        <v>7.2305249999999998E-3</v>
      </c>
      <c r="AP2286" s="1">
        <v>1.760248E-2</v>
      </c>
      <c r="AQ2286" s="1">
        <v>9.389695E-3</v>
      </c>
      <c r="AR2286" s="1">
        <v>8.2127850000000002E-3</v>
      </c>
      <c r="AS2286" s="1">
        <v>3.1519343999999998E-2</v>
      </c>
      <c r="AT2286" s="1">
        <v>1.6813371000000001E-2</v>
      </c>
      <c r="AU2286" s="1">
        <v>1.4705973000000001E-2</v>
      </c>
      <c r="AV2286" s="1">
        <v>688</v>
      </c>
      <c r="AW2286" s="1">
        <v>367</v>
      </c>
      <c r="AX2286" s="1">
        <v>321</v>
      </c>
    </row>
    <row r="2287" spans="1:50" x14ac:dyDescent="0.35">
      <c r="A2287" s="2" t="s">
        <v>1586</v>
      </c>
      <c r="B2287" s="2" t="s">
        <v>1488</v>
      </c>
      <c r="C2287" s="3">
        <v>8007</v>
      </c>
      <c r="D2287" s="5" t="s">
        <v>1559</v>
      </c>
      <c r="E2287" s="3">
        <v>3417</v>
      </c>
      <c r="F2287" s="18">
        <v>27211</v>
      </c>
      <c r="G2287" s="7">
        <v>40.815300000000001</v>
      </c>
      <c r="H2287" s="7">
        <v>-73.066400000000002</v>
      </c>
      <c r="I2287" s="1">
        <v>4.4580000000000002</v>
      </c>
      <c r="J2287" s="1">
        <v>2.0630000000000002</v>
      </c>
      <c r="K2287" s="1">
        <v>2.395</v>
      </c>
      <c r="L2287" s="1">
        <v>4.0000000000000001E-3</v>
      </c>
      <c r="M2287" s="1">
        <v>2E-3</v>
      </c>
      <c r="N2287" s="1">
        <v>2E-3</v>
      </c>
      <c r="O2287" s="1">
        <v>910</v>
      </c>
      <c r="P2287" s="1">
        <v>446</v>
      </c>
      <c r="Q2287" s="1">
        <v>464</v>
      </c>
      <c r="R2287" s="1">
        <v>1.137</v>
      </c>
      <c r="S2287" s="1">
        <v>0.63200000000000001</v>
      </c>
      <c r="T2287" s="1">
        <v>0.505</v>
      </c>
      <c r="U2287" s="1">
        <v>2E-3</v>
      </c>
      <c r="V2287" s="1">
        <v>1E-3</v>
      </c>
      <c r="W2287" s="1">
        <v>1E-3</v>
      </c>
      <c r="X2287" s="1">
        <v>491</v>
      </c>
      <c r="Y2287" s="1">
        <v>367</v>
      </c>
      <c r="Z2287" s="1">
        <v>124</v>
      </c>
      <c r="AA2287" s="1">
        <v>1.137</v>
      </c>
      <c r="AB2287" s="1">
        <v>0.63200000000000001</v>
      </c>
      <c r="AC2287" s="1">
        <v>0.505</v>
      </c>
      <c r="AD2287" s="1">
        <v>2E-3</v>
      </c>
      <c r="AE2287" s="1">
        <v>1E-3</v>
      </c>
      <c r="AF2287" s="1">
        <v>1E-3</v>
      </c>
      <c r="AG2287" s="1">
        <v>5.710821E-2</v>
      </c>
      <c r="AH2287" s="1">
        <v>4.2685769999999998E-2</v>
      </c>
      <c r="AI2287" s="1">
        <v>1.442244E-2</v>
      </c>
      <c r="AJ2287" s="1">
        <v>4.6804575000000001E-2</v>
      </c>
      <c r="AK2287" s="1">
        <v>3.4984275000000002E-2</v>
      </c>
      <c r="AL2287" s="1">
        <v>1.1820300000000001E-2</v>
      </c>
      <c r="AM2287" s="1">
        <v>1.1059775000000001E-2</v>
      </c>
      <c r="AN2287" s="1">
        <v>8.2666749999999994E-3</v>
      </c>
      <c r="AO2287" s="1">
        <v>2.7931000000000002E-3</v>
      </c>
      <c r="AP2287" s="1">
        <v>1.2562235E-2</v>
      </c>
      <c r="AQ2287" s="1">
        <v>9.389695E-3</v>
      </c>
      <c r="AR2287" s="1">
        <v>3.1725400000000002E-3</v>
      </c>
      <c r="AS2287" s="1">
        <v>2.2494183000000001E-2</v>
      </c>
      <c r="AT2287" s="1">
        <v>1.6813371000000001E-2</v>
      </c>
      <c r="AU2287" s="1">
        <v>5.6808120000000004E-3</v>
      </c>
      <c r="AV2287" s="1">
        <v>491</v>
      </c>
      <c r="AW2287" s="1">
        <v>367</v>
      </c>
      <c r="AX2287" s="1">
        <v>124</v>
      </c>
    </row>
    <row r="2288" spans="1:50" x14ac:dyDescent="0.35">
      <c r="A2288" s="2" t="s">
        <v>1586</v>
      </c>
      <c r="B2288" s="2" t="s">
        <v>1488</v>
      </c>
      <c r="C2288" s="3">
        <v>8007</v>
      </c>
      <c r="D2288" s="5" t="s">
        <v>1560</v>
      </c>
      <c r="E2288" s="3">
        <v>3418</v>
      </c>
      <c r="F2288" s="18">
        <v>27211</v>
      </c>
      <c r="G2288" s="7">
        <v>40.815300000000001</v>
      </c>
      <c r="H2288" s="7">
        <v>-73.066400000000002</v>
      </c>
      <c r="I2288" s="1">
        <v>10.076000000000001</v>
      </c>
      <c r="J2288" s="1">
        <v>5.3339999999999996</v>
      </c>
      <c r="K2288" s="1">
        <v>4.742</v>
      </c>
      <c r="L2288" s="1">
        <v>0.01</v>
      </c>
      <c r="M2288" s="1">
        <v>6.0000000000000001E-3</v>
      </c>
      <c r="N2288" s="1">
        <v>4.0000000000000001E-3</v>
      </c>
      <c r="O2288" s="1">
        <v>2170</v>
      </c>
      <c r="P2288" s="1">
        <v>1275</v>
      </c>
      <c r="Q2288" s="1">
        <v>895</v>
      </c>
      <c r="R2288" s="1">
        <v>4.8810000000000002</v>
      </c>
      <c r="S2288" s="1">
        <v>2.8809999999999998</v>
      </c>
      <c r="T2288" s="1">
        <v>2</v>
      </c>
      <c r="U2288" s="1">
        <v>7.0000000000000001E-3</v>
      </c>
      <c r="V2288" s="1">
        <v>5.0000000000000001E-3</v>
      </c>
      <c r="W2288" s="1">
        <v>2E-3</v>
      </c>
      <c r="X2288" s="1">
        <v>1671</v>
      </c>
      <c r="Y2288" s="1">
        <v>1297</v>
      </c>
      <c r="Z2288" s="1">
        <v>374</v>
      </c>
      <c r="AA2288" s="1">
        <v>4.8810000000000002</v>
      </c>
      <c r="AB2288" s="1">
        <v>2.8809999999999998</v>
      </c>
      <c r="AC2288" s="1">
        <v>2</v>
      </c>
      <c r="AD2288" s="1">
        <v>7.0000000000000001E-3</v>
      </c>
      <c r="AE2288" s="1">
        <v>5.0000000000000001E-3</v>
      </c>
      <c r="AF2288" s="1">
        <v>2E-3</v>
      </c>
      <c r="AG2288" s="1">
        <v>0.19435400999999999</v>
      </c>
      <c r="AH2288" s="1">
        <v>0.15085407000000001</v>
      </c>
      <c r="AI2288" s="1">
        <v>4.3499940000000001E-2</v>
      </c>
      <c r="AJ2288" s="1">
        <v>0.159288075</v>
      </c>
      <c r="AK2288" s="1">
        <v>0.123636525</v>
      </c>
      <c r="AL2288" s="1">
        <v>3.5651549999999997E-2</v>
      </c>
      <c r="AM2288" s="1">
        <v>3.7639275E-2</v>
      </c>
      <c r="AN2288" s="1">
        <v>2.9214924999999999E-2</v>
      </c>
      <c r="AO2288" s="1">
        <v>8.4243500000000006E-3</v>
      </c>
      <c r="AP2288" s="1">
        <v>4.2752535000000001E-2</v>
      </c>
      <c r="AQ2288" s="1">
        <v>3.3183745000000001E-2</v>
      </c>
      <c r="AR2288" s="1">
        <v>9.5687900000000006E-3</v>
      </c>
      <c r="AS2288" s="1">
        <v>7.6553522999999998E-2</v>
      </c>
      <c r="AT2288" s="1">
        <v>5.9419461E-2</v>
      </c>
      <c r="AU2288" s="1">
        <v>1.7134061999999999E-2</v>
      </c>
      <c r="AV2288" s="1">
        <v>1671</v>
      </c>
      <c r="AW2288" s="1">
        <v>1297</v>
      </c>
      <c r="AX2288" s="1">
        <v>374</v>
      </c>
    </row>
    <row r="2289" spans="1:50" x14ac:dyDescent="0.35">
      <c r="A2289" s="2" t="s">
        <v>1586</v>
      </c>
      <c r="B2289" s="2" t="s">
        <v>1488</v>
      </c>
      <c r="C2289" s="3">
        <v>8007</v>
      </c>
      <c r="D2289" s="5" t="s">
        <v>1561</v>
      </c>
      <c r="E2289" s="3">
        <v>3419</v>
      </c>
      <c r="F2289" s="18">
        <v>27211</v>
      </c>
      <c r="G2289" s="7">
        <v>40.815300000000001</v>
      </c>
      <c r="H2289" s="7">
        <v>-73.066400000000002</v>
      </c>
      <c r="I2289" s="1">
        <v>9.8710000000000004</v>
      </c>
      <c r="J2289" s="1">
        <v>5.3339999999999996</v>
      </c>
      <c r="K2289" s="1">
        <v>4.5369999999999999</v>
      </c>
      <c r="L2289" s="1">
        <v>0.01</v>
      </c>
      <c r="M2289" s="1">
        <v>6.0000000000000001E-3</v>
      </c>
      <c r="N2289" s="1">
        <v>4.0000000000000001E-3</v>
      </c>
      <c r="O2289" s="1">
        <v>2169</v>
      </c>
      <c r="P2289" s="1">
        <v>1275</v>
      </c>
      <c r="Q2289" s="1">
        <v>894</v>
      </c>
      <c r="R2289" s="1">
        <v>4.8730000000000002</v>
      </c>
      <c r="S2289" s="1">
        <v>2.8809999999999998</v>
      </c>
      <c r="T2289" s="1">
        <v>1.992</v>
      </c>
      <c r="U2289" s="1">
        <v>7.0000000000000001E-3</v>
      </c>
      <c r="V2289" s="1">
        <v>5.0000000000000001E-3</v>
      </c>
      <c r="W2289" s="1">
        <v>2E-3</v>
      </c>
      <c r="X2289" s="1">
        <v>1670</v>
      </c>
      <c r="Y2289" s="1">
        <v>1297</v>
      </c>
      <c r="Z2289" s="1">
        <v>373</v>
      </c>
      <c r="AA2289" s="1">
        <v>4.8730000000000002</v>
      </c>
      <c r="AB2289" s="1">
        <v>2.8809999999999998</v>
      </c>
      <c r="AC2289" s="1">
        <v>1.992</v>
      </c>
      <c r="AD2289" s="1">
        <v>7.0000000000000001E-3</v>
      </c>
      <c r="AE2289" s="1">
        <v>5.0000000000000001E-3</v>
      </c>
      <c r="AF2289" s="1">
        <v>2E-3</v>
      </c>
      <c r="AG2289" s="1">
        <v>0.19423770000000001</v>
      </c>
      <c r="AH2289" s="1">
        <v>0.15085407000000001</v>
      </c>
      <c r="AI2289" s="1">
        <v>4.3383629999999999E-2</v>
      </c>
      <c r="AJ2289" s="1">
        <v>0.15919274999999999</v>
      </c>
      <c r="AK2289" s="1">
        <v>0.123636525</v>
      </c>
      <c r="AL2289" s="1">
        <v>3.5556224999999997E-2</v>
      </c>
      <c r="AM2289" s="1">
        <v>3.7616749999999997E-2</v>
      </c>
      <c r="AN2289" s="1">
        <v>2.9214924999999999E-2</v>
      </c>
      <c r="AO2289" s="1">
        <v>8.4018249999999999E-3</v>
      </c>
      <c r="AP2289" s="1">
        <v>4.272695E-2</v>
      </c>
      <c r="AQ2289" s="1">
        <v>3.3183745000000001E-2</v>
      </c>
      <c r="AR2289" s="1">
        <v>9.5432050000000008E-3</v>
      </c>
      <c r="AS2289" s="1">
        <v>7.6507710000000007E-2</v>
      </c>
      <c r="AT2289" s="1">
        <v>5.9419461E-2</v>
      </c>
      <c r="AU2289" s="1">
        <v>1.7088249E-2</v>
      </c>
      <c r="AV2289" s="1">
        <v>1670</v>
      </c>
      <c r="AW2289" s="1">
        <v>1297</v>
      </c>
      <c r="AX2289" s="1">
        <v>373</v>
      </c>
    </row>
    <row r="2290" spans="1:50" x14ac:dyDescent="0.35">
      <c r="A2290" s="2" t="s">
        <v>1586</v>
      </c>
      <c r="B2290" s="2" t="s">
        <v>1488</v>
      </c>
      <c r="C2290" s="3">
        <v>8007</v>
      </c>
      <c r="D2290" s="5" t="s">
        <v>1562</v>
      </c>
      <c r="E2290" s="3">
        <v>3420</v>
      </c>
      <c r="F2290" s="18">
        <v>27211</v>
      </c>
      <c r="G2290" s="7">
        <v>40.815300000000001</v>
      </c>
      <c r="H2290" s="7">
        <v>-73.066400000000002</v>
      </c>
      <c r="I2290" s="1">
        <v>12.776999999999999</v>
      </c>
      <c r="J2290" s="1">
        <v>6.1340000000000003</v>
      </c>
      <c r="K2290" s="1">
        <v>6.6429999999999998</v>
      </c>
      <c r="L2290" s="1">
        <v>1.4E-2</v>
      </c>
      <c r="M2290" s="1">
        <v>7.0000000000000001E-3</v>
      </c>
      <c r="N2290" s="1">
        <v>7.0000000000000001E-3</v>
      </c>
      <c r="O2290" s="1">
        <v>3018</v>
      </c>
      <c r="P2290" s="1">
        <v>1493</v>
      </c>
      <c r="Q2290" s="1">
        <v>1525</v>
      </c>
      <c r="R2290" s="1">
        <v>2.782</v>
      </c>
      <c r="S2290" s="1">
        <v>1.077</v>
      </c>
      <c r="T2290" s="1">
        <v>1.7050000000000001</v>
      </c>
      <c r="U2290" s="1">
        <v>4.0000000000000001E-3</v>
      </c>
      <c r="V2290" s="1">
        <v>2E-3</v>
      </c>
      <c r="W2290" s="1">
        <v>2E-3</v>
      </c>
      <c r="X2290" s="1">
        <v>894</v>
      </c>
      <c r="Y2290" s="1">
        <v>619</v>
      </c>
      <c r="Z2290" s="1">
        <v>275</v>
      </c>
      <c r="AA2290" s="1">
        <v>2.782</v>
      </c>
      <c r="AB2290" s="1">
        <v>1.077</v>
      </c>
      <c r="AC2290" s="1">
        <v>1.7050000000000001</v>
      </c>
      <c r="AD2290" s="1">
        <v>4.0000000000000001E-3</v>
      </c>
      <c r="AE2290" s="1">
        <v>2E-3</v>
      </c>
      <c r="AF2290" s="1">
        <v>2E-3</v>
      </c>
      <c r="AG2290" s="1">
        <v>0.10398114</v>
      </c>
      <c r="AH2290" s="1">
        <v>7.1995890000000007E-2</v>
      </c>
      <c r="AI2290" s="1">
        <v>3.198525E-2</v>
      </c>
      <c r="AJ2290" s="1">
        <v>8.5220550000000006E-2</v>
      </c>
      <c r="AK2290" s="1">
        <v>5.9006175000000001E-2</v>
      </c>
      <c r="AL2290" s="1">
        <v>2.6214375000000002E-2</v>
      </c>
      <c r="AM2290" s="1">
        <v>2.0137349999999998E-2</v>
      </c>
      <c r="AN2290" s="1">
        <v>1.3942975E-2</v>
      </c>
      <c r="AO2290" s="1">
        <v>6.1943750000000002E-3</v>
      </c>
      <c r="AP2290" s="1">
        <v>2.2872989999999999E-2</v>
      </c>
      <c r="AQ2290" s="1">
        <v>1.5837114999999999E-2</v>
      </c>
      <c r="AR2290" s="1">
        <v>7.0358749999999996E-3</v>
      </c>
      <c r="AS2290" s="1">
        <v>4.0956821999999997E-2</v>
      </c>
      <c r="AT2290" s="1">
        <v>2.8358247E-2</v>
      </c>
      <c r="AU2290" s="1">
        <v>1.2598575000000001E-2</v>
      </c>
      <c r="AV2290" s="1">
        <v>894</v>
      </c>
      <c r="AW2290" s="1">
        <v>619</v>
      </c>
      <c r="AX2290" s="1">
        <v>275</v>
      </c>
    </row>
    <row r="2291" spans="1:50" x14ac:dyDescent="0.35">
      <c r="A2291" s="2" t="s">
        <v>1586</v>
      </c>
      <c r="B2291" s="2" t="s">
        <v>1488</v>
      </c>
      <c r="C2291" s="3">
        <v>8007</v>
      </c>
      <c r="D2291" s="5" t="s">
        <v>1571</v>
      </c>
      <c r="E2291" s="3">
        <v>3421</v>
      </c>
      <c r="F2291" s="18">
        <v>27211</v>
      </c>
      <c r="G2291" s="7">
        <v>40.815300000000001</v>
      </c>
      <c r="H2291" s="7">
        <v>-73.066400000000002</v>
      </c>
      <c r="I2291" s="1">
        <v>12.784000000000001</v>
      </c>
      <c r="J2291" s="1">
        <v>6.1340000000000003</v>
      </c>
      <c r="K2291" s="1">
        <v>6.65</v>
      </c>
      <c r="L2291" s="1">
        <v>1.4E-2</v>
      </c>
      <c r="M2291" s="1">
        <v>7.0000000000000001E-3</v>
      </c>
      <c r="N2291" s="1">
        <v>7.0000000000000001E-3</v>
      </c>
      <c r="O2291" s="1">
        <v>3019</v>
      </c>
      <c r="P2291" s="1">
        <v>1493</v>
      </c>
      <c r="Q2291" s="1">
        <v>1526</v>
      </c>
      <c r="R2291" s="1">
        <v>2.9289999999999998</v>
      </c>
      <c r="S2291" s="1">
        <v>1.2290000000000001</v>
      </c>
      <c r="T2291" s="1">
        <v>1.7</v>
      </c>
      <c r="U2291" s="1">
        <v>4.0000000000000001E-3</v>
      </c>
      <c r="V2291" s="1">
        <v>2E-3</v>
      </c>
      <c r="W2291" s="1">
        <v>2E-3</v>
      </c>
      <c r="X2291" s="1">
        <v>894</v>
      </c>
      <c r="Y2291" s="1">
        <v>619</v>
      </c>
      <c r="Z2291" s="1">
        <v>275</v>
      </c>
      <c r="AA2291" s="1">
        <v>2.9289999999999998</v>
      </c>
      <c r="AB2291" s="1">
        <v>1.2290000000000001</v>
      </c>
      <c r="AC2291" s="1">
        <v>1.7</v>
      </c>
      <c r="AD2291" s="1">
        <v>4.0000000000000001E-3</v>
      </c>
      <c r="AE2291" s="1">
        <v>2E-3</v>
      </c>
      <c r="AF2291" s="1">
        <v>2E-3</v>
      </c>
      <c r="AG2291" s="1">
        <v>0.10398114</v>
      </c>
      <c r="AH2291" s="1">
        <v>7.1995890000000007E-2</v>
      </c>
      <c r="AI2291" s="1">
        <v>3.198525E-2</v>
      </c>
      <c r="AJ2291" s="1">
        <v>8.5220550000000006E-2</v>
      </c>
      <c r="AK2291" s="1">
        <v>5.9006175000000001E-2</v>
      </c>
      <c r="AL2291" s="1">
        <v>2.6214375000000002E-2</v>
      </c>
      <c r="AM2291" s="1">
        <v>2.0137349999999998E-2</v>
      </c>
      <c r="AN2291" s="1">
        <v>1.3942975E-2</v>
      </c>
      <c r="AO2291" s="1">
        <v>6.1943750000000002E-3</v>
      </c>
      <c r="AP2291" s="1">
        <v>2.2872989999999999E-2</v>
      </c>
      <c r="AQ2291" s="1">
        <v>1.5837114999999999E-2</v>
      </c>
      <c r="AR2291" s="1">
        <v>7.0358749999999996E-3</v>
      </c>
      <c r="AS2291" s="1">
        <v>4.0956821999999997E-2</v>
      </c>
      <c r="AT2291" s="1">
        <v>2.8358247E-2</v>
      </c>
      <c r="AU2291" s="1">
        <v>1.2598575000000001E-2</v>
      </c>
      <c r="AV2291" s="1">
        <v>894</v>
      </c>
      <c r="AW2291" s="1">
        <v>619</v>
      </c>
      <c r="AX2291" s="1">
        <v>275</v>
      </c>
    </row>
    <row r="2292" spans="1:50" x14ac:dyDescent="0.35">
      <c r="A2292" s="2" t="s">
        <v>1598</v>
      </c>
      <c r="B2292" s="2" t="s">
        <v>1488</v>
      </c>
      <c r="C2292" s="3">
        <v>50458</v>
      </c>
      <c r="D2292" s="5" t="s">
        <v>2</v>
      </c>
      <c r="E2292" s="3">
        <v>3663</v>
      </c>
      <c r="F2292" s="18">
        <v>34881</v>
      </c>
      <c r="G2292" s="7">
        <v>43.25</v>
      </c>
      <c r="H2292" s="7">
        <v>-73.8125</v>
      </c>
      <c r="I2292" s="1">
        <v>65.673000000000002</v>
      </c>
      <c r="J2292" s="1">
        <v>33.427</v>
      </c>
      <c r="K2292" s="1">
        <v>32.246000000000002</v>
      </c>
      <c r="L2292" s="1">
        <v>1.4890000000000001</v>
      </c>
      <c r="M2292" s="1">
        <v>0.75900000000000001</v>
      </c>
      <c r="N2292" s="1">
        <v>0.73</v>
      </c>
      <c r="O2292" s="1">
        <v>621749.5</v>
      </c>
      <c r="P2292" s="1">
        <v>315523</v>
      </c>
      <c r="Q2292" s="1">
        <v>306226.5</v>
      </c>
      <c r="R2292" s="1">
        <v>50.076000000000001</v>
      </c>
      <c r="S2292" s="1">
        <v>23.363</v>
      </c>
      <c r="T2292" s="1">
        <v>26.713000000000001</v>
      </c>
      <c r="U2292" s="1">
        <v>1.2609999999999999</v>
      </c>
      <c r="V2292" s="1">
        <v>0.629</v>
      </c>
      <c r="W2292" s="1">
        <v>0.63200000000000001</v>
      </c>
      <c r="X2292" s="1">
        <v>523187.5</v>
      </c>
      <c r="Y2292" s="1">
        <v>259831</v>
      </c>
      <c r="Z2292" s="1">
        <v>263356.5</v>
      </c>
      <c r="AA2292" s="1">
        <v>50.076000000000001</v>
      </c>
      <c r="AB2292" s="1">
        <v>23.363</v>
      </c>
      <c r="AC2292" s="1">
        <v>26.713000000000001</v>
      </c>
      <c r="AD2292" s="1">
        <v>1.2609999999999999</v>
      </c>
      <c r="AE2292" s="1">
        <v>0.629</v>
      </c>
      <c r="AF2292" s="1">
        <v>0.63200000000000001</v>
      </c>
      <c r="AG2292" s="1">
        <v>1.7840693750000001</v>
      </c>
      <c r="AH2292" s="1">
        <v>0.88602371000000002</v>
      </c>
      <c r="AI2292" s="1">
        <v>0.89804566500000005</v>
      </c>
      <c r="AJ2292" s="1">
        <v>1.7840693750000001</v>
      </c>
      <c r="AK2292" s="1">
        <v>0.88602371000000002</v>
      </c>
      <c r="AL2292" s="1">
        <v>0.89804566500000005</v>
      </c>
      <c r="AM2292" s="1">
        <v>14.9762421875</v>
      </c>
      <c r="AN2292" s="1">
        <v>7.4376623750000004</v>
      </c>
      <c r="AO2292" s="1">
        <v>7.5385798125000001</v>
      </c>
      <c r="AP2292" s="1">
        <v>32.047850312500003</v>
      </c>
      <c r="AQ2292" s="1">
        <v>15.915947904999999</v>
      </c>
      <c r="AR2292" s="1">
        <v>16.1319024075</v>
      </c>
      <c r="AS2292" s="1">
        <v>0.26342490624999998</v>
      </c>
      <c r="AT2292" s="1">
        <v>0.1308249085</v>
      </c>
      <c r="AU2292" s="1">
        <v>0.13259999775</v>
      </c>
      <c r="AV2292" s="1">
        <v>523187.5</v>
      </c>
      <c r="AW2292" s="1">
        <v>259831</v>
      </c>
      <c r="AX2292" s="1">
        <v>263356.5</v>
      </c>
    </row>
    <row r="2293" spans="1:50" x14ac:dyDescent="0.35">
      <c r="A2293" s="2" t="s">
        <v>1599</v>
      </c>
      <c r="B2293" s="2" t="s">
        <v>1488</v>
      </c>
      <c r="C2293" s="3">
        <v>54076</v>
      </c>
      <c r="D2293" s="5" t="s">
        <v>2</v>
      </c>
      <c r="E2293" s="3">
        <v>3747</v>
      </c>
      <c r="F2293" s="18">
        <v>34493</v>
      </c>
      <c r="G2293" s="7">
        <v>42.087499999999999</v>
      </c>
      <c r="H2293" s="7">
        <v>-78.457800000000006</v>
      </c>
      <c r="I2293" s="1">
        <v>17.001999999999999</v>
      </c>
      <c r="J2293" s="1">
        <v>5.9139999999999997</v>
      </c>
      <c r="K2293" s="1">
        <v>11.087999999999999</v>
      </c>
      <c r="L2293" s="1">
        <v>0.27300000000000002</v>
      </c>
      <c r="M2293" s="1">
        <v>9.7000000000000003E-2</v>
      </c>
      <c r="N2293" s="1">
        <v>0.17599999999999999</v>
      </c>
      <c r="O2293" s="1">
        <v>103194</v>
      </c>
      <c r="P2293" s="1">
        <v>36191.75</v>
      </c>
      <c r="Q2293" s="1">
        <v>67002.25</v>
      </c>
      <c r="R2293" s="1">
        <v>6.1219999999999999</v>
      </c>
      <c r="S2293" s="1">
        <v>4.3970000000000002</v>
      </c>
      <c r="T2293" s="1">
        <v>1.7250000000000001</v>
      </c>
      <c r="U2293" s="1">
        <v>9.7000000000000003E-2</v>
      </c>
      <c r="V2293" s="1">
        <v>7.1999999999999995E-2</v>
      </c>
      <c r="W2293" s="1">
        <v>2.5000000000000001E-2</v>
      </c>
      <c r="X2293" s="1">
        <v>36915.75</v>
      </c>
      <c r="Y2293" s="1">
        <v>27149</v>
      </c>
      <c r="Z2293" s="1">
        <v>9766.75</v>
      </c>
      <c r="AA2293" s="1">
        <v>6.1219999999999999</v>
      </c>
      <c r="AB2293" s="1">
        <v>4.3970000000000002</v>
      </c>
      <c r="AC2293" s="1">
        <v>1.7250000000000001</v>
      </c>
      <c r="AD2293" s="1">
        <v>9.7000000000000003E-2</v>
      </c>
      <c r="AE2293" s="1">
        <v>7.1999999999999995E-2</v>
      </c>
      <c r="AF2293" s="1">
        <v>2.5000000000000001E-2</v>
      </c>
      <c r="AG2293" s="1">
        <v>0.67961895750000001</v>
      </c>
      <c r="AH2293" s="1">
        <v>0.49981309000000002</v>
      </c>
      <c r="AI2293" s="1">
        <v>0.17980586749999999</v>
      </c>
      <c r="AJ2293" s="1">
        <v>0.67961895750000001</v>
      </c>
      <c r="AK2293" s="1">
        <v>0.49981309000000002</v>
      </c>
      <c r="AL2293" s="1">
        <v>0.17980586749999999</v>
      </c>
      <c r="AM2293" s="1">
        <v>0.18642453749999999</v>
      </c>
      <c r="AN2293" s="1">
        <v>0.13710244999999999</v>
      </c>
      <c r="AO2293" s="1">
        <v>4.93220875E-2</v>
      </c>
      <c r="AP2293" s="1">
        <v>1.16782975125</v>
      </c>
      <c r="AQ2293" s="1">
        <v>0.85885861500000005</v>
      </c>
      <c r="AR2293" s="1">
        <v>0.30897113625</v>
      </c>
      <c r="AS2293" s="1">
        <v>0.12924204075000001</v>
      </c>
      <c r="AT2293" s="1">
        <v>9.5048648999999999E-2</v>
      </c>
      <c r="AU2293" s="1">
        <v>3.4193391750000003E-2</v>
      </c>
      <c r="AV2293" s="1">
        <v>36915.75</v>
      </c>
      <c r="AW2293" s="1">
        <v>27149</v>
      </c>
      <c r="AX2293" s="1">
        <v>9766.75</v>
      </c>
    </row>
    <row r="2294" spans="1:50" x14ac:dyDescent="0.35">
      <c r="A2294" s="2" t="s">
        <v>1600</v>
      </c>
      <c r="B2294" s="2" t="s">
        <v>1488</v>
      </c>
      <c r="C2294" s="3">
        <v>50450</v>
      </c>
      <c r="D2294" s="5" t="s">
        <v>2</v>
      </c>
      <c r="E2294" s="3">
        <v>3661</v>
      </c>
      <c r="F2294" s="18">
        <v>32994</v>
      </c>
      <c r="G2294" s="7">
        <v>43.468200000000003</v>
      </c>
      <c r="H2294" s="7">
        <v>-76.496499999999997</v>
      </c>
      <c r="I2294" s="1">
        <v>7.3330000000000002</v>
      </c>
      <c r="J2294" s="1">
        <v>6.3170000000000002</v>
      </c>
      <c r="K2294" s="1">
        <v>1.016</v>
      </c>
      <c r="L2294" s="1">
        <v>3.5999999999999997E-2</v>
      </c>
      <c r="M2294" s="1">
        <v>3.2000000000000001E-2</v>
      </c>
      <c r="N2294" s="1">
        <v>4.0000000000000001E-3</v>
      </c>
      <c r="O2294" s="1">
        <v>13622.75</v>
      </c>
      <c r="P2294" s="1">
        <v>11830.25</v>
      </c>
      <c r="Q2294" s="1">
        <v>1792.5</v>
      </c>
      <c r="R2294" s="1">
        <v>17.690000000000001</v>
      </c>
      <c r="S2294" s="1">
        <v>13.683999999999999</v>
      </c>
      <c r="T2294" s="1">
        <v>4.0060000000000002</v>
      </c>
      <c r="U2294" s="1">
        <v>9.5000000000000001E-2</v>
      </c>
      <c r="V2294" s="1">
        <v>7.3999999999999996E-2</v>
      </c>
      <c r="W2294" s="1">
        <v>2.1000000000000001E-2</v>
      </c>
      <c r="X2294" s="1">
        <v>36060</v>
      </c>
      <c r="Y2294" s="1">
        <v>28168.5</v>
      </c>
      <c r="Z2294" s="1">
        <v>7891.5</v>
      </c>
      <c r="AA2294" s="1">
        <v>17.690000000000001</v>
      </c>
      <c r="AB2294" s="1">
        <v>13.683999999999999</v>
      </c>
      <c r="AC2294" s="1">
        <v>4.0060000000000002</v>
      </c>
      <c r="AD2294" s="1">
        <v>9.5000000000000001E-2</v>
      </c>
      <c r="AE2294" s="1">
        <v>7.3999999999999996E-2</v>
      </c>
      <c r="AF2294" s="1">
        <v>2.1000000000000001E-2</v>
      </c>
      <c r="AG2294" s="1">
        <v>1.2015191999999999</v>
      </c>
      <c r="AH2294" s="1">
        <v>0.93857442000000002</v>
      </c>
      <c r="AI2294" s="1">
        <v>0.26294477999999999</v>
      </c>
      <c r="AJ2294" s="1">
        <v>1.2015191999999999</v>
      </c>
      <c r="AK2294" s="1">
        <v>0.93857442000000002</v>
      </c>
      <c r="AL2294" s="1">
        <v>0.26294477999999999</v>
      </c>
      <c r="AM2294" s="1">
        <v>0.37682700000000002</v>
      </c>
      <c r="AN2294" s="1">
        <v>0.29436082499999999</v>
      </c>
      <c r="AO2294" s="1">
        <v>8.2466175000000003E-2</v>
      </c>
      <c r="AP2294" s="1">
        <v>2.7755382000000002</v>
      </c>
      <c r="AQ2294" s="1">
        <v>2.1681294449999999</v>
      </c>
      <c r="AR2294" s="1">
        <v>0.60740875500000002</v>
      </c>
      <c r="AS2294" s="1">
        <v>0.46059618299999999</v>
      </c>
      <c r="AT2294" s="1">
        <v>0.35979765892499999</v>
      </c>
      <c r="AU2294" s="1">
        <v>0.10079852407500001</v>
      </c>
      <c r="AV2294" s="1">
        <v>36060</v>
      </c>
      <c r="AW2294" s="1">
        <v>28168.5</v>
      </c>
      <c r="AX2294" s="1">
        <v>7891.5</v>
      </c>
    </row>
    <row r="2295" spans="1:50" x14ac:dyDescent="0.35">
      <c r="A2295" s="2" t="s">
        <v>1601</v>
      </c>
      <c r="B2295" s="2" t="s">
        <v>1488</v>
      </c>
      <c r="C2295" s="3">
        <v>50449</v>
      </c>
      <c r="D2295" s="5" t="s">
        <v>2</v>
      </c>
      <c r="E2295" s="3">
        <v>3660</v>
      </c>
      <c r="F2295" s="18">
        <v>33390</v>
      </c>
      <c r="G2295" s="7">
        <v>42.654400000000003</v>
      </c>
      <c r="H2295" s="7">
        <v>-78.077200000000005</v>
      </c>
      <c r="I2295" s="1">
        <v>8.0779999999999994</v>
      </c>
      <c r="J2295" s="1">
        <v>5.8339999999999996</v>
      </c>
      <c r="K2295" s="1">
        <v>2.2440000000000002</v>
      </c>
      <c r="L2295" s="1">
        <v>4.4999999999999998E-2</v>
      </c>
      <c r="M2295" s="1">
        <v>3.2000000000000001E-2</v>
      </c>
      <c r="N2295" s="1">
        <v>1.2999999999999999E-2</v>
      </c>
      <c r="O2295" s="1">
        <v>15808</v>
      </c>
      <c r="P2295" s="1">
        <v>10986.25</v>
      </c>
      <c r="Q2295" s="1">
        <v>4821.75</v>
      </c>
      <c r="R2295" s="1">
        <v>20.597000000000001</v>
      </c>
      <c r="S2295" s="1">
        <v>13.414</v>
      </c>
      <c r="T2295" s="1">
        <v>7.1829999999999998</v>
      </c>
      <c r="U2295" s="1">
        <v>0.11700000000000001</v>
      </c>
      <c r="V2295" s="1">
        <v>7.4999999999999997E-2</v>
      </c>
      <c r="W2295" s="1">
        <v>4.2000000000000003E-2</v>
      </c>
      <c r="X2295" s="1">
        <v>41692.5</v>
      </c>
      <c r="Y2295" s="1">
        <v>26753</v>
      </c>
      <c r="Z2295" s="1">
        <v>14939.5</v>
      </c>
      <c r="AA2295" s="1">
        <v>20.597000000000001</v>
      </c>
      <c r="AB2295" s="1">
        <v>13.414</v>
      </c>
      <c r="AC2295" s="1">
        <v>7.1829999999999998</v>
      </c>
      <c r="AD2295" s="1">
        <v>0.11700000000000001</v>
      </c>
      <c r="AE2295" s="1">
        <v>7.4999999999999997E-2</v>
      </c>
      <c r="AF2295" s="1">
        <v>4.2000000000000003E-2</v>
      </c>
      <c r="AG2295" s="1">
        <v>0.12924674999999999</v>
      </c>
      <c r="AH2295" s="1">
        <v>8.2934300000000002E-2</v>
      </c>
      <c r="AI2295" s="1">
        <v>4.6312449999999998E-2</v>
      </c>
      <c r="AJ2295" s="1">
        <v>0.12924674999999999</v>
      </c>
      <c r="AK2295" s="1">
        <v>8.2934300000000002E-2</v>
      </c>
      <c r="AL2295" s="1">
        <v>4.6312449999999998E-2</v>
      </c>
      <c r="AM2295" s="1">
        <v>0.56951954999999999</v>
      </c>
      <c r="AN2295" s="1">
        <v>0.36544598</v>
      </c>
      <c r="AO2295" s="1">
        <v>0.20407357000000001</v>
      </c>
      <c r="AP2295" s="1">
        <v>2.8219568625</v>
      </c>
      <c r="AQ2295" s="1">
        <v>1.8107768049999999</v>
      </c>
      <c r="AR2295" s="1">
        <v>1.0111800575000001</v>
      </c>
      <c r="AS2295" s="1">
        <v>0.53254038712499996</v>
      </c>
      <c r="AT2295" s="1">
        <v>0.34171740665</v>
      </c>
      <c r="AU2295" s="1">
        <v>0.19082298047499999</v>
      </c>
      <c r="AV2295" s="1">
        <v>41692.5</v>
      </c>
      <c r="AW2295" s="1">
        <v>26753</v>
      </c>
      <c r="AX2295" s="1">
        <v>14939.5</v>
      </c>
    </row>
    <row r="2296" spans="1:50" x14ac:dyDescent="0.35">
      <c r="A2296" s="2" t="s">
        <v>1602</v>
      </c>
      <c r="B2296" s="2" t="s">
        <v>1488</v>
      </c>
      <c r="C2296" s="3">
        <v>50451</v>
      </c>
      <c r="D2296" s="5" t="s">
        <v>2</v>
      </c>
      <c r="E2296" s="3">
        <v>3662</v>
      </c>
      <c r="F2296" s="18">
        <v>32143</v>
      </c>
      <c r="G2296" s="7">
        <v>42.967100000000002</v>
      </c>
      <c r="H2296" s="7">
        <v>-78.918199999999999</v>
      </c>
      <c r="I2296" s="1">
        <v>11.242000000000001</v>
      </c>
      <c r="J2296" s="1">
        <v>5.2969999999999997</v>
      </c>
      <c r="K2296" s="1">
        <v>5.9450000000000003</v>
      </c>
      <c r="L2296" s="1">
        <v>4.4999999999999998E-2</v>
      </c>
      <c r="M2296" s="1">
        <v>2.1000000000000001E-2</v>
      </c>
      <c r="N2296" s="1">
        <v>2.4E-2</v>
      </c>
      <c r="O2296" s="1">
        <v>15396</v>
      </c>
      <c r="P2296" s="1">
        <v>7248</v>
      </c>
      <c r="Q2296" s="1">
        <v>8148</v>
      </c>
      <c r="R2296" s="1">
        <v>22.634</v>
      </c>
      <c r="S2296" s="1">
        <v>18.321999999999999</v>
      </c>
      <c r="T2296" s="1">
        <v>4.3120000000000003</v>
      </c>
      <c r="U2296" s="1">
        <v>0.1</v>
      </c>
      <c r="V2296" s="1">
        <v>8.2000000000000003E-2</v>
      </c>
      <c r="W2296" s="1">
        <v>1.7999999999999999E-2</v>
      </c>
      <c r="X2296" s="1">
        <v>32674.75</v>
      </c>
      <c r="Y2296" s="1">
        <v>26466.25</v>
      </c>
      <c r="Z2296" s="1">
        <v>6208.5</v>
      </c>
      <c r="AA2296" s="1">
        <v>22.634</v>
      </c>
      <c r="AB2296" s="1">
        <v>18.321999999999999</v>
      </c>
      <c r="AC2296" s="1">
        <v>4.3120000000000003</v>
      </c>
      <c r="AD2296" s="1">
        <v>0.1</v>
      </c>
      <c r="AE2296" s="1">
        <v>8.2000000000000003E-2</v>
      </c>
      <c r="AF2296" s="1">
        <v>1.7999999999999999E-2</v>
      </c>
      <c r="AG2296" s="1">
        <v>0.70642809500000003</v>
      </c>
      <c r="AH2296" s="1">
        <v>0.57220032499999995</v>
      </c>
      <c r="AI2296" s="1">
        <v>0.13422777</v>
      </c>
      <c r="AJ2296" s="1">
        <v>0.68437263874999998</v>
      </c>
      <c r="AK2296" s="1">
        <v>0.55433560625</v>
      </c>
      <c r="AL2296" s="1">
        <v>0.13003703250000001</v>
      </c>
      <c r="AM2296" s="1">
        <v>0.22169817875</v>
      </c>
      <c r="AN2296" s="1">
        <v>0.17957350624999999</v>
      </c>
      <c r="AO2296" s="1">
        <v>4.2124672500000002E-2</v>
      </c>
      <c r="AP2296" s="1">
        <v>2.5595765412499998</v>
      </c>
      <c r="AQ2296" s="1">
        <v>2.0732336937500002</v>
      </c>
      <c r="AR2296" s="1">
        <v>0.48634284750000001</v>
      </c>
      <c r="AS2296" s="1">
        <v>1.216023496</v>
      </c>
      <c r="AT2296" s="1">
        <v>0.98496795999999998</v>
      </c>
      <c r="AU2296" s="1">
        <v>0.23105553600000001</v>
      </c>
      <c r="AV2296" s="1">
        <v>32674.75</v>
      </c>
      <c r="AW2296" s="1">
        <v>26466.25</v>
      </c>
      <c r="AX2296" s="1">
        <v>6208.5</v>
      </c>
    </row>
    <row r="2297" spans="1:50" x14ac:dyDescent="0.35">
      <c r="A2297" s="2" t="s">
        <v>168</v>
      </c>
      <c r="B2297" s="2" t="s">
        <v>1488</v>
      </c>
      <c r="C2297" s="3">
        <v>54547</v>
      </c>
      <c r="D2297" s="5" t="s">
        <v>2</v>
      </c>
      <c r="E2297" s="3">
        <v>3774</v>
      </c>
      <c r="F2297" s="18">
        <v>34608</v>
      </c>
      <c r="G2297" s="7">
        <v>43.494999999999997</v>
      </c>
      <c r="H2297" s="7">
        <v>-76.450800000000001</v>
      </c>
      <c r="I2297" s="1">
        <v>53.933</v>
      </c>
      <c r="J2297" s="1">
        <v>19.728999999999999</v>
      </c>
      <c r="K2297" s="1">
        <v>34.204000000000001</v>
      </c>
      <c r="L2297" s="1">
        <v>2.1619999999999999</v>
      </c>
      <c r="M2297" s="1">
        <v>0.89600000000000002</v>
      </c>
      <c r="N2297" s="1">
        <v>1.266</v>
      </c>
      <c r="O2297" s="1">
        <v>1017053.78</v>
      </c>
      <c r="P2297" s="1">
        <v>417655.44</v>
      </c>
      <c r="Q2297" s="1">
        <v>599398.34</v>
      </c>
      <c r="R2297" s="1">
        <v>50.94</v>
      </c>
      <c r="S2297" s="1">
        <v>19.477</v>
      </c>
      <c r="T2297" s="1">
        <v>31.463000000000001</v>
      </c>
      <c r="U2297" s="1">
        <v>2.0419999999999998</v>
      </c>
      <c r="V2297" s="1">
        <v>1.0249999999999999</v>
      </c>
      <c r="W2297" s="1">
        <v>1.0169999999999999</v>
      </c>
      <c r="X2297" s="1">
        <v>949443.28</v>
      </c>
      <c r="Y2297" s="1">
        <v>471880.66</v>
      </c>
      <c r="Z2297" s="1">
        <v>477562.62</v>
      </c>
      <c r="AA2297" s="1">
        <v>50.94</v>
      </c>
      <c r="AB2297" s="1">
        <v>19.477</v>
      </c>
      <c r="AC2297" s="1">
        <v>31.463000000000001</v>
      </c>
      <c r="AD2297" s="1">
        <v>2.0419999999999998</v>
      </c>
      <c r="AE2297" s="1">
        <v>1.0249999999999999</v>
      </c>
      <c r="AF2297" s="1">
        <v>1.0169999999999999</v>
      </c>
      <c r="AG2297" s="1">
        <v>5.8485706047999999</v>
      </c>
      <c r="AH2297" s="1">
        <v>2.9067848656000002</v>
      </c>
      <c r="AI2297" s="1">
        <v>2.9417857392000002</v>
      </c>
      <c r="AJ2297" s="1">
        <v>5.2551685548</v>
      </c>
      <c r="AK2297" s="1">
        <v>2.6118594531000001</v>
      </c>
      <c r="AL2297" s="1">
        <v>2.6433091016999999</v>
      </c>
      <c r="AM2297" s="1">
        <v>1.2390234804</v>
      </c>
      <c r="AN2297" s="1">
        <v>0.61580426129999999</v>
      </c>
      <c r="AO2297" s="1">
        <v>0.6232192191</v>
      </c>
      <c r="AP2297" s="1">
        <v>82.169568667600004</v>
      </c>
      <c r="AQ2297" s="1">
        <v>40.8389117197</v>
      </c>
      <c r="AR2297" s="1">
        <v>41.330656947900003</v>
      </c>
      <c r="AS2297" s="1">
        <v>12.127286487604</v>
      </c>
      <c r="AT2297" s="1">
        <v>6.0273552642129999</v>
      </c>
      <c r="AU2297" s="1">
        <v>6.0999312233909997</v>
      </c>
      <c r="AV2297" s="1">
        <v>949443.28</v>
      </c>
      <c r="AW2297" s="1">
        <v>471880.66</v>
      </c>
      <c r="AX2297" s="1">
        <v>477562.62</v>
      </c>
    </row>
    <row r="2298" spans="1:50" x14ac:dyDescent="0.35">
      <c r="A2298" s="2" t="s">
        <v>168</v>
      </c>
      <c r="B2298" s="2" t="s">
        <v>1488</v>
      </c>
      <c r="C2298" s="3">
        <v>54547</v>
      </c>
      <c r="D2298" s="5" t="s">
        <v>3</v>
      </c>
      <c r="E2298" s="3">
        <v>3775</v>
      </c>
      <c r="F2298" s="18">
        <v>34578</v>
      </c>
      <c r="G2298" s="7">
        <v>43.494999999999997</v>
      </c>
      <c r="H2298" s="7">
        <v>-76.450800000000001</v>
      </c>
      <c r="I2298" s="1">
        <v>53.287999999999997</v>
      </c>
      <c r="J2298" s="1">
        <v>18.736999999999998</v>
      </c>
      <c r="K2298" s="1">
        <v>34.551000000000002</v>
      </c>
      <c r="L2298" s="1">
        <v>2.2869999999999999</v>
      </c>
      <c r="M2298" s="1">
        <v>1.0069999999999999</v>
      </c>
      <c r="N2298" s="1">
        <v>1.28</v>
      </c>
      <c r="O2298" s="1">
        <v>1068833.48</v>
      </c>
      <c r="P2298" s="1">
        <v>467438.47</v>
      </c>
      <c r="Q2298" s="1">
        <v>601395.01</v>
      </c>
      <c r="R2298" s="1">
        <v>54.765000000000001</v>
      </c>
      <c r="S2298" s="1">
        <v>19.937999999999999</v>
      </c>
      <c r="T2298" s="1">
        <v>34.826999999999998</v>
      </c>
      <c r="U2298" s="1">
        <v>2.3889999999999998</v>
      </c>
      <c r="V2298" s="1">
        <v>1.147</v>
      </c>
      <c r="W2298" s="1">
        <v>1.242</v>
      </c>
      <c r="X2298" s="1">
        <v>1081815.6200000001</v>
      </c>
      <c r="Y2298" s="1">
        <v>525889.96</v>
      </c>
      <c r="Z2298" s="1">
        <v>555925.66</v>
      </c>
      <c r="AA2298" s="1">
        <v>54.765000000000001</v>
      </c>
      <c r="AB2298" s="1">
        <v>19.937999999999999</v>
      </c>
      <c r="AC2298" s="1">
        <v>34.826999999999998</v>
      </c>
      <c r="AD2298" s="1">
        <v>2.3889999999999998</v>
      </c>
      <c r="AE2298" s="1">
        <v>1.147</v>
      </c>
      <c r="AF2298" s="1">
        <v>1.242</v>
      </c>
      <c r="AG2298" s="1">
        <v>6.6639842191999996</v>
      </c>
      <c r="AH2298" s="1">
        <v>3.2394821536</v>
      </c>
      <c r="AI2298" s="1">
        <v>3.4245020656</v>
      </c>
      <c r="AJ2298" s="1">
        <v>5.9878494567000002</v>
      </c>
      <c r="AK2298" s="1">
        <v>2.9108009286000001</v>
      </c>
      <c r="AL2298" s="1">
        <v>3.0770485281000002</v>
      </c>
      <c r="AM2298" s="1">
        <v>1.4117693841000001</v>
      </c>
      <c r="AN2298" s="1">
        <v>0.6862863978</v>
      </c>
      <c r="AO2298" s="1">
        <v>0.72548298629999997</v>
      </c>
      <c r="AP2298" s="1">
        <v>93.625732832899999</v>
      </c>
      <c r="AQ2298" s="1">
        <v>45.513146588200001</v>
      </c>
      <c r="AR2298" s="1">
        <v>48.112586244699997</v>
      </c>
      <c r="AS2298" s="1">
        <v>13.818085005041</v>
      </c>
      <c r="AT2298" s="1">
        <v>6.7172187535779999</v>
      </c>
      <c r="AU2298" s="1">
        <v>7.1008662514629997</v>
      </c>
      <c r="AV2298" s="1">
        <v>1081815.6200000001</v>
      </c>
      <c r="AW2298" s="1">
        <v>525889.96</v>
      </c>
      <c r="AX2298" s="1">
        <v>555925.66</v>
      </c>
    </row>
    <row r="2299" spans="1:50" x14ac:dyDescent="0.35">
      <c r="A2299" s="2" t="s">
        <v>168</v>
      </c>
      <c r="B2299" s="2" t="s">
        <v>1488</v>
      </c>
      <c r="C2299" s="3">
        <v>54547</v>
      </c>
      <c r="D2299" s="5" t="s">
        <v>45</v>
      </c>
      <c r="E2299" s="3">
        <v>3776</v>
      </c>
      <c r="F2299" s="18">
        <v>34547</v>
      </c>
      <c r="G2299" s="7">
        <v>43.494999999999997</v>
      </c>
      <c r="H2299" s="7">
        <v>-76.450800000000001</v>
      </c>
      <c r="I2299" s="1">
        <v>40.296999999999997</v>
      </c>
      <c r="J2299" s="1">
        <v>13.163</v>
      </c>
      <c r="K2299" s="1">
        <v>27.134</v>
      </c>
      <c r="L2299" s="1">
        <v>1.696</v>
      </c>
      <c r="M2299" s="1">
        <v>0.63300000000000001</v>
      </c>
      <c r="N2299" s="1">
        <v>1.0629999999999999</v>
      </c>
      <c r="O2299" s="1">
        <v>814626.52</v>
      </c>
      <c r="P2299" s="1">
        <v>305735.32</v>
      </c>
      <c r="Q2299" s="1">
        <v>508891.2</v>
      </c>
      <c r="R2299" s="1">
        <v>48.408999999999999</v>
      </c>
      <c r="S2299" s="1">
        <v>19.959</v>
      </c>
      <c r="T2299" s="1">
        <v>28.45</v>
      </c>
      <c r="U2299" s="1">
        <v>2.0430000000000001</v>
      </c>
      <c r="V2299" s="1">
        <v>1.046</v>
      </c>
      <c r="W2299" s="1">
        <v>0.997</v>
      </c>
      <c r="X2299" s="1">
        <v>955284.43</v>
      </c>
      <c r="Y2299" s="1">
        <v>494080.91</v>
      </c>
      <c r="Z2299" s="1">
        <v>461203.52</v>
      </c>
      <c r="AA2299" s="1">
        <v>48.408999999999999</v>
      </c>
      <c r="AB2299" s="1">
        <v>19.959</v>
      </c>
      <c r="AC2299" s="1">
        <v>28.45</v>
      </c>
      <c r="AD2299" s="1">
        <v>2.0430000000000001</v>
      </c>
      <c r="AE2299" s="1">
        <v>1.046</v>
      </c>
      <c r="AF2299" s="1">
        <v>0.997</v>
      </c>
      <c r="AG2299" s="1">
        <v>7.39867791035</v>
      </c>
      <c r="AH2299" s="1">
        <v>3.8266566479500002</v>
      </c>
      <c r="AI2299" s="1">
        <v>3.5720212623999998</v>
      </c>
      <c r="AJ2299" s="1">
        <v>6.6440032106500002</v>
      </c>
      <c r="AK2299" s="1">
        <v>3.4363327290500001</v>
      </c>
      <c r="AL2299" s="1">
        <v>3.2076704816000001</v>
      </c>
      <c r="AM2299" s="1">
        <v>1.5666664652</v>
      </c>
      <c r="AN2299" s="1">
        <v>0.81029269240000001</v>
      </c>
      <c r="AO2299" s="1">
        <v>0.75637377279999995</v>
      </c>
      <c r="AP2299" s="1">
        <v>103.934945984</v>
      </c>
      <c r="AQ2299" s="1">
        <v>53.756003008</v>
      </c>
      <c r="AR2299" s="1">
        <v>50.178942976000002</v>
      </c>
      <c r="AS2299" s="1">
        <v>12.2018957886115</v>
      </c>
      <c r="AT2299" s="1">
        <v>6.3109201674755004</v>
      </c>
      <c r="AU2299" s="1">
        <v>5.8909756211359996</v>
      </c>
      <c r="AV2299" s="1">
        <v>955284.43</v>
      </c>
      <c r="AW2299" s="1">
        <v>494080.91</v>
      </c>
      <c r="AX2299" s="1">
        <v>461203.52</v>
      </c>
    </row>
    <row r="2300" spans="1:50" x14ac:dyDescent="0.35">
      <c r="A2300" s="2" t="s">
        <v>168</v>
      </c>
      <c r="B2300" s="2" t="s">
        <v>1488</v>
      </c>
      <c r="C2300" s="3">
        <v>54547</v>
      </c>
      <c r="D2300" s="5" t="s">
        <v>5</v>
      </c>
      <c r="E2300" s="3">
        <v>3777</v>
      </c>
      <c r="F2300" s="18">
        <v>34547</v>
      </c>
      <c r="G2300" s="7">
        <v>43.494999999999997</v>
      </c>
      <c r="H2300" s="7">
        <v>-76.450800000000001</v>
      </c>
      <c r="I2300" s="1">
        <v>45.515999999999998</v>
      </c>
      <c r="J2300" s="1">
        <v>15.315</v>
      </c>
      <c r="K2300" s="1">
        <v>30.201000000000001</v>
      </c>
      <c r="L2300" s="1">
        <v>1.827</v>
      </c>
      <c r="M2300" s="1">
        <v>0.70599999999999996</v>
      </c>
      <c r="N2300" s="1">
        <v>1.121</v>
      </c>
      <c r="O2300" s="1">
        <v>864111.28</v>
      </c>
      <c r="P2300" s="1">
        <v>332905.33</v>
      </c>
      <c r="Q2300" s="1">
        <v>531205.94999999995</v>
      </c>
      <c r="R2300" s="1">
        <v>56.645000000000003</v>
      </c>
      <c r="S2300" s="1">
        <v>20.581</v>
      </c>
      <c r="T2300" s="1">
        <v>36.064</v>
      </c>
      <c r="U2300" s="1">
        <v>2.25</v>
      </c>
      <c r="V2300" s="1">
        <v>1.0549999999999999</v>
      </c>
      <c r="W2300" s="1">
        <v>1.1950000000000001</v>
      </c>
      <c r="X2300" s="1">
        <v>1032775.57</v>
      </c>
      <c r="Y2300" s="1">
        <v>492170.11</v>
      </c>
      <c r="Z2300" s="1">
        <v>540605.46</v>
      </c>
      <c r="AA2300" s="1">
        <v>56.645000000000003</v>
      </c>
      <c r="AB2300" s="1">
        <v>20.581</v>
      </c>
      <c r="AC2300" s="1">
        <v>36.064</v>
      </c>
      <c r="AD2300" s="1">
        <v>2.25</v>
      </c>
      <c r="AE2300" s="1">
        <v>1.0549999999999999</v>
      </c>
      <c r="AF2300" s="1">
        <v>1.1950000000000001</v>
      </c>
      <c r="AG2300" s="1">
        <v>7.99884678965</v>
      </c>
      <c r="AH2300" s="1">
        <v>3.8118575019500001</v>
      </c>
      <c r="AI2300" s="1">
        <v>4.1869892877000003</v>
      </c>
      <c r="AJ2300" s="1">
        <v>7.1829540893499999</v>
      </c>
      <c r="AK2300" s="1">
        <v>3.42304311505</v>
      </c>
      <c r="AL2300" s="1">
        <v>3.7599109742999999</v>
      </c>
      <c r="AM2300" s="1">
        <v>1.6937519348000001</v>
      </c>
      <c r="AN2300" s="1">
        <v>0.8071589804</v>
      </c>
      <c r="AO2300" s="1">
        <v>0.88659295439999997</v>
      </c>
      <c r="AP2300" s="1">
        <v>112.365982016</v>
      </c>
      <c r="AQ2300" s="1">
        <v>53.548107967999997</v>
      </c>
      <c r="AR2300" s="1">
        <v>58.817874048</v>
      </c>
      <c r="AS2300" s="1">
        <v>13.191693994388499</v>
      </c>
      <c r="AT2300" s="1">
        <v>6.2865134235355002</v>
      </c>
      <c r="AU2300" s="1">
        <v>6.9051805708530001</v>
      </c>
      <c r="AV2300" s="1">
        <v>1032775.57</v>
      </c>
      <c r="AW2300" s="1">
        <v>492170.11</v>
      </c>
      <c r="AX2300" s="1">
        <v>540605.46</v>
      </c>
    </row>
    <row r="2301" spans="1:50" x14ac:dyDescent="0.35">
      <c r="A2301" s="2" t="s">
        <v>1603</v>
      </c>
      <c r="B2301" s="2" t="s">
        <v>1488</v>
      </c>
      <c r="C2301" s="3">
        <v>54114</v>
      </c>
      <c r="D2301" s="5" t="s">
        <v>108</v>
      </c>
      <c r="E2301" s="3">
        <v>3752</v>
      </c>
      <c r="F2301" s="18">
        <v>34731</v>
      </c>
      <c r="G2301" s="7">
        <v>40.6417</v>
      </c>
      <c r="H2301" s="7">
        <v>-73.777799999999999</v>
      </c>
      <c r="I2301" s="1">
        <v>41.761000000000003</v>
      </c>
      <c r="J2301" s="1">
        <v>16.907</v>
      </c>
      <c r="K2301" s="1">
        <v>24.853999999999999</v>
      </c>
      <c r="L2301" s="1">
        <v>0.93600000000000005</v>
      </c>
      <c r="M2301" s="1">
        <v>0.38100000000000001</v>
      </c>
      <c r="N2301" s="1">
        <v>0.55500000000000005</v>
      </c>
      <c r="O2301" s="1">
        <v>346672.34</v>
      </c>
      <c r="P2301" s="1">
        <v>138254.62</v>
      </c>
      <c r="Q2301" s="1">
        <v>208417.72</v>
      </c>
      <c r="R2301" s="1">
        <v>24.856999999999999</v>
      </c>
      <c r="S2301" s="1">
        <v>10.128</v>
      </c>
      <c r="T2301" s="1">
        <v>14.728999999999999</v>
      </c>
      <c r="U2301" s="1">
        <v>0.52700000000000002</v>
      </c>
      <c r="V2301" s="1">
        <v>0.20799999999999999</v>
      </c>
      <c r="W2301" s="1">
        <v>0.31900000000000001</v>
      </c>
      <c r="X2301" s="1">
        <v>199636.84</v>
      </c>
      <c r="Y2301" s="1">
        <v>79615.199999999997</v>
      </c>
      <c r="Z2301" s="1">
        <v>120021.64</v>
      </c>
      <c r="AA2301" s="1">
        <v>24.856999999999999</v>
      </c>
      <c r="AB2301" s="1">
        <v>10.128</v>
      </c>
      <c r="AC2301" s="1">
        <v>14.728999999999999</v>
      </c>
      <c r="AD2301" s="1">
        <v>0.52700000000000002</v>
      </c>
      <c r="AE2301" s="1">
        <v>0.20799999999999999</v>
      </c>
      <c r="AF2301" s="1">
        <v>0.31900000000000001</v>
      </c>
      <c r="AG2301" s="1">
        <v>6.3664188276000004</v>
      </c>
      <c r="AH2301" s="1">
        <v>2.5389287280000001</v>
      </c>
      <c r="AI2301" s="1">
        <v>3.8274900995999999</v>
      </c>
      <c r="AJ2301" s="1">
        <v>6.3634242749999999</v>
      </c>
      <c r="AK2301" s="1">
        <v>2.5377345</v>
      </c>
      <c r="AL2301" s="1">
        <v>3.8256897749999998</v>
      </c>
      <c r="AM2301" s="1">
        <v>2.0133375313999999</v>
      </c>
      <c r="AN2301" s="1">
        <v>0.80291929200000001</v>
      </c>
      <c r="AO2301" s="1">
        <v>1.2104182394</v>
      </c>
      <c r="AP2301" s="1">
        <v>4.7623368181999997</v>
      </c>
      <c r="AQ2301" s="1">
        <v>1.8992205959999999</v>
      </c>
      <c r="AR2301" s="1">
        <v>2.8631162221999999</v>
      </c>
      <c r="AS2301" s="1">
        <v>3.0189082944800001</v>
      </c>
      <c r="AT2301" s="1">
        <v>1.2039410544</v>
      </c>
      <c r="AU2301" s="1">
        <v>1.8149672400800001</v>
      </c>
      <c r="AV2301" s="1">
        <v>199636.84</v>
      </c>
      <c r="AW2301" s="1">
        <v>79615.199999999997</v>
      </c>
      <c r="AX2301" s="1">
        <v>120021.64</v>
      </c>
    </row>
    <row r="2302" spans="1:50" x14ac:dyDescent="0.35">
      <c r="A2302" s="2" t="s">
        <v>1603</v>
      </c>
      <c r="B2302" s="2" t="s">
        <v>1488</v>
      </c>
      <c r="C2302" s="3">
        <v>54114</v>
      </c>
      <c r="D2302" s="5" t="s">
        <v>250</v>
      </c>
      <c r="E2302" s="3">
        <v>3753</v>
      </c>
      <c r="F2302" s="18">
        <v>34731</v>
      </c>
      <c r="G2302" s="7">
        <v>40.6417</v>
      </c>
      <c r="H2302" s="7">
        <v>-73.777799999999999</v>
      </c>
      <c r="I2302" s="1">
        <v>30.788</v>
      </c>
      <c r="J2302" s="1">
        <v>10.597</v>
      </c>
      <c r="K2302" s="1">
        <v>20.190999999999999</v>
      </c>
      <c r="L2302" s="1">
        <v>1.091</v>
      </c>
      <c r="M2302" s="1">
        <v>0.24199999999999999</v>
      </c>
      <c r="N2302" s="1">
        <v>0.84899999999999998</v>
      </c>
      <c r="O2302" s="1">
        <v>276576.06</v>
      </c>
      <c r="P2302" s="1">
        <v>102150.82</v>
      </c>
      <c r="Q2302" s="1">
        <v>174425.24</v>
      </c>
      <c r="R2302" s="1">
        <v>32.414000000000001</v>
      </c>
      <c r="S2302" s="1">
        <v>17.484999999999999</v>
      </c>
      <c r="T2302" s="1">
        <v>14.929</v>
      </c>
      <c r="U2302" s="1">
        <v>0.71699999999999997</v>
      </c>
      <c r="V2302" s="1">
        <v>0.40400000000000003</v>
      </c>
      <c r="W2302" s="1">
        <v>0.313</v>
      </c>
      <c r="X2302" s="1">
        <v>276547.20000000001</v>
      </c>
      <c r="Y2302" s="1">
        <v>155042.88</v>
      </c>
      <c r="Z2302" s="1">
        <v>121504.32000000001</v>
      </c>
      <c r="AA2302" s="1">
        <v>32.414000000000001</v>
      </c>
      <c r="AB2302" s="1">
        <v>17.484999999999999</v>
      </c>
      <c r="AC2302" s="1">
        <v>14.929</v>
      </c>
      <c r="AD2302" s="1">
        <v>0.71699999999999997</v>
      </c>
      <c r="AE2302" s="1">
        <v>0.40400000000000003</v>
      </c>
      <c r="AF2302" s="1">
        <v>0.313</v>
      </c>
      <c r="AG2302" s="1">
        <v>8.8190902080000004</v>
      </c>
      <c r="AH2302" s="1">
        <v>4.9443174432000001</v>
      </c>
      <c r="AI2302" s="1">
        <v>3.8747727647999999</v>
      </c>
      <c r="AJ2302" s="1">
        <v>8.8149420000000003</v>
      </c>
      <c r="AK2302" s="1">
        <v>4.9419918000000003</v>
      </c>
      <c r="AL2302" s="1">
        <v>3.8729502</v>
      </c>
      <c r="AM2302" s="1">
        <v>2.7889785119999999</v>
      </c>
      <c r="AN2302" s="1">
        <v>1.5636074447999999</v>
      </c>
      <c r="AO2302" s="1">
        <v>1.2253710672</v>
      </c>
      <c r="AP2302" s="1">
        <v>6.5970334560000001</v>
      </c>
      <c r="AQ2302" s="1">
        <v>3.6985479024000001</v>
      </c>
      <c r="AR2302" s="1">
        <v>2.8984855536</v>
      </c>
      <c r="AS2302" s="1">
        <v>4.1819467583999996</v>
      </c>
      <c r="AT2302" s="1">
        <v>2.3445584313599999</v>
      </c>
      <c r="AU2302" s="1">
        <v>1.83738832704</v>
      </c>
      <c r="AV2302" s="1">
        <v>276547.20000000001</v>
      </c>
      <c r="AW2302" s="1">
        <v>155042.88</v>
      </c>
      <c r="AX2302" s="1">
        <v>121504.32000000001</v>
      </c>
    </row>
    <row r="2303" spans="1:50" x14ac:dyDescent="0.35">
      <c r="A2303" s="2" t="s">
        <v>1604</v>
      </c>
      <c r="B2303" s="2" t="s">
        <v>1488</v>
      </c>
      <c r="C2303" s="3">
        <v>54041</v>
      </c>
      <c r="D2303" s="5" t="s">
        <v>1605</v>
      </c>
      <c r="E2303" s="3">
        <v>3743</v>
      </c>
      <c r="F2303" s="18">
        <v>33966</v>
      </c>
      <c r="G2303" s="7">
        <v>43.162199999999999</v>
      </c>
      <c r="H2303" s="7">
        <v>-78.7453</v>
      </c>
      <c r="I2303" s="1">
        <v>41.231999999999999</v>
      </c>
      <c r="J2303" s="1">
        <v>5.8959999999999999</v>
      </c>
      <c r="K2303" s="1">
        <v>35.335999999999999</v>
      </c>
      <c r="L2303" s="1">
        <v>0.215</v>
      </c>
      <c r="M2303" s="1">
        <v>3.9E-2</v>
      </c>
      <c r="N2303" s="1">
        <v>0.17599999999999999</v>
      </c>
      <c r="O2303" s="1">
        <v>53016.639999999999</v>
      </c>
      <c r="P2303" s="1">
        <v>10245.200000000001</v>
      </c>
      <c r="Q2303" s="1">
        <v>42771.44</v>
      </c>
      <c r="R2303" s="1">
        <v>16.753</v>
      </c>
      <c r="S2303" s="1">
        <v>8.0079999999999991</v>
      </c>
      <c r="T2303" s="1">
        <v>8.7449999999999992</v>
      </c>
      <c r="U2303" s="1">
        <v>9.2999999999999999E-2</v>
      </c>
      <c r="V2303" s="1">
        <v>5.0999999999999997E-2</v>
      </c>
      <c r="W2303" s="1">
        <v>4.2000000000000003E-2</v>
      </c>
      <c r="X2303" s="1">
        <v>23706.18</v>
      </c>
      <c r="Y2303" s="1">
        <v>12976.44</v>
      </c>
      <c r="Z2303" s="1">
        <v>10729.74</v>
      </c>
      <c r="AA2303" s="1">
        <v>16.753</v>
      </c>
      <c r="AB2303" s="1">
        <v>8.0079999999999991</v>
      </c>
      <c r="AC2303" s="1">
        <v>8.7449999999999992</v>
      </c>
      <c r="AD2303" s="1">
        <v>9.2999999999999999E-2</v>
      </c>
      <c r="AE2303" s="1">
        <v>5.0999999999999997E-2</v>
      </c>
      <c r="AF2303" s="1">
        <v>4.2000000000000003E-2</v>
      </c>
      <c r="AG2303" s="1">
        <v>0.75705685830000002</v>
      </c>
      <c r="AH2303" s="1">
        <v>0.41440261140000001</v>
      </c>
      <c r="AI2303" s="1">
        <v>0.34265424690000001</v>
      </c>
      <c r="AJ2303" s="1">
        <v>0.73489157999999999</v>
      </c>
      <c r="AK2303" s="1">
        <v>0.40226963999999998</v>
      </c>
      <c r="AL2303" s="1">
        <v>0.33262194</v>
      </c>
      <c r="AM2303" s="1">
        <v>0.1621502712</v>
      </c>
      <c r="AN2303" s="1">
        <v>8.8758849599999995E-2</v>
      </c>
      <c r="AO2303" s="1">
        <v>7.3391421600000006E-2</v>
      </c>
      <c r="AP2303" s="1">
        <v>0.86444585370000004</v>
      </c>
      <c r="AQ2303" s="1">
        <v>0.4731858846</v>
      </c>
      <c r="AR2303" s="1">
        <v>0.39125996909999999</v>
      </c>
      <c r="AS2303" s="1">
        <v>3.2809353120000002E-2</v>
      </c>
      <c r="AT2303" s="1">
        <v>1.7959392960000001E-2</v>
      </c>
      <c r="AU2303" s="1">
        <v>1.484996016E-2</v>
      </c>
      <c r="AV2303" s="1">
        <v>23706.18</v>
      </c>
      <c r="AW2303" s="1">
        <v>12976.44</v>
      </c>
      <c r="AX2303" s="1">
        <v>10729.74</v>
      </c>
    </row>
    <row r="2304" spans="1:50" x14ac:dyDescent="0.35">
      <c r="A2304" s="2" t="s">
        <v>1604</v>
      </c>
      <c r="B2304" s="2" t="s">
        <v>1488</v>
      </c>
      <c r="C2304" s="3">
        <v>54041</v>
      </c>
      <c r="D2304" s="5" t="s">
        <v>1606</v>
      </c>
      <c r="E2304" s="3">
        <v>3744</v>
      </c>
      <c r="F2304" s="18">
        <v>33966</v>
      </c>
      <c r="G2304" s="7">
        <v>43.162199999999999</v>
      </c>
      <c r="H2304" s="7">
        <v>-78.7453</v>
      </c>
      <c r="I2304" s="1">
        <v>38.832999999999998</v>
      </c>
      <c r="J2304" s="1">
        <v>4.1420000000000003</v>
      </c>
      <c r="K2304" s="1">
        <v>34.691000000000003</v>
      </c>
      <c r="L2304" s="1">
        <v>0.17599999999999999</v>
      </c>
      <c r="M2304" s="1">
        <v>2.4E-2</v>
      </c>
      <c r="N2304" s="1">
        <v>0.152</v>
      </c>
      <c r="O2304" s="1">
        <v>44017.24</v>
      </c>
      <c r="P2304" s="1">
        <v>6152.78</v>
      </c>
      <c r="Q2304" s="1">
        <v>37864.46</v>
      </c>
      <c r="R2304" s="1">
        <v>17.25</v>
      </c>
      <c r="S2304" s="1">
        <v>8.4190000000000005</v>
      </c>
      <c r="T2304" s="1">
        <v>8.8309999999999995</v>
      </c>
      <c r="U2304" s="1">
        <v>8.7999999999999995E-2</v>
      </c>
      <c r="V2304" s="1">
        <v>5.2999999999999999E-2</v>
      </c>
      <c r="W2304" s="1">
        <v>3.5000000000000003E-2</v>
      </c>
      <c r="X2304" s="1">
        <v>22656.44</v>
      </c>
      <c r="Y2304" s="1">
        <v>13137.42</v>
      </c>
      <c r="Z2304" s="1">
        <v>9519.02</v>
      </c>
      <c r="AA2304" s="1">
        <v>17.25</v>
      </c>
      <c r="AB2304" s="1">
        <v>8.4190000000000005</v>
      </c>
      <c r="AC2304" s="1">
        <v>8.8309999999999995</v>
      </c>
      <c r="AD2304" s="1">
        <v>8.7999999999999995E-2</v>
      </c>
      <c r="AE2304" s="1">
        <v>5.2999999999999999E-2</v>
      </c>
      <c r="AF2304" s="1">
        <v>3.5000000000000003E-2</v>
      </c>
      <c r="AG2304" s="1">
        <v>0.72353341140000005</v>
      </c>
      <c r="AH2304" s="1">
        <v>0.41954350769999998</v>
      </c>
      <c r="AI2304" s="1">
        <v>0.30398990370000001</v>
      </c>
      <c r="AJ2304" s="1">
        <v>0.70234964</v>
      </c>
      <c r="AK2304" s="1">
        <v>0.40726002</v>
      </c>
      <c r="AL2304" s="1">
        <v>0.29508962</v>
      </c>
      <c r="AM2304" s="1">
        <v>0.15497004959999999</v>
      </c>
      <c r="AN2304" s="1">
        <v>8.9859952800000004E-2</v>
      </c>
      <c r="AO2304" s="1">
        <v>6.5110096800000003E-2</v>
      </c>
      <c r="AP2304" s="1">
        <v>0.82616708459999999</v>
      </c>
      <c r="AQ2304" s="1">
        <v>0.4790560203</v>
      </c>
      <c r="AR2304" s="1">
        <v>0.34711106429999999</v>
      </c>
      <c r="AS2304" s="1">
        <v>3.1356512959999999E-2</v>
      </c>
      <c r="AT2304" s="1">
        <v>1.818218928E-2</v>
      </c>
      <c r="AU2304" s="1">
        <v>1.3174323680000001E-2</v>
      </c>
      <c r="AV2304" s="1">
        <v>22656.44</v>
      </c>
      <c r="AW2304" s="1">
        <v>13137.42</v>
      </c>
      <c r="AX2304" s="1">
        <v>9519.02</v>
      </c>
    </row>
    <row r="2305" spans="1:50" x14ac:dyDescent="0.35">
      <c r="A2305" s="2" t="s">
        <v>1604</v>
      </c>
      <c r="B2305" s="2" t="s">
        <v>1488</v>
      </c>
      <c r="C2305" s="3">
        <v>54041</v>
      </c>
      <c r="D2305" s="5" t="s">
        <v>1607</v>
      </c>
      <c r="E2305" s="3">
        <v>3745</v>
      </c>
      <c r="F2305" s="18">
        <v>33966</v>
      </c>
      <c r="G2305" s="7">
        <v>43.162199999999999</v>
      </c>
      <c r="H2305" s="7">
        <v>-78.7453</v>
      </c>
      <c r="I2305" s="1">
        <v>29.59</v>
      </c>
      <c r="J2305" s="1">
        <v>4.2969999999999997</v>
      </c>
      <c r="K2305" s="1">
        <v>25.292999999999999</v>
      </c>
      <c r="L2305" s="1">
        <v>0.154</v>
      </c>
      <c r="M2305" s="1">
        <v>2.8000000000000001E-2</v>
      </c>
      <c r="N2305" s="1">
        <v>0.126</v>
      </c>
      <c r="O2305" s="1">
        <v>37558.32</v>
      </c>
      <c r="P2305" s="1">
        <v>7040.43</v>
      </c>
      <c r="Q2305" s="1">
        <v>30517.89</v>
      </c>
      <c r="R2305" s="1">
        <v>16.094000000000001</v>
      </c>
      <c r="S2305" s="1">
        <v>7.5090000000000003</v>
      </c>
      <c r="T2305" s="1">
        <v>8.5850000000000009</v>
      </c>
      <c r="U2305" s="1">
        <v>8.2000000000000003E-2</v>
      </c>
      <c r="V2305" s="1">
        <v>4.7E-2</v>
      </c>
      <c r="W2305" s="1">
        <v>3.5000000000000003E-2</v>
      </c>
      <c r="X2305" s="1">
        <v>20434.5</v>
      </c>
      <c r="Y2305" s="1">
        <v>11138.62</v>
      </c>
      <c r="Z2305" s="1">
        <v>9295.8799999999992</v>
      </c>
      <c r="AA2305" s="1">
        <v>16.094000000000001</v>
      </c>
      <c r="AB2305" s="1">
        <v>7.5090000000000003</v>
      </c>
      <c r="AC2305" s="1">
        <v>8.5850000000000009</v>
      </c>
      <c r="AD2305" s="1">
        <v>8.2000000000000003E-2</v>
      </c>
      <c r="AE2305" s="1">
        <v>4.7E-2</v>
      </c>
      <c r="AF2305" s="1">
        <v>3.5000000000000003E-2</v>
      </c>
      <c r="AG2305" s="1">
        <v>0.65257575749999996</v>
      </c>
      <c r="AH2305" s="1">
        <v>0.35571182969999998</v>
      </c>
      <c r="AI2305" s="1">
        <v>0.29686392779999998</v>
      </c>
      <c r="AJ2305" s="1">
        <v>0.63346950000000002</v>
      </c>
      <c r="AK2305" s="1">
        <v>0.34529722000000002</v>
      </c>
      <c r="AL2305" s="1">
        <v>0.28817228</v>
      </c>
      <c r="AM2305" s="1">
        <v>0.13977197999999999</v>
      </c>
      <c r="AN2305" s="1">
        <v>7.6188160800000002E-2</v>
      </c>
      <c r="AO2305" s="1">
        <v>6.3583819200000002E-2</v>
      </c>
      <c r="AP2305" s="1">
        <v>0.74514404249999999</v>
      </c>
      <c r="AQ2305" s="1">
        <v>0.40616977830000001</v>
      </c>
      <c r="AR2305" s="1">
        <v>0.33897426419999999</v>
      </c>
      <c r="AS2305" s="1">
        <v>2.8281348000000001E-2</v>
      </c>
      <c r="AT2305" s="1">
        <v>1.541585008E-2</v>
      </c>
      <c r="AU2305" s="1">
        <v>1.286549792E-2</v>
      </c>
      <c r="AV2305" s="1">
        <v>20434.5</v>
      </c>
      <c r="AW2305" s="1">
        <v>11138.62</v>
      </c>
      <c r="AX2305" s="1">
        <v>9295.8799999999992</v>
      </c>
    </row>
    <row r="2306" spans="1:50" x14ac:dyDescent="0.35">
      <c r="A2306" s="2" t="s">
        <v>1608</v>
      </c>
      <c r="B2306" s="2" t="s">
        <v>1488</v>
      </c>
      <c r="C2306" s="3">
        <v>54592</v>
      </c>
      <c r="D2306" s="5" t="s">
        <v>1068</v>
      </c>
      <c r="E2306" s="3">
        <v>3783</v>
      </c>
      <c r="F2306" s="18">
        <v>34060</v>
      </c>
      <c r="G2306" s="7">
        <v>44.950299999999999</v>
      </c>
      <c r="H2306" s="7">
        <v>-74.892799999999994</v>
      </c>
      <c r="I2306" s="1">
        <v>9.5000000000000001E-2</v>
      </c>
      <c r="J2306" s="1">
        <v>6.4000000000000001E-2</v>
      </c>
      <c r="K2306" s="1">
        <v>3.1E-2</v>
      </c>
      <c r="L2306" s="1">
        <v>1E-3</v>
      </c>
      <c r="M2306" s="1">
        <v>1E-3</v>
      </c>
      <c r="N2306" s="1">
        <v>0</v>
      </c>
      <c r="O2306" s="1">
        <v>325.74</v>
      </c>
      <c r="P2306" s="1">
        <v>257.77999999999997</v>
      </c>
      <c r="Q2306" s="1">
        <v>67.959999999999994</v>
      </c>
      <c r="R2306" s="1">
        <v>3.4159999999999999</v>
      </c>
      <c r="S2306" s="1">
        <v>2.62</v>
      </c>
      <c r="T2306" s="1">
        <v>0.79600000000000004</v>
      </c>
      <c r="U2306" s="1">
        <v>5.7000000000000002E-2</v>
      </c>
      <c r="V2306" s="1">
        <v>4.2999999999999997E-2</v>
      </c>
      <c r="W2306" s="1">
        <v>1.4E-2</v>
      </c>
      <c r="X2306" s="1">
        <v>14391.11</v>
      </c>
      <c r="Y2306" s="1">
        <v>10934.84</v>
      </c>
      <c r="Z2306" s="1">
        <v>3456.27</v>
      </c>
      <c r="AA2306" s="1">
        <v>3.4159999999999999</v>
      </c>
      <c r="AB2306" s="1">
        <v>2.62</v>
      </c>
      <c r="AC2306" s="1">
        <v>0.79600000000000004</v>
      </c>
      <c r="AD2306" s="1">
        <v>5.7000000000000002E-2</v>
      </c>
      <c r="AE2306" s="1">
        <v>4.2999999999999997E-2</v>
      </c>
      <c r="AF2306" s="1">
        <v>1.4E-2</v>
      </c>
      <c r="AG2306" s="1">
        <v>0.38150832610000002</v>
      </c>
      <c r="AH2306" s="1">
        <v>0.28988260840000002</v>
      </c>
      <c r="AI2306" s="1">
        <v>9.1625717699999998E-2</v>
      </c>
      <c r="AJ2306" s="1">
        <v>0.38150832610000002</v>
      </c>
      <c r="AK2306" s="1">
        <v>0.28988260840000002</v>
      </c>
      <c r="AL2306" s="1">
        <v>9.1625717699999998E-2</v>
      </c>
      <c r="AM2306" s="1">
        <v>0.22363784940000001</v>
      </c>
      <c r="AN2306" s="1">
        <v>0.16992741359999999</v>
      </c>
      <c r="AO2306" s="1">
        <v>5.3710435799999998E-2</v>
      </c>
      <c r="AP2306" s="1">
        <v>0.72351305524999998</v>
      </c>
      <c r="AQ2306" s="1">
        <v>0.54974908099999997</v>
      </c>
      <c r="AR2306" s="1">
        <v>0.17376397425000001</v>
      </c>
      <c r="AS2306" s="1">
        <v>0.18381836758549999</v>
      </c>
      <c r="AT2306" s="1">
        <v>0.13967125806200001</v>
      </c>
      <c r="AU2306" s="1">
        <v>4.4147109523499997E-2</v>
      </c>
      <c r="AV2306" s="1">
        <v>14391.11</v>
      </c>
      <c r="AW2306" s="1">
        <v>10934.84</v>
      </c>
      <c r="AX2306" s="1">
        <v>3456.27</v>
      </c>
    </row>
    <row r="2307" spans="1:50" x14ac:dyDescent="0.35">
      <c r="A2307" s="2" t="s">
        <v>1609</v>
      </c>
      <c r="B2307" s="2" t="s">
        <v>1488</v>
      </c>
      <c r="C2307" s="3">
        <v>54149</v>
      </c>
      <c r="D2307" s="5" t="s">
        <v>2</v>
      </c>
      <c r="E2307" s="3">
        <v>3757</v>
      </c>
      <c r="F2307" s="18">
        <v>34790</v>
      </c>
      <c r="G2307" s="7">
        <v>40.916800000000002</v>
      </c>
      <c r="H2307" s="7">
        <v>-73.129199999999997</v>
      </c>
      <c r="I2307" s="1">
        <v>122.30500000000001</v>
      </c>
      <c r="J2307" s="1">
        <v>48.779000000000003</v>
      </c>
      <c r="K2307" s="1">
        <v>73.525999999999996</v>
      </c>
      <c r="L2307" s="1">
        <v>0.95799999999999996</v>
      </c>
      <c r="M2307" s="1">
        <v>0.39400000000000002</v>
      </c>
      <c r="N2307" s="1">
        <v>0.56399999999999995</v>
      </c>
      <c r="O2307" s="1">
        <v>490074.36</v>
      </c>
      <c r="P2307" s="1">
        <v>201496.61</v>
      </c>
      <c r="Q2307" s="1">
        <v>288577.75</v>
      </c>
      <c r="R2307" s="1">
        <v>133.958</v>
      </c>
      <c r="S2307" s="1">
        <v>51.847000000000001</v>
      </c>
      <c r="T2307" s="1">
        <v>82.111000000000004</v>
      </c>
      <c r="U2307" s="1">
        <v>0.94399999999999995</v>
      </c>
      <c r="V2307" s="1">
        <v>0.36499999999999999</v>
      </c>
      <c r="W2307" s="1">
        <v>0.57899999999999996</v>
      </c>
      <c r="X2307" s="1">
        <v>494998.45</v>
      </c>
      <c r="Y2307" s="1">
        <v>193514.02</v>
      </c>
      <c r="Z2307" s="1">
        <v>301484.43</v>
      </c>
      <c r="AA2307" s="1">
        <v>133.958</v>
      </c>
      <c r="AB2307" s="1">
        <v>51.847000000000001</v>
      </c>
      <c r="AC2307" s="1">
        <v>82.111000000000004</v>
      </c>
      <c r="AD2307" s="1">
        <v>0.94399999999999995</v>
      </c>
      <c r="AE2307" s="1">
        <v>0.36499999999999999</v>
      </c>
      <c r="AF2307" s="1">
        <v>0.57899999999999996</v>
      </c>
      <c r="AG2307" s="1">
        <v>17.05517159475</v>
      </c>
      <c r="AH2307" s="1">
        <v>6.6675255591000004</v>
      </c>
      <c r="AI2307" s="1">
        <v>10.38764603565</v>
      </c>
      <c r="AJ2307" s="1">
        <v>17.045271625750001</v>
      </c>
      <c r="AK2307" s="1">
        <v>6.6636552787000003</v>
      </c>
      <c r="AL2307" s="1">
        <v>10.38161634705</v>
      </c>
      <c r="AM2307" s="1">
        <v>22.32195510275</v>
      </c>
      <c r="AN2307" s="1">
        <v>8.7265147319</v>
      </c>
      <c r="AO2307" s="1">
        <v>13.59544037085</v>
      </c>
      <c r="AP2307" s="1">
        <v>224.70949636200001</v>
      </c>
      <c r="AQ2307" s="1">
        <v>87.847624519199996</v>
      </c>
      <c r="AR2307" s="1">
        <v>136.86187184280001</v>
      </c>
      <c r="AS2307" s="1">
        <v>17.528617812237002</v>
      </c>
      <c r="AT2307" s="1">
        <v>6.8526139786691997</v>
      </c>
      <c r="AU2307" s="1">
        <v>10.676003833567799</v>
      </c>
      <c r="AV2307" s="1">
        <v>494998.45</v>
      </c>
      <c r="AW2307" s="1">
        <v>193514.02</v>
      </c>
      <c r="AX2307" s="1">
        <v>301484.43</v>
      </c>
    </row>
    <row r="2308" spans="1:50" x14ac:dyDescent="0.35">
      <c r="A2308" s="2" t="s">
        <v>1610</v>
      </c>
      <c r="B2308" s="2" t="s">
        <v>1488</v>
      </c>
      <c r="C2308" s="3">
        <v>7915</v>
      </c>
      <c r="D2308" s="5" t="s">
        <v>1611</v>
      </c>
      <c r="E2308" s="3">
        <v>8400</v>
      </c>
      <c r="F2308" s="18">
        <v>37120</v>
      </c>
      <c r="G2308" s="7">
        <v>40.716799999999999</v>
      </c>
      <c r="H2308" s="7">
        <v>-73.966499999999996</v>
      </c>
      <c r="I2308" s="1">
        <v>4.0819999999999999</v>
      </c>
      <c r="J2308" s="1">
        <v>2.548</v>
      </c>
      <c r="K2308" s="1">
        <v>1.534</v>
      </c>
      <c r="L2308" s="1">
        <v>0.23</v>
      </c>
      <c r="M2308" s="1">
        <v>0.153</v>
      </c>
      <c r="N2308" s="1">
        <v>7.6999999999999999E-2</v>
      </c>
      <c r="O2308" s="1">
        <v>76113.77</v>
      </c>
      <c r="P2308" s="1">
        <v>50356.06</v>
      </c>
      <c r="Q2308" s="1">
        <v>25757.71</v>
      </c>
      <c r="R2308" s="1">
        <v>1.8029999999999999</v>
      </c>
      <c r="S2308" s="1">
        <v>1.25</v>
      </c>
      <c r="T2308" s="1">
        <v>0.55300000000000005</v>
      </c>
      <c r="U2308" s="1">
        <v>0.104</v>
      </c>
      <c r="V2308" s="1">
        <v>7.6999999999999999E-2</v>
      </c>
      <c r="W2308" s="1">
        <v>2.7E-2</v>
      </c>
      <c r="X2308" s="1">
        <v>34991.519999999997</v>
      </c>
      <c r="Y2308" s="1">
        <v>26161.43</v>
      </c>
      <c r="Z2308" s="1">
        <v>8830.09</v>
      </c>
      <c r="AA2308" s="1">
        <v>1.8029999999999999</v>
      </c>
      <c r="AB2308" s="1">
        <v>1.25</v>
      </c>
      <c r="AC2308" s="1">
        <v>0.55300000000000005</v>
      </c>
      <c r="AD2308" s="1">
        <v>0.104</v>
      </c>
      <c r="AE2308" s="1">
        <v>7.6999999999999999E-2</v>
      </c>
      <c r="AF2308" s="1">
        <v>2.7E-2</v>
      </c>
      <c r="AG2308" s="1">
        <v>0.8793368976</v>
      </c>
      <c r="AH2308" s="1">
        <v>0.65743673589999996</v>
      </c>
      <c r="AI2308" s="1">
        <v>0.22190016169999999</v>
      </c>
      <c r="AJ2308" s="1">
        <v>0.86219105279999997</v>
      </c>
      <c r="AK2308" s="1">
        <v>0.64461763520000004</v>
      </c>
      <c r="AL2308" s="1">
        <v>0.21757341760000001</v>
      </c>
      <c r="AM2308" s="1">
        <v>0.44684171039999998</v>
      </c>
      <c r="AN2308" s="1">
        <v>0.33408146109999998</v>
      </c>
      <c r="AO2308" s="1">
        <v>0.1127602493</v>
      </c>
      <c r="AP2308" s="1">
        <v>2.1717486888000002</v>
      </c>
      <c r="AQ2308" s="1">
        <v>1.6237091529500001</v>
      </c>
      <c r="AR2308" s="1">
        <v>0.54803953584999998</v>
      </c>
      <c r="AS2308" s="1">
        <v>1.18825953192</v>
      </c>
      <c r="AT2308" s="1">
        <v>0.88840292065500004</v>
      </c>
      <c r="AU2308" s="1">
        <v>0.29985661126500002</v>
      </c>
      <c r="AV2308" s="1">
        <v>34991.519999999997</v>
      </c>
      <c r="AW2308" s="1">
        <v>26161.43</v>
      </c>
      <c r="AX2308" s="1">
        <v>8830.09</v>
      </c>
    </row>
    <row r="2309" spans="1:50" x14ac:dyDescent="0.35">
      <c r="A2309" s="2" t="s">
        <v>1612</v>
      </c>
      <c r="B2309" s="2" t="s">
        <v>1488</v>
      </c>
      <c r="C2309" s="3">
        <v>2516</v>
      </c>
      <c r="D2309" s="5" t="s">
        <v>2</v>
      </c>
      <c r="E2309" s="3">
        <v>1743</v>
      </c>
      <c r="F2309" s="18">
        <v>24473</v>
      </c>
      <c r="G2309" s="7">
        <v>40.923099999999998</v>
      </c>
      <c r="H2309" s="7">
        <v>-73.341700000000003</v>
      </c>
      <c r="I2309" s="1">
        <v>222.089</v>
      </c>
      <c r="J2309" s="1">
        <v>132.577</v>
      </c>
      <c r="K2309" s="1">
        <v>89.512</v>
      </c>
      <c r="L2309" s="1">
        <v>108.488</v>
      </c>
      <c r="M2309" s="1">
        <v>1.504</v>
      </c>
      <c r="N2309" s="1">
        <v>106.98399999999999</v>
      </c>
      <c r="O2309" s="1">
        <v>761200.8</v>
      </c>
      <c r="P2309" s="1">
        <v>496432.54</v>
      </c>
      <c r="Q2309" s="1">
        <v>264768.26</v>
      </c>
      <c r="R2309" s="1">
        <v>216.261</v>
      </c>
      <c r="S2309" s="1">
        <v>131.083</v>
      </c>
      <c r="T2309" s="1">
        <v>85.177999999999997</v>
      </c>
      <c r="U2309" s="1">
        <v>10.928000000000001</v>
      </c>
      <c r="V2309" s="1">
        <v>10.042999999999999</v>
      </c>
      <c r="W2309" s="1">
        <v>0.88500000000000001</v>
      </c>
      <c r="X2309" s="1">
        <v>775894.52</v>
      </c>
      <c r="Y2309" s="1">
        <v>488077.08</v>
      </c>
      <c r="Z2309" s="1">
        <v>287817.44</v>
      </c>
      <c r="AA2309" s="1">
        <v>216.261</v>
      </c>
      <c r="AB2309" s="1">
        <v>131.083</v>
      </c>
      <c r="AC2309" s="1">
        <v>85.177999999999997</v>
      </c>
      <c r="AD2309" s="1">
        <v>10.928000000000001</v>
      </c>
      <c r="AE2309" s="1">
        <v>10.042999999999999</v>
      </c>
      <c r="AF2309" s="1">
        <v>0.88500000000000001</v>
      </c>
      <c r="AG2309" s="1">
        <v>64.135441023200002</v>
      </c>
      <c r="AH2309" s="1">
        <v>40.3444514328</v>
      </c>
      <c r="AI2309" s="1">
        <v>23.790989590399999</v>
      </c>
      <c r="AJ2309" s="1">
        <v>55.228171933600002</v>
      </c>
      <c r="AK2309" s="1">
        <v>34.741326554399997</v>
      </c>
      <c r="AL2309" s="1">
        <v>20.486845379199998</v>
      </c>
      <c r="AM2309" s="1">
        <v>22.566892114200002</v>
      </c>
      <c r="AN2309" s="1">
        <v>14.1957218718</v>
      </c>
      <c r="AO2309" s="1">
        <v>8.3711702423999999</v>
      </c>
      <c r="AP2309" s="1">
        <v>348.90812722620001</v>
      </c>
      <c r="AQ2309" s="1">
        <v>219.4809417198</v>
      </c>
      <c r="AR2309" s="1">
        <v>129.42718550640001</v>
      </c>
      <c r="AS2309" s="1">
        <v>14.8079469142</v>
      </c>
      <c r="AT2309" s="1">
        <v>9.3149510717999995</v>
      </c>
      <c r="AU2309" s="1">
        <v>5.4929958424000001</v>
      </c>
      <c r="AV2309" s="1">
        <v>775894.52</v>
      </c>
      <c r="AW2309" s="1">
        <v>488077.08</v>
      </c>
      <c r="AX2309" s="1">
        <v>287817.44</v>
      </c>
    </row>
    <row r="2310" spans="1:50" x14ac:dyDescent="0.35">
      <c r="A2310" s="2" t="s">
        <v>1612</v>
      </c>
      <c r="B2310" s="2" t="s">
        <v>1488</v>
      </c>
      <c r="C2310" s="3">
        <v>2516</v>
      </c>
      <c r="D2310" s="5" t="s">
        <v>3</v>
      </c>
      <c r="E2310" s="3">
        <v>1744</v>
      </c>
      <c r="F2310" s="18">
        <v>24838</v>
      </c>
      <c r="G2310" s="7">
        <v>40.923099999999998</v>
      </c>
      <c r="H2310" s="7">
        <v>-73.341700000000003</v>
      </c>
      <c r="I2310" s="1">
        <v>243.06</v>
      </c>
      <c r="J2310" s="1">
        <v>108.15600000000001</v>
      </c>
      <c r="K2310" s="1">
        <v>134.904</v>
      </c>
      <c r="L2310" s="1">
        <v>359.25799999999998</v>
      </c>
      <c r="M2310" s="1">
        <v>1.157</v>
      </c>
      <c r="N2310" s="1">
        <v>358.101</v>
      </c>
      <c r="O2310" s="1">
        <v>605491.07999999996</v>
      </c>
      <c r="P2310" s="1">
        <v>366322.26</v>
      </c>
      <c r="Q2310" s="1">
        <v>239168.82</v>
      </c>
      <c r="R2310" s="1">
        <v>200.233</v>
      </c>
      <c r="S2310" s="1">
        <v>98.617999999999995</v>
      </c>
      <c r="T2310" s="1">
        <v>101.61499999999999</v>
      </c>
      <c r="U2310" s="1">
        <v>48.566000000000003</v>
      </c>
      <c r="V2310" s="1">
        <v>2.9289999999999998</v>
      </c>
      <c r="W2310" s="1">
        <v>45.637</v>
      </c>
      <c r="X2310" s="1">
        <v>695815.86</v>
      </c>
      <c r="Y2310" s="1">
        <v>379895.29</v>
      </c>
      <c r="Z2310" s="1">
        <v>315920.57</v>
      </c>
      <c r="AA2310" s="1">
        <v>200.233</v>
      </c>
      <c r="AB2310" s="1">
        <v>98.617999999999995</v>
      </c>
      <c r="AC2310" s="1">
        <v>101.61499999999999</v>
      </c>
      <c r="AD2310" s="1">
        <v>48.566000000000003</v>
      </c>
      <c r="AE2310" s="1">
        <v>2.9289999999999998</v>
      </c>
      <c r="AF2310" s="1">
        <v>45.637</v>
      </c>
      <c r="AG2310" s="1">
        <v>72.712757370000006</v>
      </c>
      <c r="AH2310" s="1">
        <v>39.699057805000002</v>
      </c>
      <c r="AI2310" s="1">
        <v>33.013699565000003</v>
      </c>
      <c r="AJ2310" s="1">
        <v>62.616469241399997</v>
      </c>
      <c r="AK2310" s="1">
        <v>34.186777147100003</v>
      </c>
      <c r="AL2310" s="1">
        <v>28.429692094300002</v>
      </c>
      <c r="AM2310" s="1">
        <v>25.585149172200001</v>
      </c>
      <c r="AN2310" s="1">
        <v>13.968749813300001</v>
      </c>
      <c r="AO2310" s="1">
        <v>11.616399358900001</v>
      </c>
      <c r="AP2310" s="1">
        <v>395.57131641000001</v>
      </c>
      <c r="AQ2310" s="1">
        <v>215.97047236500001</v>
      </c>
      <c r="AR2310" s="1">
        <v>179.600844045</v>
      </c>
      <c r="AS2310" s="1">
        <v>16.788645070080001</v>
      </c>
      <c r="AT2310" s="1">
        <v>9.1661135571199992</v>
      </c>
      <c r="AU2310" s="1">
        <v>7.6225315129600002</v>
      </c>
      <c r="AV2310" s="1">
        <v>695815.86</v>
      </c>
      <c r="AW2310" s="1">
        <v>379895.29</v>
      </c>
      <c r="AX2310" s="1">
        <v>315920.57</v>
      </c>
    </row>
    <row r="2311" spans="1:50" x14ac:dyDescent="0.35">
      <c r="A2311" s="2" t="s">
        <v>1612</v>
      </c>
      <c r="B2311" s="2" t="s">
        <v>1488</v>
      </c>
      <c r="C2311" s="3">
        <v>2516</v>
      </c>
      <c r="D2311" s="5" t="s">
        <v>45</v>
      </c>
      <c r="E2311" s="3">
        <v>1745</v>
      </c>
      <c r="F2311" s="18">
        <v>26299</v>
      </c>
      <c r="G2311" s="7">
        <v>40.923099999999998</v>
      </c>
      <c r="H2311" s="7">
        <v>-73.341700000000003</v>
      </c>
      <c r="I2311" s="1">
        <v>364.40300000000002</v>
      </c>
      <c r="J2311" s="1">
        <v>138.071</v>
      </c>
      <c r="K2311" s="1">
        <v>226.33199999999999</v>
      </c>
      <c r="L2311" s="1">
        <v>273.185</v>
      </c>
      <c r="M2311" s="1">
        <v>1.5840000000000001</v>
      </c>
      <c r="N2311" s="1">
        <v>271.601</v>
      </c>
      <c r="O2311" s="1">
        <v>1179757.94</v>
      </c>
      <c r="P2311" s="1">
        <v>527753.22</v>
      </c>
      <c r="Q2311" s="1">
        <v>652004.72</v>
      </c>
      <c r="R2311" s="1">
        <v>209.31700000000001</v>
      </c>
      <c r="S2311" s="1">
        <v>80.012</v>
      </c>
      <c r="T2311" s="1">
        <v>129.30500000000001</v>
      </c>
      <c r="U2311" s="1">
        <v>32.107999999999997</v>
      </c>
      <c r="V2311" s="1">
        <v>0.98899999999999999</v>
      </c>
      <c r="W2311" s="1">
        <v>31.119</v>
      </c>
      <c r="X2311" s="1">
        <v>772868.84</v>
      </c>
      <c r="Y2311" s="1">
        <v>323971.90000000002</v>
      </c>
      <c r="Z2311" s="1">
        <v>448896.94</v>
      </c>
      <c r="AA2311" s="1">
        <v>209.31700000000001</v>
      </c>
      <c r="AB2311" s="1">
        <v>80.012</v>
      </c>
      <c r="AC2311" s="1">
        <v>129.30500000000001</v>
      </c>
      <c r="AD2311" s="1">
        <v>32.107999999999997</v>
      </c>
      <c r="AE2311" s="1">
        <v>0.98899999999999999</v>
      </c>
      <c r="AF2311" s="1">
        <v>31.119</v>
      </c>
      <c r="AG2311" s="1">
        <v>40.969777208399996</v>
      </c>
      <c r="AH2311" s="1">
        <v>17.173750419000001</v>
      </c>
      <c r="AI2311" s="1">
        <v>23.796026789399999</v>
      </c>
      <c r="AJ2311" s="1">
        <v>35.277598201799997</v>
      </c>
      <c r="AK2311" s="1">
        <v>14.787697375500001</v>
      </c>
      <c r="AL2311" s="1">
        <v>20.489900826300001</v>
      </c>
      <c r="AM2311" s="1">
        <v>14.4178682102</v>
      </c>
      <c r="AN2311" s="1">
        <v>6.0436957944999996</v>
      </c>
      <c r="AO2311" s="1">
        <v>8.3741724157000004</v>
      </c>
      <c r="AP2311" s="1">
        <v>222.876051735</v>
      </c>
      <c r="AQ2311" s="1">
        <v>93.425396662500006</v>
      </c>
      <c r="AR2311" s="1">
        <v>129.45065507250001</v>
      </c>
      <c r="AS2311" s="1">
        <v>9.4591417327599991</v>
      </c>
      <c r="AT2311" s="1">
        <v>3.9650920841000001</v>
      </c>
      <c r="AU2311" s="1">
        <v>5.4940496486599999</v>
      </c>
      <c r="AV2311" s="1">
        <v>772868.84</v>
      </c>
      <c r="AW2311" s="1">
        <v>323971.90000000002</v>
      </c>
      <c r="AX2311" s="1">
        <v>448896.94</v>
      </c>
    </row>
    <row r="2312" spans="1:50" x14ac:dyDescent="0.35">
      <c r="A2312" s="2" t="s">
        <v>1612</v>
      </c>
      <c r="B2312" s="2" t="s">
        <v>1488</v>
      </c>
      <c r="C2312" s="3">
        <v>2516</v>
      </c>
      <c r="D2312" s="5" t="s">
        <v>5</v>
      </c>
      <c r="E2312" s="3">
        <v>1746</v>
      </c>
      <c r="F2312" s="18">
        <v>28126</v>
      </c>
      <c r="G2312" s="7">
        <v>40.923099999999998</v>
      </c>
      <c r="H2312" s="7">
        <v>-73.341700000000003</v>
      </c>
      <c r="I2312" s="1">
        <v>163.36000000000001</v>
      </c>
      <c r="J2312" s="1">
        <v>69.578999999999994</v>
      </c>
      <c r="K2312" s="1">
        <v>93.781000000000006</v>
      </c>
      <c r="L2312" s="1">
        <v>250.934</v>
      </c>
      <c r="M2312" s="1">
        <v>5.0229999999999997</v>
      </c>
      <c r="N2312" s="1">
        <v>245.911</v>
      </c>
      <c r="O2312" s="1">
        <v>539371.73</v>
      </c>
      <c r="P2312" s="1">
        <v>300087.84999999998</v>
      </c>
      <c r="Q2312" s="1">
        <v>239283.88</v>
      </c>
      <c r="R2312" s="1">
        <v>73.421999999999997</v>
      </c>
      <c r="S2312" s="1">
        <v>35.042999999999999</v>
      </c>
      <c r="T2312" s="1">
        <v>38.378999999999998</v>
      </c>
      <c r="U2312" s="1">
        <v>22.827999999999999</v>
      </c>
      <c r="V2312" s="1">
        <v>0.52300000000000002</v>
      </c>
      <c r="W2312" s="1">
        <v>22.305</v>
      </c>
      <c r="X2312" s="1">
        <v>311117.07</v>
      </c>
      <c r="Y2312" s="1">
        <v>164658</v>
      </c>
      <c r="Z2312" s="1">
        <v>146459.07</v>
      </c>
      <c r="AA2312" s="1">
        <v>73.421999999999997</v>
      </c>
      <c r="AB2312" s="1">
        <v>35.042999999999999</v>
      </c>
      <c r="AC2312" s="1">
        <v>38.378999999999998</v>
      </c>
      <c r="AD2312" s="1">
        <v>22.827999999999999</v>
      </c>
      <c r="AE2312" s="1">
        <v>0.52300000000000002</v>
      </c>
      <c r="AF2312" s="1">
        <v>22.305</v>
      </c>
      <c r="AG2312" s="1">
        <v>36.526699603350004</v>
      </c>
      <c r="AH2312" s="1">
        <v>19.331672489999999</v>
      </c>
      <c r="AI2312" s="1">
        <v>17.195027113350001</v>
      </c>
      <c r="AJ2312" s="1">
        <v>31.453935777000002</v>
      </c>
      <c r="AK2312" s="1">
        <v>16.6469238</v>
      </c>
      <c r="AL2312" s="1">
        <v>14.807011977</v>
      </c>
      <c r="AM2312" s="1">
        <v>12.853801747049999</v>
      </c>
      <c r="AN2312" s="1">
        <v>6.8028452699999997</v>
      </c>
      <c r="AO2312" s="1">
        <v>6.0509564770499997</v>
      </c>
      <c r="AP2312" s="1">
        <v>198.71202819435001</v>
      </c>
      <c r="AQ2312" s="1">
        <v>105.16788789</v>
      </c>
      <c r="AR2312" s="1">
        <v>93.544140304349995</v>
      </c>
      <c r="AS2312" s="1">
        <v>8.4334504164900004</v>
      </c>
      <c r="AT2312" s="1">
        <v>4.4633844060000003</v>
      </c>
      <c r="AU2312" s="1">
        <v>3.9700660104900001</v>
      </c>
      <c r="AV2312" s="1">
        <v>311117.07</v>
      </c>
      <c r="AW2312" s="1">
        <v>164658</v>
      </c>
      <c r="AX2312" s="1">
        <v>146459.07</v>
      </c>
    </row>
    <row r="2313" spans="1:50" x14ac:dyDescent="0.35">
      <c r="A2313" s="2" t="s">
        <v>1613</v>
      </c>
      <c r="B2313" s="2" t="s">
        <v>1488</v>
      </c>
      <c r="C2313" s="3">
        <v>2594</v>
      </c>
      <c r="D2313" s="5" t="s">
        <v>6</v>
      </c>
      <c r="E2313" s="3">
        <v>1791</v>
      </c>
      <c r="F2313" s="18">
        <v>28126</v>
      </c>
      <c r="G2313" s="7">
        <v>43.46</v>
      </c>
      <c r="H2313" s="7">
        <v>-76.53</v>
      </c>
      <c r="I2313" s="1">
        <v>32.043999999999997</v>
      </c>
      <c r="J2313" s="1">
        <v>14.904</v>
      </c>
      <c r="K2313" s="1">
        <v>17.14</v>
      </c>
      <c r="L2313" s="1">
        <v>71.727999999999994</v>
      </c>
      <c r="M2313" s="1">
        <v>33.334000000000003</v>
      </c>
      <c r="N2313" s="1">
        <v>38.393999999999998</v>
      </c>
      <c r="O2313" s="1">
        <v>27120.18</v>
      </c>
      <c r="P2313" s="1">
        <v>12761.22</v>
      </c>
      <c r="Q2313" s="1">
        <v>14358.96</v>
      </c>
      <c r="R2313" s="1">
        <v>28.024999999999999</v>
      </c>
      <c r="S2313" s="1">
        <v>17.486000000000001</v>
      </c>
      <c r="T2313" s="1">
        <v>10.539</v>
      </c>
      <c r="U2313" s="1">
        <v>59.856000000000002</v>
      </c>
      <c r="V2313" s="1">
        <v>37.82</v>
      </c>
      <c r="W2313" s="1">
        <v>22.036000000000001</v>
      </c>
      <c r="X2313" s="1">
        <v>23800.41</v>
      </c>
      <c r="Y2313" s="1">
        <v>15222.91</v>
      </c>
      <c r="Z2313" s="1">
        <v>8577.5</v>
      </c>
      <c r="AA2313" s="1">
        <v>28.024999999999999</v>
      </c>
      <c r="AB2313" s="1">
        <v>17.486000000000001</v>
      </c>
      <c r="AC2313" s="1">
        <v>10.539</v>
      </c>
      <c r="AD2313" s="1">
        <v>59.856000000000002</v>
      </c>
      <c r="AE2313" s="1">
        <v>37.82</v>
      </c>
      <c r="AF2313" s="1">
        <v>22.036000000000001</v>
      </c>
      <c r="AG2313" s="1">
        <v>3.15200729835</v>
      </c>
      <c r="AH2313" s="1">
        <v>2.0160460858499998</v>
      </c>
      <c r="AI2313" s="1">
        <v>1.1359612125</v>
      </c>
      <c r="AJ2313" s="1">
        <v>1.4532530346000001</v>
      </c>
      <c r="AK2313" s="1">
        <v>0.92951088459999998</v>
      </c>
      <c r="AL2313" s="1">
        <v>0.52374215000000002</v>
      </c>
      <c r="AM2313" s="1">
        <v>1.6387772305499999</v>
      </c>
      <c r="AN2313" s="1">
        <v>1.0481734680499999</v>
      </c>
      <c r="AO2313" s="1">
        <v>0.59060376250000002</v>
      </c>
      <c r="AP2313" s="1">
        <v>11.774181829050001</v>
      </c>
      <c r="AQ2313" s="1">
        <v>7.5308496915500003</v>
      </c>
      <c r="AR2313" s="1">
        <v>4.2433321375000004</v>
      </c>
      <c r="AS2313" s="1">
        <v>1.67069358036</v>
      </c>
      <c r="AT2313" s="1">
        <v>1.0685873903600001</v>
      </c>
      <c r="AU2313" s="1">
        <v>0.60210618999999999</v>
      </c>
      <c r="AV2313" s="1">
        <v>23800.41</v>
      </c>
      <c r="AW2313" s="1">
        <v>15222.91</v>
      </c>
      <c r="AX2313" s="1">
        <v>8577.5</v>
      </c>
    </row>
    <row r="2314" spans="1:50" x14ac:dyDescent="0.35">
      <c r="A2314" s="2" t="s">
        <v>1613</v>
      </c>
      <c r="B2314" s="2" t="s">
        <v>1488</v>
      </c>
      <c r="C2314" s="3">
        <v>2594</v>
      </c>
      <c r="D2314" s="5" t="s">
        <v>130</v>
      </c>
      <c r="E2314" s="3">
        <v>1792</v>
      </c>
      <c r="F2314" s="18">
        <v>29221</v>
      </c>
      <c r="G2314" s="7">
        <v>43.46</v>
      </c>
      <c r="H2314" s="7">
        <v>-76.53</v>
      </c>
      <c r="I2314" s="1">
        <v>37.006999999999998</v>
      </c>
      <c r="J2314" s="1">
        <v>10.835000000000001</v>
      </c>
      <c r="K2314" s="1">
        <v>26.172000000000001</v>
      </c>
      <c r="L2314" s="1">
        <v>100.011</v>
      </c>
      <c r="M2314" s="1">
        <v>27.623999999999999</v>
      </c>
      <c r="N2314" s="1">
        <v>72.387</v>
      </c>
      <c r="O2314" s="1">
        <v>36725.74</v>
      </c>
      <c r="P2314" s="1">
        <v>11046.11</v>
      </c>
      <c r="Q2314" s="1">
        <v>25679.63</v>
      </c>
      <c r="R2314" s="1">
        <v>36.021000000000001</v>
      </c>
      <c r="S2314" s="1">
        <v>25.242999999999999</v>
      </c>
      <c r="T2314" s="1">
        <v>10.778</v>
      </c>
      <c r="U2314" s="1">
        <v>103.376</v>
      </c>
      <c r="V2314" s="1">
        <v>76.938999999999993</v>
      </c>
      <c r="W2314" s="1">
        <v>26.437000000000001</v>
      </c>
      <c r="X2314" s="1">
        <v>37470.9</v>
      </c>
      <c r="Y2314" s="1">
        <v>27113.35</v>
      </c>
      <c r="Z2314" s="1">
        <v>10357.549999999999</v>
      </c>
      <c r="AA2314" s="1">
        <v>36.021000000000001</v>
      </c>
      <c r="AB2314" s="1">
        <v>25.242999999999999</v>
      </c>
      <c r="AC2314" s="1">
        <v>10.778</v>
      </c>
      <c r="AD2314" s="1">
        <v>103.376</v>
      </c>
      <c r="AE2314" s="1">
        <v>76.938999999999993</v>
      </c>
      <c r="AF2314" s="1">
        <v>26.437000000000001</v>
      </c>
      <c r="AG2314" s="1">
        <v>1.193073456</v>
      </c>
      <c r="AH2314" s="1">
        <v>0.86328906400000005</v>
      </c>
      <c r="AI2314" s="1">
        <v>0.32978439199999998</v>
      </c>
      <c r="AJ2314" s="1">
        <v>0.59241492900000003</v>
      </c>
      <c r="AK2314" s="1">
        <v>0.42866206350000002</v>
      </c>
      <c r="AL2314" s="1">
        <v>0.16375286550000001</v>
      </c>
      <c r="AM2314" s="1">
        <v>1.3227227699999999</v>
      </c>
      <c r="AN2314" s="1">
        <v>0.95710125499999998</v>
      </c>
      <c r="AO2314" s="1">
        <v>0.36562151500000001</v>
      </c>
      <c r="AP2314" s="1">
        <v>9.2146563735000004</v>
      </c>
      <c r="AQ2314" s="1">
        <v>6.6675794652500002</v>
      </c>
      <c r="AR2314" s="1">
        <v>2.5470769082500002</v>
      </c>
      <c r="AS2314" s="1">
        <v>1.364690178</v>
      </c>
      <c r="AT2314" s="1">
        <v>0.98746820700000004</v>
      </c>
      <c r="AU2314" s="1">
        <v>0.37722197099999999</v>
      </c>
      <c r="AV2314" s="1">
        <v>37470.9</v>
      </c>
      <c r="AW2314" s="1">
        <v>27113.35</v>
      </c>
      <c r="AX2314" s="1">
        <v>10357.549999999999</v>
      </c>
    </row>
    <row r="2315" spans="1:50" x14ac:dyDescent="0.35">
      <c r="A2315" s="2" t="s">
        <v>1614</v>
      </c>
      <c r="B2315" s="2" t="s">
        <v>1488</v>
      </c>
      <c r="C2315" s="3">
        <v>56188</v>
      </c>
      <c r="D2315" s="5" t="s">
        <v>1495</v>
      </c>
      <c r="E2315" s="3">
        <v>89567</v>
      </c>
      <c r="F2315" s="18">
        <v>38517</v>
      </c>
      <c r="G2315" s="7">
        <v>40.735799999999998</v>
      </c>
      <c r="H2315" s="7">
        <v>-73.388099999999994</v>
      </c>
      <c r="I2315" s="1">
        <v>5.3380000000000001</v>
      </c>
      <c r="J2315" s="1">
        <v>4.391</v>
      </c>
      <c r="K2315" s="1">
        <v>0.94699999999999995</v>
      </c>
      <c r="L2315" s="1">
        <v>0.41499999999999998</v>
      </c>
      <c r="M2315" s="1">
        <v>0.34200000000000003</v>
      </c>
      <c r="N2315" s="1">
        <v>7.2999999999999995E-2</v>
      </c>
      <c r="O2315" s="1">
        <v>178167.16</v>
      </c>
      <c r="P2315" s="1">
        <v>148080.85</v>
      </c>
      <c r="Q2315" s="1">
        <v>30086.31</v>
      </c>
      <c r="R2315" s="1">
        <v>2.8149999999999999</v>
      </c>
      <c r="S2315" s="1">
        <v>1.663</v>
      </c>
      <c r="T2315" s="1">
        <v>1.1519999999999999</v>
      </c>
      <c r="U2315" s="1">
        <v>0.19900000000000001</v>
      </c>
      <c r="V2315" s="1">
        <v>0.12</v>
      </c>
      <c r="W2315" s="1">
        <v>7.9000000000000001E-2</v>
      </c>
      <c r="X2315" s="1">
        <v>86464.14</v>
      </c>
      <c r="Y2315" s="1">
        <v>51419.6</v>
      </c>
      <c r="Z2315" s="1">
        <v>35044.54</v>
      </c>
      <c r="AA2315" s="1">
        <v>2.8149999999999999</v>
      </c>
      <c r="AB2315" s="1">
        <v>1.663</v>
      </c>
      <c r="AC2315" s="1">
        <v>1.1519999999999999</v>
      </c>
      <c r="AD2315" s="1">
        <v>0.19900000000000001</v>
      </c>
      <c r="AE2315" s="1">
        <v>0.12</v>
      </c>
      <c r="AF2315" s="1">
        <v>7.9000000000000001E-2</v>
      </c>
      <c r="AG2315" s="1">
        <v>4.2311226909000004</v>
      </c>
      <c r="AH2315" s="1">
        <v>2.5162181260000001</v>
      </c>
      <c r="AI2315" s="1">
        <v>1.7149045649000001</v>
      </c>
      <c r="AJ2315" s="1">
        <v>3.6989359091999998</v>
      </c>
      <c r="AK2315" s="1">
        <v>2.1997304880000002</v>
      </c>
      <c r="AL2315" s="1">
        <v>1.4992054212000001</v>
      </c>
      <c r="AM2315" s="1">
        <v>0.60395201789999997</v>
      </c>
      <c r="AN2315" s="1">
        <v>0.35916590599999998</v>
      </c>
      <c r="AO2315" s="1">
        <v>0.24478611189999999</v>
      </c>
      <c r="AP2315" s="1">
        <v>6.5046972521999997</v>
      </c>
      <c r="AQ2315" s="1">
        <v>3.8682965079999998</v>
      </c>
      <c r="AR2315" s="1">
        <v>2.6364007441999999</v>
      </c>
      <c r="AS2315" s="1">
        <v>1.8799465639499999</v>
      </c>
      <c r="AT2315" s="1">
        <v>1.1179906529999999</v>
      </c>
      <c r="AU2315" s="1">
        <v>0.76195591095000004</v>
      </c>
      <c r="AV2315" s="1">
        <v>86464.14</v>
      </c>
      <c r="AW2315" s="1">
        <v>51419.6</v>
      </c>
      <c r="AX2315" s="1">
        <v>35044.54</v>
      </c>
    </row>
    <row r="2316" spans="1:50" x14ac:dyDescent="0.35">
      <c r="A2316" s="2" t="s">
        <v>1615</v>
      </c>
      <c r="B2316" s="2" t="s">
        <v>1488</v>
      </c>
      <c r="C2316" s="3">
        <v>56196</v>
      </c>
      <c r="D2316" s="5" t="s">
        <v>1616</v>
      </c>
      <c r="E2316" s="3">
        <v>89648</v>
      </c>
      <c r="F2316" s="18">
        <v>38717</v>
      </c>
      <c r="G2316" s="7">
        <v>40.7881</v>
      </c>
      <c r="H2316" s="7">
        <v>-73.905600000000007</v>
      </c>
      <c r="I2316" s="1">
        <v>39.893000000000001</v>
      </c>
      <c r="J2316" s="1">
        <v>14.78</v>
      </c>
      <c r="K2316" s="1">
        <v>25.113</v>
      </c>
      <c r="L2316" s="1">
        <v>3.1259999999999999</v>
      </c>
      <c r="M2316" s="1">
        <v>1.331</v>
      </c>
      <c r="N2316" s="1">
        <v>1.7949999999999999</v>
      </c>
      <c r="O2316" s="1">
        <v>1390887.72</v>
      </c>
      <c r="P2316" s="1">
        <v>652744.95999999996</v>
      </c>
      <c r="Q2316" s="1">
        <v>738142.76</v>
      </c>
      <c r="R2316" s="1">
        <v>37.878</v>
      </c>
      <c r="S2316" s="1">
        <v>15.901999999999999</v>
      </c>
      <c r="T2316" s="1">
        <v>21.975999999999999</v>
      </c>
      <c r="U2316" s="1">
        <v>3.57</v>
      </c>
      <c r="V2316" s="1">
        <v>1.5669999999999999</v>
      </c>
      <c r="W2316" s="1">
        <v>2.0030000000000001</v>
      </c>
      <c r="X2316" s="1">
        <v>1754139.69</v>
      </c>
      <c r="Y2316" s="1">
        <v>775859.72</v>
      </c>
      <c r="Z2316" s="1">
        <v>978279.97</v>
      </c>
      <c r="AA2316" s="1">
        <v>37.878</v>
      </c>
      <c r="AB2316" s="1">
        <v>15.901999999999999</v>
      </c>
      <c r="AC2316" s="1">
        <v>21.975999999999999</v>
      </c>
      <c r="AD2316" s="1">
        <v>3.57</v>
      </c>
      <c r="AE2316" s="1">
        <v>1.5669999999999999</v>
      </c>
      <c r="AF2316" s="1">
        <v>2.0030000000000001</v>
      </c>
      <c r="AG2316" s="1">
        <v>39.126085785450002</v>
      </c>
      <c r="AH2316" s="1">
        <v>17.305551054599999</v>
      </c>
      <c r="AI2316" s="1">
        <v>21.82053473085</v>
      </c>
      <c r="AJ2316" s="1">
        <v>39.126085785450002</v>
      </c>
      <c r="AK2316" s="1">
        <v>17.305551054599999</v>
      </c>
      <c r="AL2316" s="1">
        <v>21.82053473085</v>
      </c>
      <c r="AM2316" s="1">
        <v>8.0076476848499993</v>
      </c>
      <c r="AN2316" s="1">
        <v>3.5417996218000001</v>
      </c>
      <c r="AO2316" s="1">
        <v>4.4658480630500001</v>
      </c>
      <c r="AP2316" s="1">
        <v>8.0427304786500002</v>
      </c>
      <c r="AQ2316" s="1">
        <v>3.5573168162000002</v>
      </c>
      <c r="AR2316" s="1">
        <v>4.4854136624500001</v>
      </c>
      <c r="AS2316" s="1">
        <v>5.5650081665249997</v>
      </c>
      <c r="AT2316" s="1">
        <v>2.4614149617000001</v>
      </c>
      <c r="AU2316" s="1">
        <v>3.1035932048250001</v>
      </c>
      <c r="AV2316" s="1">
        <v>1754139.69</v>
      </c>
      <c r="AW2316" s="1">
        <v>775859.72</v>
      </c>
      <c r="AX2316" s="1">
        <v>978279.97</v>
      </c>
    </row>
    <row r="2317" spans="1:50" x14ac:dyDescent="0.35">
      <c r="A2317" s="2" t="s">
        <v>1615</v>
      </c>
      <c r="B2317" s="2" t="s">
        <v>1488</v>
      </c>
      <c r="C2317" s="3">
        <v>56196</v>
      </c>
      <c r="D2317" s="5" t="s">
        <v>1617</v>
      </c>
      <c r="E2317" s="3">
        <v>89649</v>
      </c>
      <c r="F2317" s="18">
        <v>38717</v>
      </c>
      <c r="G2317" s="7">
        <v>40.7881</v>
      </c>
      <c r="H2317" s="7">
        <v>-73.905600000000007</v>
      </c>
      <c r="I2317" s="1">
        <v>40.17</v>
      </c>
      <c r="J2317" s="1">
        <v>14.71</v>
      </c>
      <c r="K2317" s="1">
        <v>25.46</v>
      </c>
      <c r="L2317" s="1">
        <v>2.8959999999999999</v>
      </c>
      <c r="M2317" s="1">
        <v>1.4019999999999999</v>
      </c>
      <c r="N2317" s="1">
        <v>1.494</v>
      </c>
      <c r="O2317" s="1">
        <v>1239257.83</v>
      </c>
      <c r="P2317" s="1">
        <v>676182.44</v>
      </c>
      <c r="Q2317" s="1">
        <v>563075.39</v>
      </c>
      <c r="R2317" s="1">
        <v>39.046999999999997</v>
      </c>
      <c r="S2317" s="1">
        <v>16.003</v>
      </c>
      <c r="T2317" s="1">
        <v>23.044</v>
      </c>
      <c r="U2317" s="1">
        <v>3.593</v>
      </c>
      <c r="V2317" s="1">
        <v>1.5549999999999999</v>
      </c>
      <c r="W2317" s="1">
        <v>2.0379999999999998</v>
      </c>
      <c r="X2317" s="1">
        <v>1741317.57</v>
      </c>
      <c r="Y2317" s="1">
        <v>775704.61</v>
      </c>
      <c r="Z2317" s="1">
        <v>965612.96</v>
      </c>
      <c r="AA2317" s="1">
        <v>39.046999999999997</v>
      </c>
      <c r="AB2317" s="1">
        <v>16.003</v>
      </c>
      <c r="AC2317" s="1">
        <v>23.044</v>
      </c>
      <c r="AD2317" s="1">
        <v>3.593</v>
      </c>
      <c r="AE2317" s="1">
        <v>1.5549999999999999</v>
      </c>
      <c r="AF2317" s="1">
        <v>2.0379999999999998</v>
      </c>
      <c r="AG2317" s="1">
        <v>38.84008839885</v>
      </c>
      <c r="AH2317" s="1">
        <v>17.30209132605</v>
      </c>
      <c r="AI2317" s="1">
        <v>21.5379970728</v>
      </c>
      <c r="AJ2317" s="1">
        <v>38.84008839885</v>
      </c>
      <c r="AK2317" s="1">
        <v>17.30209132605</v>
      </c>
      <c r="AL2317" s="1">
        <v>21.5379970728</v>
      </c>
      <c r="AM2317" s="1">
        <v>7.9491147070499997</v>
      </c>
      <c r="AN2317" s="1">
        <v>3.54109154465</v>
      </c>
      <c r="AO2317" s="1">
        <v>4.4080231624000001</v>
      </c>
      <c r="AP2317" s="1">
        <v>7.9839410584500001</v>
      </c>
      <c r="AQ2317" s="1">
        <v>3.5566056368500001</v>
      </c>
      <c r="AR2317" s="1">
        <v>4.4273354215999996</v>
      </c>
      <c r="AS2317" s="1">
        <v>5.5243299908249996</v>
      </c>
      <c r="AT2317" s="1">
        <v>2.4609228752250001</v>
      </c>
      <c r="AU2317" s="1">
        <v>3.0634071156</v>
      </c>
      <c r="AV2317" s="1">
        <v>1741317.57</v>
      </c>
      <c r="AW2317" s="1">
        <v>775704.61</v>
      </c>
      <c r="AX2317" s="1">
        <v>965612.96</v>
      </c>
    </row>
    <row r="2318" spans="1:50" x14ac:dyDescent="0.35">
      <c r="A2318" s="2" t="s">
        <v>1618</v>
      </c>
      <c r="B2318" s="2" t="s">
        <v>1488</v>
      </c>
      <c r="C2318" s="3">
        <v>2517</v>
      </c>
      <c r="D2318" s="5" t="s">
        <v>45</v>
      </c>
      <c r="E2318" s="3">
        <v>1750</v>
      </c>
      <c r="F2318" s="18">
        <v>21186</v>
      </c>
      <c r="G2318" s="7">
        <v>40.950299999999999</v>
      </c>
      <c r="H2318" s="7">
        <v>-73.078599999999994</v>
      </c>
      <c r="I2318" s="1">
        <v>122.33199999999999</v>
      </c>
      <c r="J2318" s="1">
        <v>35.29</v>
      </c>
      <c r="K2318" s="1">
        <v>87.042000000000002</v>
      </c>
      <c r="L2318" s="1">
        <v>233.58099999999999</v>
      </c>
      <c r="M2318" s="1">
        <v>13.161</v>
      </c>
      <c r="N2318" s="1">
        <v>220.42</v>
      </c>
      <c r="O2318" s="1">
        <v>243032.05</v>
      </c>
      <c r="P2318" s="1">
        <v>125789.31</v>
      </c>
      <c r="Q2318" s="1">
        <v>117242.74</v>
      </c>
      <c r="R2318" s="1">
        <v>56.119</v>
      </c>
      <c r="S2318" s="1">
        <v>36.235999999999997</v>
      </c>
      <c r="T2318" s="1">
        <v>19.882999999999999</v>
      </c>
      <c r="U2318" s="1">
        <v>19.395</v>
      </c>
      <c r="V2318" s="1">
        <v>4.585</v>
      </c>
      <c r="W2318" s="1">
        <v>14.81</v>
      </c>
      <c r="X2318" s="1">
        <v>187803.63</v>
      </c>
      <c r="Y2318" s="1">
        <v>132728.62</v>
      </c>
      <c r="Z2318" s="1">
        <v>55075.01</v>
      </c>
      <c r="AA2318" s="1">
        <v>56.119</v>
      </c>
      <c r="AB2318" s="1">
        <v>36.235999999999997</v>
      </c>
      <c r="AC2318" s="1">
        <v>19.882999999999999</v>
      </c>
      <c r="AD2318" s="1">
        <v>19.395</v>
      </c>
      <c r="AE2318" s="1">
        <v>4.585</v>
      </c>
      <c r="AF2318" s="1">
        <v>14.81</v>
      </c>
      <c r="AG2318" s="1">
        <v>36.980412783299997</v>
      </c>
      <c r="AH2318" s="1">
        <v>26.1355925642</v>
      </c>
      <c r="AI2318" s="1">
        <v>10.844820219100001</v>
      </c>
      <c r="AJ2318" s="1">
        <v>29.170598829749999</v>
      </c>
      <c r="AK2318" s="1">
        <v>20.616072901500001</v>
      </c>
      <c r="AL2318" s="1">
        <v>8.5545259282499995</v>
      </c>
      <c r="AM2318" s="1">
        <v>6.0378867045</v>
      </c>
      <c r="AN2318" s="1">
        <v>4.2672251330000002</v>
      </c>
      <c r="AO2318" s="1">
        <v>1.7706615715</v>
      </c>
      <c r="AP2318" s="1">
        <v>91.726109946449995</v>
      </c>
      <c r="AQ2318" s="1">
        <v>64.826648937300007</v>
      </c>
      <c r="AR2318" s="1">
        <v>26.899461009149999</v>
      </c>
      <c r="AS2318" s="1">
        <v>4.4283156935849997</v>
      </c>
      <c r="AT2318" s="1">
        <v>3.1296744952900002</v>
      </c>
      <c r="AU2318" s="1">
        <v>1.2986411982949999</v>
      </c>
      <c r="AV2318" s="1">
        <v>187803.63</v>
      </c>
      <c r="AW2318" s="1">
        <v>132728.62</v>
      </c>
      <c r="AX2318" s="1">
        <v>55075.01</v>
      </c>
    </row>
    <row r="2319" spans="1:50" x14ac:dyDescent="0.35">
      <c r="A2319" s="2" t="s">
        <v>1618</v>
      </c>
      <c r="B2319" s="2" t="s">
        <v>1488</v>
      </c>
      <c r="C2319" s="3">
        <v>2517</v>
      </c>
      <c r="D2319" s="5" t="s">
        <v>5</v>
      </c>
      <c r="E2319" s="3">
        <v>1751</v>
      </c>
      <c r="F2319" s="18">
        <v>21916</v>
      </c>
      <c r="G2319" s="7">
        <v>40.950299999999999</v>
      </c>
      <c r="H2319" s="7">
        <v>-73.078599999999994</v>
      </c>
      <c r="I2319" s="1">
        <v>32.255000000000003</v>
      </c>
      <c r="J2319" s="1">
        <v>29.437999999999999</v>
      </c>
      <c r="K2319" s="1">
        <v>2.8170000000000002</v>
      </c>
      <c r="L2319" s="1">
        <v>20.37</v>
      </c>
      <c r="M2319" s="1">
        <v>18.396000000000001</v>
      </c>
      <c r="N2319" s="1">
        <v>1.974</v>
      </c>
      <c r="O2319" s="1">
        <v>111451.39</v>
      </c>
      <c r="P2319" s="1">
        <v>102254.19</v>
      </c>
      <c r="Q2319" s="1">
        <v>9197.2000000000007</v>
      </c>
      <c r="R2319" s="1">
        <v>39.777000000000001</v>
      </c>
      <c r="S2319" s="1">
        <v>27.332000000000001</v>
      </c>
      <c r="T2319" s="1">
        <v>12.445</v>
      </c>
      <c r="U2319" s="1">
        <v>17.917000000000002</v>
      </c>
      <c r="V2319" s="1">
        <v>17.760999999999999</v>
      </c>
      <c r="W2319" s="1">
        <v>0.156</v>
      </c>
      <c r="X2319" s="1">
        <v>135912.87</v>
      </c>
      <c r="Y2319" s="1">
        <v>86712.09</v>
      </c>
      <c r="Z2319" s="1">
        <v>49200.78</v>
      </c>
      <c r="AA2319" s="1">
        <v>39.777000000000001</v>
      </c>
      <c r="AB2319" s="1">
        <v>27.332000000000001</v>
      </c>
      <c r="AC2319" s="1">
        <v>12.445</v>
      </c>
      <c r="AD2319" s="1">
        <v>17.917000000000002</v>
      </c>
      <c r="AE2319" s="1">
        <v>17.760999999999999</v>
      </c>
      <c r="AF2319" s="1">
        <v>0.156</v>
      </c>
      <c r="AG2319" s="1">
        <v>10.19414481435</v>
      </c>
      <c r="AH2319" s="1">
        <v>6.5038403104500002</v>
      </c>
      <c r="AI2319" s="1">
        <v>3.6903045039000002</v>
      </c>
      <c r="AJ2319" s="1">
        <v>9.0483993202500006</v>
      </c>
      <c r="AK2319" s="1">
        <v>5.7728573917499997</v>
      </c>
      <c r="AL2319" s="1">
        <v>3.2755419285</v>
      </c>
      <c r="AM2319" s="1">
        <v>4.3628031270000003</v>
      </c>
      <c r="AN2319" s="1">
        <v>2.7834580889999998</v>
      </c>
      <c r="AO2319" s="1">
        <v>1.579345038</v>
      </c>
      <c r="AP2319" s="1">
        <v>65.052656532450001</v>
      </c>
      <c r="AQ2319" s="1">
        <v>41.503441197150003</v>
      </c>
      <c r="AR2319" s="1">
        <v>23.549215335300001</v>
      </c>
      <c r="AS2319" s="1">
        <v>2.6726586321150001</v>
      </c>
      <c r="AT2319" s="1">
        <v>1.705149893805</v>
      </c>
      <c r="AU2319" s="1">
        <v>0.96750873830999995</v>
      </c>
      <c r="AV2319" s="1">
        <v>135912.87</v>
      </c>
      <c r="AW2319" s="1">
        <v>86712.09</v>
      </c>
      <c r="AX2319" s="1">
        <v>49200.78</v>
      </c>
    </row>
    <row r="2320" spans="1:50" x14ac:dyDescent="0.35">
      <c r="A2320" s="2" t="s">
        <v>1618</v>
      </c>
      <c r="B2320" s="2" t="s">
        <v>1488</v>
      </c>
      <c r="C2320" s="3">
        <v>2517</v>
      </c>
      <c r="D2320" s="5" t="s">
        <v>1619</v>
      </c>
      <c r="E2320" s="3">
        <v>10016</v>
      </c>
      <c r="F2320" s="18">
        <v>37438</v>
      </c>
      <c r="G2320" s="7">
        <v>40.950299999999999</v>
      </c>
      <c r="H2320" s="7">
        <v>-73.078599999999994</v>
      </c>
      <c r="I2320" s="1">
        <v>2.911</v>
      </c>
      <c r="J2320" s="1">
        <v>2.129</v>
      </c>
      <c r="K2320" s="1">
        <v>0.78200000000000003</v>
      </c>
      <c r="L2320" s="1">
        <v>0.151</v>
      </c>
      <c r="M2320" s="1">
        <v>0.124</v>
      </c>
      <c r="N2320" s="1">
        <v>2.7E-2</v>
      </c>
      <c r="O2320" s="1">
        <v>52038.84</v>
      </c>
      <c r="P2320" s="1">
        <v>42924.92</v>
      </c>
      <c r="Q2320" s="1">
        <v>9113.92</v>
      </c>
      <c r="R2320" s="1">
        <v>1.5009999999999999</v>
      </c>
      <c r="S2320" s="1">
        <v>1.3779999999999999</v>
      </c>
      <c r="T2320" s="1">
        <v>0.123</v>
      </c>
      <c r="U2320" s="1">
        <v>7.6999999999999999E-2</v>
      </c>
      <c r="V2320" s="1">
        <v>7.4999999999999997E-2</v>
      </c>
      <c r="W2320" s="1">
        <v>2E-3</v>
      </c>
      <c r="X2320" s="1">
        <v>27108.41</v>
      </c>
      <c r="Y2320" s="1">
        <v>26642.55</v>
      </c>
      <c r="Z2320" s="1">
        <v>465.86</v>
      </c>
      <c r="AA2320" s="1">
        <v>1.5009999999999999</v>
      </c>
      <c r="AB2320" s="1">
        <v>1.3779999999999999</v>
      </c>
      <c r="AC2320" s="1">
        <v>0.123</v>
      </c>
      <c r="AD2320" s="1">
        <v>7.6999999999999999E-2</v>
      </c>
      <c r="AE2320" s="1">
        <v>7.4999999999999997E-2</v>
      </c>
      <c r="AF2320" s="1">
        <v>2E-3</v>
      </c>
      <c r="AG2320" s="1">
        <v>0.67757470794999997</v>
      </c>
      <c r="AH2320" s="1">
        <v>0.66593053724999995</v>
      </c>
      <c r="AI2320" s="1">
        <v>1.1644170699999999E-2</v>
      </c>
      <c r="AJ2320" s="1">
        <v>0.66307170859999998</v>
      </c>
      <c r="AK2320" s="1">
        <v>0.65167677300000004</v>
      </c>
      <c r="AL2320" s="1">
        <v>1.1394935599999999E-2</v>
      </c>
      <c r="AM2320" s="1">
        <v>0.3312647702</v>
      </c>
      <c r="AN2320" s="1">
        <v>0.32557196100000002</v>
      </c>
      <c r="AO2320" s="1">
        <v>5.6928092000000001E-3</v>
      </c>
      <c r="AP2320" s="1">
        <v>17.848041601950001</v>
      </c>
      <c r="AQ2320" s="1">
        <v>17.541321707249999</v>
      </c>
      <c r="AR2320" s="1">
        <v>0.3067198947</v>
      </c>
      <c r="AS2320" s="1">
        <v>1.5961160723900001</v>
      </c>
      <c r="AT2320" s="1">
        <v>1.5686867014500001</v>
      </c>
      <c r="AU2320" s="1">
        <v>2.742937094E-2</v>
      </c>
      <c r="AV2320" s="1">
        <v>27108.41</v>
      </c>
      <c r="AW2320" s="1">
        <v>26642.55</v>
      </c>
      <c r="AX2320" s="1">
        <v>465.86</v>
      </c>
    </row>
    <row r="2321" spans="1:50" x14ac:dyDescent="0.35">
      <c r="A2321" s="2" t="s">
        <v>1618</v>
      </c>
      <c r="B2321" s="2" t="s">
        <v>1488</v>
      </c>
      <c r="C2321" s="3">
        <v>2517</v>
      </c>
      <c r="D2321" s="5" t="s">
        <v>1620</v>
      </c>
      <c r="E2321" s="3">
        <v>10017</v>
      </c>
      <c r="F2321" s="18">
        <v>37438</v>
      </c>
      <c r="G2321" s="7">
        <v>40.950299999999999</v>
      </c>
      <c r="H2321" s="7">
        <v>-73.078599999999994</v>
      </c>
      <c r="I2321" s="1">
        <v>2.7109999999999999</v>
      </c>
      <c r="J2321" s="1">
        <v>1.9159999999999999</v>
      </c>
      <c r="K2321" s="1">
        <v>0.79500000000000004</v>
      </c>
      <c r="L2321" s="1">
        <v>0.152</v>
      </c>
      <c r="M2321" s="1">
        <v>0.11700000000000001</v>
      </c>
      <c r="N2321" s="1">
        <v>3.5000000000000003E-2</v>
      </c>
      <c r="O2321" s="1">
        <v>50134.23</v>
      </c>
      <c r="P2321" s="1">
        <v>38501</v>
      </c>
      <c r="Q2321" s="1">
        <v>11633.23</v>
      </c>
      <c r="R2321" s="1">
        <v>2.62</v>
      </c>
      <c r="S2321" s="1">
        <v>1.669</v>
      </c>
      <c r="T2321" s="1">
        <v>0.95099999999999996</v>
      </c>
      <c r="U2321" s="1">
        <v>0.122</v>
      </c>
      <c r="V2321" s="1">
        <v>8.3000000000000004E-2</v>
      </c>
      <c r="W2321" s="1">
        <v>3.9E-2</v>
      </c>
      <c r="X2321" s="1">
        <v>41177.4</v>
      </c>
      <c r="Y2321" s="1">
        <v>27624.65</v>
      </c>
      <c r="Z2321" s="1">
        <v>13552.75</v>
      </c>
      <c r="AA2321" s="1">
        <v>2.62</v>
      </c>
      <c r="AB2321" s="1">
        <v>1.669</v>
      </c>
      <c r="AC2321" s="1">
        <v>0.95099999999999996</v>
      </c>
      <c r="AD2321" s="1">
        <v>0.122</v>
      </c>
      <c r="AE2321" s="1">
        <v>8.3000000000000004E-2</v>
      </c>
      <c r="AF2321" s="1">
        <v>3.9E-2</v>
      </c>
      <c r="AG2321" s="1">
        <v>1.029229113</v>
      </c>
      <c r="AH2321" s="1">
        <v>0.69047812674999998</v>
      </c>
      <c r="AI2321" s="1">
        <v>0.33875098625</v>
      </c>
      <c r="AJ2321" s="1">
        <v>1.007199204</v>
      </c>
      <c r="AK2321" s="1">
        <v>0.675698939</v>
      </c>
      <c r="AL2321" s="1">
        <v>0.33150026500000002</v>
      </c>
      <c r="AM2321" s="1">
        <v>0.50318782799999995</v>
      </c>
      <c r="AN2321" s="1">
        <v>0.33757322299999998</v>
      </c>
      <c r="AO2321" s="1">
        <v>0.165614605</v>
      </c>
      <c r="AP2321" s="1">
        <v>27.110994272999999</v>
      </c>
      <c r="AQ2321" s="1">
        <v>18.187931436749999</v>
      </c>
      <c r="AR2321" s="1">
        <v>8.9230628362500006</v>
      </c>
      <c r="AS2321" s="1">
        <v>2.4244841346000001</v>
      </c>
      <c r="AT2321" s="1">
        <v>1.62651176735</v>
      </c>
      <c r="AU2321" s="1">
        <v>0.79797236724999998</v>
      </c>
      <c r="AV2321" s="1">
        <v>41177.4</v>
      </c>
      <c r="AW2321" s="1">
        <v>27624.65</v>
      </c>
      <c r="AX2321" s="1">
        <v>13552.75</v>
      </c>
    </row>
    <row r="2322" spans="1:50" x14ac:dyDescent="0.35">
      <c r="A2322" s="2" t="s">
        <v>1621</v>
      </c>
      <c r="B2322" s="2" t="s">
        <v>1488</v>
      </c>
      <c r="C2322" s="3">
        <v>8053</v>
      </c>
      <c r="D2322" s="5" t="s">
        <v>1622</v>
      </c>
      <c r="E2322" s="3">
        <v>8388</v>
      </c>
      <c r="F2322" s="18">
        <v>37111</v>
      </c>
      <c r="G2322" s="7">
        <v>40.6188</v>
      </c>
      <c r="H2322" s="7">
        <v>-74.069000000000003</v>
      </c>
      <c r="I2322" s="1">
        <v>3.5720000000000001</v>
      </c>
      <c r="J2322" s="1">
        <v>1.823</v>
      </c>
      <c r="K2322" s="1">
        <v>1.7490000000000001</v>
      </c>
      <c r="L2322" s="1">
        <v>0.19500000000000001</v>
      </c>
      <c r="M2322" s="1">
        <v>0.108</v>
      </c>
      <c r="N2322" s="1">
        <v>8.6999999999999994E-2</v>
      </c>
      <c r="O2322" s="1">
        <v>64984.39</v>
      </c>
      <c r="P2322" s="1">
        <v>36291.99</v>
      </c>
      <c r="Q2322" s="1">
        <v>28692.400000000001</v>
      </c>
      <c r="R2322" s="1">
        <v>2.5139999999999998</v>
      </c>
      <c r="S2322" s="1">
        <v>1.722</v>
      </c>
      <c r="T2322" s="1">
        <v>0.79200000000000004</v>
      </c>
      <c r="U2322" s="1">
        <v>0.13800000000000001</v>
      </c>
      <c r="V2322" s="1">
        <v>9.9000000000000005E-2</v>
      </c>
      <c r="W2322" s="1">
        <v>3.9E-2</v>
      </c>
      <c r="X2322" s="1">
        <v>46281.09</v>
      </c>
      <c r="Y2322" s="1">
        <v>33370.71</v>
      </c>
      <c r="Z2322" s="1">
        <v>12910.38</v>
      </c>
      <c r="AA2322" s="1">
        <v>2.5139999999999998</v>
      </c>
      <c r="AB2322" s="1">
        <v>1.722</v>
      </c>
      <c r="AC2322" s="1">
        <v>0.79200000000000004</v>
      </c>
      <c r="AD2322" s="1">
        <v>0.13800000000000001</v>
      </c>
      <c r="AE2322" s="1">
        <v>9.9000000000000005E-2</v>
      </c>
      <c r="AF2322" s="1">
        <v>3.9E-2</v>
      </c>
      <c r="AG2322" s="1">
        <v>1.7198053043999999</v>
      </c>
      <c r="AH2322" s="1">
        <v>1.2400555836</v>
      </c>
      <c r="AI2322" s="1">
        <v>0.4797497208</v>
      </c>
      <c r="AJ2322" s="1">
        <v>1.7198053043999999</v>
      </c>
      <c r="AK2322" s="1">
        <v>1.2400555836</v>
      </c>
      <c r="AL2322" s="1">
        <v>0.4797497208</v>
      </c>
      <c r="AM2322" s="1">
        <v>0.59957152094999999</v>
      </c>
      <c r="AN2322" s="1">
        <v>0.43231754805</v>
      </c>
      <c r="AO2322" s="1">
        <v>0.16725397289999999</v>
      </c>
      <c r="AP2322" s="1">
        <v>2.0553432068999999</v>
      </c>
      <c r="AQ2322" s="1">
        <v>1.4819932310999999</v>
      </c>
      <c r="AR2322" s="1">
        <v>0.57334997580000002</v>
      </c>
      <c r="AS2322" s="1">
        <v>2.0168836211099999</v>
      </c>
      <c r="AT2322" s="1">
        <v>1.4542621710900001</v>
      </c>
      <c r="AU2322" s="1">
        <v>0.56262145001999997</v>
      </c>
      <c r="AV2322" s="1">
        <v>46281.09</v>
      </c>
      <c r="AW2322" s="1">
        <v>33370.71</v>
      </c>
      <c r="AX2322" s="1">
        <v>12910.38</v>
      </c>
    </row>
    <row r="2323" spans="1:50" x14ac:dyDescent="0.35">
      <c r="A2323" s="2" t="s">
        <v>1623</v>
      </c>
      <c r="B2323" s="2" t="s">
        <v>1488</v>
      </c>
      <c r="C2323" s="3">
        <v>2500</v>
      </c>
      <c r="D2323" s="5" t="s">
        <v>206</v>
      </c>
      <c r="E2323" s="3">
        <v>1675</v>
      </c>
      <c r="F2323" s="18">
        <v>23043</v>
      </c>
      <c r="G2323" s="7">
        <v>40.758499999999998</v>
      </c>
      <c r="H2323" s="7">
        <v>-73.945099999999996</v>
      </c>
      <c r="I2323" s="1">
        <v>52.564999999999998</v>
      </c>
      <c r="J2323" s="1">
        <v>38.686</v>
      </c>
      <c r="K2323" s="1">
        <v>13.879</v>
      </c>
      <c r="L2323" s="1">
        <v>11.548999999999999</v>
      </c>
      <c r="M2323" s="1">
        <v>1.9</v>
      </c>
      <c r="N2323" s="1">
        <v>9.6489999999999991</v>
      </c>
      <c r="O2323" s="1">
        <v>142552.49</v>
      </c>
      <c r="P2323" s="1">
        <v>114390.18</v>
      </c>
      <c r="Q2323" s="1">
        <v>28162.31</v>
      </c>
      <c r="R2323" s="1">
        <v>123.634</v>
      </c>
      <c r="S2323" s="1">
        <v>98.724000000000004</v>
      </c>
      <c r="T2323" s="1">
        <v>24.91</v>
      </c>
      <c r="U2323" s="1">
        <v>12.696</v>
      </c>
      <c r="V2323" s="1">
        <v>1.923</v>
      </c>
      <c r="W2323" s="1">
        <v>10.773</v>
      </c>
      <c r="X2323" s="1">
        <v>280870.55</v>
      </c>
      <c r="Y2323" s="1">
        <v>237619.21</v>
      </c>
      <c r="Z2323" s="1">
        <v>43251.34</v>
      </c>
      <c r="AA2323" s="1">
        <v>123.634</v>
      </c>
      <c r="AB2323" s="1">
        <v>98.724000000000004</v>
      </c>
      <c r="AC2323" s="1">
        <v>24.91</v>
      </c>
      <c r="AD2323" s="1">
        <v>12.696</v>
      </c>
      <c r="AE2323" s="1">
        <v>1.923</v>
      </c>
      <c r="AF2323" s="1">
        <v>10.773</v>
      </c>
      <c r="AG2323" s="1">
        <v>13.341351124999999</v>
      </c>
      <c r="AH2323" s="1">
        <v>11.286912474999999</v>
      </c>
      <c r="AI2323" s="1">
        <v>2.0544386499999998</v>
      </c>
      <c r="AJ2323" s="1">
        <v>12.9790281155</v>
      </c>
      <c r="AK2323" s="1">
        <v>10.9803836941</v>
      </c>
      <c r="AL2323" s="1">
        <v>1.9986444214000001</v>
      </c>
      <c r="AM2323" s="1">
        <v>22.097490521249998</v>
      </c>
      <c r="AN2323" s="1">
        <v>18.694691346750002</v>
      </c>
      <c r="AO2323" s="1">
        <v>3.4027991745000001</v>
      </c>
      <c r="AP2323" s="1">
        <v>41.046422176999997</v>
      </c>
      <c r="AQ2323" s="1">
        <v>34.725671349400002</v>
      </c>
      <c r="AR2323" s="1">
        <v>6.3207508276000004</v>
      </c>
      <c r="AS2323" s="1">
        <v>5.5578664434</v>
      </c>
      <c r="AT2323" s="1">
        <v>4.7020089274799997</v>
      </c>
      <c r="AU2323" s="1">
        <v>0.85585751592000003</v>
      </c>
      <c r="AV2323" s="1">
        <v>280870.55</v>
      </c>
      <c r="AW2323" s="1">
        <v>237619.21</v>
      </c>
      <c r="AX2323" s="1">
        <v>43251.34</v>
      </c>
    </row>
    <row r="2324" spans="1:50" x14ac:dyDescent="0.35">
      <c r="A2324" s="2" t="s">
        <v>1623</v>
      </c>
      <c r="B2324" s="2" t="s">
        <v>1488</v>
      </c>
      <c r="C2324" s="3">
        <v>2500</v>
      </c>
      <c r="D2324" s="5" t="s">
        <v>1497</v>
      </c>
      <c r="E2324" s="3">
        <v>1676</v>
      </c>
      <c r="F2324" s="18">
        <v>23132</v>
      </c>
      <c r="G2324" s="7">
        <v>40.758499999999998</v>
      </c>
      <c r="H2324" s="7">
        <v>-73.945099999999996</v>
      </c>
      <c r="I2324" s="1">
        <v>107.342</v>
      </c>
      <c r="J2324" s="1">
        <v>59.319000000000003</v>
      </c>
      <c r="K2324" s="1">
        <v>48.023000000000003</v>
      </c>
      <c r="L2324" s="1">
        <v>3.3570000000000002</v>
      </c>
      <c r="M2324" s="1">
        <v>0.41299999999999998</v>
      </c>
      <c r="N2324" s="1">
        <v>2.944</v>
      </c>
      <c r="O2324" s="1">
        <v>208607.8</v>
      </c>
      <c r="P2324" s="1">
        <v>128252.76</v>
      </c>
      <c r="Q2324" s="1">
        <v>80355.039999999994</v>
      </c>
      <c r="R2324" s="1">
        <v>85.227999999999994</v>
      </c>
      <c r="S2324" s="1">
        <v>70.738</v>
      </c>
      <c r="T2324" s="1">
        <v>14.49</v>
      </c>
      <c r="U2324" s="1">
        <v>0.71399999999999997</v>
      </c>
      <c r="V2324" s="1">
        <v>0.60399999999999998</v>
      </c>
      <c r="W2324" s="1">
        <v>0.11</v>
      </c>
      <c r="X2324" s="1">
        <v>225005.59</v>
      </c>
      <c r="Y2324" s="1">
        <v>191267.44</v>
      </c>
      <c r="Z2324" s="1">
        <v>33738.15</v>
      </c>
      <c r="AA2324" s="1">
        <v>85.227999999999994</v>
      </c>
      <c r="AB2324" s="1">
        <v>70.738</v>
      </c>
      <c r="AC2324" s="1">
        <v>14.49</v>
      </c>
      <c r="AD2324" s="1">
        <v>0.71399999999999997</v>
      </c>
      <c r="AE2324" s="1">
        <v>0.60399999999999998</v>
      </c>
      <c r="AF2324" s="1">
        <v>0.11</v>
      </c>
      <c r="AG2324" s="1">
        <v>10.359257363599999</v>
      </c>
      <c r="AH2324" s="1">
        <v>8.8059529376000008</v>
      </c>
      <c r="AI2324" s="1">
        <v>1.553304426</v>
      </c>
      <c r="AJ2324" s="1">
        <v>10.2985058543</v>
      </c>
      <c r="AK2324" s="1">
        <v>8.7543107288000002</v>
      </c>
      <c r="AL2324" s="1">
        <v>1.5441951254999999</v>
      </c>
      <c r="AM2324" s="1">
        <v>18.434707988700001</v>
      </c>
      <c r="AN2324" s="1">
        <v>15.6705413592</v>
      </c>
      <c r="AO2324" s="1">
        <v>2.7641666295</v>
      </c>
      <c r="AP2324" s="1">
        <v>32.679811891600004</v>
      </c>
      <c r="AQ2324" s="1">
        <v>27.779682985600001</v>
      </c>
      <c r="AR2324" s="1">
        <v>4.900128906</v>
      </c>
      <c r="AS2324" s="1">
        <v>4.3701710717750002</v>
      </c>
      <c r="AT2324" s="1">
        <v>3.7148918534000002</v>
      </c>
      <c r="AU2324" s="1">
        <v>0.65527921837500003</v>
      </c>
      <c r="AV2324" s="1">
        <v>225005.59</v>
      </c>
      <c r="AW2324" s="1">
        <v>191267.44</v>
      </c>
      <c r="AX2324" s="1">
        <v>33738.15</v>
      </c>
    </row>
    <row r="2325" spans="1:50" x14ac:dyDescent="0.35">
      <c r="A2325" s="2" t="s">
        <v>1623</v>
      </c>
      <c r="B2325" s="2" t="s">
        <v>1488</v>
      </c>
      <c r="C2325" s="3">
        <v>2500</v>
      </c>
      <c r="D2325" s="5" t="s">
        <v>1498</v>
      </c>
      <c r="E2325" s="3">
        <v>1677</v>
      </c>
      <c r="F2325" s="18">
        <v>23894</v>
      </c>
      <c r="G2325" s="7">
        <v>40.758499999999998</v>
      </c>
      <c r="H2325" s="7">
        <v>-73.945099999999996</v>
      </c>
      <c r="I2325" s="1">
        <v>88.570999999999998</v>
      </c>
      <c r="J2325" s="1">
        <v>82.123000000000005</v>
      </c>
      <c r="K2325" s="1">
        <v>6.4480000000000004</v>
      </c>
      <c r="L2325" s="1">
        <v>6.4210000000000003</v>
      </c>
      <c r="M2325" s="1">
        <v>6.3650000000000002</v>
      </c>
      <c r="N2325" s="1">
        <v>5.6000000000000001E-2</v>
      </c>
      <c r="O2325" s="1">
        <v>193743.21</v>
      </c>
      <c r="P2325" s="1">
        <v>180650.67</v>
      </c>
      <c r="Q2325" s="1">
        <v>13092.54</v>
      </c>
      <c r="R2325" s="1">
        <v>169.78800000000001</v>
      </c>
      <c r="S2325" s="1">
        <v>110.95699999999999</v>
      </c>
      <c r="T2325" s="1">
        <v>58.831000000000003</v>
      </c>
      <c r="U2325" s="1">
        <v>1.2929999999999999</v>
      </c>
      <c r="V2325" s="1">
        <v>0.79400000000000004</v>
      </c>
      <c r="W2325" s="1">
        <v>0.499</v>
      </c>
      <c r="X2325" s="1">
        <v>374790.40000000002</v>
      </c>
      <c r="Y2325" s="1">
        <v>238098.17</v>
      </c>
      <c r="Z2325" s="1">
        <v>136692.23000000001</v>
      </c>
      <c r="AA2325" s="1">
        <v>169.78800000000001</v>
      </c>
      <c r="AB2325" s="1">
        <v>110.95699999999999</v>
      </c>
      <c r="AC2325" s="1">
        <v>58.831000000000003</v>
      </c>
      <c r="AD2325" s="1">
        <v>1.2929999999999999</v>
      </c>
      <c r="AE2325" s="1">
        <v>0.79400000000000004</v>
      </c>
      <c r="AF2325" s="1">
        <v>0.499</v>
      </c>
      <c r="AG2325" s="1">
        <v>18.940032863999999</v>
      </c>
      <c r="AH2325" s="1">
        <v>12.03229102095</v>
      </c>
      <c r="AI2325" s="1">
        <v>6.9077418430500002</v>
      </c>
      <c r="AJ2325" s="1">
        <v>18.582108032000001</v>
      </c>
      <c r="AK2325" s="1">
        <v>11.804907268599999</v>
      </c>
      <c r="AL2325" s="1">
        <v>6.7772007633999998</v>
      </c>
      <c r="AM2325" s="1">
        <v>31.920898368</v>
      </c>
      <c r="AN2325" s="1">
        <v>20.2788211389</v>
      </c>
      <c r="AO2325" s="1">
        <v>11.6420772291</v>
      </c>
      <c r="AP2325" s="1">
        <v>57.344805151999999</v>
      </c>
      <c r="AQ2325" s="1">
        <v>36.430210500850002</v>
      </c>
      <c r="AR2325" s="1">
        <v>20.914594651150001</v>
      </c>
      <c r="AS2325" s="1">
        <v>7.6963208639999996</v>
      </c>
      <c r="AT2325" s="1">
        <v>4.8893459209500003</v>
      </c>
      <c r="AU2325" s="1">
        <v>2.8069749430500002</v>
      </c>
      <c r="AV2325" s="1">
        <v>374790.40000000002</v>
      </c>
      <c r="AW2325" s="1">
        <v>238098.17</v>
      </c>
      <c r="AX2325" s="1">
        <v>136692.23000000001</v>
      </c>
    </row>
    <row r="2326" spans="1:50" x14ac:dyDescent="0.35">
      <c r="A2326" s="2" t="s">
        <v>1623</v>
      </c>
      <c r="B2326" s="2" t="s">
        <v>1488</v>
      </c>
      <c r="C2326" s="3">
        <v>2500</v>
      </c>
      <c r="D2326" s="5" t="s">
        <v>1624</v>
      </c>
      <c r="E2326" s="3">
        <v>89141</v>
      </c>
      <c r="F2326" s="18">
        <v>37991</v>
      </c>
      <c r="G2326" s="7">
        <v>40.758499999999998</v>
      </c>
      <c r="H2326" s="7">
        <v>-73.945099999999996</v>
      </c>
      <c r="I2326" s="1">
        <v>42.426000000000002</v>
      </c>
      <c r="J2326" s="1">
        <v>19.204000000000001</v>
      </c>
      <c r="K2326" s="1">
        <v>23.222000000000001</v>
      </c>
      <c r="L2326" s="1">
        <v>3.47</v>
      </c>
      <c r="M2326" s="1">
        <v>1.8069999999999999</v>
      </c>
      <c r="N2326" s="1">
        <v>1.663</v>
      </c>
      <c r="O2326" s="1">
        <v>1581307.97</v>
      </c>
      <c r="P2326" s="1">
        <v>846612.88</v>
      </c>
      <c r="Q2326" s="1">
        <v>734695.09</v>
      </c>
      <c r="R2326" s="1">
        <v>47.877000000000002</v>
      </c>
      <c r="S2326" s="1">
        <v>19.864999999999998</v>
      </c>
      <c r="T2326" s="1">
        <v>28.012</v>
      </c>
      <c r="U2326" s="1">
        <v>4.2190000000000003</v>
      </c>
      <c r="V2326" s="1">
        <v>1.8220000000000001</v>
      </c>
      <c r="W2326" s="1">
        <v>2.3969999999999998</v>
      </c>
      <c r="X2326" s="1">
        <v>1964171.26</v>
      </c>
      <c r="Y2326" s="1">
        <v>829204.57</v>
      </c>
      <c r="Z2326" s="1">
        <v>1134966.69</v>
      </c>
      <c r="AA2326" s="1">
        <v>47.877000000000002</v>
      </c>
      <c r="AB2326" s="1">
        <v>19.864999999999998</v>
      </c>
      <c r="AC2326" s="1">
        <v>28.012</v>
      </c>
      <c r="AD2326" s="1">
        <v>4.2190000000000003</v>
      </c>
      <c r="AE2326" s="1">
        <v>1.8220000000000001</v>
      </c>
      <c r="AF2326" s="1">
        <v>2.3969999999999998</v>
      </c>
      <c r="AG2326" s="1">
        <v>72.026160104200002</v>
      </c>
      <c r="AH2326" s="1">
        <v>30.4069315819</v>
      </c>
      <c r="AI2326" s="1">
        <v>41.619228522299998</v>
      </c>
      <c r="AJ2326" s="1">
        <v>70.592315084399999</v>
      </c>
      <c r="AK2326" s="1">
        <v>29.801612245800001</v>
      </c>
      <c r="AL2326" s="1">
        <v>40.790702838599998</v>
      </c>
      <c r="AM2326" s="1">
        <v>2.7007354824999998</v>
      </c>
      <c r="AN2326" s="1">
        <v>1.1401562837500001</v>
      </c>
      <c r="AO2326" s="1">
        <v>1.56057919875</v>
      </c>
      <c r="AP2326" s="1">
        <v>8.1414898726999994</v>
      </c>
      <c r="AQ2326" s="1">
        <v>3.4370529426499998</v>
      </c>
      <c r="AR2326" s="1">
        <v>4.70443693005</v>
      </c>
      <c r="AS2326" s="1">
        <v>8.4537931030400006</v>
      </c>
      <c r="AT2326" s="1">
        <v>3.5688964692799998</v>
      </c>
      <c r="AU2326" s="1">
        <v>4.8848966337600004</v>
      </c>
      <c r="AV2326" s="1">
        <v>1964171.26</v>
      </c>
      <c r="AW2326" s="1">
        <v>829204.57</v>
      </c>
      <c r="AX2326" s="1">
        <v>1134966.69</v>
      </c>
    </row>
    <row r="2327" spans="1:50" x14ac:dyDescent="0.35">
      <c r="A2327" s="2" t="s">
        <v>1625</v>
      </c>
      <c r="B2327" s="2" t="s">
        <v>1488</v>
      </c>
      <c r="C2327" s="3">
        <v>54034</v>
      </c>
      <c r="D2327" s="5" t="s">
        <v>1626</v>
      </c>
      <c r="E2327" s="3">
        <v>3742</v>
      </c>
      <c r="F2327" s="18">
        <v>34446</v>
      </c>
      <c r="G2327" s="7">
        <v>42.63</v>
      </c>
      <c r="H2327" s="7">
        <v>-73.75</v>
      </c>
      <c r="I2327" s="1">
        <v>9.5220000000000002</v>
      </c>
      <c r="J2327" s="1">
        <v>3.5230000000000001</v>
      </c>
      <c r="K2327" s="1">
        <v>5.9989999999999997</v>
      </c>
      <c r="L2327" s="1">
        <v>0.189</v>
      </c>
      <c r="M2327" s="1">
        <v>6.9000000000000006E-2</v>
      </c>
      <c r="N2327" s="1">
        <v>0.12</v>
      </c>
      <c r="O2327" s="1">
        <v>71157.17</v>
      </c>
      <c r="P2327" s="1">
        <v>25338.62</v>
      </c>
      <c r="Q2327" s="1">
        <v>45818.55</v>
      </c>
      <c r="R2327" s="1">
        <v>3.4260000000000002</v>
      </c>
      <c r="S2327" s="1">
        <v>2.3279999999999998</v>
      </c>
      <c r="T2327" s="1">
        <v>1.0980000000000001</v>
      </c>
      <c r="U2327" s="1">
        <v>6.6000000000000003E-2</v>
      </c>
      <c r="V2327" s="1">
        <v>4.5999999999999999E-2</v>
      </c>
      <c r="W2327" s="1">
        <v>0.02</v>
      </c>
      <c r="X2327" s="1">
        <v>24664.01</v>
      </c>
      <c r="Y2327" s="1">
        <v>17179.93</v>
      </c>
      <c r="Z2327" s="1">
        <v>7484.08</v>
      </c>
      <c r="AA2327" s="1">
        <v>3.4260000000000002</v>
      </c>
      <c r="AB2327" s="1">
        <v>2.3279999999999998</v>
      </c>
      <c r="AC2327" s="1">
        <v>1.0980000000000001</v>
      </c>
      <c r="AD2327" s="1">
        <v>6.6000000000000003E-2</v>
      </c>
      <c r="AE2327" s="1">
        <v>4.5999999999999999E-2</v>
      </c>
      <c r="AF2327" s="1">
        <v>0.02</v>
      </c>
      <c r="AG2327" s="1">
        <v>0.84683878334999996</v>
      </c>
      <c r="AH2327" s="1">
        <v>0.58987289654999997</v>
      </c>
      <c r="AI2327" s="1">
        <v>0.25696588679999999</v>
      </c>
      <c r="AJ2327" s="1">
        <v>0.82353129390000002</v>
      </c>
      <c r="AK2327" s="1">
        <v>0.57363786269999995</v>
      </c>
      <c r="AL2327" s="1">
        <v>0.24989343119999999</v>
      </c>
      <c r="AM2327" s="1">
        <v>5.0437900450000003E-2</v>
      </c>
      <c r="AN2327" s="1">
        <v>3.5132956850000001E-2</v>
      </c>
      <c r="AO2327" s="1">
        <v>1.5304943600000001E-2</v>
      </c>
      <c r="AP2327" s="1">
        <v>1.6045171705500001</v>
      </c>
      <c r="AQ2327" s="1">
        <v>1.11764034615</v>
      </c>
      <c r="AR2327" s="1">
        <v>0.48687682440000002</v>
      </c>
      <c r="AS2327" s="1">
        <v>0.26794980464000001</v>
      </c>
      <c r="AT2327" s="1">
        <v>0.18664275952000001</v>
      </c>
      <c r="AU2327" s="1">
        <v>8.1307045120000004E-2</v>
      </c>
      <c r="AV2327" s="1">
        <v>24664.01</v>
      </c>
      <c r="AW2327" s="1">
        <v>17179.93</v>
      </c>
      <c r="AX2327" s="1">
        <v>7484.08</v>
      </c>
    </row>
    <row r="2328" spans="1:50" x14ac:dyDescent="0.35">
      <c r="A2328" s="2" t="s">
        <v>1627</v>
      </c>
      <c r="B2328" s="2" t="s">
        <v>1488</v>
      </c>
      <c r="C2328" s="3">
        <v>7314</v>
      </c>
      <c r="D2328" s="5" t="s">
        <v>1068</v>
      </c>
      <c r="E2328" s="3">
        <v>3092</v>
      </c>
      <c r="F2328" s="18">
        <v>34425</v>
      </c>
      <c r="G2328" s="7">
        <v>40.815300000000001</v>
      </c>
      <c r="H2328" s="7">
        <v>-73.064400000000006</v>
      </c>
      <c r="I2328" s="1">
        <v>142.39500000000001</v>
      </c>
      <c r="J2328" s="1">
        <v>45.710999999999999</v>
      </c>
      <c r="K2328" s="1">
        <v>96.683999999999997</v>
      </c>
      <c r="L2328" s="1">
        <v>2.0870000000000002</v>
      </c>
      <c r="M2328" s="1">
        <v>0.93700000000000006</v>
      </c>
      <c r="N2328" s="1">
        <v>1.1499999999999999</v>
      </c>
      <c r="O2328" s="1">
        <v>457468.22</v>
      </c>
      <c r="P2328" s="1">
        <v>248881.12</v>
      </c>
      <c r="Q2328" s="1">
        <v>208587.1</v>
      </c>
      <c r="R2328" s="1">
        <v>67.492000000000004</v>
      </c>
      <c r="S2328" s="1">
        <v>39.655000000000001</v>
      </c>
      <c r="T2328" s="1">
        <v>27.837</v>
      </c>
      <c r="U2328" s="1">
        <v>1.0640000000000001</v>
      </c>
      <c r="V2328" s="1">
        <v>0.68</v>
      </c>
      <c r="W2328" s="1">
        <v>0.38400000000000001</v>
      </c>
      <c r="X2328" s="1">
        <v>270792.31</v>
      </c>
      <c r="Y2328" s="1">
        <v>177380.29</v>
      </c>
      <c r="Z2328" s="1">
        <v>93412.02</v>
      </c>
      <c r="AA2328" s="1">
        <v>67.492000000000004</v>
      </c>
      <c r="AB2328" s="1">
        <v>39.655000000000001</v>
      </c>
      <c r="AC2328" s="1">
        <v>27.837</v>
      </c>
      <c r="AD2328" s="1">
        <v>1.0640000000000001</v>
      </c>
      <c r="AE2328" s="1">
        <v>0.68</v>
      </c>
      <c r="AF2328" s="1">
        <v>0.38400000000000001</v>
      </c>
      <c r="AG2328" s="1">
        <v>1.0114092778499999</v>
      </c>
      <c r="AH2328" s="1">
        <v>0.66251538315000003</v>
      </c>
      <c r="AI2328" s="1">
        <v>0.34889389469999998</v>
      </c>
      <c r="AJ2328" s="1">
        <v>0.93558743104999997</v>
      </c>
      <c r="AK2328" s="1">
        <v>0.61284890194999997</v>
      </c>
      <c r="AL2328" s="1">
        <v>0.3227385291</v>
      </c>
      <c r="AM2328" s="1">
        <v>1.18200843315</v>
      </c>
      <c r="AN2328" s="1">
        <v>0.77426496585000004</v>
      </c>
      <c r="AO2328" s="1">
        <v>0.4077434673</v>
      </c>
      <c r="AP2328" s="1">
        <v>0.42378996515</v>
      </c>
      <c r="AQ2328" s="1">
        <v>0.27760015384999998</v>
      </c>
      <c r="AR2328" s="1">
        <v>0.1461898113</v>
      </c>
      <c r="AS2328" s="1">
        <v>3.4588437152455001</v>
      </c>
      <c r="AT2328" s="1">
        <v>2.2656873131844999</v>
      </c>
      <c r="AU2328" s="1">
        <v>1.1931564020609999</v>
      </c>
      <c r="AV2328" s="1">
        <v>270792.31</v>
      </c>
      <c r="AW2328" s="1">
        <v>177380.29</v>
      </c>
      <c r="AX2328" s="1">
        <v>93412.02</v>
      </c>
    </row>
    <row r="2329" spans="1:50" x14ac:dyDescent="0.35">
      <c r="A2329" s="2" t="s">
        <v>1628</v>
      </c>
      <c r="B2329" s="2" t="s">
        <v>1488</v>
      </c>
      <c r="C2329" s="3">
        <v>8006</v>
      </c>
      <c r="D2329" s="5" t="s">
        <v>2</v>
      </c>
      <c r="E2329" s="3">
        <v>3400</v>
      </c>
      <c r="F2329" s="18">
        <v>27364</v>
      </c>
      <c r="G2329" s="7">
        <v>41.571100000000001</v>
      </c>
      <c r="H2329" s="7">
        <v>-73.974699999999999</v>
      </c>
      <c r="I2329" s="1">
        <v>266.52800000000002</v>
      </c>
      <c r="J2329" s="1">
        <v>46.505000000000003</v>
      </c>
      <c r="K2329" s="1">
        <v>220.023</v>
      </c>
      <c r="L2329" s="1">
        <v>521.46400000000006</v>
      </c>
      <c r="M2329" s="1">
        <v>6.3689999999999998</v>
      </c>
      <c r="N2329" s="1">
        <v>515.09500000000003</v>
      </c>
      <c r="O2329" s="1">
        <v>280219.13</v>
      </c>
      <c r="P2329" s="1">
        <v>73326.09</v>
      </c>
      <c r="Q2329" s="1">
        <v>206893.04</v>
      </c>
      <c r="R2329" s="1">
        <v>63.319000000000003</v>
      </c>
      <c r="S2329" s="1">
        <v>35.606000000000002</v>
      </c>
      <c r="T2329" s="1">
        <v>27.713000000000001</v>
      </c>
      <c r="U2329" s="1">
        <v>57.780999999999999</v>
      </c>
      <c r="V2329" s="1">
        <v>7.9930000000000003</v>
      </c>
      <c r="W2329" s="1">
        <v>49.787999999999997</v>
      </c>
      <c r="X2329" s="1">
        <v>83196.02</v>
      </c>
      <c r="Y2329" s="1">
        <v>58180.94</v>
      </c>
      <c r="Z2329" s="1">
        <v>25015.08</v>
      </c>
      <c r="AA2329" s="1">
        <v>63.319000000000003</v>
      </c>
      <c r="AB2329" s="1">
        <v>35.606000000000002</v>
      </c>
      <c r="AC2329" s="1">
        <v>27.713000000000001</v>
      </c>
      <c r="AD2329" s="1">
        <v>57.780999999999999</v>
      </c>
      <c r="AE2329" s="1">
        <v>7.9930000000000003</v>
      </c>
      <c r="AF2329" s="1">
        <v>49.787999999999997</v>
      </c>
      <c r="AG2329" s="1">
        <v>6.7164146946000001</v>
      </c>
      <c r="AH2329" s="1">
        <v>4.6969472862000003</v>
      </c>
      <c r="AI2329" s="1">
        <v>2.0194674084000002</v>
      </c>
      <c r="AJ2329" s="1">
        <v>5.761324385</v>
      </c>
      <c r="AK2329" s="1">
        <v>4.0290300950000004</v>
      </c>
      <c r="AL2329" s="1">
        <v>1.73229429</v>
      </c>
      <c r="AM2329" s="1">
        <v>2.5433023314000001</v>
      </c>
      <c r="AN2329" s="1">
        <v>1.7785913358000001</v>
      </c>
      <c r="AO2329" s="1">
        <v>0.7647109956</v>
      </c>
      <c r="AP2329" s="1">
        <v>15.471547859299999</v>
      </c>
      <c r="AQ2329" s="1">
        <v>10.8196185071</v>
      </c>
      <c r="AR2329" s="1">
        <v>4.6519293521999998</v>
      </c>
      <c r="AS2329" s="1">
        <v>2.05893510296</v>
      </c>
      <c r="AT2329" s="1">
        <v>1.43986190312</v>
      </c>
      <c r="AU2329" s="1">
        <v>0.61907319983999998</v>
      </c>
      <c r="AV2329" s="1">
        <v>83196.02</v>
      </c>
      <c r="AW2329" s="1">
        <v>58180.94</v>
      </c>
      <c r="AX2329" s="1">
        <v>25015.08</v>
      </c>
    </row>
    <row r="2330" spans="1:50" x14ac:dyDescent="0.35">
      <c r="A2330" s="2" t="s">
        <v>1628</v>
      </c>
      <c r="B2330" s="2" t="s">
        <v>1488</v>
      </c>
      <c r="C2330" s="3">
        <v>8006</v>
      </c>
      <c r="D2330" s="5" t="s">
        <v>3</v>
      </c>
      <c r="E2330" s="3">
        <v>3401</v>
      </c>
      <c r="F2330" s="18">
        <v>27273</v>
      </c>
      <c r="G2330" s="7">
        <v>41.571100000000001</v>
      </c>
      <c r="H2330" s="7">
        <v>-73.974699999999999</v>
      </c>
      <c r="I2330" s="1">
        <v>189.78399999999999</v>
      </c>
      <c r="J2330" s="1">
        <v>88.718000000000004</v>
      </c>
      <c r="K2330" s="1">
        <v>101.066</v>
      </c>
      <c r="L2330" s="1">
        <v>229.36099999999999</v>
      </c>
      <c r="M2330" s="1">
        <v>5.4779999999999998</v>
      </c>
      <c r="N2330" s="1">
        <v>223.88300000000001</v>
      </c>
      <c r="O2330" s="1">
        <v>228133.74</v>
      </c>
      <c r="P2330" s="1">
        <v>124080.4</v>
      </c>
      <c r="Q2330" s="1">
        <v>104053.34</v>
      </c>
      <c r="R2330" s="1">
        <v>76.923000000000002</v>
      </c>
      <c r="S2330" s="1">
        <v>31.536999999999999</v>
      </c>
      <c r="T2330" s="1">
        <v>45.386000000000003</v>
      </c>
      <c r="U2330" s="1">
        <v>48.715000000000003</v>
      </c>
      <c r="V2330" s="1">
        <v>1.357</v>
      </c>
      <c r="W2330" s="1">
        <v>47.357999999999997</v>
      </c>
      <c r="X2330" s="1">
        <v>124615.67</v>
      </c>
      <c r="Y2330" s="1">
        <v>57722.54</v>
      </c>
      <c r="Z2330" s="1">
        <v>66893.13</v>
      </c>
      <c r="AA2330" s="1">
        <v>76.923000000000002</v>
      </c>
      <c r="AB2330" s="1">
        <v>31.536999999999999</v>
      </c>
      <c r="AC2330" s="1">
        <v>45.386000000000003</v>
      </c>
      <c r="AD2330" s="1">
        <v>48.715000000000003</v>
      </c>
      <c r="AE2330" s="1">
        <v>1.357</v>
      </c>
      <c r="AF2330" s="1">
        <v>47.357999999999997</v>
      </c>
      <c r="AG2330" s="1">
        <v>6.2993221185000001</v>
      </c>
      <c r="AH2330" s="1">
        <v>2.9178743969999998</v>
      </c>
      <c r="AI2330" s="1">
        <v>3.3814477214999998</v>
      </c>
      <c r="AJ2330" s="1">
        <v>5.5279511212000001</v>
      </c>
      <c r="AK2330" s="1">
        <v>2.5605718743999999</v>
      </c>
      <c r="AL2330" s="1">
        <v>2.9673792468000002</v>
      </c>
      <c r="AM2330" s="1">
        <v>3.4942233867999999</v>
      </c>
      <c r="AN2330" s="1">
        <v>1.6185400216000001</v>
      </c>
      <c r="AO2330" s="1">
        <v>1.8756833652</v>
      </c>
      <c r="AP2330" s="1">
        <v>24.047085839899999</v>
      </c>
      <c r="AQ2330" s="1">
        <v>11.1387185438</v>
      </c>
      <c r="AR2330" s="1">
        <v>12.9083672961</v>
      </c>
      <c r="AS2330" s="1">
        <v>2.5860243838399999</v>
      </c>
      <c r="AT2330" s="1">
        <v>1.1978581500800001</v>
      </c>
      <c r="AU2330" s="1">
        <v>1.38816623376</v>
      </c>
      <c r="AV2330" s="1">
        <v>124615.67</v>
      </c>
      <c r="AW2330" s="1">
        <v>57722.54</v>
      </c>
      <c r="AX2330" s="1">
        <v>66893.13</v>
      </c>
    </row>
    <row r="2331" spans="1:50" x14ac:dyDescent="0.35">
      <c r="A2331" s="2" t="s">
        <v>1629</v>
      </c>
      <c r="B2331" s="2" t="s">
        <v>1488</v>
      </c>
      <c r="C2331" s="3">
        <v>2682</v>
      </c>
      <c r="D2331" s="5" t="s">
        <v>206</v>
      </c>
      <c r="E2331" s="3">
        <v>1811</v>
      </c>
      <c r="F2331" s="18">
        <v>18598</v>
      </c>
      <c r="G2331" s="7">
        <v>42.091700000000003</v>
      </c>
      <c r="H2331" s="7">
        <v>-79.241699999999994</v>
      </c>
      <c r="I2331" s="1">
        <v>0.249</v>
      </c>
      <c r="J2331" s="1">
        <v>9.7000000000000003E-2</v>
      </c>
      <c r="K2331" s="1">
        <v>0.152</v>
      </c>
      <c r="L2331" s="1">
        <v>3.0000000000000001E-3</v>
      </c>
      <c r="M2331" s="1">
        <v>1E-3</v>
      </c>
      <c r="N2331" s="1">
        <v>2E-3</v>
      </c>
      <c r="O2331" s="1"/>
      <c r="P2331" s="1"/>
      <c r="Q2331" s="1"/>
      <c r="R2331" s="1">
        <v>9.4E-2</v>
      </c>
      <c r="S2331" s="1">
        <v>6.3E-2</v>
      </c>
      <c r="T2331" s="1">
        <v>3.1E-2</v>
      </c>
      <c r="U2331" s="1">
        <v>1E-3</v>
      </c>
      <c r="V2331" s="1">
        <v>1E-3</v>
      </c>
      <c r="W2331" s="1">
        <v>0</v>
      </c>
      <c r="X2331" s="1"/>
      <c r="Y2331" s="1"/>
      <c r="Z2331" s="1"/>
      <c r="AA2331" s="1">
        <v>9.4E-2</v>
      </c>
      <c r="AB2331" s="1">
        <v>6.3E-2</v>
      </c>
      <c r="AC2331" s="1">
        <v>3.1E-2</v>
      </c>
      <c r="AD2331" s="1">
        <v>1E-3</v>
      </c>
      <c r="AE2331" s="1">
        <v>1E-3</v>
      </c>
      <c r="AF2331" s="1">
        <v>0</v>
      </c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</row>
    <row r="2332" spans="1:50" x14ac:dyDescent="0.35">
      <c r="A2332" s="2" t="s">
        <v>1629</v>
      </c>
      <c r="B2332" s="2" t="s">
        <v>1488</v>
      </c>
      <c r="C2332" s="3">
        <v>2682</v>
      </c>
      <c r="D2332" s="5" t="s">
        <v>1497</v>
      </c>
      <c r="E2332" s="3">
        <v>1814</v>
      </c>
      <c r="F2332" s="18">
        <v>37198</v>
      </c>
      <c r="G2332" s="7">
        <v>42.091700000000003</v>
      </c>
      <c r="H2332" s="7">
        <v>-79.241699999999994</v>
      </c>
      <c r="I2332" s="1">
        <v>44.805999999999997</v>
      </c>
      <c r="J2332" s="1">
        <v>18.283999999999999</v>
      </c>
      <c r="K2332" s="1">
        <v>26.521999999999998</v>
      </c>
      <c r="L2332" s="1">
        <v>0.21099999999999999</v>
      </c>
      <c r="M2332" s="1">
        <v>9.5000000000000001E-2</v>
      </c>
      <c r="N2332" s="1">
        <v>0.11600000000000001</v>
      </c>
      <c r="O2332" s="1">
        <v>66909.25</v>
      </c>
      <c r="P2332" s="1">
        <v>28759.5</v>
      </c>
      <c r="Q2332" s="1">
        <v>38149.75</v>
      </c>
      <c r="R2332" s="1">
        <v>28.07</v>
      </c>
      <c r="S2332" s="1">
        <v>17.100000000000001</v>
      </c>
      <c r="T2332" s="1">
        <v>10.97</v>
      </c>
      <c r="U2332" s="1">
        <v>0.14499999999999999</v>
      </c>
      <c r="V2332" s="1">
        <v>9.0999999999999998E-2</v>
      </c>
      <c r="W2332" s="1">
        <v>5.3999999999999999E-2</v>
      </c>
      <c r="X2332" s="1">
        <v>42292.25</v>
      </c>
      <c r="Y2332" s="1">
        <v>26787.75</v>
      </c>
      <c r="Z2332" s="1">
        <v>15504.5</v>
      </c>
      <c r="AA2332" s="1">
        <v>28.07</v>
      </c>
      <c r="AB2332" s="1">
        <v>17.100000000000001</v>
      </c>
      <c r="AC2332" s="1">
        <v>10.97</v>
      </c>
      <c r="AD2332" s="1">
        <v>0.14499999999999999</v>
      </c>
      <c r="AE2332" s="1">
        <v>9.0999999999999998E-2</v>
      </c>
      <c r="AF2332" s="1">
        <v>5.3999999999999999E-2</v>
      </c>
      <c r="AG2332" s="1">
        <v>3.4148877262499999</v>
      </c>
      <c r="AH2332" s="1">
        <v>2.1629768737499999</v>
      </c>
      <c r="AI2332" s="1">
        <v>1.2519108525</v>
      </c>
      <c r="AJ2332" s="1">
        <v>3.3294573812500001</v>
      </c>
      <c r="AK2332" s="1">
        <v>2.1088656187499999</v>
      </c>
      <c r="AL2332" s="1">
        <v>1.2205917625</v>
      </c>
      <c r="AM2332" s="1">
        <v>2.3326290487499999</v>
      </c>
      <c r="AN2332" s="1">
        <v>1.47747835125</v>
      </c>
      <c r="AO2332" s="1">
        <v>0.85515069749999995</v>
      </c>
      <c r="AP2332" s="1">
        <v>23.627622768750001</v>
      </c>
      <c r="AQ2332" s="1">
        <v>14.96564623125</v>
      </c>
      <c r="AR2332" s="1">
        <v>8.6619765374999993</v>
      </c>
      <c r="AS2332" s="1">
        <v>2.9578165604487499</v>
      </c>
      <c r="AT2332" s="1">
        <v>1.87346973895125</v>
      </c>
      <c r="AU2332" s="1">
        <v>1.0843468214975001</v>
      </c>
      <c r="AV2332" s="1">
        <v>42292.25</v>
      </c>
      <c r="AW2332" s="1">
        <v>26787.75</v>
      </c>
      <c r="AX2332" s="1">
        <v>15504.5</v>
      </c>
    </row>
    <row r="2333" spans="1:50" x14ac:dyDescent="0.35">
      <c r="A2333" s="2" t="s">
        <v>1629</v>
      </c>
      <c r="B2333" s="2" t="s">
        <v>1488</v>
      </c>
      <c r="C2333" s="3">
        <v>2682</v>
      </c>
      <c r="D2333" s="5" t="s">
        <v>207</v>
      </c>
      <c r="E2333" s="3">
        <v>1815</v>
      </c>
      <c r="F2333" s="18">
        <v>18598</v>
      </c>
      <c r="G2333" s="7">
        <v>42.091700000000003</v>
      </c>
      <c r="H2333" s="7">
        <v>-79.241699999999994</v>
      </c>
      <c r="I2333" s="1">
        <v>0.27600000000000002</v>
      </c>
      <c r="J2333" s="1">
        <v>0.191</v>
      </c>
      <c r="K2333" s="1">
        <v>8.5000000000000006E-2</v>
      </c>
      <c r="L2333" s="1">
        <v>0.245</v>
      </c>
      <c r="M2333" s="1">
        <v>0.24399999999999999</v>
      </c>
      <c r="N2333" s="1">
        <v>1E-3</v>
      </c>
      <c r="O2333" s="1"/>
      <c r="P2333" s="1"/>
      <c r="Q2333" s="1"/>
      <c r="R2333" s="1">
        <v>0.13900000000000001</v>
      </c>
      <c r="S2333" s="1">
        <v>6.0999999999999999E-2</v>
      </c>
      <c r="T2333" s="1">
        <v>7.8E-2</v>
      </c>
      <c r="U2333" s="1">
        <v>2E-3</v>
      </c>
      <c r="V2333" s="1">
        <v>1E-3</v>
      </c>
      <c r="W2333" s="1">
        <v>1E-3</v>
      </c>
      <c r="X2333" s="1"/>
      <c r="Y2333" s="1"/>
      <c r="Z2333" s="1"/>
      <c r="AA2333" s="1">
        <v>0.13900000000000001</v>
      </c>
      <c r="AB2333" s="1">
        <v>6.0999999999999999E-2</v>
      </c>
      <c r="AC2333" s="1">
        <v>7.8E-2</v>
      </c>
      <c r="AD2333" s="1">
        <v>2E-3</v>
      </c>
      <c r="AE2333" s="1">
        <v>1E-3</v>
      </c>
      <c r="AF2333" s="1">
        <v>1E-3</v>
      </c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</row>
    <row r="2334" spans="1:50" x14ac:dyDescent="0.35">
      <c r="A2334" s="2" t="s">
        <v>1630</v>
      </c>
      <c r="B2334" s="2" t="s">
        <v>1488</v>
      </c>
      <c r="C2334" s="3">
        <v>54574</v>
      </c>
      <c r="D2334" s="5" t="s">
        <v>1495</v>
      </c>
      <c r="E2334" s="3">
        <v>3780</v>
      </c>
      <c r="F2334" s="18">
        <v>34506</v>
      </c>
      <c r="G2334" s="7">
        <v>44.713200000000001</v>
      </c>
      <c r="H2334" s="7">
        <v>-73.455699999999993</v>
      </c>
      <c r="I2334" s="1">
        <v>13.236000000000001</v>
      </c>
      <c r="J2334" s="1">
        <v>0.38200000000000001</v>
      </c>
      <c r="K2334" s="1">
        <v>12.853999999999999</v>
      </c>
      <c r="L2334" s="1">
        <v>0.24099999999999999</v>
      </c>
      <c r="M2334" s="1">
        <v>7.0000000000000001E-3</v>
      </c>
      <c r="N2334" s="1">
        <v>0.23400000000000001</v>
      </c>
      <c r="O2334" s="1">
        <v>81024.399999999994</v>
      </c>
      <c r="P2334" s="1">
        <v>2621.19</v>
      </c>
      <c r="Q2334" s="1">
        <v>78403.210000000006</v>
      </c>
      <c r="R2334" s="1">
        <v>26.539000000000001</v>
      </c>
      <c r="S2334" s="1">
        <v>3.8180000000000001</v>
      </c>
      <c r="T2334" s="1">
        <v>22.721</v>
      </c>
      <c r="U2334" s="1">
        <v>0.58199999999999996</v>
      </c>
      <c r="V2334" s="1">
        <v>0.08</v>
      </c>
      <c r="W2334" s="1">
        <v>0.502</v>
      </c>
      <c r="X2334" s="1">
        <v>198538.26</v>
      </c>
      <c r="Y2334" s="1">
        <v>27312.18</v>
      </c>
      <c r="Z2334" s="1">
        <v>171226.08</v>
      </c>
      <c r="AA2334" s="1">
        <v>26.539000000000001</v>
      </c>
      <c r="AB2334" s="1">
        <v>3.8180000000000001</v>
      </c>
      <c r="AC2334" s="1">
        <v>22.721</v>
      </c>
      <c r="AD2334" s="1">
        <v>0.58199999999999996</v>
      </c>
      <c r="AE2334" s="1">
        <v>0.08</v>
      </c>
      <c r="AF2334" s="1">
        <v>0.502</v>
      </c>
      <c r="AG2334" s="1">
        <v>18.565312692599999</v>
      </c>
      <c r="AH2334" s="1">
        <v>2.5539619517999999</v>
      </c>
      <c r="AI2334" s="1">
        <v>16.011350740800001</v>
      </c>
      <c r="AJ2334" s="1">
        <v>9.4950922845000001</v>
      </c>
      <c r="AK2334" s="1">
        <v>1.3062050085000001</v>
      </c>
      <c r="AL2334" s="1">
        <v>8.1888872760000009</v>
      </c>
      <c r="AM2334" s="1">
        <v>7.9693257564</v>
      </c>
      <c r="AN2334" s="1">
        <v>1.0963109052</v>
      </c>
      <c r="AO2334" s="1">
        <v>6.8730148511999998</v>
      </c>
      <c r="AP2334" s="1">
        <v>3.5419225584</v>
      </c>
      <c r="AQ2334" s="1">
        <v>0.48724929119999999</v>
      </c>
      <c r="AR2334" s="1">
        <v>3.0546732672000001</v>
      </c>
      <c r="AS2334" s="1">
        <v>1.13653226937</v>
      </c>
      <c r="AT2334" s="1">
        <v>0.15634857441</v>
      </c>
      <c r="AU2334" s="1">
        <v>0.98018369496000002</v>
      </c>
      <c r="AV2334" s="1">
        <v>198538.26</v>
      </c>
      <c r="AW2334" s="1">
        <v>27312.18</v>
      </c>
      <c r="AX2334" s="1">
        <v>171226.08</v>
      </c>
    </row>
    <row r="2335" spans="1:50" x14ac:dyDescent="0.35">
      <c r="A2335" s="2" t="s">
        <v>1630</v>
      </c>
      <c r="B2335" s="2" t="s">
        <v>1488</v>
      </c>
      <c r="C2335" s="3">
        <v>54574</v>
      </c>
      <c r="D2335" s="5" t="s">
        <v>1631</v>
      </c>
      <c r="E2335" s="3">
        <v>3781</v>
      </c>
      <c r="F2335" s="18">
        <v>34506</v>
      </c>
      <c r="G2335" s="7">
        <v>44.713200000000001</v>
      </c>
      <c r="H2335" s="7">
        <v>-73.455699999999993</v>
      </c>
      <c r="I2335" s="1">
        <v>2.379</v>
      </c>
      <c r="J2335" s="1">
        <v>0.45100000000000001</v>
      </c>
      <c r="K2335" s="1">
        <v>1.9279999999999999</v>
      </c>
      <c r="L2335" s="1">
        <v>4.2000000000000003E-2</v>
      </c>
      <c r="M2335" s="1">
        <v>8.9999999999999993E-3</v>
      </c>
      <c r="N2335" s="1">
        <v>3.3000000000000002E-2</v>
      </c>
      <c r="O2335" s="1">
        <v>14422.88</v>
      </c>
      <c r="P2335" s="1">
        <v>3205.51</v>
      </c>
      <c r="Q2335" s="1">
        <v>11217.37</v>
      </c>
      <c r="R2335" s="1">
        <v>5.8339999999999996</v>
      </c>
      <c r="S2335" s="1">
        <v>3.0750000000000002</v>
      </c>
      <c r="T2335" s="1">
        <v>2.7589999999999999</v>
      </c>
      <c r="U2335" s="1">
        <v>0.13</v>
      </c>
      <c r="V2335" s="1">
        <v>7.1999999999999995E-2</v>
      </c>
      <c r="W2335" s="1">
        <v>5.8000000000000003E-2</v>
      </c>
      <c r="X2335" s="1">
        <v>45651.73</v>
      </c>
      <c r="Y2335" s="1">
        <v>25472.93</v>
      </c>
      <c r="Z2335" s="1">
        <v>20178.8</v>
      </c>
      <c r="AA2335" s="1">
        <v>5.8339999999999996</v>
      </c>
      <c r="AB2335" s="1">
        <v>3.0750000000000002</v>
      </c>
      <c r="AC2335" s="1">
        <v>2.7589999999999999</v>
      </c>
      <c r="AD2335" s="1">
        <v>0.13</v>
      </c>
      <c r="AE2335" s="1">
        <v>7.1999999999999995E-2</v>
      </c>
      <c r="AF2335" s="1">
        <v>5.8000000000000003E-2</v>
      </c>
      <c r="AG2335" s="1">
        <v>4.2688932722999997</v>
      </c>
      <c r="AH2335" s="1">
        <v>2.3819736843000001</v>
      </c>
      <c r="AI2335" s="1">
        <v>1.886919588</v>
      </c>
      <c r="AJ2335" s="1">
        <v>2.1832939872499999</v>
      </c>
      <c r="AK2335" s="1">
        <v>1.21824287725</v>
      </c>
      <c r="AL2335" s="1">
        <v>0.96505110999999999</v>
      </c>
      <c r="AM2335" s="1">
        <v>1.8324604421999999</v>
      </c>
      <c r="AN2335" s="1">
        <v>1.0224834102</v>
      </c>
      <c r="AO2335" s="1">
        <v>0.80997703200000004</v>
      </c>
      <c r="AP2335" s="1">
        <v>0.81442686320000002</v>
      </c>
      <c r="AQ2335" s="1">
        <v>0.45443707119999999</v>
      </c>
      <c r="AR2335" s="1">
        <v>0.35998979199999998</v>
      </c>
      <c r="AS2335" s="1">
        <v>0.26133332838500001</v>
      </c>
      <c r="AT2335" s="1">
        <v>0.14581978778499999</v>
      </c>
      <c r="AU2335" s="1">
        <v>0.11551354060000001</v>
      </c>
      <c r="AV2335" s="1">
        <v>45651.73</v>
      </c>
      <c r="AW2335" s="1">
        <v>25472.93</v>
      </c>
      <c r="AX2335" s="1">
        <v>20178.8</v>
      </c>
    </row>
    <row r="2336" spans="1:50" x14ac:dyDescent="0.35">
      <c r="A2336" s="2" t="s">
        <v>1632</v>
      </c>
      <c r="B2336" s="2" t="s">
        <v>1488</v>
      </c>
      <c r="C2336" s="3">
        <v>10725</v>
      </c>
      <c r="D2336" s="5" t="s">
        <v>1633</v>
      </c>
      <c r="E2336" s="3">
        <v>3577</v>
      </c>
      <c r="F2336" s="18">
        <v>33711</v>
      </c>
      <c r="G2336" s="7">
        <v>42.574399999999997</v>
      </c>
      <c r="H2336" s="7">
        <v>-73.859200000000001</v>
      </c>
      <c r="I2336" s="1">
        <v>19.558</v>
      </c>
      <c r="J2336" s="1">
        <v>13.226000000000001</v>
      </c>
      <c r="K2336" s="1">
        <v>6.3319999999999999</v>
      </c>
      <c r="L2336" s="1">
        <v>0.14899999999999999</v>
      </c>
      <c r="M2336" s="1">
        <v>0.104</v>
      </c>
      <c r="N2336" s="1">
        <v>4.4999999999999998E-2</v>
      </c>
      <c r="O2336" s="1">
        <v>60390.52</v>
      </c>
      <c r="P2336" s="1">
        <v>43375.28</v>
      </c>
      <c r="Q2336" s="1">
        <v>17015.240000000002</v>
      </c>
      <c r="R2336" s="1">
        <v>19.768000000000001</v>
      </c>
      <c r="S2336" s="1">
        <v>5.6420000000000003</v>
      </c>
      <c r="T2336" s="1">
        <v>14.125999999999999</v>
      </c>
      <c r="U2336" s="1">
        <v>0.14499999999999999</v>
      </c>
      <c r="V2336" s="1">
        <v>4.2999999999999997E-2</v>
      </c>
      <c r="W2336" s="1">
        <v>0.10199999999999999</v>
      </c>
      <c r="X2336" s="1">
        <v>57022.04</v>
      </c>
      <c r="Y2336" s="1">
        <v>17392.39</v>
      </c>
      <c r="Z2336" s="1">
        <v>39629.65</v>
      </c>
      <c r="AA2336" s="1">
        <v>19.768000000000001</v>
      </c>
      <c r="AB2336" s="1">
        <v>5.6420000000000003</v>
      </c>
      <c r="AC2336" s="1">
        <v>14.125999999999999</v>
      </c>
      <c r="AD2336" s="1">
        <v>0.14499999999999999</v>
      </c>
      <c r="AE2336" s="1">
        <v>4.2999999999999997E-2</v>
      </c>
      <c r="AF2336" s="1">
        <v>0.10199999999999999</v>
      </c>
      <c r="AG2336" s="1">
        <v>0.68055804740000003</v>
      </c>
      <c r="AH2336" s="1">
        <v>0.20757817465</v>
      </c>
      <c r="AI2336" s="1">
        <v>0.47297987274999997</v>
      </c>
      <c r="AJ2336" s="1">
        <v>0.67998782700000004</v>
      </c>
      <c r="AK2336" s="1">
        <v>0.20740425074999999</v>
      </c>
      <c r="AL2336" s="1">
        <v>0.47258357625000003</v>
      </c>
      <c r="AM2336" s="1">
        <v>0.33757047680000002</v>
      </c>
      <c r="AN2336" s="1">
        <v>0.1029629488</v>
      </c>
      <c r="AO2336" s="1">
        <v>0.23460752800000001</v>
      </c>
      <c r="AP2336" s="1">
        <v>12.0989364472</v>
      </c>
      <c r="AQ2336" s="1">
        <v>3.6903173102000002</v>
      </c>
      <c r="AR2336" s="1">
        <v>8.4086191370000005</v>
      </c>
      <c r="AS2336" s="1">
        <v>6.1811891360000003E-2</v>
      </c>
      <c r="AT2336" s="1">
        <v>1.8853350759999998E-2</v>
      </c>
      <c r="AU2336" s="1">
        <v>4.2958540599999998E-2</v>
      </c>
      <c r="AV2336" s="1">
        <v>57022.04</v>
      </c>
      <c r="AW2336" s="1">
        <v>17392.39</v>
      </c>
      <c r="AX2336" s="1">
        <v>39629.65</v>
      </c>
    </row>
    <row r="2337" spans="1:50" x14ac:dyDescent="0.35">
      <c r="A2337" s="2" t="s">
        <v>1632</v>
      </c>
      <c r="B2337" s="2" t="s">
        <v>1488</v>
      </c>
      <c r="C2337" s="3">
        <v>10725</v>
      </c>
      <c r="D2337" s="5" t="s">
        <v>1634</v>
      </c>
      <c r="E2337" s="3">
        <v>3578</v>
      </c>
      <c r="F2337" s="18">
        <v>34578</v>
      </c>
      <c r="G2337" s="7">
        <v>42.574399999999997</v>
      </c>
      <c r="H2337" s="7">
        <v>-73.859200000000001</v>
      </c>
      <c r="I2337" s="1">
        <v>17.965</v>
      </c>
      <c r="J2337" s="1">
        <v>9.1890000000000001</v>
      </c>
      <c r="K2337" s="1">
        <v>8.7759999999999998</v>
      </c>
      <c r="L2337" s="1">
        <v>0.40300000000000002</v>
      </c>
      <c r="M2337" s="1">
        <v>0.20399999999999999</v>
      </c>
      <c r="N2337" s="1">
        <v>0.19900000000000001</v>
      </c>
      <c r="O2337" s="1">
        <v>164113.45000000001</v>
      </c>
      <c r="P2337" s="1">
        <v>82810.37</v>
      </c>
      <c r="Q2337" s="1">
        <v>81303.08</v>
      </c>
      <c r="R2337" s="1">
        <v>5.9249999999999998</v>
      </c>
      <c r="S2337" s="1">
        <v>4.4020000000000001</v>
      </c>
      <c r="T2337" s="1">
        <v>1.5229999999999999</v>
      </c>
      <c r="U2337" s="1">
        <v>0.13400000000000001</v>
      </c>
      <c r="V2337" s="1">
        <v>0.10199999999999999</v>
      </c>
      <c r="W2337" s="1">
        <v>3.2000000000000001E-2</v>
      </c>
      <c r="X2337" s="1">
        <v>52972.04</v>
      </c>
      <c r="Y2337" s="1">
        <v>40110.269999999997</v>
      </c>
      <c r="Z2337" s="1">
        <v>12861.77</v>
      </c>
      <c r="AA2337" s="1">
        <v>5.9249999999999998</v>
      </c>
      <c r="AB2337" s="1">
        <v>4.4020000000000001</v>
      </c>
      <c r="AC2337" s="1">
        <v>1.5229999999999999</v>
      </c>
      <c r="AD2337" s="1">
        <v>0.13400000000000001</v>
      </c>
      <c r="AE2337" s="1">
        <v>0.10199999999999999</v>
      </c>
      <c r="AF2337" s="1">
        <v>3.2000000000000001E-2</v>
      </c>
      <c r="AG2337" s="1">
        <v>0.6875770792</v>
      </c>
      <c r="AH2337" s="1">
        <v>0.52063130459999996</v>
      </c>
      <c r="AI2337" s="1">
        <v>0.16694577460000001</v>
      </c>
      <c r="AJ2337" s="1">
        <v>0.68704735880000001</v>
      </c>
      <c r="AK2337" s="1">
        <v>0.52023020190000002</v>
      </c>
      <c r="AL2337" s="1">
        <v>0.16681715690000001</v>
      </c>
      <c r="AM2337" s="1">
        <v>0.14832171199999999</v>
      </c>
      <c r="AN2337" s="1">
        <v>0.112308756</v>
      </c>
      <c r="AO2337" s="1">
        <v>3.6012955999999999E-2</v>
      </c>
      <c r="AP2337" s="1">
        <v>0.32710234700000002</v>
      </c>
      <c r="AQ2337" s="1">
        <v>0.24768091724999999</v>
      </c>
      <c r="AR2337" s="1">
        <v>7.9421429749999994E-2</v>
      </c>
      <c r="AS2337" s="1">
        <v>8.6821173560000006E-2</v>
      </c>
      <c r="AT2337" s="1">
        <v>6.5740732529999998E-2</v>
      </c>
      <c r="AU2337" s="1">
        <v>2.1080441030000001E-2</v>
      </c>
      <c r="AV2337" s="1">
        <v>52972.04</v>
      </c>
      <c r="AW2337" s="1">
        <v>40110.269999999997</v>
      </c>
      <c r="AX2337" s="1">
        <v>12861.77</v>
      </c>
    </row>
    <row r="2338" spans="1:50" x14ac:dyDescent="0.35">
      <c r="A2338" s="2" t="s">
        <v>1632</v>
      </c>
      <c r="B2338" s="2" t="s">
        <v>1488</v>
      </c>
      <c r="C2338" s="3">
        <v>10725</v>
      </c>
      <c r="D2338" s="5" t="s">
        <v>1635</v>
      </c>
      <c r="E2338" s="3">
        <v>3579</v>
      </c>
      <c r="F2338" s="18">
        <v>34578</v>
      </c>
      <c r="G2338" s="7">
        <v>42.574399999999997</v>
      </c>
      <c r="H2338" s="7">
        <v>-73.859200000000001</v>
      </c>
      <c r="I2338" s="1">
        <v>16.219000000000001</v>
      </c>
      <c r="J2338" s="1">
        <v>8.0879999999999992</v>
      </c>
      <c r="K2338" s="1">
        <v>8.1310000000000002</v>
      </c>
      <c r="L2338" s="1">
        <v>0.36899999999999999</v>
      </c>
      <c r="M2338" s="1">
        <v>0.183</v>
      </c>
      <c r="N2338" s="1">
        <v>0.186</v>
      </c>
      <c r="O2338" s="1">
        <v>151503.48000000001</v>
      </c>
      <c r="P2338" s="1">
        <v>73931.490000000005</v>
      </c>
      <c r="Q2338" s="1">
        <v>77571.990000000005</v>
      </c>
      <c r="R2338" s="1">
        <v>4.9669999999999996</v>
      </c>
      <c r="S2338" s="1">
        <v>3.673</v>
      </c>
      <c r="T2338" s="1">
        <v>1.294</v>
      </c>
      <c r="U2338" s="1">
        <v>0.113</v>
      </c>
      <c r="V2338" s="1">
        <v>8.4000000000000005E-2</v>
      </c>
      <c r="W2338" s="1">
        <v>2.9000000000000001E-2</v>
      </c>
      <c r="X2338" s="1">
        <v>44928.87</v>
      </c>
      <c r="Y2338" s="1">
        <v>33455.07</v>
      </c>
      <c r="Z2338" s="1">
        <v>11473.8</v>
      </c>
      <c r="AA2338" s="1">
        <v>4.9669999999999996</v>
      </c>
      <c r="AB2338" s="1">
        <v>3.673</v>
      </c>
      <c r="AC2338" s="1">
        <v>1.294</v>
      </c>
      <c r="AD2338" s="1">
        <v>0.113</v>
      </c>
      <c r="AE2338" s="1">
        <v>8.4000000000000005E-2</v>
      </c>
      <c r="AF2338" s="1">
        <v>2.9000000000000001E-2</v>
      </c>
      <c r="AG2338" s="1">
        <v>0.58317673260000003</v>
      </c>
      <c r="AH2338" s="1">
        <v>0.43424680859999998</v>
      </c>
      <c r="AI2338" s="1">
        <v>0.14892992399999999</v>
      </c>
      <c r="AJ2338" s="1">
        <v>0.58272744389999998</v>
      </c>
      <c r="AK2338" s="1">
        <v>0.43391225789999999</v>
      </c>
      <c r="AL2338" s="1">
        <v>0.14881518599999999</v>
      </c>
      <c r="AM2338" s="1">
        <v>0.125800836</v>
      </c>
      <c r="AN2338" s="1">
        <v>9.3674196000000001E-2</v>
      </c>
      <c r="AO2338" s="1">
        <v>3.2126639999999998E-2</v>
      </c>
      <c r="AP2338" s="1">
        <v>0.27743577224999999</v>
      </c>
      <c r="AQ2338" s="1">
        <v>0.20658505725000001</v>
      </c>
      <c r="AR2338" s="1">
        <v>7.0850714999999995E-2</v>
      </c>
      <c r="AS2338" s="1">
        <v>7.3638417930000005E-2</v>
      </c>
      <c r="AT2338" s="1">
        <v>5.4832859730000003E-2</v>
      </c>
      <c r="AU2338" s="1">
        <v>1.8805558199999999E-2</v>
      </c>
      <c r="AV2338" s="1">
        <v>44928.87</v>
      </c>
      <c r="AW2338" s="1">
        <v>33455.07</v>
      </c>
      <c r="AX2338" s="1">
        <v>11473.8</v>
      </c>
    </row>
    <row r="2339" spans="1:50" x14ac:dyDescent="0.35">
      <c r="A2339" s="2" t="s">
        <v>1636</v>
      </c>
      <c r="B2339" s="2" t="s">
        <v>1488</v>
      </c>
      <c r="C2339" s="3">
        <v>2632</v>
      </c>
      <c r="D2339" s="5" t="s">
        <v>2</v>
      </c>
      <c r="E2339" s="3">
        <v>1799</v>
      </c>
      <c r="F2339" s="18">
        <v>26054</v>
      </c>
      <c r="G2339" s="7">
        <v>41.427799999999998</v>
      </c>
      <c r="H2339" s="7">
        <v>-74.418599999999998</v>
      </c>
      <c r="I2339" s="1">
        <v>2.456</v>
      </c>
      <c r="J2339" s="1">
        <v>0.63300000000000001</v>
      </c>
      <c r="K2339" s="1">
        <v>1.823</v>
      </c>
      <c r="L2339" s="1">
        <v>3.0000000000000001E-3</v>
      </c>
      <c r="M2339" s="1">
        <v>1E-3</v>
      </c>
      <c r="N2339" s="1">
        <v>2E-3</v>
      </c>
      <c r="O2339" s="1">
        <v>399.84</v>
      </c>
      <c r="P2339" s="1">
        <v>144.33000000000001</v>
      </c>
      <c r="Q2339" s="1">
        <v>255.51</v>
      </c>
      <c r="R2339" s="1">
        <v>7.766</v>
      </c>
      <c r="S2339" s="1">
        <v>5.0410000000000004</v>
      </c>
      <c r="T2339" s="1">
        <v>2.7250000000000001</v>
      </c>
      <c r="U2339" s="1">
        <v>5.0000000000000001E-3</v>
      </c>
      <c r="V2339" s="1">
        <v>3.0000000000000001E-3</v>
      </c>
      <c r="W2339" s="1">
        <v>2E-3</v>
      </c>
      <c r="X2339" s="1">
        <v>945.29</v>
      </c>
      <c r="Y2339" s="1">
        <v>560.73</v>
      </c>
      <c r="Z2339" s="1">
        <v>384.56</v>
      </c>
      <c r="AA2339" s="1">
        <v>7.766</v>
      </c>
      <c r="AB2339" s="1">
        <v>5.0410000000000004</v>
      </c>
      <c r="AC2339" s="1">
        <v>2.7250000000000001</v>
      </c>
      <c r="AD2339" s="1">
        <v>5.0000000000000001E-3</v>
      </c>
      <c r="AE2339" s="1">
        <v>3.0000000000000001E-3</v>
      </c>
      <c r="AF2339" s="1">
        <v>2E-3</v>
      </c>
      <c r="AG2339" s="1">
        <v>6.1424944199999998E-2</v>
      </c>
      <c r="AH2339" s="1">
        <v>3.6436235400000003E-2</v>
      </c>
      <c r="AI2339" s="1">
        <v>2.4988708799999999E-2</v>
      </c>
      <c r="AJ2339" s="1">
        <v>6.1424944199999998E-2</v>
      </c>
      <c r="AK2339" s="1">
        <v>3.6436235400000003E-2</v>
      </c>
      <c r="AL2339" s="1">
        <v>2.4988708799999999E-2</v>
      </c>
      <c r="AM2339" s="1">
        <v>1.9543870750000001E-2</v>
      </c>
      <c r="AN2339" s="1">
        <v>1.1593092750000001E-2</v>
      </c>
      <c r="AO2339" s="1">
        <v>7.9507780000000004E-3</v>
      </c>
      <c r="AP2339" s="1">
        <v>0.76317042859999995</v>
      </c>
      <c r="AQ2339" s="1">
        <v>0.45269975820000002</v>
      </c>
      <c r="AR2339" s="1">
        <v>0.31047067039999998</v>
      </c>
      <c r="AS2339" s="1">
        <v>3.3474099023399997E-2</v>
      </c>
      <c r="AT2339" s="1">
        <v>1.9856267965799999E-2</v>
      </c>
      <c r="AU2339" s="1">
        <v>1.36178310576E-2</v>
      </c>
      <c r="AV2339" s="1">
        <v>945.29</v>
      </c>
      <c r="AW2339" s="1">
        <v>560.73</v>
      </c>
      <c r="AX2339" s="1">
        <v>384.56</v>
      </c>
    </row>
    <row r="2340" spans="1:50" x14ac:dyDescent="0.35">
      <c r="A2340" s="2" t="s">
        <v>1637</v>
      </c>
      <c r="B2340" s="2" t="s">
        <v>1488</v>
      </c>
      <c r="C2340" s="3">
        <v>55787</v>
      </c>
      <c r="D2340" s="5" t="s">
        <v>93</v>
      </c>
      <c r="E2340" s="3">
        <v>10134</v>
      </c>
      <c r="F2340" s="18">
        <v>37457</v>
      </c>
      <c r="G2340" s="7">
        <v>40.9572</v>
      </c>
      <c r="H2340" s="7">
        <v>-72.866399999999999</v>
      </c>
      <c r="I2340" s="1">
        <v>2.5150000000000001</v>
      </c>
      <c r="J2340" s="1">
        <v>0.66700000000000004</v>
      </c>
      <c r="K2340" s="1">
        <v>1.8480000000000001</v>
      </c>
      <c r="L2340" s="1">
        <v>2.5000000000000001E-2</v>
      </c>
      <c r="M2340" s="1">
        <v>8.0000000000000002E-3</v>
      </c>
      <c r="N2340" s="1">
        <v>1.7000000000000001E-2</v>
      </c>
      <c r="O2340" s="1">
        <v>11164.34</v>
      </c>
      <c r="P2340" s="1">
        <v>3031.11</v>
      </c>
      <c r="Q2340" s="1">
        <v>8133.23</v>
      </c>
      <c r="R2340" s="1">
        <v>1.657</v>
      </c>
      <c r="S2340" s="1">
        <v>1.0329999999999999</v>
      </c>
      <c r="T2340" s="1">
        <v>0.624</v>
      </c>
      <c r="U2340" s="1">
        <v>2.1999999999999999E-2</v>
      </c>
      <c r="V2340" s="1">
        <v>1.2999999999999999E-2</v>
      </c>
      <c r="W2340" s="1">
        <v>8.9999999999999993E-3</v>
      </c>
      <c r="X2340" s="1">
        <v>6418.27</v>
      </c>
      <c r="Y2340" s="1">
        <v>3938.43</v>
      </c>
      <c r="Z2340" s="1">
        <v>2479.84</v>
      </c>
      <c r="AA2340" s="1">
        <v>1.657</v>
      </c>
      <c r="AB2340" s="1">
        <v>1.0329999999999999</v>
      </c>
      <c r="AC2340" s="1">
        <v>0.624</v>
      </c>
      <c r="AD2340" s="1">
        <v>2.1999999999999999E-2</v>
      </c>
      <c r="AE2340" s="1">
        <v>1.2999999999999999E-2</v>
      </c>
      <c r="AF2340" s="1">
        <v>8.9999999999999993E-3</v>
      </c>
      <c r="AG2340" s="1">
        <v>0.21273355915</v>
      </c>
      <c r="AH2340" s="1">
        <v>0.13053926234999999</v>
      </c>
      <c r="AI2340" s="1">
        <v>8.2194296799999997E-2</v>
      </c>
      <c r="AJ2340" s="1">
        <v>0.1992231008</v>
      </c>
      <c r="AK2340" s="1">
        <v>0.1222488672</v>
      </c>
      <c r="AL2340" s="1">
        <v>7.6974233599999997E-2</v>
      </c>
      <c r="AM2340" s="1">
        <v>1.68158674E-2</v>
      </c>
      <c r="AN2340" s="1">
        <v>1.03186866E-2</v>
      </c>
      <c r="AO2340" s="1">
        <v>6.4971808000000002E-3</v>
      </c>
      <c r="AP2340" s="1">
        <v>0.30156241595</v>
      </c>
      <c r="AQ2340" s="1">
        <v>0.18504713354999999</v>
      </c>
      <c r="AR2340" s="1">
        <v>0.1165152824</v>
      </c>
      <c r="AS2340" s="1">
        <v>0.39026470446560002</v>
      </c>
      <c r="AT2340" s="1">
        <v>0.23947733891039999</v>
      </c>
      <c r="AU2340" s="1">
        <v>0.1507873655552</v>
      </c>
      <c r="AV2340" s="1">
        <v>6418.27</v>
      </c>
      <c r="AW2340" s="1">
        <v>3938.43</v>
      </c>
      <c r="AX2340" s="1">
        <v>2479.84</v>
      </c>
    </row>
    <row r="2341" spans="1:50" x14ac:dyDescent="0.35">
      <c r="A2341" s="2" t="s">
        <v>1637</v>
      </c>
      <c r="B2341" s="2" t="s">
        <v>1488</v>
      </c>
      <c r="C2341" s="3">
        <v>55787</v>
      </c>
      <c r="D2341" s="5" t="s">
        <v>94</v>
      </c>
      <c r="E2341" s="3">
        <v>10135</v>
      </c>
      <c r="F2341" s="18">
        <v>37459</v>
      </c>
      <c r="G2341" s="7">
        <v>40.9572</v>
      </c>
      <c r="H2341" s="7">
        <v>-72.866399999999999</v>
      </c>
      <c r="I2341" s="1">
        <v>2.2320000000000002</v>
      </c>
      <c r="J2341" s="1">
        <v>0.81799999999999995</v>
      </c>
      <c r="K2341" s="1">
        <v>1.4139999999999999</v>
      </c>
      <c r="L2341" s="1">
        <v>2.4E-2</v>
      </c>
      <c r="M2341" s="1">
        <v>8.0000000000000002E-3</v>
      </c>
      <c r="N2341" s="1">
        <v>1.6E-2</v>
      </c>
      <c r="O2341" s="1">
        <v>10139.91</v>
      </c>
      <c r="P2341" s="1">
        <v>2803.03</v>
      </c>
      <c r="Q2341" s="1">
        <v>7336.88</v>
      </c>
      <c r="R2341" s="1">
        <v>1.6719999999999999</v>
      </c>
      <c r="S2341" s="1">
        <v>1.002</v>
      </c>
      <c r="T2341" s="1">
        <v>0.67</v>
      </c>
      <c r="U2341" s="1">
        <v>2.5000000000000001E-2</v>
      </c>
      <c r="V2341" s="1">
        <v>1.4E-2</v>
      </c>
      <c r="W2341" s="1">
        <v>1.0999999999999999E-2</v>
      </c>
      <c r="X2341" s="1">
        <v>7257.91</v>
      </c>
      <c r="Y2341" s="1">
        <v>4336.8900000000003</v>
      </c>
      <c r="Z2341" s="1">
        <v>2921.02</v>
      </c>
      <c r="AA2341" s="1">
        <v>1.6719999999999999</v>
      </c>
      <c r="AB2341" s="1">
        <v>1.002</v>
      </c>
      <c r="AC2341" s="1">
        <v>0.67</v>
      </c>
      <c r="AD2341" s="1">
        <v>2.5000000000000001E-2</v>
      </c>
      <c r="AE2341" s="1">
        <v>1.4E-2</v>
      </c>
      <c r="AF2341" s="1">
        <v>1.0999999999999999E-2</v>
      </c>
      <c r="AG2341" s="1">
        <v>0.24056342694999999</v>
      </c>
      <c r="AH2341" s="1">
        <v>0.14374621905000001</v>
      </c>
      <c r="AI2341" s="1">
        <v>9.6817207899999994E-2</v>
      </c>
      <c r="AJ2341" s="1">
        <v>0.22528552639999999</v>
      </c>
      <c r="AK2341" s="1">
        <v>0.1346170656</v>
      </c>
      <c r="AL2341" s="1">
        <v>9.0668460800000003E-2</v>
      </c>
      <c r="AM2341" s="1">
        <v>1.90157242E-2</v>
      </c>
      <c r="AN2341" s="1">
        <v>1.13626518E-2</v>
      </c>
      <c r="AO2341" s="1">
        <v>7.6530723999999996E-3</v>
      </c>
      <c r="AP2341" s="1">
        <v>0.34101290135000001</v>
      </c>
      <c r="AQ2341" s="1">
        <v>0.20376877665000001</v>
      </c>
      <c r="AR2341" s="1">
        <v>0.1372441247</v>
      </c>
      <c r="AS2341" s="1">
        <v>0.44131924976480003</v>
      </c>
      <c r="AT2341" s="1">
        <v>0.26370581077920002</v>
      </c>
      <c r="AU2341" s="1">
        <v>0.1776134389856</v>
      </c>
      <c r="AV2341" s="1">
        <v>7257.91</v>
      </c>
      <c r="AW2341" s="1">
        <v>4336.8900000000003</v>
      </c>
      <c r="AX2341" s="1">
        <v>2921.02</v>
      </c>
    </row>
    <row r="2342" spans="1:50" x14ac:dyDescent="0.35">
      <c r="A2342" s="2" t="s">
        <v>1638</v>
      </c>
      <c r="B2342" s="2" t="s">
        <v>1488</v>
      </c>
      <c r="C2342" s="3">
        <v>50744</v>
      </c>
      <c r="D2342" s="5" t="s">
        <v>1495</v>
      </c>
      <c r="E2342" s="3">
        <v>3692</v>
      </c>
      <c r="F2342" s="18">
        <v>33512</v>
      </c>
      <c r="G2342" s="7">
        <v>43.080300000000001</v>
      </c>
      <c r="H2342" s="7">
        <v>-75.600300000000004</v>
      </c>
      <c r="I2342" s="1">
        <v>2.6339999999999999</v>
      </c>
      <c r="J2342" s="1">
        <v>1.5169999999999999</v>
      </c>
      <c r="K2342" s="1">
        <v>1.117</v>
      </c>
      <c r="L2342" s="1">
        <v>0.01</v>
      </c>
      <c r="M2342" s="1">
        <v>6.0000000000000001E-3</v>
      </c>
      <c r="N2342" s="1">
        <v>4.0000000000000001E-3</v>
      </c>
      <c r="O2342" s="1">
        <v>2803.09</v>
      </c>
      <c r="P2342" s="1">
        <v>1533.88</v>
      </c>
      <c r="Q2342" s="1">
        <v>1269.21</v>
      </c>
      <c r="R2342" s="1">
        <v>1.887</v>
      </c>
      <c r="S2342" s="1">
        <v>1.5249999999999999</v>
      </c>
      <c r="T2342" s="1">
        <v>0.36199999999999999</v>
      </c>
      <c r="U2342" s="1">
        <v>5.0000000000000001E-3</v>
      </c>
      <c r="V2342" s="1">
        <v>5.0000000000000001E-3</v>
      </c>
      <c r="W2342" s="1">
        <v>0</v>
      </c>
      <c r="X2342" s="1">
        <v>1529.94</v>
      </c>
      <c r="Y2342" s="1">
        <v>1357.03</v>
      </c>
      <c r="Z2342" s="1">
        <v>172.91</v>
      </c>
      <c r="AA2342" s="1">
        <v>1.887</v>
      </c>
      <c r="AB2342" s="1">
        <v>1.5249999999999999</v>
      </c>
      <c r="AC2342" s="1">
        <v>0.36199999999999999</v>
      </c>
      <c r="AD2342" s="1">
        <v>5.0000000000000001E-3</v>
      </c>
      <c r="AE2342" s="1">
        <v>5.0000000000000001E-3</v>
      </c>
      <c r="AF2342" s="1">
        <v>0</v>
      </c>
      <c r="AG2342" s="1">
        <v>4.9279367400000003E-2</v>
      </c>
      <c r="AH2342" s="1">
        <v>4.3709936300000002E-2</v>
      </c>
      <c r="AI2342" s="1">
        <v>5.5694311000000002E-3</v>
      </c>
      <c r="AJ2342" s="1">
        <v>4.9141672800000001E-2</v>
      </c>
      <c r="AK2342" s="1">
        <v>4.3587803600000002E-2</v>
      </c>
      <c r="AL2342" s="1">
        <v>5.5538692000000004E-3</v>
      </c>
      <c r="AM2342" s="1">
        <v>2.2230028200000002E-2</v>
      </c>
      <c r="AN2342" s="1">
        <v>1.9717645900000001E-2</v>
      </c>
      <c r="AO2342" s="1">
        <v>2.5123823000000002E-3</v>
      </c>
      <c r="AP2342" s="1">
        <v>0.26812198500000001</v>
      </c>
      <c r="AQ2342" s="1">
        <v>0.2378195075</v>
      </c>
      <c r="AR2342" s="1">
        <v>3.0302477500000001E-2</v>
      </c>
      <c r="AS2342" s="1">
        <v>1.9542000117E-2</v>
      </c>
      <c r="AT2342" s="1">
        <v>1.7333412041500001E-2</v>
      </c>
      <c r="AU2342" s="1">
        <v>2.2085880755E-3</v>
      </c>
      <c r="AV2342" s="1">
        <v>1529.94</v>
      </c>
      <c r="AW2342" s="1">
        <v>1357.03</v>
      </c>
      <c r="AX2342" s="1">
        <v>172.91</v>
      </c>
    </row>
    <row r="2343" spans="1:50" x14ac:dyDescent="0.35">
      <c r="A2343" s="2" t="s">
        <v>1639</v>
      </c>
      <c r="B2343" s="2" t="s">
        <v>1488</v>
      </c>
      <c r="C2343" s="3">
        <v>10621</v>
      </c>
      <c r="D2343" s="5" t="s">
        <v>2</v>
      </c>
      <c r="E2343" s="3">
        <v>3564</v>
      </c>
      <c r="F2343" s="18">
        <v>34366</v>
      </c>
      <c r="G2343" s="7">
        <v>43.066699999999997</v>
      </c>
      <c r="H2343" s="7">
        <v>-76.224599999999995</v>
      </c>
      <c r="I2343" s="1">
        <v>3.8610000000000002</v>
      </c>
      <c r="J2343" s="1">
        <v>2.9279999999999999</v>
      </c>
      <c r="K2343" s="1">
        <v>0.93300000000000005</v>
      </c>
      <c r="L2343" s="1">
        <v>8.9999999999999993E-3</v>
      </c>
      <c r="M2343" s="1">
        <v>5.0000000000000001E-3</v>
      </c>
      <c r="N2343" s="1">
        <v>4.0000000000000001E-3</v>
      </c>
      <c r="O2343" s="1">
        <v>3168.15</v>
      </c>
      <c r="P2343" s="1">
        <v>1674.24</v>
      </c>
      <c r="Q2343" s="1">
        <v>1493.91</v>
      </c>
      <c r="R2343" s="1">
        <v>6.3440000000000003</v>
      </c>
      <c r="S2343" s="1">
        <v>3.5659999999999998</v>
      </c>
      <c r="T2343" s="1">
        <v>2.778</v>
      </c>
      <c r="U2343" s="1">
        <v>3.1E-2</v>
      </c>
      <c r="V2343" s="1">
        <v>2.5999999999999999E-2</v>
      </c>
      <c r="W2343" s="1">
        <v>5.0000000000000001E-3</v>
      </c>
      <c r="X2343" s="1">
        <v>12237.82</v>
      </c>
      <c r="Y2343" s="1">
        <v>10332.32</v>
      </c>
      <c r="Z2343" s="1">
        <v>1905.5</v>
      </c>
      <c r="AA2343" s="1">
        <v>6.3440000000000003</v>
      </c>
      <c r="AB2343" s="1">
        <v>3.5659999999999998</v>
      </c>
      <c r="AC2343" s="1">
        <v>2.778</v>
      </c>
      <c r="AD2343" s="1">
        <v>3.1E-2</v>
      </c>
      <c r="AE2343" s="1">
        <v>2.5999999999999999E-2</v>
      </c>
      <c r="AF2343" s="1">
        <v>5.0000000000000001E-3</v>
      </c>
      <c r="AG2343" s="1">
        <v>0.26458166840000003</v>
      </c>
      <c r="AH2343" s="1">
        <v>0.22338475839999999</v>
      </c>
      <c r="AI2343" s="1">
        <v>4.1196910000000003E-2</v>
      </c>
      <c r="AJ2343" s="1">
        <v>0.25632113989999999</v>
      </c>
      <c r="AK2343" s="1">
        <v>0.21641044240000001</v>
      </c>
      <c r="AL2343" s="1">
        <v>3.9910697500000002E-2</v>
      </c>
      <c r="AM2343" s="1">
        <v>8.3033608699999997E-2</v>
      </c>
      <c r="AN2343" s="1">
        <v>7.0104791200000002E-2</v>
      </c>
      <c r="AO2343" s="1">
        <v>1.29288175E-2</v>
      </c>
      <c r="AP2343" s="1">
        <v>0.62370049630000002</v>
      </c>
      <c r="AQ2343" s="1">
        <v>0.52658668880000004</v>
      </c>
      <c r="AR2343" s="1">
        <v>9.7113807499999996E-2</v>
      </c>
      <c r="AS2343" s="1">
        <v>2.936464909E-2</v>
      </c>
      <c r="AT2343" s="1">
        <v>2.4792401839999999E-2</v>
      </c>
      <c r="AU2343" s="1">
        <v>4.5722472499999996E-3</v>
      </c>
      <c r="AV2343" s="1">
        <v>12237.82</v>
      </c>
      <c r="AW2343" s="1">
        <v>10332.32</v>
      </c>
      <c r="AX2343" s="1">
        <v>1905.5</v>
      </c>
    </row>
    <row r="2344" spans="1:50" x14ac:dyDescent="0.35">
      <c r="A2344" s="2" t="s">
        <v>1640</v>
      </c>
      <c r="B2344" s="2" t="s">
        <v>1488</v>
      </c>
      <c r="C2344" s="3">
        <v>56940</v>
      </c>
      <c r="D2344" s="5" t="s">
        <v>2</v>
      </c>
      <c r="E2344" s="3">
        <v>90434</v>
      </c>
      <c r="F2344" s="18">
        <v>43125</v>
      </c>
      <c r="G2344" s="7">
        <v>41.412999999999997</v>
      </c>
      <c r="H2344" s="7">
        <v>-74.435000000000002</v>
      </c>
      <c r="I2344" s="1">
        <v>53.779000000000003</v>
      </c>
      <c r="J2344" s="1">
        <v>19.038</v>
      </c>
      <c r="K2344" s="1">
        <v>34.741</v>
      </c>
      <c r="L2344" s="1">
        <v>5.077</v>
      </c>
      <c r="M2344" s="1">
        <v>1.857</v>
      </c>
      <c r="N2344" s="1">
        <v>3.22</v>
      </c>
      <c r="O2344" s="1">
        <v>2443159.4300000002</v>
      </c>
      <c r="P2344" s="1">
        <v>896275.22</v>
      </c>
      <c r="Q2344" s="1">
        <v>1546884.21</v>
      </c>
      <c r="R2344" s="1">
        <v>45.856999999999999</v>
      </c>
      <c r="S2344" s="1">
        <v>20.234999999999999</v>
      </c>
      <c r="T2344" s="1">
        <v>25.622</v>
      </c>
      <c r="U2344" s="1">
        <v>4.58</v>
      </c>
      <c r="V2344" s="1">
        <v>2.0329999999999999</v>
      </c>
      <c r="W2344" s="1">
        <v>2.5470000000000002</v>
      </c>
      <c r="X2344" s="1">
        <v>2202570.27</v>
      </c>
      <c r="Y2344" s="1">
        <v>972979.67</v>
      </c>
      <c r="Z2344" s="1">
        <v>1229590.6000000001</v>
      </c>
      <c r="AA2344" s="1">
        <v>45.856999999999999</v>
      </c>
      <c r="AB2344" s="1">
        <v>20.234999999999999</v>
      </c>
      <c r="AC2344" s="1">
        <v>25.622</v>
      </c>
      <c r="AD2344" s="1">
        <v>4.58</v>
      </c>
      <c r="AE2344" s="1">
        <v>2.0329999999999999</v>
      </c>
      <c r="AF2344" s="1">
        <v>2.5470000000000002</v>
      </c>
      <c r="AG2344" s="1">
        <v>24.327388632150001</v>
      </c>
      <c r="AH2344" s="1">
        <v>10.74656045515</v>
      </c>
      <c r="AI2344" s="1">
        <v>13.580828177000001</v>
      </c>
      <c r="AJ2344" s="1">
        <v>24.327388632150001</v>
      </c>
      <c r="AK2344" s="1">
        <v>10.74656045515</v>
      </c>
      <c r="AL2344" s="1">
        <v>13.580828177000001</v>
      </c>
      <c r="AM2344" s="1">
        <v>13.314537282150001</v>
      </c>
      <c r="AN2344" s="1">
        <v>5.8816621051500002</v>
      </c>
      <c r="AO2344" s="1">
        <v>7.4328751769999997</v>
      </c>
      <c r="AP2344" s="1">
        <v>6.0460553911500003</v>
      </c>
      <c r="AQ2344" s="1">
        <v>2.67082919415</v>
      </c>
      <c r="AR2344" s="1">
        <v>3.3752261969999999</v>
      </c>
      <c r="AS2344" s="1">
        <v>28.133540187223499</v>
      </c>
      <c r="AT2344" s="1">
        <v>12.4279179738935</v>
      </c>
      <c r="AU2344" s="1">
        <v>15.705622213330001</v>
      </c>
      <c r="AV2344" s="1">
        <v>2202570.27</v>
      </c>
      <c r="AW2344" s="1">
        <v>972979.67</v>
      </c>
      <c r="AX2344" s="1">
        <v>1229590.6000000001</v>
      </c>
    </row>
    <row r="2345" spans="1:50" x14ac:dyDescent="0.35">
      <c r="A2345" s="2" t="s">
        <v>1640</v>
      </c>
      <c r="B2345" s="2" t="s">
        <v>1488</v>
      </c>
      <c r="C2345" s="3">
        <v>56940</v>
      </c>
      <c r="D2345" s="5" t="s">
        <v>3</v>
      </c>
      <c r="E2345" s="3">
        <v>90435</v>
      </c>
      <c r="F2345" s="18">
        <v>43124</v>
      </c>
      <c r="G2345" s="7">
        <v>41.412999999999997</v>
      </c>
      <c r="H2345" s="7">
        <v>-74.435000000000002</v>
      </c>
      <c r="I2345" s="1">
        <v>51.912999999999997</v>
      </c>
      <c r="J2345" s="1">
        <v>21.638999999999999</v>
      </c>
      <c r="K2345" s="1">
        <v>30.274000000000001</v>
      </c>
      <c r="L2345" s="1">
        <v>4.9459999999999997</v>
      </c>
      <c r="M2345" s="1">
        <v>1.96</v>
      </c>
      <c r="N2345" s="1">
        <v>2.9860000000000002</v>
      </c>
      <c r="O2345" s="1">
        <v>2393479.2000000002</v>
      </c>
      <c r="P2345" s="1">
        <v>946403.98</v>
      </c>
      <c r="Q2345" s="1">
        <v>1447075.22</v>
      </c>
      <c r="R2345" s="1">
        <v>45.356000000000002</v>
      </c>
      <c r="S2345" s="1">
        <v>21.68</v>
      </c>
      <c r="T2345" s="1">
        <v>23.675999999999998</v>
      </c>
      <c r="U2345" s="1">
        <v>4.508</v>
      </c>
      <c r="V2345" s="1">
        <v>2.1829999999999998</v>
      </c>
      <c r="W2345" s="1">
        <v>2.3250000000000002</v>
      </c>
      <c r="X2345" s="1">
        <v>2170312.09</v>
      </c>
      <c r="Y2345" s="1">
        <v>1043742.05</v>
      </c>
      <c r="Z2345" s="1">
        <v>1126570.04</v>
      </c>
      <c r="AA2345" s="1">
        <v>45.356000000000002</v>
      </c>
      <c r="AB2345" s="1">
        <v>21.68</v>
      </c>
      <c r="AC2345" s="1">
        <v>23.675999999999998</v>
      </c>
      <c r="AD2345" s="1">
        <v>4.508</v>
      </c>
      <c r="AE2345" s="1">
        <v>2.1829999999999998</v>
      </c>
      <c r="AF2345" s="1">
        <v>2.3250000000000002</v>
      </c>
      <c r="AG2345" s="1">
        <v>23.97109703405</v>
      </c>
      <c r="AH2345" s="1">
        <v>11.52813094225</v>
      </c>
      <c r="AI2345" s="1">
        <v>12.442966091800001</v>
      </c>
      <c r="AJ2345" s="1">
        <v>23.97109703405</v>
      </c>
      <c r="AK2345" s="1">
        <v>11.52813094225</v>
      </c>
      <c r="AL2345" s="1">
        <v>12.442966091800001</v>
      </c>
      <c r="AM2345" s="1">
        <v>13.11953658405</v>
      </c>
      <c r="AN2345" s="1">
        <v>6.3094206922499998</v>
      </c>
      <c r="AO2345" s="1">
        <v>6.8101158917999998</v>
      </c>
      <c r="AP2345" s="1">
        <v>5.9575066870500004</v>
      </c>
      <c r="AQ2345" s="1">
        <v>2.8650719272499998</v>
      </c>
      <c r="AR2345" s="1">
        <v>3.0924347598000002</v>
      </c>
      <c r="AS2345" s="1">
        <v>27.7215048411745</v>
      </c>
      <c r="AT2345" s="1">
        <v>13.3317693917525</v>
      </c>
      <c r="AU2345" s="1">
        <v>14.389735449422</v>
      </c>
      <c r="AV2345" s="1">
        <v>2170312.09</v>
      </c>
      <c r="AW2345" s="1">
        <v>1043742.05</v>
      </c>
      <c r="AX2345" s="1">
        <v>1126570.04</v>
      </c>
    </row>
    <row r="2346" spans="1:50" x14ac:dyDescent="0.35">
      <c r="A2346" s="2" t="s">
        <v>1641</v>
      </c>
      <c r="B2346" s="2" t="s">
        <v>1488</v>
      </c>
      <c r="C2346" s="3">
        <v>7909</v>
      </c>
      <c r="D2346" s="5" t="s">
        <v>1642</v>
      </c>
      <c r="E2346" s="3">
        <v>8380</v>
      </c>
      <c r="F2346" s="18">
        <v>37118</v>
      </c>
      <c r="G2346" s="7">
        <v>40.753900000000002</v>
      </c>
      <c r="H2346" s="7">
        <v>-73.950599999999994</v>
      </c>
      <c r="I2346" s="1">
        <v>3.8570000000000002</v>
      </c>
      <c r="J2346" s="1">
        <v>2.351</v>
      </c>
      <c r="K2346" s="1">
        <v>1.506</v>
      </c>
      <c r="L2346" s="1">
        <v>0.20300000000000001</v>
      </c>
      <c r="M2346" s="1">
        <v>0.13500000000000001</v>
      </c>
      <c r="N2346" s="1">
        <v>6.8000000000000005E-2</v>
      </c>
      <c r="O2346" s="1">
        <v>66530.61</v>
      </c>
      <c r="P2346" s="1">
        <v>44664.93</v>
      </c>
      <c r="Q2346" s="1">
        <v>21865.68</v>
      </c>
      <c r="R2346" s="1">
        <v>3.4060000000000001</v>
      </c>
      <c r="S2346" s="1">
        <v>2.198</v>
      </c>
      <c r="T2346" s="1">
        <v>1.208</v>
      </c>
      <c r="U2346" s="1">
        <v>0.19900000000000001</v>
      </c>
      <c r="V2346" s="1">
        <v>0.13600000000000001</v>
      </c>
      <c r="W2346" s="1">
        <v>6.3E-2</v>
      </c>
      <c r="X2346" s="1">
        <v>64926.89</v>
      </c>
      <c r="Y2346" s="1">
        <v>44557.99</v>
      </c>
      <c r="Z2346" s="1">
        <v>20368.900000000001</v>
      </c>
      <c r="AA2346" s="1">
        <v>3.4060000000000001</v>
      </c>
      <c r="AB2346" s="1">
        <v>2.198</v>
      </c>
      <c r="AC2346" s="1">
        <v>1.208</v>
      </c>
      <c r="AD2346" s="1">
        <v>0.19900000000000001</v>
      </c>
      <c r="AE2346" s="1">
        <v>0.13600000000000001</v>
      </c>
      <c r="AF2346" s="1">
        <v>6.3E-2</v>
      </c>
      <c r="AG2346" s="1">
        <v>2.4035934677999999</v>
      </c>
      <c r="AH2346" s="1">
        <v>1.6495367898</v>
      </c>
      <c r="AI2346" s="1">
        <v>0.75405667799999998</v>
      </c>
      <c r="AJ2346" s="1">
        <v>2.4035934677999999</v>
      </c>
      <c r="AK2346" s="1">
        <v>1.6495367898</v>
      </c>
      <c r="AL2346" s="1">
        <v>0.75405667799999998</v>
      </c>
      <c r="AM2346" s="1">
        <v>0.83463517094999995</v>
      </c>
      <c r="AN2346" s="1">
        <v>0.57279296145000003</v>
      </c>
      <c r="AO2346" s="1">
        <v>0.26184220949999998</v>
      </c>
      <c r="AP2346" s="1">
        <v>2.9051536930499999</v>
      </c>
      <c r="AQ2346" s="1">
        <v>1.9937472625499999</v>
      </c>
      <c r="AR2346" s="1">
        <v>0.91140643050000003</v>
      </c>
      <c r="AS2346" s="1">
        <v>3.1606410052</v>
      </c>
      <c r="AT2346" s="1">
        <v>2.1690829532000002</v>
      </c>
      <c r="AU2346" s="1">
        <v>0.99155805200000002</v>
      </c>
      <c r="AV2346" s="1">
        <v>64926.89</v>
      </c>
      <c r="AW2346" s="1">
        <v>44557.99</v>
      </c>
      <c r="AX2346" s="1">
        <v>20368.900000000001</v>
      </c>
    </row>
    <row r="2347" spans="1:50" x14ac:dyDescent="0.35">
      <c r="A2347" s="2" t="s">
        <v>1641</v>
      </c>
      <c r="B2347" s="2" t="s">
        <v>1488</v>
      </c>
      <c r="C2347" s="3">
        <v>7909</v>
      </c>
      <c r="D2347" s="5" t="s">
        <v>1643</v>
      </c>
      <c r="E2347" s="3">
        <v>8382</v>
      </c>
      <c r="F2347" s="18">
        <v>37105</v>
      </c>
      <c r="G2347" s="7">
        <v>40.753900000000002</v>
      </c>
      <c r="H2347" s="7">
        <v>-73.950599999999994</v>
      </c>
      <c r="I2347" s="1">
        <v>3.9009999999999998</v>
      </c>
      <c r="J2347" s="1">
        <v>2.4020000000000001</v>
      </c>
      <c r="K2347" s="1">
        <v>1.4990000000000001</v>
      </c>
      <c r="L2347" s="1">
        <v>0.19700000000000001</v>
      </c>
      <c r="M2347" s="1">
        <v>0.13400000000000001</v>
      </c>
      <c r="N2347" s="1">
        <v>6.3E-2</v>
      </c>
      <c r="O2347" s="1">
        <v>64125.19</v>
      </c>
      <c r="P2347" s="1">
        <v>43890.58</v>
      </c>
      <c r="Q2347" s="1">
        <v>20234.61</v>
      </c>
      <c r="R2347" s="1">
        <v>3.5129999999999999</v>
      </c>
      <c r="S2347" s="1">
        <v>2.21</v>
      </c>
      <c r="T2347" s="1">
        <v>1.3029999999999999</v>
      </c>
      <c r="U2347" s="1">
        <v>0.19500000000000001</v>
      </c>
      <c r="V2347" s="1">
        <v>0.13200000000000001</v>
      </c>
      <c r="W2347" s="1">
        <v>6.3E-2</v>
      </c>
      <c r="X2347" s="1">
        <v>63567.360000000001</v>
      </c>
      <c r="Y2347" s="1">
        <v>43417.43</v>
      </c>
      <c r="Z2347" s="1">
        <v>20149.93</v>
      </c>
      <c r="AA2347" s="1">
        <v>3.5129999999999999</v>
      </c>
      <c r="AB2347" s="1">
        <v>2.21</v>
      </c>
      <c r="AC2347" s="1">
        <v>1.3029999999999999</v>
      </c>
      <c r="AD2347" s="1">
        <v>0.19500000000000001</v>
      </c>
      <c r="AE2347" s="1">
        <v>0.13200000000000001</v>
      </c>
      <c r="AF2347" s="1">
        <v>6.3E-2</v>
      </c>
      <c r="AG2347" s="1">
        <v>2.3532636671999998</v>
      </c>
      <c r="AH2347" s="1">
        <v>1.6073132586000001</v>
      </c>
      <c r="AI2347" s="1">
        <v>0.74595040859999995</v>
      </c>
      <c r="AJ2347" s="1">
        <v>2.3532636671999998</v>
      </c>
      <c r="AK2347" s="1">
        <v>1.6073132586000001</v>
      </c>
      <c r="AL2347" s="1">
        <v>0.74595040859999995</v>
      </c>
      <c r="AM2347" s="1">
        <v>0.81715841280000001</v>
      </c>
      <c r="AN2347" s="1">
        <v>0.55813106265000001</v>
      </c>
      <c r="AO2347" s="1">
        <v>0.25902735015</v>
      </c>
      <c r="AP2347" s="1">
        <v>2.8443215232000001</v>
      </c>
      <c r="AQ2347" s="1">
        <v>1.9427129053500001</v>
      </c>
      <c r="AR2347" s="1">
        <v>0.90160861785000002</v>
      </c>
      <c r="AS2347" s="1">
        <v>3.0944590848</v>
      </c>
      <c r="AT2347" s="1">
        <v>2.1135604924</v>
      </c>
      <c r="AU2347" s="1">
        <v>0.98089859239999999</v>
      </c>
      <c r="AV2347" s="1">
        <v>63567.360000000001</v>
      </c>
      <c r="AW2347" s="1">
        <v>43417.43</v>
      </c>
      <c r="AX2347" s="1">
        <v>20149.93</v>
      </c>
    </row>
    <row r="2348" spans="1:50" x14ac:dyDescent="0.35">
      <c r="A2348" s="2" t="s">
        <v>1644</v>
      </c>
      <c r="B2348" s="2" t="s">
        <v>1488</v>
      </c>
      <c r="C2348" s="3">
        <v>7146</v>
      </c>
      <c r="D2348" s="5" t="s">
        <v>1645</v>
      </c>
      <c r="E2348" s="3">
        <v>2955</v>
      </c>
      <c r="F2348" s="18">
        <v>32690</v>
      </c>
      <c r="G2348" s="7">
        <v>40.956899999999997</v>
      </c>
      <c r="H2348" s="7">
        <v>-72.877399999999994</v>
      </c>
      <c r="I2348" s="1">
        <v>12.032999999999999</v>
      </c>
      <c r="J2348" s="1">
        <v>3.15</v>
      </c>
      <c r="K2348" s="1">
        <v>8.8829999999999991</v>
      </c>
      <c r="L2348" s="1">
        <v>4.2999999999999997E-2</v>
      </c>
      <c r="M2348" s="1">
        <v>1.6E-2</v>
      </c>
      <c r="N2348" s="1">
        <v>2.7E-2</v>
      </c>
      <c r="O2348" s="1">
        <v>7151.78</v>
      </c>
      <c r="P2348" s="1">
        <v>2571.33</v>
      </c>
      <c r="Q2348" s="1">
        <v>4580.45</v>
      </c>
      <c r="R2348" s="1">
        <v>10.343</v>
      </c>
      <c r="S2348" s="1">
        <v>4.2249999999999996</v>
      </c>
      <c r="T2348" s="1">
        <v>6.1180000000000003</v>
      </c>
      <c r="U2348" s="1">
        <v>3.7999999999999999E-2</v>
      </c>
      <c r="V2348" s="1">
        <v>1.7999999999999999E-2</v>
      </c>
      <c r="W2348" s="1">
        <v>0.02</v>
      </c>
      <c r="X2348" s="1">
        <v>5669.89</v>
      </c>
      <c r="Y2348" s="1">
        <v>2730.8</v>
      </c>
      <c r="Z2348" s="1">
        <v>2939.09</v>
      </c>
      <c r="AA2348" s="1">
        <v>10.343</v>
      </c>
      <c r="AB2348" s="1">
        <v>4.2249999999999996</v>
      </c>
      <c r="AC2348" s="1">
        <v>6.1180000000000003</v>
      </c>
      <c r="AD2348" s="1">
        <v>3.7999999999999999E-2</v>
      </c>
      <c r="AE2348" s="1">
        <v>1.7999999999999999E-2</v>
      </c>
      <c r="AF2348" s="1">
        <v>0.02</v>
      </c>
      <c r="AG2348" s="1">
        <v>0.29775427334999999</v>
      </c>
      <c r="AH2348" s="1">
        <v>0.143407962</v>
      </c>
      <c r="AI2348" s="1">
        <v>0.15434631134999999</v>
      </c>
      <c r="AJ2348" s="1">
        <v>0.27873179240000001</v>
      </c>
      <c r="AK2348" s="1">
        <v>0.13424612799999999</v>
      </c>
      <c r="AL2348" s="1">
        <v>0.14448566439999999</v>
      </c>
      <c r="AM2348" s="1">
        <v>3.1269443350000002E-2</v>
      </c>
      <c r="AN2348" s="1">
        <v>1.5060362000000001E-2</v>
      </c>
      <c r="AO2348" s="1">
        <v>1.6209081350000001E-2</v>
      </c>
      <c r="AP2348" s="1">
        <v>0.91974120635000001</v>
      </c>
      <c r="AQ2348" s="1">
        <v>0.44297672199999999</v>
      </c>
      <c r="AR2348" s="1">
        <v>0.47676448435000002</v>
      </c>
      <c r="AS2348" s="1">
        <v>0.22194784405000001</v>
      </c>
      <c r="AT2348" s="1">
        <v>0.106897166</v>
      </c>
      <c r="AU2348" s="1">
        <v>0.11505067804999999</v>
      </c>
      <c r="AV2348" s="1">
        <v>5669.89</v>
      </c>
      <c r="AW2348" s="1">
        <v>2730.8</v>
      </c>
      <c r="AX2348" s="1">
        <v>2939.09</v>
      </c>
    </row>
    <row r="2349" spans="1:50" x14ac:dyDescent="0.35">
      <c r="A2349" s="2" t="s">
        <v>1644</v>
      </c>
      <c r="B2349" s="2" t="s">
        <v>1488</v>
      </c>
      <c r="C2349" s="3">
        <v>7146</v>
      </c>
      <c r="D2349" s="5" t="s">
        <v>1646</v>
      </c>
      <c r="E2349" s="3">
        <v>2956</v>
      </c>
      <c r="F2349" s="18">
        <v>32690</v>
      </c>
      <c r="G2349" s="7">
        <v>40.956899999999997</v>
      </c>
      <c r="H2349" s="7">
        <v>-72.877399999999994</v>
      </c>
      <c r="I2349" s="1">
        <v>18.21</v>
      </c>
      <c r="J2349" s="1">
        <v>5.4870000000000001</v>
      </c>
      <c r="K2349" s="1">
        <v>12.723000000000001</v>
      </c>
      <c r="L2349" s="1">
        <v>3.4000000000000002E-2</v>
      </c>
      <c r="M2349" s="1">
        <v>1.4E-2</v>
      </c>
      <c r="N2349" s="1">
        <v>0.02</v>
      </c>
      <c r="O2349" s="1">
        <v>5854.78</v>
      </c>
      <c r="P2349" s="1">
        <v>2339.59</v>
      </c>
      <c r="Q2349" s="1">
        <v>3515.19</v>
      </c>
      <c r="R2349" s="1">
        <v>5.085</v>
      </c>
      <c r="S2349" s="1">
        <v>3.0470000000000002</v>
      </c>
      <c r="T2349" s="1">
        <v>2.0379999999999998</v>
      </c>
      <c r="U2349" s="1">
        <v>2.3E-2</v>
      </c>
      <c r="V2349" s="1">
        <v>1.2999999999999999E-2</v>
      </c>
      <c r="W2349" s="1">
        <v>0.01</v>
      </c>
      <c r="X2349" s="1">
        <v>3439.42</v>
      </c>
      <c r="Y2349" s="1">
        <v>1983.81</v>
      </c>
      <c r="Z2349" s="1">
        <v>1455.61</v>
      </c>
      <c r="AA2349" s="1">
        <v>5.085</v>
      </c>
      <c r="AB2349" s="1">
        <v>3.0470000000000002</v>
      </c>
      <c r="AC2349" s="1">
        <v>2.0379999999999998</v>
      </c>
      <c r="AD2349" s="1">
        <v>2.3E-2</v>
      </c>
      <c r="AE2349" s="1">
        <v>1.2999999999999999E-2</v>
      </c>
      <c r="AF2349" s="1">
        <v>0.01</v>
      </c>
      <c r="AG2349" s="1">
        <v>0.1555993608</v>
      </c>
      <c r="AH2349" s="1">
        <v>8.9747564399999993E-2</v>
      </c>
      <c r="AI2349" s="1">
        <v>6.5851796399999996E-2</v>
      </c>
      <c r="AJ2349" s="1">
        <v>0.14567663410000001</v>
      </c>
      <c r="AK2349" s="1">
        <v>8.4024272550000001E-2</v>
      </c>
      <c r="AL2349" s="1">
        <v>6.165236155E-2</v>
      </c>
      <c r="AM2349" s="1">
        <v>8.2030166999999994E-3</v>
      </c>
      <c r="AN2349" s="1">
        <v>4.7313868499999998E-3</v>
      </c>
      <c r="AO2349" s="1">
        <v>3.47162985E-3</v>
      </c>
      <c r="AP2349" s="1">
        <v>0.47997106099999998</v>
      </c>
      <c r="AQ2349" s="1">
        <v>0.27684068550000002</v>
      </c>
      <c r="AR2349" s="1">
        <v>0.20313037549999999</v>
      </c>
      <c r="AS2349" s="1">
        <v>0.11575368010000001</v>
      </c>
      <c r="AT2349" s="1">
        <v>6.6765125549999998E-2</v>
      </c>
      <c r="AU2349" s="1">
        <v>4.8988554550000001E-2</v>
      </c>
      <c r="AV2349" s="1">
        <v>3439.42</v>
      </c>
      <c r="AW2349" s="1">
        <v>1983.81</v>
      </c>
      <c r="AX2349" s="1">
        <v>1455.61</v>
      </c>
    </row>
    <row r="2350" spans="1:50" x14ac:dyDescent="0.35">
      <c r="A2350" s="2" t="s">
        <v>1644</v>
      </c>
      <c r="B2350" s="2" t="s">
        <v>1488</v>
      </c>
      <c r="C2350" s="3">
        <v>7146</v>
      </c>
      <c r="D2350" s="5" t="s">
        <v>1647</v>
      </c>
      <c r="E2350" s="3">
        <v>2957</v>
      </c>
      <c r="F2350" s="18">
        <v>32690</v>
      </c>
      <c r="G2350" s="7">
        <v>40.956899999999997</v>
      </c>
      <c r="H2350" s="7">
        <v>-72.877399999999994</v>
      </c>
      <c r="I2350" s="1">
        <v>13.972</v>
      </c>
      <c r="J2350" s="1">
        <v>6.3570000000000002</v>
      </c>
      <c r="K2350" s="1">
        <v>7.6150000000000002</v>
      </c>
      <c r="L2350" s="1">
        <v>5.1999999999999998E-2</v>
      </c>
      <c r="M2350" s="1">
        <v>2.1000000000000001E-2</v>
      </c>
      <c r="N2350" s="1">
        <v>3.1E-2</v>
      </c>
      <c r="O2350" s="1">
        <v>8816.5</v>
      </c>
      <c r="P2350" s="1">
        <v>3359.82</v>
      </c>
      <c r="Q2350" s="1">
        <v>5456.68</v>
      </c>
      <c r="R2350" s="1">
        <v>8</v>
      </c>
      <c r="S2350" s="1">
        <v>4.1379999999999999</v>
      </c>
      <c r="T2350" s="1">
        <v>3.8620000000000001</v>
      </c>
      <c r="U2350" s="1">
        <v>3.5000000000000003E-2</v>
      </c>
      <c r="V2350" s="1">
        <v>1.9E-2</v>
      </c>
      <c r="W2350" s="1">
        <v>1.6E-2</v>
      </c>
      <c r="X2350" s="1">
        <v>5276.96</v>
      </c>
      <c r="Y2350" s="1">
        <v>2781.72</v>
      </c>
      <c r="Z2350" s="1">
        <v>2495.2399999999998</v>
      </c>
      <c r="AA2350" s="1">
        <v>8</v>
      </c>
      <c r="AB2350" s="1">
        <v>4.1379999999999999</v>
      </c>
      <c r="AC2350" s="1">
        <v>3.8620000000000001</v>
      </c>
      <c r="AD2350" s="1">
        <v>3.5000000000000003E-2</v>
      </c>
      <c r="AE2350" s="1">
        <v>1.9E-2</v>
      </c>
      <c r="AF2350" s="1">
        <v>1.6E-2</v>
      </c>
      <c r="AG2350" s="1">
        <v>0.33606319759999997</v>
      </c>
      <c r="AH2350" s="1">
        <v>0.1771538382</v>
      </c>
      <c r="AI2350" s="1">
        <v>0.15890935940000001</v>
      </c>
      <c r="AJ2350" s="1">
        <v>0.2238222584</v>
      </c>
      <c r="AK2350" s="1">
        <v>0.11798665379999999</v>
      </c>
      <c r="AL2350" s="1">
        <v>0.10583560459999999</v>
      </c>
      <c r="AM2350" s="1">
        <v>1.7756970399999999E-2</v>
      </c>
      <c r="AN2350" s="1">
        <v>9.3604877999999992E-3</v>
      </c>
      <c r="AO2350" s="1">
        <v>8.3964825999999996E-3</v>
      </c>
      <c r="AP2350" s="1">
        <v>1.0389278848000001</v>
      </c>
      <c r="AQ2350" s="1">
        <v>0.54766503359999996</v>
      </c>
      <c r="AR2350" s="1">
        <v>0.49126285120000002</v>
      </c>
      <c r="AS2350" s="1">
        <v>0.25055006079999997</v>
      </c>
      <c r="AT2350" s="1">
        <v>0.13207606559999999</v>
      </c>
      <c r="AU2350" s="1">
        <v>0.1184739952</v>
      </c>
      <c r="AV2350" s="1">
        <v>5276.96</v>
      </c>
      <c r="AW2350" s="1">
        <v>2781.72</v>
      </c>
      <c r="AX2350" s="1">
        <v>2495.2399999999998</v>
      </c>
    </row>
    <row r="2351" spans="1:50" x14ac:dyDescent="0.35">
      <c r="A2351" s="2" t="s">
        <v>1644</v>
      </c>
      <c r="B2351" s="2" t="s">
        <v>1488</v>
      </c>
      <c r="C2351" s="3">
        <v>7146</v>
      </c>
      <c r="D2351" s="5" t="s">
        <v>1575</v>
      </c>
      <c r="E2351" s="3">
        <v>2958</v>
      </c>
      <c r="F2351" s="18">
        <v>26115</v>
      </c>
      <c r="G2351" s="7">
        <v>40.956899999999997</v>
      </c>
      <c r="H2351" s="7">
        <v>-72.877399999999994</v>
      </c>
      <c r="I2351" s="1">
        <v>2.597</v>
      </c>
      <c r="J2351" s="1">
        <v>1.8979999999999999</v>
      </c>
      <c r="K2351" s="1">
        <v>0.69899999999999995</v>
      </c>
      <c r="L2351" s="1">
        <v>3.0000000000000001E-3</v>
      </c>
      <c r="M2351" s="1">
        <v>2E-3</v>
      </c>
      <c r="N2351" s="1">
        <v>1E-3</v>
      </c>
      <c r="O2351" s="1">
        <v>634</v>
      </c>
      <c r="P2351" s="1">
        <v>452</v>
      </c>
      <c r="Q2351" s="1">
        <v>182</v>
      </c>
      <c r="R2351" s="1">
        <v>2.399</v>
      </c>
      <c r="S2351" s="1">
        <v>1.0940000000000001</v>
      </c>
      <c r="T2351" s="1">
        <v>1.3049999999999999</v>
      </c>
      <c r="U2351" s="1">
        <v>3.0000000000000001E-3</v>
      </c>
      <c r="V2351" s="1">
        <v>1E-3</v>
      </c>
      <c r="W2351" s="1">
        <v>2E-3</v>
      </c>
      <c r="X2351" s="1">
        <v>564</v>
      </c>
      <c r="Y2351" s="1">
        <v>247</v>
      </c>
      <c r="Z2351" s="1">
        <v>317</v>
      </c>
      <c r="AA2351" s="1">
        <v>2.399</v>
      </c>
      <c r="AB2351" s="1">
        <v>1.0940000000000001</v>
      </c>
      <c r="AC2351" s="1">
        <v>1.3049999999999999</v>
      </c>
      <c r="AD2351" s="1">
        <v>3.0000000000000001E-3</v>
      </c>
      <c r="AE2351" s="1">
        <v>1E-3</v>
      </c>
      <c r="AF2351" s="1">
        <v>2E-3</v>
      </c>
      <c r="AG2351" s="1">
        <v>0.15248303999999999</v>
      </c>
      <c r="AH2351" s="1">
        <v>6.6778920000000005E-2</v>
      </c>
      <c r="AI2351" s="1">
        <v>8.5704119999999995E-2</v>
      </c>
      <c r="AJ2351" s="1">
        <v>4.2745560000000002E-2</v>
      </c>
      <c r="AK2351" s="1">
        <v>1.8720130000000001E-2</v>
      </c>
      <c r="AL2351" s="1">
        <v>2.402543E-2</v>
      </c>
      <c r="AM2351" s="1">
        <v>1.7343E-3</v>
      </c>
      <c r="AN2351" s="1">
        <v>7.5952500000000004E-4</v>
      </c>
      <c r="AO2351" s="1">
        <v>9.7477499999999999E-4</v>
      </c>
      <c r="AP2351" s="1">
        <v>1.2743579999999999E-2</v>
      </c>
      <c r="AQ2351" s="1">
        <v>5.5809650000000002E-3</v>
      </c>
      <c r="AR2351" s="1">
        <v>7.1626149999999998E-3</v>
      </c>
      <c r="AS2351" s="1">
        <v>2.2547592000000002E-2</v>
      </c>
      <c r="AT2351" s="1">
        <v>9.8745659999999996E-3</v>
      </c>
      <c r="AU2351" s="1">
        <v>1.2673026E-2</v>
      </c>
      <c r="AV2351" s="1">
        <v>564</v>
      </c>
      <c r="AW2351" s="1">
        <v>247</v>
      </c>
      <c r="AX2351" s="1">
        <v>317</v>
      </c>
    </row>
    <row r="2352" spans="1:50" x14ac:dyDescent="0.35">
      <c r="A2352" s="2" t="s">
        <v>1648</v>
      </c>
      <c r="B2352" s="2" t="s">
        <v>1488</v>
      </c>
      <c r="C2352" s="3">
        <v>2521</v>
      </c>
      <c r="D2352" s="5" t="s">
        <v>1649</v>
      </c>
      <c r="E2352" s="3">
        <v>1753</v>
      </c>
      <c r="F2352" s="18">
        <v>26085</v>
      </c>
      <c r="G2352" s="7">
        <v>40.695300000000003</v>
      </c>
      <c r="H2352" s="7">
        <v>-73.349699999999999</v>
      </c>
      <c r="I2352" s="1">
        <v>0.23200000000000001</v>
      </c>
      <c r="J2352" s="1">
        <v>0.12</v>
      </c>
      <c r="K2352" s="1">
        <v>0.112</v>
      </c>
      <c r="L2352" s="1">
        <v>0</v>
      </c>
      <c r="M2352" s="1">
        <v>0</v>
      </c>
      <c r="N2352" s="1">
        <v>0</v>
      </c>
      <c r="O2352" s="1">
        <v>38</v>
      </c>
      <c r="P2352" s="1">
        <v>22</v>
      </c>
      <c r="Q2352" s="1">
        <v>16</v>
      </c>
      <c r="R2352" s="1">
        <v>0.215</v>
      </c>
      <c r="S2352" s="1">
        <v>4.9000000000000002E-2</v>
      </c>
      <c r="T2352" s="1">
        <v>0.16600000000000001</v>
      </c>
      <c r="U2352" s="1">
        <v>0</v>
      </c>
      <c r="V2352" s="1">
        <v>0</v>
      </c>
      <c r="W2352" s="1">
        <v>0</v>
      </c>
      <c r="X2352" s="1">
        <v>40</v>
      </c>
      <c r="Y2352" s="1">
        <v>12</v>
      </c>
      <c r="Z2352" s="1">
        <v>28</v>
      </c>
      <c r="AA2352" s="1">
        <v>0.215</v>
      </c>
      <c r="AB2352" s="1">
        <v>4.9000000000000002E-2</v>
      </c>
      <c r="AC2352" s="1">
        <v>0.16600000000000001</v>
      </c>
      <c r="AD2352" s="1">
        <v>0</v>
      </c>
      <c r="AE2352" s="1">
        <v>0</v>
      </c>
      <c r="AF2352" s="1">
        <v>0</v>
      </c>
      <c r="AG2352" s="1">
        <v>2.7006E-3</v>
      </c>
      <c r="AH2352" s="1">
        <v>8.1017999999999997E-4</v>
      </c>
      <c r="AI2352" s="1">
        <v>1.8904200000000001E-3</v>
      </c>
      <c r="AJ2352" s="1">
        <v>2.529E-3</v>
      </c>
      <c r="AK2352" s="1">
        <v>7.5869999999999996E-4</v>
      </c>
      <c r="AL2352" s="1">
        <v>1.7703E-3</v>
      </c>
      <c r="AM2352" s="1">
        <v>1.4019999999999999E-4</v>
      </c>
      <c r="AN2352" s="1">
        <v>4.206E-5</v>
      </c>
      <c r="AO2352" s="1">
        <v>9.8140000000000006E-5</v>
      </c>
      <c r="AP2352" s="1">
        <v>1.1284000000000001E-3</v>
      </c>
      <c r="AQ2352" s="1">
        <v>3.3851999999999998E-4</v>
      </c>
      <c r="AR2352" s="1">
        <v>7.8987999999999997E-4</v>
      </c>
      <c r="AS2352" s="1">
        <v>1.9597999999999998E-3</v>
      </c>
      <c r="AT2352" s="1">
        <v>5.8794000000000001E-4</v>
      </c>
      <c r="AU2352" s="1">
        <v>1.3718599999999999E-3</v>
      </c>
      <c r="AV2352" s="1">
        <v>40</v>
      </c>
      <c r="AW2352" s="1">
        <v>12</v>
      </c>
      <c r="AX2352" s="1">
        <v>28</v>
      </c>
    </row>
    <row r="2353" spans="1:50" x14ac:dyDescent="0.35">
      <c r="A2353" s="2" t="s">
        <v>1650</v>
      </c>
      <c r="B2353" s="2" t="s">
        <v>1651</v>
      </c>
      <c r="C2353" s="3">
        <v>2706</v>
      </c>
      <c r="D2353" s="5" t="s">
        <v>45</v>
      </c>
      <c r="E2353" s="3">
        <v>1818</v>
      </c>
      <c r="F2353" s="18">
        <v>36298</v>
      </c>
      <c r="G2353" s="7">
        <v>35.471400000000003</v>
      </c>
      <c r="H2353" s="7">
        <v>-82.543099999999995</v>
      </c>
      <c r="I2353" s="1">
        <v>136.58500000000001</v>
      </c>
      <c r="J2353" s="1">
        <v>69.959999999999994</v>
      </c>
      <c r="K2353" s="1">
        <v>66.625</v>
      </c>
      <c r="L2353" s="1">
        <v>0.747</v>
      </c>
      <c r="M2353" s="1">
        <v>0.38400000000000001</v>
      </c>
      <c r="N2353" s="1">
        <v>0.36299999999999999</v>
      </c>
      <c r="O2353" s="1">
        <v>218635.79</v>
      </c>
      <c r="P2353" s="1">
        <v>112852.18</v>
      </c>
      <c r="Q2353" s="1">
        <v>105783.61</v>
      </c>
      <c r="R2353" s="1">
        <v>35.170999999999999</v>
      </c>
      <c r="S2353" s="1">
        <v>13.364000000000001</v>
      </c>
      <c r="T2353" s="1">
        <v>21.806999999999999</v>
      </c>
      <c r="U2353" s="1">
        <v>0.18</v>
      </c>
      <c r="V2353" s="1">
        <v>7.1999999999999995E-2</v>
      </c>
      <c r="W2353" s="1">
        <v>0.108</v>
      </c>
      <c r="X2353" s="1">
        <v>52259.49</v>
      </c>
      <c r="Y2353" s="1">
        <v>20848.82</v>
      </c>
      <c r="Z2353" s="1">
        <v>31410.67</v>
      </c>
      <c r="AA2353" s="1">
        <v>35.170999999999999</v>
      </c>
      <c r="AB2353" s="1">
        <v>13.364000000000001</v>
      </c>
      <c r="AC2353" s="1">
        <v>21.806999999999999</v>
      </c>
      <c r="AD2353" s="1">
        <v>0.18</v>
      </c>
      <c r="AE2353" s="1">
        <v>7.1999999999999995E-2</v>
      </c>
      <c r="AF2353" s="1">
        <v>0.108</v>
      </c>
      <c r="AG2353" s="1">
        <v>1.02297951675</v>
      </c>
      <c r="AH2353" s="1">
        <v>0.40811565150000001</v>
      </c>
      <c r="AI2353" s="1">
        <v>0.61486386525000003</v>
      </c>
      <c r="AJ2353" s="1">
        <v>1.02297951675</v>
      </c>
      <c r="AK2353" s="1">
        <v>0.40811565150000001</v>
      </c>
      <c r="AL2353" s="1">
        <v>0.61486386525000003</v>
      </c>
      <c r="AM2353" s="1">
        <v>0.50796224280000002</v>
      </c>
      <c r="AN2353" s="1">
        <v>0.2026505304</v>
      </c>
      <c r="AO2353" s="1">
        <v>0.30531171239999999</v>
      </c>
      <c r="AP2353" s="1">
        <v>0.99528198705000004</v>
      </c>
      <c r="AQ2353" s="1">
        <v>0.3970657769</v>
      </c>
      <c r="AR2353" s="1">
        <v>0.59821621015000004</v>
      </c>
      <c r="AS2353" s="1">
        <v>1.8505848397553999</v>
      </c>
      <c r="AT2353" s="1">
        <v>0.73828715547720003</v>
      </c>
      <c r="AU2353" s="1">
        <v>1.1122976842782</v>
      </c>
      <c r="AV2353" s="1">
        <v>52259.49</v>
      </c>
      <c r="AW2353" s="1">
        <v>20848.82</v>
      </c>
      <c r="AX2353" s="1">
        <v>31410.67</v>
      </c>
    </row>
    <row r="2354" spans="1:50" x14ac:dyDescent="0.35">
      <c r="A2354" s="2" t="s">
        <v>1650</v>
      </c>
      <c r="B2354" s="2" t="s">
        <v>1651</v>
      </c>
      <c r="C2354" s="3">
        <v>2706</v>
      </c>
      <c r="D2354" s="5" t="s">
        <v>5</v>
      </c>
      <c r="E2354" s="3">
        <v>1819</v>
      </c>
      <c r="F2354" s="18">
        <v>36559</v>
      </c>
      <c r="G2354" s="7">
        <v>35.471400000000003</v>
      </c>
      <c r="H2354" s="7">
        <v>-82.543099999999995</v>
      </c>
      <c r="I2354" s="1">
        <v>108.57899999999999</v>
      </c>
      <c r="J2354" s="1">
        <v>48.819000000000003</v>
      </c>
      <c r="K2354" s="1">
        <v>59.76</v>
      </c>
      <c r="L2354" s="1">
        <v>0.68799999999999994</v>
      </c>
      <c r="M2354" s="1">
        <v>0.33400000000000002</v>
      </c>
      <c r="N2354" s="1">
        <v>0.35399999999999998</v>
      </c>
      <c r="O2354" s="1">
        <v>197308.6</v>
      </c>
      <c r="P2354" s="1">
        <v>96222.55</v>
      </c>
      <c r="Q2354" s="1">
        <v>101086.05</v>
      </c>
      <c r="R2354" s="1">
        <v>46.168999999999997</v>
      </c>
      <c r="S2354" s="1">
        <v>15.231999999999999</v>
      </c>
      <c r="T2354" s="1">
        <v>30.937000000000001</v>
      </c>
      <c r="U2354" s="1">
        <v>0.309</v>
      </c>
      <c r="V2354" s="1">
        <v>0.106</v>
      </c>
      <c r="W2354" s="1">
        <v>0.20300000000000001</v>
      </c>
      <c r="X2354" s="1">
        <v>85494.02</v>
      </c>
      <c r="Y2354" s="1">
        <v>29905.69</v>
      </c>
      <c r="Z2354" s="1">
        <v>55588.33</v>
      </c>
      <c r="AA2354" s="1">
        <v>46.168999999999997</v>
      </c>
      <c r="AB2354" s="1">
        <v>15.231999999999999</v>
      </c>
      <c r="AC2354" s="1">
        <v>30.937000000000001</v>
      </c>
      <c r="AD2354" s="1">
        <v>0.309</v>
      </c>
      <c r="AE2354" s="1">
        <v>0.106</v>
      </c>
      <c r="AF2354" s="1">
        <v>0.20300000000000001</v>
      </c>
      <c r="AG2354" s="1">
        <v>1.5538538135</v>
      </c>
      <c r="AH2354" s="1">
        <v>0.54353591575000004</v>
      </c>
      <c r="AI2354" s="1">
        <v>1.01031789775</v>
      </c>
      <c r="AJ2354" s="1">
        <v>1.5538538135</v>
      </c>
      <c r="AK2354" s="1">
        <v>0.54353591575000004</v>
      </c>
      <c r="AL2354" s="1">
        <v>1.01031789775</v>
      </c>
      <c r="AM2354" s="1">
        <v>0.77158353049999995</v>
      </c>
      <c r="AN2354" s="1">
        <v>0.26989885224999999</v>
      </c>
      <c r="AO2354" s="1">
        <v>0.50168467824999996</v>
      </c>
      <c r="AP2354" s="1">
        <v>1.508969453</v>
      </c>
      <c r="AQ2354" s="1">
        <v>0.52783542849999998</v>
      </c>
      <c r="AR2354" s="1">
        <v>0.98113402449999998</v>
      </c>
      <c r="AS2354" s="1">
        <v>3.0274680694692</v>
      </c>
      <c r="AT2354" s="1">
        <v>1.0590041452073999</v>
      </c>
      <c r="AU2354" s="1">
        <v>1.9684639242618001</v>
      </c>
      <c r="AV2354" s="1">
        <v>85494.02</v>
      </c>
      <c r="AW2354" s="1">
        <v>29905.69</v>
      </c>
      <c r="AX2354" s="1">
        <v>55588.33</v>
      </c>
    </row>
    <row r="2355" spans="1:50" x14ac:dyDescent="0.35">
      <c r="A2355" s="2" t="s">
        <v>1650</v>
      </c>
      <c r="B2355" s="2" t="s">
        <v>1651</v>
      </c>
      <c r="C2355" s="3">
        <v>2706</v>
      </c>
      <c r="D2355" s="5" t="s">
        <v>48</v>
      </c>
      <c r="E2355" s="3">
        <v>91313</v>
      </c>
      <c r="F2355" s="18">
        <v>43685</v>
      </c>
      <c r="G2355" s="7">
        <v>35.471400000000003</v>
      </c>
      <c r="H2355" s="7">
        <v>-82.543099999999995</v>
      </c>
      <c r="I2355" s="1">
        <v>153.333</v>
      </c>
      <c r="J2355" s="1">
        <v>58.951000000000001</v>
      </c>
      <c r="K2355" s="1">
        <v>94.382000000000005</v>
      </c>
      <c r="L2355" s="1">
        <v>3.6579999999999999</v>
      </c>
      <c r="M2355" s="1">
        <v>1.4079999999999999</v>
      </c>
      <c r="N2355" s="1">
        <v>2.25</v>
      </c>
      <c r="O2355" s="1">
        <v>1804336.64</v>
      </c>
      <c r="P2355" s="1">
        <v>694746.43</v>
      </c>
      <c r="Q2355" s="1">
        <v>1109590.21</v>
      </c>
      <c r="R2355" s="1">
        <v>168.953</v>
      </c>
      <c r="S2355" s="1">
        <v>72.921999999999997</v>
      </c>
      <c r="T2355" s="1">
        <v>96.031000000000006</v>
      </c>
      <c r="U2355" s="1">
        <v>4.18</v>
      </c>
      <c r="V2355" s="1">
        <v>1.792</v>
      </c>
      <c r="W2355" s="1">
        <v>2.3879999999999999</v>
      </c>
      <c r="X2355" s="1">
        <v>2110834.58</v>
      </c>
      <c r="Y2355" s="1">
        <v>915191.76</v>
      </c>
      <c r="Z2355" s="1">
        <v>1195642.82</v>
      </c>
      <c r="AA2355" s="1">
        <v>168.953</v>
      </c>
      <c r="AB2355" s="1">
        <v>72.921999999999997</v>
      </c>
      <c r="AC2355" s="1">
        <v>96.031000000000006</v>
      </c>
      <c r="AD2355" s="1">
        <v>4.18</v>
      </c>
      <c r="AE2355" s="1">
        <v>1.792</v>
      </c>
      <c r="AF2355" s="1">
        <v>2.3879999999999999</v>
      </c>
      <c r="AG2355" s="1">
        <v>45.636243619600002</v>
      </c>
      <c r="AH2355" s="1">
        <v>19.7864458512</v>
      </c>
      <c r="AI2355" s="1">
        <v>25.849797768399998</v>
      </c>
      <c r="AJ2355" s="1">
        <v>44.211430278100003</v>
      </c>
      <c r="AK2355" s="1">
        <v>19.168691413200001</v>
      </c>
      <c r="AL2355" s="1">
        <v>25.042738864899999</v>
      </c>
      <c r="AM2355" s="1">
        <v>9.4143222267999995</v>
      </c>
      <c r="AN2355" s="1">
        <v>4.0817552495999996</v>
      </c>
      <c r="AO2355" s="1">
        <v>5.3325669771999999</v>
      </c>
      <c r="AP2355" s="1">
        <v>24.707318758900001</v>
      </c>
      <c r="AQ2355" s="1">
        <v>10.7123195508</v>
      </c>
      <c r="AR2355" s="1">
        <v>13.994999208099999</v>
      </c>
      <c r="AS2355" s="1">
        <v>26.961795632068998</v>
      </c>
      <c r="AT2355" s="1">
        <v>11.689790110068</v>
      </c>
      <c r="AU2355" s="1">
        <v>15.272005522001001</v>
      </c>
      <c r="AV2355" s="1">
        <v>2110834.58</v>
      </c>
      <c r="AW2355" s="1">
        <v>915191.76</v>
      </c>
      <c r="AX2355" s="1">
        <v>1195642.82</v>
      </c>
    </row>
    <row r="2356" spans="1:50" x14ac:dyDescent="0.35">
      <c r="A2356" s="2" t="s">
        <v>1650</v>
      </c>
      <c r="B2356" s="2" t="s">
        <v>1651</v>
      </c>
      <c r="C2356" s="3">
        <v>2706</v>
      </c>
      <c r="D2356" s="5" t="s">
        <v>50</v>
      </c>
      <c r="E2356" s="3">
        <v>91314</v>
      </c>
      <c r="F2356" s="18">
        <v>43714</v>
      </c>
      <c r="G2356" s="7">
        <v>35.471400000000003</v>
      </c>
      <c r="H2356" s="7">
        <v>-82.543099999999995</v>
      </c>
      <c r="I2356" s="1">
        <v>185.739</v>
      </c>
      <c r="J2356" s="1">
        <v>81.460999999999999</v>
      </c>
      <c r="K2356" s="1">
        <v>104.27800000000001</v>
      </c>
      <c r="L2356" s="1">
        <v>3.7450000000000001</v>
      </c>
      <c r="M2356" s="1">
        <v>1.647</v>
      </c>
      <c r="N2356" s="1">
        <v>2.0979999999999999</v>
      </c>
      <c r="O2356" s="1">
        <v>1878325.01</v>
      </c>
      <c r="P2356" s="1">
        <v>825464.06</v>
      </c>
      <c r="Q2356" s="1">
        <v>1052860.95</v>
      </c>
      <c r="R2356" s="1">
        <v>147.899</v>
      </c>
      <c r="S2356" s="1">
        <v>50.843000000000004</v>
      </c>
      <c r="T2356" s="1">
        <v>97.055999999999997</v>
      </c>
      <c r="U2356" s="1">
        <v>3.4009999999999998</v>
      </c>
      <c r="V2356" s="1">
        <v>1.1080000000000001</v>
      </c>
      <c r="W2356" s="1">
        <v>2.2930000000000001</v>
      </c>
      <c r="X2356" s="1">
        <v>1705565.4</v>
      </c>
      <c r="Y2356" s="1">
        <v>559065.15</v>
      </c>
      <c r="Z2356" s="1">
        <v>1146500.25</v>
      </c>
      <c r="AA2356" s="1">
        <v>147.899</v>
      </c>
      <c r="AB2356" s="1">
        <v>50.843000000000004</v>
      </c>
      <c r="AC2356" s="1">
        <v>97.055999999999997</v>
      </c>
      <c r="AD2356" s="1">
        <v>3.4009999999999998</v>
      </c>
      <c r="AE2356" s="1">
        <v>1.1080000000000001</v>
      </c>
      <c r="AF2356" s="1">
        <v>2.2930000000000001</v>
      </c>
      <c r="AG2356" s="1">
        <v>36.874323947999997</v>
      </c>
      <c r="AH2356" s="1">
        <v>12.086988543</v>
      </c>
      <c r="AI2356" s="1">
        <v>24.787335405</v>
      </c>
      <c r="AJ2356" s="1">
        <v>35.723067303000001</v>
      </c>
      <c r="AK2356" s="1">
        <v>11.70961956675</v>
      </c>
      <c r="AL2356" s="1">
        <v>24.013447736250001</v>
      </c>
      <c r="AM2356" s="1">
        <v>7.3936260090000001</v>
      </c>
      <c r="AN2356" s="1">
        <v>2.4235474252500002</v>
      </c>
      <c r="AO2356" s="1">
        <v>4.9700785837500003</v>
      </c>
      <c r="AP2356" s="1">
        <v>19.400806424999999</v>
      </c>
      <c r="AQ2356" s="1">
        <v>6.3593660812500001</v>
      </c>
      <c r="AR2356" s="1">
        <v>13.041440343750001</v>
      </c>
      <c r="AS2356" s="1">
        <v>21.785272132469998</v>
      </c>
      <c r="AT2356" s="1">
        <v>7.1409671142075002</v>
      </c>
      <c r="AU2356" s="1">
        <v>14.6443050182625</v>
      </c>
      <c r="AV2356" s="1">
        <v>1705565.4</v>
      </c>
      <c r="AW2356" s="1">
        <v>559065.15</v>
      </c>
      <c r="AX2356" s="1">
        <v>1146500.25</v>
      </c>
    </row>
    <row r="2357" spans="1:50" x14ac:dyDescent="0.35">
      <c r="A2357" s="2" t="s">
        <v>1652</v>
      </c>
      <c r="B2357" s="2" t="s">
        <v>1651</v>
      </c>
      <c r="C2357" s="3">
        <v>8042</v>
      </c>
      <c r="D2357" s="5" t="s">
        <v>2</v>
      </c>
      <c r="E2357" s="3">
        <v>3433</v>
      </c>
      <c r="F2357" s="18">
        <v>27246</v>
      </c>
      <c r="G2357" s="7">
        <v>36.281100000000002</v>
      </c>
      <c r="H2357" s="7">
        <v>-80.060299999999998</v>
      </c>
      <c r="I2357" s="1">
        <v>3767.1959999999999</v>
      </c>
      <c r="J2357" s="1">
        <v>1574.759</v>
      </c>
      <c r="K2357" s="1">
        <v>2192.4369999999999</v>
      </c>
      <c r="L2357" s="1">
        <v>1127.6590000000001</v>
      </c>
      <c r="M2357" s="1">
        <v>456.78300000000002</v>
      </c>
      <c r="N2357" s="1">
        <v>670.87599999999998</v>
      </c>
      <c r="O2357" s="1">
        <v>5791604.9000000004</v>
      </c>
      <c r="P2357" s="1">
        <v>2350322.9500000002</v>
      </c>
      <c r="Q2357" s="1">
        <v>3441281.95</v>
      </c>
      <c r="R2357" s="1">
        <v>3484.4830000000002</v>
      </c>
      <c r="S2357" s="1">
        <v>1666.9010000000001</v>
      </c>
      <c r="T2357" s="1">
        <v>1817.5820000000001</v>
      </c>
      <c r="U2357" s="1">
        <v>954.303</v>
      </c>
      <c r="V2357" s="1">
        <v>511.1</v>
      </c>
      <c r="W2357" s="1">
        <v>443.20299999999997</v>
      </c>
      <c r="X2357" s="1">
        <v>4121421.88</v>
      </c>
      <c r="Y2357" s="1">
        <v>1887842.08</v>
      </c>
      <c r="Z2357" s="1">
        <v>2233579.7999999998</v>
      </c>
      <c r="AA2357" s="1">
        <v>3484.4830000000002</v>
      </c>
      <c r="AB2357" s="1">
        <v>1666.9010000000001</v>
      </c>
      <c r="AC2357" s="1">
        <v>1817.5820000000001</v>
      </c>
      <c r="AD2357" s="1">
        <v>954.303</v>
      </c>
      <c r="AE2357" s="1">
        <v>511.1</v>
      </c>
      <c r="AF2357" s="1">
        <v>443.20299999999997</v>
      </c>
      <c r="AG2357" s="1">
        <v>337.46202353439998</v>
      </c>
      <c r="AH2357" s="1">
        <v>154.5765095104</v>
      </c>
      <c r="AI2357" s="1">
        <v>182.885514024</v>
      </c>
      <c r="AJ2357" s="1">
        <v>282.48225565519999</v>
      </c>
      <c r="AK2357" s="1">
        <v>129.39269616319999</v>
      </c>
      <c r="AL2357" s="1">
        <v>153.08955949200001</v>
      </c>
      <c r="AM2357" s="1">
        <v>65.613036329600007</v>
      </c>
      <c r="AN2357" s="1">
        <v>30.054445913599999</v>
      </c>
      <c r="AO2357" s="1">
        <v>35.558590416000001</v>
      </c>
      <c r="AP2357" s="1">
        <v>1167.2691048536001</v>
      </c>
      <c r="AQ2357" s="1">
        <v>534.67463389759996</v>
      </c>
      <c r="AR2357" s="1">
        <v>632.59447095600001</v>
      </c>
      <c r="AS2357" s="1">
        <v>28.246927317627801</v>
      </c>
      <c r="AT2357" s="1">
        <v>12.938674946064801</v>
      </c>
      <c r="AU2357" s="1">
        <v>15.308252371563</v>
      </c>
      <c r="AV2357" s="1">
        <v>4121421.88</v>
      </c>
      <c r="AW2357" s="1">
        <v>1887842.08</v>
      </c>
      <c r="AX2357" s="1">
        <v>2233579.7999999998</v>
      </c>
    </row>
    <row r="2358" spans="1:50" x14ac:dyDescent="0.35">
      <c r="A2358" s="2" t="s">
        <v>1652</v>
      </c>
      <c r="B2358" s="2" t="s">
        <v>1651</v>
      </c>
      <c r="C2358" s="3">
        <v>8042</v>
      </c>
      <c r="D2358" s="5" t="s">
        <v>3</v>
      </c>
      <c r="E2358" s="3">
        <v>3434</v>
      </c>
      <c r="F2358" s="18">
        <v>27741</v>
      </c>
      <c r="G2358" s="7">
        <v>36.281100000000002</v>
      </c>
      <c r="H2358" s="7">
        <v>-80.060299999999998</v>
      </c>
      <c r="I2358" s="1">
        <v>2280.375</v>
      </c>
      <c r="J2358" s="1">
        <v>1136.604</v>
      </c>
      <c r="K2358" s="1">
        <v>1143.771</v>
      </c>
      <c r="L2358" s="1">
        <v>852.93200000000002</v>
      </c>
      <c r="M2358" s="1">
        <v>471.48700000000002</v>
      </c>
      <c r="N2358" s="1">
        <v>381.44499999999999</v>
      </c>
      <c r="O2358" s="1">
        <v>4071387.81</v>
      </c>
      <c r="P2358" s="1">
        <v>1978652.22</v>
      </c>
      <c r="Q2358" s="1">
        <v>2092735.59</v>
      </c>
      <c r="R2358" s="1">
        <v>3685.5509999999999</v>
      </c>
      <c r="S2358" s="1">
        <v>1862.4860000000001</v>
      </c>
      <c r="T2358" s="1">
        <v>1823.0650000000001</v>
      </c>
      <c r="U2358" s="1">
        <v>669.86500000000001</v>
      </c>
      <c r="V2358" s="1">
        <v>171.74</v>
      </c>
      <c r="W2358" s="1">
        <v>498.125</v>
      </c>
      <c r="X2358" s="1">
        <v>4957210.78</v>
      </c>
      <c r="Y2358" s="1">
        <v>1998978.49</v>
      </c>
      <c r="Z2358" s="1">
        <v>2958232.29</v>
      </c>
      <c r="AA2358" s="1">
        <v>3685.5509999999999</v>
      </c>
      <c r="AB2358" s="1">
        <v>1862.4860000000001</v>
      </c>
      <c r="AC2358" s="1">
        <v>1823.0650000000001</v>
      </c>
      <c r="AD2358" s="1">
        <v>669.86500000000001</v>
      </c>
      <c r="AE2358" s="1">
        <v>171.74</v>
      </c>
      <c r="AF2358" s="1">
        <v>498.125</v>
      </c>
      <c r="AG2358" s="1">
        <v>405.8964186664</v>
      </c>
      <c r="AH2358" s="1">
        <v>163.67635876119999</v>
      </c>
      <c r="AI2358" s="1">
        <v>242.2200599052</v>
      </c>
      <c r="AJ2358" s="1">
        <v>339.76722686120002</v>
      </c>
      <c r="AK2358" s="1">
        <v>137.00998570460001</v>
      </c>
      <c r="AL2358" s="1">
        <v>202.7572411566</v>
      </c>
      <c r="AM2358" s="1">
        <v>78.918795617599997</v>
      </c>
      <c r="AN2358" s="1">
        <v>31.823737560800001</v>
      </c>
      <c r="AO2358" s="1">
        <v>47.095058056799999</v>
      </c>
      <c r="AP2358" s="1">
        <v>1403.9812371116</v>
      </c>
      <c r="AQ2358" s="1">
        <v>566.15068793779994</v>
      </c>
      <c r="AR2358" s="1">
        <v>837.83054917380002</v>
      </c>
      <c r="AS2358" s="1">
        <v>33.975161164724298</v>
      </c>
      <c r="AT2358" s="1">
        <v>13.7003688922356</v>
      </c>
      <c r="AU2358" s="1">
        <v>20.2747922724886</v>
      </c>
      <c r="AV2358" s="1">
        <v>4957210.78</v>
      </c>
      <c r="AW2358" s="1">
        <v>1998978.49</v>
      </c>
      <c r="AX2358" s="1">
        <v>2958232.29</v>
      </c>
    </row>
    <row r="2359" spans="1:50" x14ac:dyDescent="0.35">
      <c r="A2359" s="2" t="s">
        <v>1653</v>
      </c>
      <c r="B2359" s="2" t="s">
        <v>1651</v>
      </c>
      <c r="C2359" s="3">
        <v>2707</v>
      </c>
      <c r="D2359" s="5" t="s">
        <v>2</v>
      </c>
      <c r="E2359" s="3">
        <v>90042</v>
      </c>
      <c r="F2359" s="18">
        <v>25934</v>
      </c>
      <c r="G2359" s="7">
        <v>34.981499999999997</v>
      </c>
      <c r="H2359" s="7">
        <v>-79.877099999999999</v>
      </c>
      <c r="I2359" s="1">
        <v>1.5620000000000001</v>
      </c>
      <c r="J2359" s="1">
        <v>0.79600000000000004</v>
      </c>
      <c r="K2359" s="1">
        <v>0.76600000000000001</v>
      </c>
      <c r="L2359" s="1">
        <v>0.65100000000000002</v>
      </c>
      <c r="M2359" s="1">
        <v>0.33200000000000002</v>
      </c>
      <c r="N2359" s="1">
        <v>0.31900000000000001</v>
      </c>
      <c r="O2359" s="1">
        <v>0</v>
      </c>
      <c r="P2359" s="1">
        <v>0</v>
      </c>
      <c r="Q2359" s="1">
        <v>0</v>
      </c>
      <c r="R2359" s="1">
        <v>2.2949999999999999</v>
      </c>
      <c r="S2359" s="1">
        <v>1.0289999999999999</v>
      </c>
      <c r="T2359" s="1">
        <v>1.266</v>
      </c>
      <c r="U2359" s="1">
        <v>0.95699999999999996</v>
      </c>
      <c r="V2359" s="1">
        <v>0.42899999999999999</v>
      </c>
      <c r="W2359" s="1">
        <v>0.52800000000000002</v>
      </c>
      <c r="X2359" s="1">
        <v>0</v>
      </c>
      <c r="Y2359" s="1">
        <v>0</v>
      </c>
      <c r="Z2359" s="1">
        <v>0</v>
      </c>
      <c r="AA2359" s="1">
        <v>2.2949999999999999</v>
      </c>
      <c r="AB2359" s="1">
        <v>1.0289999999999999</v>
      </c>
      <c r="AC2359" s="1">
        <v>1.266</v>
      </c>
      <c r="AD2359" s="1">
        <v>0.95699999999999996</v>
      </c>
      <c r="AE2359" s="1">
        <v>0.42899999999999999</v>
      </c>
      <c r="AF2359" s="1">
        <v>0.52800000000000002</v>
      </c>
      <c r="AG2359" s="1">
        <v>0</v>
      </c>
      <c r="AH2359" s="1">
        <v>0</v>
      </c>
      <c r="AI2359" s="1">
        <v>0</v>
      </c>
      <c r="AJ2359" s="1">
        <v>0</v>
      </c>
      <c r="AK2359" s="1">
        <v>0</v>
      </c>
      <c r="AL2359" s="1">
        <v>0</v>
      </c>
      <c r="AM2359" s="1">
        <v>0</v>
      </c>
      <c r="AN2359" s="1">
        <v>0</v>
      </c>
      <c r="AO2359" s="1">
        <v>0</v>
      </c>
      <c r="AP2359" s="1">
        <v>0</v>
      </c>
      <c r="AQ2359" s="1">
        <v>0</v>
      </c>
      <c r="AR2359" s="1">
        <v>0</v>
      </c>
      <c r="AS2359" s="1">
        <v>0</v>
      </c>
      <c r="AT2359" s="1">
        <v>0</v>
      </c>
      <c r="AU2359" s="1">
        <v>0</v>
      </c>
      <c r="AV2359" s="1">
        <v>0</v>
      </c>
      <c r="AW2359" s="1">
        <v>0</v>
      </c>
      <c r="AX2359" s="1">
        <v>0</v>
      </c>
    </row>
    <row r="2360" spans="1:50" x14ac:dyDescent="0.35">
      <c r="A2360" s="2" t="s">
        <v>1653</v>
      </c>
      <c r="B2360" s="2" t="s">
        <v>1651</v>
      </c>
      <c r="C2360" s="3">
        <v>2707</v>
      </c>
      <c r="D2360" s="5" t="s">
        <v>3</v>
      </c>
      <c r="E2360" s="3">
        <v>90043</v>
      </c>
      <c r="F2360" s="18">
        <v>25934</v>
      </c>
      <c r="G2360" s="7">
        <v>34.981499999999997</v>
      </c>
      <c r="H2360" s="7">
        <v>-79.877099999999999</v>
      </c>
      <c r="I2360" s="1">
        <v>1.1890000000000001</v>
      </c>
      <c r="J2360" s="1">
        <v>0.45500000000000002</v>
      </c>
      <c r="K2360" s="1">
        <v>0.73399999999999999</v>
      </c>
      <c r="L2360" s="1">
        <v>0.496</v>
      </c>
      <c r="M2360" s="1">
        <v>0.19</v>
      </c>
      <c r="N2360" s="1">
        <v>0.30599999999999999</v>
      </c>
      <c r="O2360" s="1">
        <v>0</v>
      </c>
      <c r="P2360" s="1">
        <v>0</v>
      </c>
      <c r="Q2360" s="1">
        <v>0</v>
      </c>
      <c r="R2360" s="1">
        <v>2.246</v>
      </c>
      <c r="S2360" s="1">
        <v>0.80800000000000005</v>
      </c>
      <c r="T2360" s="1">
        <v>1.4379999999999999</v>
      </c>
      <c r="U2360" s="1">
        <v>0.93600000000000005</v>
      </c>
      <c r="V2360" s="1">
        <v>0.33700000000000002</v>
      </c>
      <c r="W2360" s="1">
        <v>0.59899999999999998</v>
      </c>
      <c r="X2360" s="1">
        <v>0</v>
      </c>
      <c r="Y2360" s="1">
        <v>0</v>
      </c>
      <c r="Z2360" s="1">
        <v>0</v>
      </c>
      <c r="AA2360" s="1">
        <v>2.246</v>
      </c>
      <c r="AB2360" s="1">
        <v>0.80800000000000005</v>
      </c>
      <c r="AC2360" s="1">
        <v>1.4379999999999999</v>
      </c>
      <c r="AD2360" s="1">
        <v>0.93600000000000005</v>
      </c>
      <c r="AE2360" s="1">
        <v>0.33700000000000002</v>
      </c>
      <c r="AF2360" s="1">
        <v>0.59899999999999998</v>
      </c>
      <c r="AG2360" s="1">
        <v>0</v>
      </c>
      <c r="AH2360" s="1">
        <v>0</v>
      </c>
      <c r="AI2360" s="1">
        <v>0</v>
      </c>
      <c r="AJ2360" s="1">
        <v>0</v>
      </c>
      <c r="AK2360" s="1">
        <v>0</v>
      </c>
      <c r="AL2360" s="1">
        <v>0</v>
      </c>
      <c r="AM2360" s="1">
        <v>0</v>
      </c>
      <c r="AN2360" s="1">
        <v>0</v>
      </c>
      <c r="AO2360" s="1">
        <v>0</v>
      </c>
      <c r="AP2360" s="1">
        <v>0</v>
      </c>
      <c r="AQ2360" s="1">
        <v>0</v>
      </c>
      <c r="AR2360" s="1">
        <v>0</v>
      </c>
      <c r="AS2360" s="1">
        <v>0</v>
      </c>
      <c r="AT2360" s="1">
        <v>0</v>
      </c>
      <c r="AU2360" s="1">
        <v>0</v>
      </c>
      <c r="AV2360" s="1">
        <v>0</v>
      </c>
      <c r="AW2360" s="1">
        <v>0</v>
      </c>
      <c r="AX2360" s="1">
        <v>0</v>
      </c>
    </row>
    <row r="2361" spans="1:50" x14ac:dyDescent="0.35">
      <c r="A2361" s="2" t="s">
        <v>1653</v>
      </c>
      <c r="B2361" s="2" t="s">
        <v>1651</v>
      </c>
      <c r="C2361" s="3">
        <v>2707</v>
      </c>
      <c r="D2361" s="5" t="s">
        <v>45</v>
      </c>
      <c r="E2361" s="3">
        <v>90044</v>
      </c>
      <c r="F2361" s="18">
        <v>25934</v>
      </c>
      <c r="G2361" s="7">
        <v>34.981499999999997</v>
      </c>
      <c r="H2361" s="7">
        <v>-79.877099999999999</v>
      </c>
      <c r="I2361" s="1">
        <v>2.6059999999999999</v>
      </c>
      <c r="J2361" s="1">
        <v>0.79300000000000004</v>
      </c>
      <c r="K2361" s="1">
        <v>1.8129999999999999</v>
      </c>
      <c r="L2361" s="1">
        <v>1.0860000000000001</v>
      </c>
      <c r="M2361" s="1">
        <v>0.33</v>
      </c>
      <c r="N2361" s="1">
        <v>0.75600000000000001</v>
      </c>
      <c r="O2361" s="1">
        <v>0</v>
      </c>
      <c r="P2361" s="1">
        <v>0</v>
      </c>
      <c r="Q2361" s="1">
        <v>0</v>
      </c>
      <c r="R2361" s="1">
        <v>2.0880000000000001</v>
      </c>
      <c r="S2361" s="1">
        <v>0.86799999999999999</v>
      </c>
      <c r="T2361" s="1">
        <v>1.22</v>
      </c>
      <c r="U2361" s="1">
        <v>0.87</v>
      </c>
      <c r="V2361" s="1">
        <v>0.36199999999999999</v>
      </c>
      <c r="W2361" s="1">
        <v>0.50800000000000001</v>
      </c>
      <c r="X2361" s="1">
        <v>0</v>
      </c>
      <c r="Y2361" s="1">
        <v>0</v>
      </c>
      <c r="Z2361" s="1">
        <v>0</v>
      </c>
      <c r="AA2361" s="1">
        <v>2.0880000000000001</v>
      </c>
      <c r="AB2361" s="1">
        <v>0.86799999999999999</v>
      </c>
      <c r="AC2361" s="1">
        <v>1.22</v>
      </c>
      <c r="AD2361" s="1">
        <v>0.87</v>
      </c>
      <c r="AE2361" s="1">
        <v>0.36199999999999999</v>
      </c>
      <c r="AF2361" s="1">
        <v>0.50800000000000001</v>
      </c>
      <c r="AG2361" s="1">
        <v>0</v>
      </c>
      <c r="AH2361" s="1">
        <v>0</v>
      </c>
      <c r="AI2361" s="1">
        <v>0</v>
      </c>
      <c r="AJ2361" s="1">
        <v>0</v>
      </c>
      <c r="AK2361" s="1">
        <v>0</v>
      </c>
      <c r="AL2361" s="1">
        <v>0</v>
      </c>
      <c r="AM2361" s="1">
        <v>0</v>
      </c>
      <c r="AN2361" s="1">
        <v>0</v>
      </c>
      <c r="AO2361" s="1">
        <v>0</v>
      </c>
      <c r="AP2361" s="1">
        <v>0</v>
      </c>
      <c r="AQ2361" s="1">
        <v>0</v>
      </c>
      <c r="AR2361" s="1">
        <v>0</v>
      </c>
      <c r="AS2361" s="1">
        <v>0</v>
      </c>
      <c r="AT2361" s="1">
        <v>0</v>
      </c>
      <c r="AU2361" s="1">
        <v>0</v>
      </c>
      <c r="AV2361" s="1">
        <v>0</v>
      </c>
      <c r="AW2361" s="1">
        <v>0</v>
      </c>
      <c r="AX2361" s="1">
        <v>0</v>
      </c>
    </row>
    <row r="2362" spans="1:50" x14ac:dyDescent="0.35">
      <c r="A2362" s="2" t="s">
        <v>1653</v>
      </c>
      <c r="B2362" s="2" t="s">
        <v>1651</v>
      </c>
      <c r="C2362" s="3">
        <v>2707</v>
      </c>
      <c r="D2362" s="5" t="s">
        <v>5</v>
      </c>
      <c r="E2362" s="3">
        <v>90045</v>
      </c>
      <c r="F2362" s="18">
        <v>25934</v>
      </c>
      <c r="G2362" s="7">
        <v>34.981499999999997</v>
      </c>
      <c r="H2362" s="7">
        <v>-79.877099999999999</v>
      </c>
      <c r="I2362" s="1">
        <v>2.347</v>
      </c>
      <c r="J2362" s="1">
        <v>0.78600000000000003</v>
      </c>
      <c r="K2362" s="1">
        <v>1.5609999999999999</v>
      </c>
      <c r="L2362" s="1">
        <v>0.97799999999999998</v>
      </c>
      <c r="M2362" s="1">
        <v>0.32800000000000001</v>
      </c>
      <c r="N2362" s="1">
        <v>0.65</v>
      </c>
      <c r="O2362" s="1">
        <v>0</v>
      </c>
      <c r="P2362" s="1">
        <v>0</v>
      </c>
      <c r="Q2362" s="1">
        <v>0</v>
      </c>
      <c r="R2362" s="1">
        <v>2.0880000000000001</v>
      </c>
      <c r="S2362" s="1">
        <v>0.86799999999999999</v>
      </c>
      <c r="T2362" s="1">
        <v>1.22</v>
      </c>
      <c r="U2362" s="1">
        <v>0.87</v>
      </c>
      <c r="V2362" s="1">
        <v>0.36199999999999999</v>
      </c>
      <c r="W2362" s="1">
        <v>0.50800000000000001</v>
      </c>
      <c r="X2362" s="1">
        <v>0</v>
      </c>
      <c r="Y2362" s="1">
        <v>0</v>
      </c>
      <c r="Z2362" s="1">
        <v>0</v>
      </c>
      <c r="AA2362" s="1">
        <v>2.0880000000000001</v>
      </c>
      <c r="AB2362" s="1">
        <v>0.86799999999999999</v>
      </c>
      <c r="AC2362" s="1">
        <v>1.22</v>
      </c>
      <c r="AD2362" s="1">
        <v>0.87</v>
      </c>
      <c r="AE2362" s="1">
        <v>0.36199999999999999</v>
      </c>
      <c r="AF2362" s="1">
        <v>0.50800000000000001</v>
      </c>
      <c r="AG2362" s="1">
        <v>0</v>
      </c>
      <c r="AH2362" s="1">
        <v>0</v>
      </c>
      <c r="AI2362" s="1">
        <v>0</v>
      </c>
      <c r="AJ2362" s="1">
        <v>0</v>
      </c>
      <c r="AK2362" s="1">
        <v>0</v>
      </c>
      <c r="AL2362" s="1">
        <v>0</v>
      </c>
      <c r="AM2362" s="1">
        <v>0</v>
      </c>
      <c r="AN2362" s="1">
        <v>0</v>
      </c>
      <c r="AO2362" s="1">
        <v>0</v>
      </c>
      <c r="AP2362" s="1">
        <v>0</v>
      </c>
      <c r="AQ2362" s="1">
        <v>0</v>
      </c>
      <c r="AR2362" s="1">
        <v>0</v>
      </c>
      <c r="AS2362" s="1">
        <v>0</v>
      </c>
      <c r="AT2362" s="1">
        <v>0</v>
      </c>
      <c r="AU2362" s="1">
        <v>0</v>
      </c>
      <c r="AV2362" s="1">
        <v>0</v>
      </c>
      <c r="AW2362" s="1">
        <v>0</v>
      </c>
      <c r="AX2362" s="1">
        <v>0</v>
      </c>
    </row>
    <row r="2363" spans="1:50" x14ac:dyDescent="0.35">
      <c r="A2363" s="2" t="s">
        <v>1654</v>
      </c>
      <c r="B2363" s="2" t="s">
        <v>1651</v>
      </c>
      <c r="C2363" s="3">
        <v>2720</v>
      </c>
      <c r="D2363" s="5" t="s">
        <v>1655</v>
      </c>
      <c r="E2363" s="3">
        <v>90410</v>
      </c>
      <c r="F2363" s="18">
        <v>40813</v>
      </c>
      <c r="G2363" s="7">
        <v>35.713299999999997</v>
      </c>
      <c r="H2363" s="7">
        <v>-80.3767</v>
      </c>
      <c r="I2363" s="1">
        <v>75.278999999999996</v>
      </c>
      <c r="J2363" s="1">
        <v>33.619</v>
      </c>
      <c r="K2363" s="1">
        <v>41.66</v>
      </c>
      <c r="L2363" s="1">
        <v>5.2</v>
      </c>
      <c r="M2363" s="1">
        <v>2.3439999999999999</v>
      </c>
      <c r="N2363" s="1">
        <v>2.8559999999999999</v>
      </c>
      <c r="O2363" s="1">
        <v>2522064.04</v>
      </c>
      <c r="P2363" s="1">
        <v>1137677</v>
      </c>
      <c r="Q2363" s="1">
        <v>1384387.04</v>
      </c>
      <c r="R2363" s="1">
        <v>60.313000000000002</v>
      </c>
      <c r="S2363" s="1">
        <v>28.029</v>
      </c>
      <c r="T2363" s="1">
        <v>32.283999999999999</v>
      </c>
      <c r="U2363" s="1">
        <v>4.0439999999999996</v>
      </c>
      <c r="V2363" s="1">
        <v>1.847</v>
      </c>
      <c r="W2363" s="1">
        <v>2.1970000000000001</v>
      </c>
      <c r="X2363" s="1">
        <v>1965152.48</v>
      </c>
      <c r="Y2363" s="1">
        <v>896830.59</v>
      </c>
      <c r="Z2363" s="1">
        <v>1068321.8899999999</v>
      </c>
      <c r="AA2363" s="1">
        <v>60.313000000000002</v>
      </c>
      <c r="AB2363" s="1">
        <v>28.029</v>
      </c>
      <c r="AC2363" s="1">
        <v>32.283999999999999</v>
      </c>
      <c r="AD2363" s="1">
        <v>4.0439999999999996</v>
      </c>
      <c r="AE2363" s="1">
        <v>1.847</v>
      </c>
      <c r="AF2363" s="1">
        <v>2.1970000000000001</v>
      </c>
      <c r="AG2363" s="1">
        <v>19.622047512799998</v>
      </c>
      <c r="AH2363" s="1">
        <v>8.95485344115</v>
      </c>
      <c r="AI2363" s="1">
        <v>10.66719407165</v>
      </c>
      <c r="AJ2363" s="1">
        <v>19.622047512799998</v>
      </c>
      <c r="AK2363" s="1">
        <v>8.95485344115</v>
      </c>
      <c r="AL2363" s="1">
        <v>10.66719407165</v>
      </c>
      <c r="AM2363" s="1">
        <v>3.6748351376000001</v>
      </c>
      <c r="AN2363" s="1">
        <v>1.6770732033</v>
      </c>
      <c r="AO2363" s="1">
        <v>1.9977619342999999</v>
      </c>
      <c r="AP2363" s="1">
        <v>6.2197075992000004</v>
      </c>
      <c r="AQ2363" s="1">
        <v>2.8384688173499999</v>
      </c>
      <c r="AR2363" s="1">
        <v>3.38123878185</v>
      </c>
      <c r="AS2363" s="1">
        <v>17.2393001308</v>
      </c>
      <c r="AT2363" s="1">
        <v>7.8674463507750003</v>
      </c>
      <c r="AU2363" s="1">
        <v>9.3718537800250008</v>
      </c>
      <c r="AV2363" s="1">
        <v>1965152.48</v>
      </c>
      <c r="AW2363" s="1">
        <v>896830.59</v>
      </c>
      <c r="AX2363" s="1">
        <v>1068321.8899999999</v>
      </c>
    </row>
    <row r="2364" spans="1:50" x14ac:dyDescent="0.35">
      <c r="A2364" s="2" t="s">
        <v>1654</v>
      </c>
      <c r="B2364" s="2" t="s">
        <v>1651</v>
      </c>
      <c r="C2364" s="3">
        <v>2720</v>
      </c>
      <c r="D2364" s="5" t="s">
        <v>1656</v>
      </c>
      <c r="E2364" s="3">
        <v>90411</v>
      </c>
      <c r="F2364" s="18">
        <v>40822</v>
      </c>
      <c r="G2364" s="7">
        <v>35.713299999999997</v>
      </c>
      <c r="H2364" s="7">
        <v>-80.3767</v>
      </c>
      <c r="I2364" s="1">
        <v>74.114999999999995</v>
      </c>
      <c r="J2364" s="1">
        <v>33.229999999999997</v>
      </c>
      <c r="K2364" s="1">
        <v>40.884999999999998</v>
      </c>
      <c r="L2364" s="1">
        <v>5.0960000000000001</v>
      </c>
      <c r="M2364" s="1">
        <v>2.2919999999999998</v>
      </c>
      <c r="N2364" s="1">
        <v>2.8039999999999998</v>
      </c>
      <c r="O2364" s="1">
        <v>2495916.3199999998</v>
      </c>
      <c r="P2364" s="1">
        <v>1115689.8700000001</v>
      </c>
      <c r="Q2364" s="1">
        <v>1380226.45</v>
      </c>
      <c r="R2364" s="1">
        <v>59.348999999999997</v>
      </c>
      <c r="S2364" s="1">
        <v>27.161999999999999</v>
      </c>
      <c r="T2364" s="1">
        <v>32.186999999999998</v>
      </c>
      <c r="U2364" s="1">
        <v>4.07</v>
      </c>
      <c r="V2364" s="1">
        <v>1.863</v>
      </c>
      <c r="W2364" s="1">
        <v>2.2069999999999999</v>
      </c>
      <c r="X2364" s="1">
        <v>1985273.69</v>
      </c>
      <c r="Y2364" s="1">
        <v>907129.05</v>
      </c>
      <c r="Z2364" s="1">
        <v>1078144.6399999999</v>
      </c>
      <c r="AA2364" s="1">
        <v>59.348999999999997</v>
      </c>
      <c r="AB2364" s="1">
        <v>27.161999999999999</v>
      </c>
      <c r="AC2364" s="1">
        <v>32.186999999999998</v>
      </c>
      <c r="AD2364" s="1">
        <v>4.07</v>
      </c>
      <c r="AE2364" s="1">
        <v>1.863</v>
      </c>
      <c r="AF2364" s="1">
        <v>2.2069999999999999</v>
      </c>
      <c r="AG2364" s="1">
        <v>19.822957794650002</v>
      </c>
      <c r="AH2364" s="1">
        <v>9.0576835642500004</v>
      </c>
      <c r="AI2364" s="1">
        <v>10.765274230399999</v>
      </c>
      <c r="AJ2364" s="1">
        <v>19.822957794650002</v>
      </c>
      <c r="AK2364" s="1">
        <v>9.0576835642500004</v>
      </c>
      <c r="AL2364" s="1">
        <v>10.765274230399999</v>
      </c>
      <c r="AM2364" s="1">
        <v>3.7124618002999998</v>
      </c>
      <c r="AN2364" s="1">
        <v>1.6963313234999999</v>
      </c>
      <c r="AO2364" s="1">
        <v>2.0161304767999999</v>
      </c>
      <c r="AP2364" s="1">
        <v>6.2833912288500002</v>
      </c>
      <c r="AQ2364" s="1">
        <v>2.8710634432500002</v>
      </c>
      <c r="AR2364" s="1">
        <v>3.4123277856000001</v>
      </c>
      <c r="AS2364" s="1">
        <v>17.415813445525</v>
      </c>
      <c r="AT2364" s="1">
        <v>7.9577895911249996</v>
      </c>
      <c r="AU2364" s="1">
        <v>9.4580238544000004</v>
      </c>
      <c r="AV2364" s="1">
        <v>1985273.69</v>
      </c>
      <c r="AW2364" s="1">
        <v>907129.05</v>
      </c>
      <c r="AX2364" s="1">
        <v>1078144.6399999999</v>
      </c>
    </row>
    <row r="2365" spans="1:50" x14ac:dyDescent="0.35">
      <c r="A2365" s="2" t="s">
        <v>1657</v>
      </c>
      <c r="B2365" s="2" t="s">
        <v>1651</v>
      </c>
      <c r="C2365" s="3">
        <v>1016</v>
      </c>
      <c r="D2365" s="5" t="s">
        <v>209</v>
      </c>
      <c r="E2365" s="3">
        <v>9622</v>
      </c>
      <c r="F2365" s="18">
        <v>28095</v>
      </c>
      <c r="G2365" s="7">
        <v>35.098599999999998</v>
      </c>
      <c r="H2365" s="7">
        <v>-78.829400000000007</v>
      </c>
      <c r="I2365" s="1">
        <v>15.000999999999999</v>
      </c>
      <c r="J2365" s="1">
        <v>8.7210000000000001</v>
      </c>
      <c r="K2365" s="1">
        <v>6.28</v>
      </c>
      <c r="L2365" s="1">
        <v>3.9E-2</v>
      </c>
      <c r="M2365" s="1">
        <v>1.7000000000000001E-2</v>
      </c>
      <c r="N2365" s="1">
        <v>2.1999999999999999E-2</v>
      </c>
      <c r="O2365" s="1">
        <v>6012</v>
      </c>
      <c r="P2365" s="1">
        <v>3307</v>
      </c>
      <c r="Q2365" s="1">
        <v>2705</v>
      </c>
      <c r="R2365" s="1">
        <v>7.4550000000000001</v>
      </c>
      <c r="S2365" s="1">
        <v>4.3520000000000003</v>
      </c>
      <c r="T2365" s="1">
        <v>3.1030000000000002</v>
      </c>
      <c r="U2365" s="1">
        <v>1.2999999999999999E-2</v>
      </c>
      <c r="V2365" s="1">
        <v>8.0000000000000002E-3</v>
      </c>
      <c r="W2365" s="1">
        <v>5.0000000000000001E-3</v>
      </c>
      <c r="X2365" s="1">
        <v>2894</v>
      </c>
      <c r="Y2365" s="1">
        <v>1645</v>
      </c>
      <c r="Z2365" s="1">
        <v>1249</v>
      </c>
      <c r="AA2365" s="1">
        <v>7.4550000000000001</v>
      </c>
      <c r="AB2365" s="1">
        <v>4.3520000000000003</v>
      </c>
      <c r="AC2365" s="1">
        <v>3.1030000000000002</v>
      </c>
      <c r="AD2365" s="1">
        <v>1.2999999999999999E-2</v>
      </c>
      <c r="AE2365" s="1">
        <v>8.0000000000000002E-3</v>
      </c>
      <c r="AF2365" s="1">
        <v>5.0000000000000001E-3</v>
      </c>
      <c r="AG2365" s="1">
        <v>0.14287678000000001</v>
      </c>
      <c r="AH2365" s="1">
        <v>8.1213649999999998E-2</v>
      </c>
      <c r="AI2365" s="1">
        <v>6.1663129999999997E-2</v>
      </c>
      <c r="AJ2365" s="1">
        <v>9.6109739999999999E-2</v>
      </c>
      <c r="AK2365" s="1">
        <v>5.4630449999999997E-2</v>
      </c>
      <c r="AL2365" s="1">
        <v>4.1479290000000002E-2</v>
      </c>
      <c r="AM2365" s="1">
        <v>3.1168379999999999E-2</v>
      </c>
      <c r="AN2365" s="1">
        <v>1.771665E-2</v>
      </c>
      <c r="AO2365" s="1">
        <v>1.345173E-2</v>
      </c>
      <c r="AP2365" s="1">
        <v>0.30523018000000002</v>
      </c>
      <c r="AQ2365" s="1">
        <v>0.17349814999999999</v>
      </c>
      <c r="AR2365" s="1">
        <v>0.13173203</v>
      </c>
      <c r="AS2365" s="1">
        <v>3.6965206700000003E-2</v>
      </c>
      <c r="AT2365" s="1">
        <v>2.1011667250000001E-2</v>
      </c>
      <c r="AU2365" s="1">
        <v>1.5953539449999998E-2</v>
      </c>
      <c r="AV2365" s="1">
        <v>2894</v>
      </c>
      <c r="AW2365" s="1">
        <v>1645</v>
      </c>
      <c r="AX2365" s="1">
        <v>1249</v>
      </c>
    </row>
    <row r="2366" spans="1:50" x14ac:dyDescent="0.35">
      <c r="A2366" s="2" t="s">
        <v>1657</v>
      </c>
      <c r="B2366" s="2" t="s">
        <v>1651</v>
      </c>
      <c r="C2366" s="3">
        <v>1016</v>
      </c>
      <c r="D2366" s="5" t="s">
        <v>210</v>
      </c>
      <c r="E2366" s="3">
        <v>9623</v>
      </c>
      <c r="F2366" s="18">
        <v>28095</v>
      </c>
      <c r="G2366" s="7">
        <v>35.098599999999998</v>
      </c>
      <c r="H2366" s="7">
        <v>-78.829400000000007</v>
      </c>
      <c r="I2366" s="1">
        <v>4.0609999999999999</v>
      </c>
      <c r="J2366" s="1">
        <v>3.052</v>
      </c>
      <c r="K2366" s="1">
        <v>1.0089999999999999</v>
      </c>
      <c r="L2366" s="1">
        <v>8.0000000000000002E-3</v>
      </c>
      <c r="M2366" s="1">
        <v>6.0000000000000001E-3</v>
      </c>
      <c r="N2366" s="1">
        <v>2E-3</v>
      </c>
      <c r="O2366" s="1">
        <v>1568</v>
      </c>
      <c r="P2366" s="1">
        <v>1178</v>
      </c>
      <c r="Q2366" s="1">
        <v>390</v>
      </c>
      <c r="R2366" s="1">
        <v>5.1379999999999999</v>
      </c>
      <c r="S2366" s="1">
        <v>3.8250000000000002</v>
      </c>
      <c r="T2366" s="1">
        <v>1.3129999999999999</v>
      </c>
      <c r="U2366" s="1">
        <v>0.01</v>
      </c>
      <c r="V2366" s="1">
        <v>8.0000000000000002E-3</v>
      </c>
      <c r="W2366" s="1">
        <v>2E-3</v>
      </c>
      <c r="X2366" s="1">
        <v>1966</v>
      </c>
      <c r="Y2366" s="1">
        <v>1445</v>
      </c>
      <c r="Z2366" s="1">
        <v>521</v>
      </c>
      <c r="AA2366" s="1">
        <v>5.1379999999999999</v>
      </c>
      <c r="AB2366" s="1">
        <v>3.8250000000000002</v>
      </c>
      <c r="AC2366" s="1">
        <v>1.3129999999999999</v>
      </c>
      <c r="AD2366" s="1">
        <v>0.01</v>
      </c>
      <c r="AE2366" s="1">
        <v>8.0000000000000002E-3</v>
      </c>
      <c r="AF2366" s="1">
        <v>2E-3</v>
      </c>
      <c r="AG2366" s="1">
        <v>9.7061419999999995E-2</v>
      </c>
      <c r="AH2366" s="1">
        <v>7.1339650000000004E-2</v>
      </c>
      <c r="AI2366" s="1">
        <v>2.5721770000000001E-2</v>
      </c>
      <c r="AJ2366" s="1">
        <v>6.5290860000000006E-2</v>
      </c>
      <c r="AK2366" s="1">
        <v>4.7988450000000002E-2</v>
      </c>
      <c r="AL2366" s="1">
        <v>1.7302410000000001E-2</v>
      </c>
      <c r="AM2366" s="1">
        <v>2.1173819999999999E-2</v>
      </c>
      <c r="AN2366" s="1">
        <v>1.5562650000000001E-2</v>
      </c>
      <c r="AO2366" s="1">
        <v>5.6111700000000004E-3</v>
      </c>
      <c r="AP2366" s="1">
        <v>0.20735402</v>
      </c>
      <c r="AQ2366" s="1">
        <v>0.15240414999999999</v>
      </c>
      <c r="AR2366" s="1">
        <v>5.4949869999999998E-2</v>
      </c>
      <c r="AS2366" s="1">
        <v>2.5111816299999999E-2</v>
      </c>
      <c r="AT2366" s="1">
        <v>1.8457057249999999E-2</v>
      </c>
      <c r="AU2366" s="1">
        <v>6.6547590500000003E-3</v>
      </c>
      <c r="AV2366" s="1">
        <v>1966</v>
      </c>
      <c r="AW2366" s="1">
        <v>1445</v>
      </c>
      <c r="AX2366" s="1">
        <v>521</v>
      </c>
    </row>
    <row r="2367" spans="1:50" x14ac:dyDescent="0.35">
      <c r="A2367" s="2" t="s">
        <v>1657</v>
      </c>
      <c r="B2367" s="2" t="s">
        <v>1651</v>
      </c>
      <c r="C2367" s="3">
        <v>1016</v>
      </c>
      <c r="D2367" s="5" t="s">
        <v>305</v>
      </c>
      <c r="E2367" s="3">
        <v>9624</v>
      </c>
      <c r="F2367" s="18">
        <v>27942</v>
      </c>
      <c r="G2367" s="7">
        <v>35.098599999999998</v>
      </c>
      <c r="H2367" s="7">
        <v>-78.829400000000007</v>
      </c>
      <c r="I2367" s="1">
        <v>17.75</v>
      </c>
      <c r="J2367" s="1">
        <v>11.689</v>
      </c>
      <c r="K2367" s="1">
        <v>6.0609999999999999</v>
      </c>
      <c r="L2367" s="1">
        <v>4.5999999999999999E-2</v>
      </c>
      <c r="M2367" s="1">
        <v>2.1999999999999999E-2</v>
      </c>
      <c r="N2367" s="1">
        <v>2.4E-2</v>
      </c>
      <c r="O2367" s="1">
        <v>7088</v>
      </c>
      <c r="P2367" s="1">
        <v>4420</v>
      </c>
      <c r="Q2367" s="1">
        <v>2668</v>
      </c>
      <c r="R2367" s="1">
        <v>6.798</v>
      </c>
      <c r="S2367" s="1">
        <v>3.577</v>
      </c>
      <c r="T2367" s="1">
        <v>3.2210000000000001</v>
      </c>
      <c r="U2367" s="1">
        <v>1.2999999999999999E-2</v>
      </c>
      <c r="V2367" s="1">
        <v>7.0000000000000001E-3</v>
      </c>
      <c r="W2367" s="1">
        <v>6.0000000000000001E-3</v>
      </c>
      <c r="X2367" s="1">
        <v>2649</v>
      </c>
      <c r="Y2367" s="1">
        <v>1354</v>
      </c>
      <c r="Z2367" s="1">
        <v>1295</v>
      </c>
      <c r="AA2367" s="1">
        <v>6.798</v>
      </c>
      <c r="AB2367" s="1">
        <v>3.577</v>
      </c>
      <c r="AC2367" s="1">
        <v>3.2210000000000001</v>
      </c>
      <c r="AD2367" s="1">
        <v>1.2999999999999999E-2</v>
      </c>
      <c r="AE2367" s="1">
        <v>7.0000000000000001E-3</v>
      </c>
      <c r="AF2367" s="1">
        <v>6.0000000000000001E-3</v>
      </c>
      <c r="AG2367" s="1">
        <v>0.13078113</v>
      </c>
      <c r="AH2367" s="1">
        <v>6.684698E-2</v>
      </c>
      <c r="AI2367" s="1">
        <v>6.3934149999999995E-2</v>
      </c>
      <c r="AJ2367" s="1">
        <v>8.7973289999999996E-2</v>
      </c>
      <c r="AK2367" s="1">
        <v>4.496634E-2</v>
      </c>
      <c r="AL2367" s="1">
        <v>4.3006950000000002E-2</v>
      </c>
      <c r="AM2367" s="1">
        <v>2.852973E-2</v>
      </c>
      <c r="AN2367" s="1">
        <v>1.458258E-2</v>
      </c>
      <c r="AO2367" s="1">
        <v>1.394715E-2</v>
      </c>
      <c r="AP2367" s="1">
        <v>0.27939003000000001</v>
      </c>
      <c r="AQ2367" s="1">
        <v>0.14280638000000001</v>
      </c>
      <c r="AR2367" s="1">
        <v>0.13658365</v>
      </c>
      <c r="AS2367" s="1">
        <v>3.3835809449999997E-2</v>
      </c>
      <c r="AT2367" s="1">
        <v>1.7294709700000001E-2</v>
      </c>
      <c r="AU2367" s="1">
        <v>1.654109975E-2</v>
      </c>
      <c r="AV2367" s="1">
        <v>2649</v>
      </c>
      <c r="AW2367" s="1">
        <v>1354</v>
      </c>
      <c r="AX2367" s="1">
        <v>1295</v>
      </c>
    </row>
    <row r="2368" spans="1:50" x14ac:dyDescent="0.35">
      <c r="A2368" s="2" t="s">
        <v>1657</v>
      </c>
      <c r="B2368" s="2" t="s">
        <v>1651</v>
      </c>
      <c r="C2368" s="3">
        <v>1016</v>
      </c>
      <c r="D2368" s="5" t="s">
        <v>306</v>
      </c>
      <c r="E2368" s="3">
        <v>9625</v>
      </c>
      <c r="F2368" s="18">
        <v>27942</v>
      </c>
      <c r="G2368" s="7">
        <v>35.098599999999998</v>
      </c>
      <c r="H2368" s="7">
        <v>-78.829400000000007</v>
      </c>
      <c r="I2368" s="1">
        <v>6.7939999999999996</v>
      </c>
      <c r="J2368" s="1">
        <v>2.44</v>
      </c>
      <c r="K2368" s="1">
        <v>4.3540000000000001</v>
      </c>
      <c r="L2368" s="1">
        <v>2.5999999999999999E-2</v>
      </c>
      <c r="M2368" s="1">
        <v>5.0000000000000001E-3</v>
      </c>
      <c r="N2368" s="1">
        <v>2.1000000000000001E-2</v>
      </c>
      <c r="O2368" s="1">
        <v>3208</v>
      </c>
      <c r="P2368" s="1">
        <v>1005</v>
      </c>
      <c r="Q2368" s="1">
        <v>2203</v>
      </c>
      <c r="R2368" s="1">
        <v>4.9139999999999997</v>
      </c>
      <c r="S2368" s="1">
        <v>1.8109999999999999</v>
      </c>
      <c r="T2368" s="1">
        <v>3.1030000000000002</v>
      </c>
      <c r="U2368" s="1">
        <v>0.01</v>
      </c>
      <c r="V2368" s="1">
        <v>3.0000000000000001E-3</v>
      </c>
      <c r="W2368" s="1">
        <v>7.0000000000000001E-3</v>
      </c>
      <c r="X2368" s="1">
        <v>2121</v>
      </c>
      <c r="Y2368" s="1">
        <v>746</v>
      </c>
      <c r="Z2368" s="1">
        <v>1375</v>
      </c>
      <c r="AA2368" s="1">
        <v>4.9139999999999997</v>
      </c>
      <c r="AB2368" s="1">
        <v>1.8109999999999999</v>
      </c>
      <c r="AC2368" s="1">
        <v>3.1030000000000002</v>
      </c>
      <c r="AD2368" s="1">
        <v>0.01</v>
      </c>
      <c r="AE2368" s="1">
        <v>3.0000000000000001E-3</v>
      </c>
      <c r="AF2368" s="1">
        <v>7.0000000000000001E-3</v>
      </c>
      <c r="AG2368" s="1">
        <v>0.15763272</v>
      </c>
      <c r="AH2368" s="1">
        <v>5.5442720000000001E-2</v>
      </c>
      <c r="AI2368" s="1">
        <v>0.10219</v>
      </c>
      <c r="AJ2368" s="1">
        <v>0.10246551</v>
      </c>
      <c r="AK2368" s="1">
        <v>3.6039259999999997E-2</v>
      </c>
      <c r="AL2368" s="1">
        <v>6.6426250000000006E-2</v>
      </c>
      <c r="AM2368" s="1">
        <v>1.970409E-2</v>
      </c>
      <c r="AN2368" s="1">
        <v>6.9303400000000001E-3</v>
      </c>
      <c r="AO2368" s="1">
        <v>1.277375E-2</v>
      </c>
      <c r="AP2368" s="1">
        <v>0.22463511</v>
      </c>
      <c r="AQ2368" s="1">
        <v>7.900886E-2</v>
      </c>
      <c r="AR2368" s="1">
        <v>0.14562625000000001</v>
      </c>
      <c r="AS2368" s="1">
        <v>7.5107706659999995E-2</v>
      </c>
      <c r="AT2368" s="1">
        <v>2.6416949160000001E-2</v>
      </c>
      <c r="AU2368" s="1">
        <v>4.8690757500000001E-2</v>
      </c>
      <c r="AV2368" s="1">
        <v>2121</v>
      </c>
      <c r="AW2368" s="1">
        <v>746</v>
      </c>
      <c r="AX2368" s="1">
        <v>1375</v>
      </c>
    </row>
    <row r="2369" spans="1:52" x14ac:dyDescent="0.35">
      <c r="A2369" s="2" t="s">
        <v>1657</v>
      </c>
      <c r="B2369" s="2" t="s">
        <v>1651</v>
      </c>
      <c r="C2369" s="3">
        <v>1016</v>
      </c>
      <c r="D2369" s="5" t="s">
        <v>1658</v>
      </c>
      <c r="E2369" s="3">
        <v>9626</v>
      </c>
      <c r="F2369" s="18">
        <v>28307</v>
      </c>
      <c r="G2369" s="7">
        <v>35.098599999999998</v>
      </c>
      <c r="H2369" s="7">
        <v>-78.829400000000007</v>
      </c>
      <c r="I2369" s="1">
        <v>5.6929999999999996</v>
      </c>
      <c r="J2369" s="1">
        <v>2.2759999999999998</v>
      </c>
      <c r="K2369" s="1">
        <v>3.4169999999999998</v>
      </c>
      <c r="L2369" s="1">
        <v>1.9E-2</v>
      </c>
      <c r="M2369" s="1">
        <v>4.0000000000000001E-3</v>
      </c>
      <c r="N2369" s="1">
        <v>1.4999999999999999E-2</v>
      </c>
      <c r="O2369" s="1">
        <v>2647</v>
      </c>
      <c r="P2369" s="1">
        <v>936</v>
      </c>
      <c r="Q2369" s="1">
        <v>1711</v>
      </c>
      <c r="R2369" s="1">
        <v>3.8370000000000002</v>
      </c>
      <c r="S2369" s="1">
        <v>1.56</v>
      </c>
      <c r="T2369" s="1">
        <v>2.2770000000000001</v>
      </c>
      <c r="U2369" s="1">
        <v>8.0000000000000002E-3</v>
      </c>
      <c r="V2369" s="1">
        <v>3.0000000000000001E-3</v>
      </c>
      <c r="W2369" s="1">
        <v>5.0000000000000001E-3</v>
      </c>
      <c r="X2369" s="1">
        <v>1658</v>
      </c>
      <c r="Y2369" s="1">
        <v>643</v>
      </c>
      <c r="Z2369" s="1">
        <v>1015</v>
      </c>
      <c r="AA2369" s="1">
        <v>3.8370000000000002</v>
      </c>
      <c r="AB2369" s="1">
        <v>1.56</v>
      </c>
      <c r="AC2369" s="1">
        <v>2.2770000000000001</v>
      </c>
      <c r="AD2369" s="1">
        <v>8.0000000000000002E-3</v>
      </c>
      <c r="AE2369" s="1">
        <v>3.0000000000000001E-3</v>
      </c>
      <c r="AF2369" s="1">
        <v>5.0000000000000001E-3</v>
      </c>
      <c r="AG2369" s="1">
        <v>0.12322255999999999</v>
      </c>
      <c r="AH2369" s="1">
        <v>4.7787759999999999E-2</v>
      </c>
      <c r="AI2369" s="1">
        <v>7.5434799999999996E-2</v>
      </c>
      <c r="AJ2369" s="1">
        <v>8.0097979999999999E-2</v>
      </c>
      <c r="AK2369" s="1">
        <v>3.106333E-2</v>
      </c>
      <c r="AL2369" s="1">
        <v>4.9034649999999999E-2</v>
      </c>
      <c r="AM2369" s="1">
        <v>1.5402819999999999E-2</v>
      </c>
      <c r="AN2369" s="1">
        <v>5.9734699999999998E-3</v>
      </c>
      <c r="AO2369" s="1">
        <v>9.4293499999999995E-3</v>
      </c>
      <c r="AP2369" s="1">
        <v>0.17559878000000001</v>
      </c>
      <c r="AQ2369" s="1">
        <v>6.8100129999999995E-2</v>
      </c>
      <c r="AR2369" s="1">
        <v>0.10749865</v>
      </c>
      <c r="AS2369" s="1">
        <v>5.871220068E-2</v>
      </c>
      <c r="AT2369" s="1">
        <v>2.2769568779999999E-2</v>
      </c>
      <c r="AU2369" s="1">
        <v>3.5942631900000001E-2</v>
      </c>
      <c r="AV2369" s="1">
        <v>1658</v>
      </c>
      <c r="AW2369" s="1">
        <v>643</v>
      </c>
      <c r="AX2369" s="1">
        <v>1015</v>
      </c>
    </row>
    <row r="2370" spans="1:52" x14ac:dyDescent="0.35">
      <c r="A2370" s="2" t="s">
        <v>1657</v>
      </c>
      <c r="B2370" s="2" t="s">
        <v>1651</v>
      </c>
      <c r="C2370" s="3">
        <v>1016</v>
      </c>
      <c r="D2370" s="5" t="s">
        <v>1659</v>
      </c>
      <c r="E2370" s="3">
        <v>9627</v>
      </c>
      <c r="F2370" s="18">
        <v>28642</v>
      </c>
      <c r="G2370" s="7">
        <v>35.098599999999998</v>
      </c>
      <c r="H2370" s="7">
        <v>-78.829400000000007</v>
      </c>
      <c r="I2370" s="1">
        <v>17.166</v>
      </c>
      <c r="J2370" s="1">
        <v>11.148</v>
      </c>
      <c r="K2370" s="1">
        <v>6.0179999999999998</v>
      </c>
      <c r="L2370" s="1">
        <v>4.2999999999999997E-2</v>
      </c>
      <c r="M2370" s="1">
        <v>2.1000000000000001E-2</v>
      </c>
      <c r="N2370" s="1">
        <v>2.1999999999999999E-2</v>
      </c>
      <c r="O2370" s="1">
        <v>6825</v>
      </c>
      <c r="P2370" s="1">
        <v>4213</v>
      </c>
      <c r="Q2370" s="1">
        <v>2612</v>
      </c>
      <c r="R2370" s="1">
        <v>7.1749999999999998</v>
      </c>
      <c r="S2370" s="1">
        <v>4.2149999999999999</v>
      </c>
      <c r="T2370" s="1">
        <v>2.96</v>
      </c>
      <c r="U2370" s="1">
        <v>1.2999999999999999E-2</v>
      </c>
      <c r="V2370" s="1">
        <v>8.0000000000000002E-3</v>
      </c>
      <c r="W2370" s="1">
        <v>5.0000000000000001E-3</v>
      </c>
      <c r="X2370" s="1">
        <v>2783</v>
      </c>
      <c r="Y2370" s="1">
        <v>1592</v>
      </c>
      <c r="Z2370" s="1">
        <v>1191</v>
      </c>
      <c r="AA2370" s="1">
        <v>7.1749999999999998</v>
      </c>
      <c r="AB2370" s="1">
        <v>4.2149999999999999</v>
      </c>
      <c r="AC2370" s="1">
        <v>2.96</v>
      </c>
      <c r="AD2370" s="1">
        <v>1.2999999999999999E-2</v>
      </c>
      <c r="AE2370" s="1">
        <v>8.0000000000000002E-3</v>
      </c>
      <c r="AF2370" s="1">
        <v>5.0000000000000001E-3</v>
      </c>
      <c r="AG2370" s="1">
        <v>0.13739671000000001</v>
      </c>
      <c r="AH2370" s="1">
        <v>7.8597040000000007E-2</v>
      </c>
      <c r="AI2370" s="1">
        <v>5.8799669999999998E-2</v>
      </c>
      <c r="AJ2370" s="1">
        <v>9.2423430000000001E-2</v>
      </c>
      <c r="AK2370" s="1">
        <v>5.2870319999999998E-2</v>
      </c>
      <c r="AL2370" s="1">
        <v>3.9553110000000002E-2</v>
      </c>
      <c r="AM2370" s="1">
        <v>2.9972909999999998E-2</v>
      </c>
      <c r="AN2370" s="1">
        <v>1.7145839999999999E-2</v>
      </c>
      <c r="AO2370" s="1">
        <v>1.2827069999999999E-2</v>
      </c>
      <c r="AP2370" s="1">
        <v>0.29352300999999997</v>
      </c>
      <c r="AQ2370" s="1">
        <v>0.16790823999999999</v>
      </c>
      <c r="AR2370" s="1">
        <v>0.12561476999999999</v>
      </c>
      <c r="AS2370" s="1">
        <v>3.5547398149999999E-2</v>
      </c>
      <c r="AT2370" s="1">
        <v>2.0334695600000001E-2</v>
      </c>
      <c r="AU2370" s="1">
        <v>1.521270255E-2</v>
      </c>
      <c r="AV2370" s="1">
        <v>2783</v>
      </c>
      <c r="AW2370" s="1">
        <v>1592</v>
      </c>
      <c r="AX2370" s="1">
        <v>1191</v>
      </c>
    </row>
    <row r="2371" spans="1:52" x14ac:dyDescent="0.35">
      <c r="A2371" s="2" t="s">
        <v>1657</v>
      </c>
      <c r="B2371" s="2" t="s">
        <v>1651</v>
      </c>
      <c r="C2371" s="3">
        <v>1016</v>
      </c>
      <c r="D2371" s="5" t="s">
        <v>1660</v>
      </c>
      <c r="E2371" s="3">
        <v>9628</v>
      </c>
      <c r="F2371" s="18">
        <v>29007</v>
      </c>
      <c r="G2371" s="7">
        <v>35.098599999999998</v>
      </c>
      <c r="H2371" s="7">
        <v>-78.829400000000007</v>
      </c>
      <c r="I2371" s="1">
        <v>17.09</v>
      </c>
      <c r="J2371" s="1">
        <v>11.082000000000001</v>
      </c>
      <c r="K2371" s="1">
        <v>6.008</v>
      </c>
      <c r="L2371" s="1">
        <v>4.4999999999999998E-2</v>
      </c>
      <c r="M2371" s="1">
        <v>0.02</v>
      </c>
      <c r="N2371" s="1">
        <v>2.5000000000000001E-2</v>
      </c>
      <c r="O2371" s="1">
        <v>6843</v>
      </c>
      <c r="P2371" s="1">
        <v>4192</v>
      </c>
      <c r="Q2371" s="1">
        <v>2651</v>
      </c>
      <c r="R2371" s="1">
        <v>7.5170000000000003</v>
      </c>
      <c r="S2371" s="1">
        <v>4.806</v>
      </c>
      <c r="T2371" s="1">
        <v>2.7109999999999999</v>
      </c>
      <c r="U2371" s="1">
        <v>1.2999999999999999E-2</v>
      </c>
      <c r="V2371" s="1">
        <v>8.9999999999999993E-3</v>
      </c>
      <c r="W2371" s="1">
        <v>4.0000000000000001E-3</v>
      </c>
      <c r="X2371" s="1">
        <v>2910</v>
      </c>
      <c r="Y2371" s="1">
        <v>1817</v>
      </c>
      <c r="Z2371" s="1">
        <v>1093</v>
      </c>
      <c r="AA2371" s="1">
        <v>7.5170000000000003</v>
      </c>
      <c r="AB2371" s="1">
        <v>4.806</v>
      </c>
      <c r="AC2371" s="1">
        <v>2.7109999999999999</v>
      </c>
      <c r="AD2371" s="1">
        <v>1.2999999999999999E-2</v>
      </c>
      <c r="AE2371" s="1">
        <v>8.9999999999999993E-3</v>
      </c>
      <c r="AF2371" s="1">
        <v>4.0000000000000001E-3</v>
      </c>
      <c r="AG2371" s="1">
        <v>0.14366670000000001</v>
      </c>
      <c r="AH2371" s="1">
        <v>8.9705289999999993E-2</v>
      </c>
      <c r="AI2371" s="1">
        <v>5.3961410000000001E-2</v>
      </c>
      <c r="AJ2371" s="1">
        <v>9.6641099999999994E-2</v>
      </c>
      <c r="AK2371" s="1">
        <v>6.0342569999999998E-2</v>
      </c>
      <c r="AL2371" s="1">
        <v>3.6298530000000002E-2</v>
      </c>
      <c r="AM2371" s="1">
        <v>3.1340699999999999E-2</v>
      </c>
      <c r="AN2371" s="1">
        <v>1.9569090000000001E-2</v>
      </c>
      <c r="AO2371" s="1">
        <v>1.177161E-2</v>
      </c>
      <c r="AP2371" s="1">
        <v>0.30691770000000002</v>
      </c>
      <c r="AQ2371" s="1">
        <v>0.19163899000000001</v>
      </c>
      <c r="AR2371" s="1">
        <v>0.11527871000000001</v>
      </c>
      <c r="AS2371" s="1">
        <v>3.7169575500000003E-2</v>
      </c>
      <c r="AT2371" s="1">
        <v>2.3208631850000001E-2</v>
      </c>
      <c r="AU2371" s="1">
        <v>1.396094365E-2</v>
      </c>
      <c r="AV2371" s="1">
        <v>2910</v>
      </c>
      <c r="AW2371" s="1">
        <v>1817</v>
      </c>
      <c r="AX2371" s="1">
        <v>1093</v>
      </c>
    </row>
    <row r="2372" spans="1:52" x14ac:dyDescent="0.35">
      <c r="A2372" s="2" t="s">
        <v>1657</v>
      </c>
      <c r="B2372" s="2" t="s">
        <v>1651</v>
      </c>
      <c r="C2372" s="3">
        <v>1016</v>
      </c>
      <c r="D2372" s="5" t="s">
        <v>1661</v>
      </c>
      <c r="E2372" s="3">
        <v>88321</v>
      </c>
      <c r="F2372" s="18">
        <v>29373</v>
      </c>
      <c r="G2372" s="7">
        <v>35.098599999999998</v>
      </c>
      <c r="H2372" s="7">
        <v>-78.829400000000007</v>
      </c>
      <c r="I2372" s="1">
        <v>18.440999999999999</v>
      </c>
      <c r="J2372" s="1">
        <v>11.962999999999999</v>
      </c>
      <c r="K2372" s="1">
        <v>6.4779999999999998</v>
      </c>
      <c r="L2372" s="1">
        <v>4.7E-2</v>
      </c>
      <c r="M2372" s="1">
        <v>2.1999999999999999E-2</v>
      </c>
      <c r="N2372" s="1">
        <v>2.5000000000000001E-2</v>
      </c>
      <c r="O2372" s="1">
        <v>7363</v>
      </c>
      <c r="P2372" s="1">
        <v>4524</v>
      </c>
      <c r="Q2372" s="1">
        <v>2839</v>
      </c>
      <c r="R2372" s="1">
        <v>4.7329999999999997</v>
      </c>
      <c r="S2372" s="1">
        <v>2.4159999999999999</v>
      </c>
      <c r="T2372" s="1">
        <v>2.3170000000000002</v>
      </c>
      <c r="U2372" s="1">
        <v>8.0000000000000002E-3</v>
      </c>
      <c r="V2372" s="1">
        <v>4.0000000000000001E-3</v>
      </c>
      <c r="W2372" s="1">
        <v>4.0000000000000001E-3</v>
      </c>
      <c r="X2372" s="1">
        <v>1865</v>
      </c>
      <c r="Y2372" s="1">
        <v>916</v>
      </c>
      <c r="Z2372" s="1">
        <v>949</v>
      </c>
      <c r="AA2372" s="1">
        <v>4.7329999999999997</v>
      </c>
      <c r="AB2372" s="1">
        <v>2.4159999999999999</v>
      </c>
      <c r="AC2372" s="1">
        <v>2.3170000000000002</v>
      </c>
      <c r="AD2372" s="1">
        <v>8.0000000000000002E-3</v>
      </c>
      <c r="AE2372" s="1">
        <v>4.0000000000000001E-3</v>
      </c>
      <c r="AF2372" s="1">
        <v>4.0000000000000001E-3</v>
      </c>
      <c r="AG2372" s="1">
        <v>9.2075050000000006E-2</v>
      </c>
      <c r="AH2372" s="1">
        <v>4.522292E-2</v>
      </c>
      <c r="AI2372" s="1">
        <v>4.6852129999999999E-2</v>
      </c>
      <c r="AJ2372" s="1">
        <v>6.1936650000000003E-2</v>
      </c>
      <c r="AK2372" s="1">
        <v>3.042036E-2</v>
      </c>
      <c r="AL2372" s="1">
        <v>3.1516290000000002E-2</v>
      </c>
      <c r="AM2372" s="1">
        <v>2.0086050000000001E-2</v>
      </c>
      <c r="AN2372" s="1">
        <v>9.8653200000000003E-3</v>
      </c>
      <c r="AO2372" s="1">
        <v>1.0220730000000001E-2</v>
      </c>
      <c r="AP2372" s="1">
        <v>0.19670155</v>
      </c>
      <c r="AQ2372" s="1">
        <v>9.6610520000000005E-2</v>
      </c>
      <c r="AR2372" s="1">
        <v>0.10009103</v>
      </c>
      <c r="AS2372" s="1">
        <v>2.3821738249999998E-2</v>
      </c>
      <c r="AT2372" s="1">
        <v>1.17001138E-2</v>
      </c>
      <c r="AU2372" s="1">
        <v>1.212162445E-2</v>
      </c>
      <c r="AV2372" s="1">
        <v>1865</v>
      </c>
      <c r="AW2372" s="1">
        <v>916</v>
      </c>
      <c r="AX2372" s="1">
        <v>949</v>
      </c>
    </row>
    <row r="2373" spans="1:52" x14ac:dyDescent="0.35">
      <c r="A2373" s="2" t="s">
        <v>1662</v>
      </c>
      <c r="B2373" s="2" t="s">
        <v>1651</v>
      </c>
      <c r="C2373" s="3">
        <v>57029</v>
      </c>
      <c r="D2373" s="5" t="s">
        <v>1663</v>
      </c>
      <c r="E2373" s="3">
        <v>90576</v>
      </c>
      <c r="F2373" s="18">
        <v>41100</v>
      </c>
      <c r="G2373" s="7">
        <v>35.1706</v>
      </c>
      <c r="H2373" s="7">
        <v>-81.4161</v>
      </c>
      <c r="I2373" s="1">
        <v>43.607999999999997</v>
      </c>
      <c r="J2373" s="1">
        <v>29.608000000000001</v>
      </c>
      <c r="K2373" s="1">
        <v>14</v>
      </c>
      <c r="L2373" s="1">
        <v>0.83899999999999997</v>
      </c>
      <c r="M2373" s="1">
        <v>0.61</v>
      </c>
      <c r="N2373" s="1">
        <v>0.22900000000000001</v>
      </c>
      <c r="O2373" s="1">
        <v>271762.82</v>
      </c>
      <c r="P2373" s="1">
        <v>197479.13</v>
      </c>
      <c r="Q2373" s="1">
        <v>74283.69</v>
      </c>
      <c r="R2373" s="1">
        <v>18.779</v>
      </c>
      <c r="S2373" s="1">
        <v>14.746</v>
      </c>
      <c r="T2373" s="1">
        <v>4.0330000000000004</v>
      </c>
      <c r="U2373" s="1">
        <v>0.36899999999999999</v>
      </c>
      <c r="V2373" s="1">
        <v>0.29799999999999999</v>
      </c>
      <c r="W2373" s="1">
        <v>7.0999999999999994E-2</v>
      </c>
      <c r="X2373" s="1">
        <v>120096.98</v>
      </c>
      <c r="Y2373" s="1">
        <v>96983.73</v>
      </c>
      <c r="Z2373" s="1">
        <v>23113.25</v>
      </c>
      <c r="AA2373" s="1">
        <v>18.779</v>
      </c>
      <c r="AB2373" s="1">
        <v>14.746</v>
      </c>
      <c r="AC2373" s="1">
        <v>4.0330000000000004</v>
      </c>
      <c r="AD2373" s="1">
        <v>0.36899999999999999</v>
      </c>
      <c r="AE2373" s="1">
        <v>0.29799999999999999</v>
      </c>
      <c r="AF2373" s="1">
        <v>7.0999999999999994E-2</v>
      </c>
      <c r="AG2373" s="1">
        <v>3.7308126837</v>
      </c>
      <c r="AH2373" s="1">
        <v>3.0127995724500001</v>
      </c>
      <c r="AI2373" s="1">
        <v>0.71801311125</v>
      </c>
      <c r="AJ2373" s="1">
        <v>3.7308126837</v>
      </c>
      <c r="AK2373" s="1">
        <v>3.0127995724500001</v>
      </c>
      <c r="AL2373" s="1">
        <v>0.71801311125</v>
      </c>
      <c r="AM2373" s="1">
        <v>0.82626722239999995</v>
      </c>
      <c r="AN2373" s="1">
        <v>0.66724806240000001</v>
      </c>
      <c r="AO2373" s="1">
        <v>0.15901915999999999</v>
      </c>
      <c r="AP2373" s="1">
        <v>5.1317439554000002</v>
      </c>
      <c r="AQ2373" s="1">
        <v>4.1441147829</v>
      </c>
      <c r="AR2373" s="1">
        <v>0.98762917250000004</v>
      </c>
      <c r="AS2373" s="1">
        <v>4.2528094033907999</v>
      </c>
      <c r="AT2373" s="1">
        <v>3.4343354755458</v>
      </c>
      <c r="AU2373" s="1">
        <v>0.81847392784499995</v>
      </c>
      <c r="AV2373" s="1">
        <v>120096.98</v>
      </c>
      <c r="AW2373" s="1">
        <v>96983.73</v>
      </c>
      <c r="AX2373" s="1">
        <v>23113.25</v>
      </c>
    </row>
    <row r="2374" spans="1:52" x14ac:dyDescent="0.35">
      <c r="A2374" s="2" t="s">
        <v>1662</v>
      </c>
      <c r="B2374" s="2" t="s">
        <v>1651</v>
      </c>
      <c r="C2374" s="3">
        <v>57029</v>
      </c>
      <c r="D2374" s="5" t="s">
        <v>1664</v>
      </c>
      <c r="E2374" s="3">
        <v>90577</v>
      </c>
      <c r="F2374" s="18">
        <v>41128</v>
      </c>
      <c r="G2374" s="7">
        <v>35.1706</v>
      </c>
      <c r="H2374" s="7">
        <v>-81.4161</v>
      </c>
      <c r="I2374" s="1">
        <v>48.52</v>
      </c>
      <c r="J2374" s="1">
        <v>31.242000000000001</v>
      </c>
      <c r="K2374" s="1">
        <v>17.277999999999999</v>
      </c>
      <c r="L2374" s="1">
        <v>0.92700000000000005</v>
      </c>
      <c r="M2374" s="1">
        <v>0.64</v>
      </c>
      <c r="N2374" s="1">
        <v>0.28699999999999998</v>
      </c>
      <c r="O2374" s="1">
        <v>298509.90000000002</v>
      </c>
      <c r="P2374" s="1">
        <v>205673.57</v>
      </c>
      <c r="Q2374" s="1">
        <v>92836.33</v>
      </c>
      <c r="R2374" s="1">
        <v>27.341000000000001</v>
      </c>
      <c r="S2374" s="1">
        <v>19.378</v>
      </c>
      <c r="T2374" s="1">
        <v>7.9630000000000001</v>
      </c>
      <c r="U2374" s="1">
        <v>0.53600000000000003</v>
      </c>
      <c r="V2374" s="1">
        <v>0.38900000000000001</v>
      </c>
      <c r="W2374" s="1">
        <v>0.14699999999999999</v>
      </c>
      <c r="X2374" s="1">
        <v>172332.15</v>
      </c>
      <c r="Y2374" s="1">
        <v>125124.74</v>
      </c>
      <c r="Z2374" s="1">
        <v>47207.41</v>
      </c>
      <c r="AA2374" s="1">
        <v>27.341000000000001</v>
      </c>
      <c r="AB2374" s="1">
        <v>19.378</v>
      </c>
      <c r="AC2374" s="1">
        <v>7.9630000000000001</v>
      </c>
      <c r="AD2374" s="1">
        <v>0.53600000000000003</v>
      </c>
      <c r="AE2374" s="1">
        <v>0.38900000000000001</v>
      </c>
      <c r="AF2374" s="1">
        <v>0.14699999999999999</v>
      </c>
      <c r="AG2374" s="1">
        <v>5.7653720782500004</v>
      </c>
      <c r="AH2374" s="1">
        <v>4.1860481767</v>
      </c>
      <c r="AI2374" s="1">
        <v>1.57932390155</v>
      </c>
      <c r="AJ2374" s="1">
        <v>5.7653720782500004</v>
      </c>
      <c r="AK2374" s="1">
        <v>4.1860481767</v>
      </c>
      <c r="AL2374" s="1">
        <v>1.57932390155</v>
      </c>
      <c r="AM2374" s="1">
        <v>1.2278665687500001</v>
      </c>
      <c r="AN2374" s="1">
        <v>0.89151377249999997</v>
      </c>
      <c r="AO2374" s="1">
        <v>0.33635279624999997</v>
      </c>
      <c r="AP2374" s="1">
        <v>7.8695476297500004</v>
      </c>
      <c r="AQ2374" s="1">
        <v>5.7138212520999998</v>
      </c>
      <c r="AR2374" s="1">
        <v>2.1557263776500002</v>
      </c>
      <c r="AS2374" s="1">
        <v>6.1025330364389996</v>
      </c>
      <c r="AT2374" s="1">
        <v>4.4308497255203996</v>
      </c>
      <c r="AU2374" s="1">
        <v>1.6716833109186</v>
      </c>
      <c r="AV2374" s="1">
        <v>172332.15</v>
      </c>
      <c r="AW2374" s="1">
        <v>125124.74</v>
      </c>
      <c r="AX2374" s="1">
        <v>47207.41</v>
      </c>
    </row>
    <row r="2375" spans="1:52" x14ac:dyDescent="0.35">
      <c r="A2375" s="2" t="s">
        <v>1662</v>
      </c>
      <c r="B2375" s="2" t="s">
        <v>1651</v>
      </c>
      <c r="C2375" s="3">
        <v>57029</v>
      </c>
      <c r="D2375" s="5" t="s">
        <v>1665</v>
      </c>
      <c r="E2375" s="3">
        <v>90578</v>
      </c>
      <c r="F2375" s="18">
        <v>41163</v>
      </c>
      <c r="G2375" s="7">
        <v>35.1706</v>
      </c>
      <c r="H2375" s="7">
        <v>-81.4161</v>
      </c>
      <c r="I2375" s="1">
        <v>51.545999999999999</v>
      </c>
      <c r="J2375" s="1">
        <v>32.944000000000003</v>
      </c>
      <c r="K2375" s="1">
        <v>18.602</v>
      </c>
      <c r="L2375" s="1">
        <v>0.96199999999999997</v>
      </c>
      <c r="M2375" s="1">
        <v>0.67400000000000004</v>
      </c>
      <c r="N2375" s="1">
        <v>0.28799999999999998</v>
      </c>
      <c r="O2375" s="1">
        <v>310833.67</v>
      </c>
      <c r="P2375" s="1">
        <v>217765.33</v>
      </c>
      <c r="Q2375" s="1">
        <v>93068.34</v>
      </c>
      <c r="R2375" s="1">
        <v>33.350999999999999</v>
      </c>
      <c r="S2375" s="1">
        <v>25.914000000000001</v>
      </c>
      <c r="T2375" s="1">
        <v>7.4370000000000003</v>
      </c>
      <c r="U2375" s="1">
        <v>0.67300000000000004</v>
      </c>
      <c r="V2375" s="1">
        <v>0.53300000000000003</v>
      </c>
      <c r="W2375" s="1">
        <v>0.14000000000000001</v>
      </c>
      <c r="X2375" s="1">
        <v>217896.52</v>
      </c>
      <c r="Y2375" s="1">
        <v>172285.74</v>
      </c>
      <c r="Z2375" s="1">
        <v>45610.78</v>
      </c>
      <c r="AA2375" s="1">
        <v>33.350999999999999</v>
      </c>
      <c r="AB2375" s="1">
        <v>25.914000000000001</v>
      </c>
      <c r="AC2375" s="1">
        <v>7.4370000000000003</v>
      </c>
      <c r="AD2375" s="1">
        <v>0.67300000000000004</v>
      </c>
      <c r="AE2375" s="1">
        <v>0.53300000000000003</v>
      </c>
      <c r="AF2375" s="1">
        <v>0.14000000000000001</v>
      </c>
      <c r="AG2375" s="1">
        <v>7.5435775223999997</v>
      </c>
      <c r="AH2375" s="1">
        <v>5.9645323187999999</v>
      </c>
      <c r="AI2375" s="1">
        <v>1.5790452036</v>
      </c>
      <c r="AJ2375" s="1">
        <v>7.5435775223999997</v>
      </c>
      <c r="AK2375" s="1">
        <v>5.9645323187999999</v>
      </c>
      <c r="AL2375" s="1">
        <v>1.5790452036</v>
      </c>
      <c r="AM2375" s="1">
        <v>1.6647294128000001</v>
      </c>
      <c r="AN2375" s="1">
        <v>1.3162630536</v>
      </c>
      <c r="AO2375" s="1">
        <v>0.34846635920000002</v>
      </c>
      <c r="AP2375" s="1">
        <v>10.345726769600001</v>
      </c>
      <c r="AQ2375" s="1">
        <v>8.1801269352000006</v>
      </c>
      <c r="AR2375" s="1">
        <v>2.1655998344</v>
      </c>
      <c r="AS2375" s="1">
        <v>7.7160339021192001</v>
      </c>
      <c r="AT2375" s="1">
        <v>6.1008895905804001</v>
      </c>
      <c r="AU2375" s="1">
        <v>1.6151443115388</v>
      </c>
      <c r="AV2375" s="1">
        <v>217896.52</v>
      </c>
      <c r="AW2375" s="1">
        <v>172285.74</v>
      </c>
      <c r="AX2375" s="1">
        <v>45610.78</v>
      </c>
    </row>
    <row r="2376" spans="1:52" x14ac:dyDescent="0.35">
      <c r="A2376" s="2" t="s">
        <v>1662</v>
      </c>
      <c r="B2376" s="2" t="s">
        <v>1651</v>
      </c>
      <c r="C2376" s="3">
        <v>57029</v>
      </c>
      <c r="D2376" s="5" t="s">
        <v>1666</v>
      </c>
      <c r="E2376" s="3">
        <v>90579</v>
      </c>
      <c r="F2376" s="18">
        <v>41191</v>
      </c>
      <c r="G2376" s="7">
        <v>35.1706</v>
      </c>
      <c r="H2376" s="7">
        <v>-81.4161</v>
      </c>
      <c r="I2376" s="1">
        <v>51.834000000000003</v>
      </c>
      <c r="J2376" s="1">
        <v>31.99</v>
      </c>
      <c r="K2376" s="1">
        <v>19.844000000000001</v>
      </c>
      <c r="L2376" s="1">
        <v>1.0469999999999999</v>
      </c>
      <c r="M2376" s="1">
        <v>0.66300000000000003</v>
      </c>
      <c r="N2376" s="1">
        <v>0.38400000000000001</v>
      </c>
      <c r="O2376" s="1">
        <v>343062.15</v>
      </c>
      <c r="P2376" s="1">
        <v>215133.74</v>
      </c>
      <c r="Q2376" s="1">
        <v>127928.41</v>
      </c>
      <c r="R2376" s="1">
        <v>19.986000000000001</v>
      </c>
      <c r="S2376" s="1">
        <v>13.272</v>
      </c>
      <c r="T2376" s="1">
        <v>6.7140000000000004</v>
      </c>
      <c r="U2376" s="1">
        <v>0.40200000000000002</v>
      </c>
      <c r="V2376" s="1">
        <v>0.27700000000000002</v>
      </c>
      <c r="W2376" s="1">
        <v>0.125</v>
      </c>
      <c r="X2376" s="1">
        <v>130830.25</v>
      </c>
      <c r="Y2376" s="1">
        <v>89749.54</v>
      </c>
      <c r="Z2376" s="1">
        <v>41080.71</v>
      </c>
      <c r="AA2376" s="1">
        <v>19.986000000000001</v>
      </c>
      <c r="AB2376" s="1">
        <v>13.272</v>
      </c>
      <c r="AC2376" s="1">
        <v>6.7140000000000004</v>
      </c>
      <c r="AD2376" s="1">
        <v>0.40200000000000002</v>
      </c>
      <c r="AE2376" s="1">
        <v>0.27700000000000002</v>
      </c>
      <c r="AF2376" s="1">
        <v>0.125</v>
      </c>
      <c r="AG2376" s="1">
        <v>4.9551957187499998</v>
      </c>
      <c r="AH2376" s="1">
        <v>3.3992638275</v>
      </c>
      <c r="AI2376" s="1">
        <v>1.55593189125</v>
      </c>
      <c r="AJ2376" s="1">
        <v>4.9551957187499998</v>
      </c>
      <c r="AK2376" s="1">
        <v>3.3992638275</v>
      </c>
      <c r="AL2376" s="1">
        <v>1.55593189125</v>
      </c>
      <c r="AM2376" s="1">
        <v>0.99103914375000002</v>
      </c>
      <c r="AN2376" s="1">
        <v>0.67985276549999996</v>
      </c>
      <c r="AO2376" s="1">
        <v>0.31118637825000001</v>
      </c>
      <c r="AP2376" s="1">
        <v>6.7698112862500004</v>
      </c>
      <c r="AQ2376" s="1">
        <v>4.6440899473000004</v>
      </c>
      <c r="AR2376" s="1">
        <v>2.12572133895</v>
      </c>
      <c r="AS2376" s="1">
        <v>4.6328901646649996</v>
      </c>
      <c r="AT2376" s="1">
        <v>3.1781622457283998</v>
      </c>
      <c r="AU2376" s="1">
        <v>1.4547279189366</v>
      </c>
      <c r="AV2376" s="1">
        <v>130830.25</v>
      </c>
      <c r="AW2376" s="1">
        <v>89749.54</v>
      </c>
      <c r="AX2376" s="1">
        <v>41080.71</v>
      </c>
    </row>
    <row r="2377" spans="1:52" x14ac:dyDescent="0.35">
      <c r="A2377" s="2" t="s">
        <v>1667</v>
      </c>
      <c r="B2377" s="2" t="s">
        <v>1651</v>
      </c>
      <c r="C2377" s="3">
        <v>2721</v>
      </c>
      <c r="D2377" s="5" t="s">
        <v>6</v>
      </c>
      <c r="E2377" s="3">
        <v>1857</v>
      </c>
      <c r="F2377" s="18">
        <v>26470</v>
      </c>
      <c r="G2377" s="7">
        <v>35.22</v>
      </c>
      <c r="H2377" s="7">
        <v>-81.759399999999999</v>
      </c>
      <c r="I2377" s="1">
        <v>519.69500000000005</v>
      </c>
      <c r="J2377" s="1">
        <v>415.625</v>
      </c>
      <c r="K2377" s="1">
        <v>104.07</v>
      </c>
      <c r="L2377" s="1">
        <v>113.911</v>
      </c>
      <c r="M2377" s="1">
        <v>69.94</v>
      </c>
      <c r="N2377" s="1">
        <v>43.970999999999997</v>
      </c>
      <c r="O2377" s="1">
        <v>711417.35</v>
      </c>
      <c r="P2377" s="1">
        <v>538735.73</v>
      </c>
      <c r="Q2377" s="1">
        <v>172681.62</v>
      </c>
      <c r="R2377" s="1">
        <v>870.89499999999998</v>
      </c>
      <c r="S2377" s="1">
        <v>406.303</v>
      </c>
      <c r="T2377" s="1">
        <v>464.59199999999998</v>
      </c>
      <c r="U2377" s="1">
        <v>373.25599999999997</v>
      </c>
      <c r="V2377" s="1">
        <v>249.715</v>
      </c>
      <c r="W2377" s="1">
        <v>123.541</v>
      </c>
      <c r="X2377" s="1">
        <v>1080666.3500000001</v>
      </c>
      <c r="Y2377" s="1">
        <v>556193.68000000005</v>
      </c>
      <c r="Z2377" s="1">
        <v>524472.67000000004</v>
      </c>
      <c r="AA2377" s="1">
        <v>0</v>
      </c>
      <c r="AB2377" s="1">
        <v>0</v>
      </c>
      <c r="AC2377" s="1">
        <v>0</v>
      </c>
      <c r="AD2377" s="1">
        <v>0</v>
      </c>
      <c r="AE2377" s="1">
        <v>0</v>
      </c>
      <c r="AF2377" s="1">
        <v>0</v>
      </c>
      <c r="AG2377" s="1">
        <v>0</v>
      </c>
      <c r="AH2377" s="1">
        <v>0</v>
      </c>
      <c r="AI2377" s="1">
        <v>0</v>
      </c>
      <c r="AJ2377" s="1">
        <v>0</v>
      </c>
      <c r="AK2377" s="1">
        <v>0</v>
      </c>
      <c r="AL2377" s="1">
        <v>0</v>
      </c>
      <c r="AM2377" s="1">
        <v>0</v>
      </c>
      <c r="AN2377" s="1">
        <v>0</v>
      </c>
      <c r="AO2377" s="1">
        <v>0</v>
      </c>
      <c r="AP2377" s="1">
        <v>0</v>
      </c>
      <c r="AQ2377" s="1">
        <v>0</v>
      </c>
      <c r="AR2377" s="1">
        <v>0</v>
      </c>
      <c r="AS2377" s="1">
        <v>0</v>
      </c>
      <c r="AT2377" s="1">
        <v>0</v>
      </c>
      <c r="AU2377" s="1">
        <v>0</v>
      </c>
      <c r="AV2377" s="1">
        <v>0</v>
      </c>
      <c r="AW2377" s="1">
        <v>0</v>
      </c>
      <c r="AX2377" s="1">
        <v>0</v>
      </c>
      <c r="AY2377" t="s">
        <v>2616</v>
      </c>
      <c r="AZ2377" t="s">
        <v>2616</v>
      </c>
    </row>
    <row r="2378" spans="1:52" x14ac:dyDescent="0.35">
      <c r="A2378" s="2" t="s">
        <v>1667</v>
      </c>
      <c r="B2378" s="2" t="s">
        <v>1651</v>
      </c>
      <c r="C2378" s="3">
        <v>2721</v>
      </c>
      <c r="D2378" s="5" t="s">
        <v>130</v>
      </c>
      <c r="E2378" s="3">
        <v>90414</v>
      </c>
      <c r="F2378" s="18">
        <v>41070</v>
      </c>
      <c r="G2378" s="7">
        <v>35.22</v>
      </c>
      <c r="H2378" s="7">
        <v>-81.759399999999999</v>
      </c>
      <c r="I2378" s="1">
        <v>1215.4949999999999</v>
      </c>
      <c r="J2378" s="1">
        <v>605.11900000000003</v>
      </c>
      <c r="K2378" s="1">
        <v>610.37599999999998</v>
      </c>
      <c r="L2378" s="1">
        <v>341.01</v>
      </c>
      <c r="M2378" s="1">
        <v>112.821</v>
      </c>
      <c r="N2378" s="1">
        <v>228.18899999999999</v>
      </c>
      <c r="O2378" s="1">
        <v>4761028.3499999996</v>
      </c>
      <c r="P2378" s="1">
        <v>2372702</v>
      </c>
      <c r="Q2378" s="1">
        <v>2388326.35</v>
      </c>
      <c r="R2378" s="1">
        <v>1151.386</v>
      </c>
      <c r="S2378" s="1">
        <v>571.90599999999995</v>
      </c>
      <c r="T2378" s="1">
        <v>579.48</v>
      </c>
      <c r="U2378" s="1">
        <v>649.76900000000001</v>
      </c>
      <c r="V2378" s="1">
        <v>321.21699999999998</v>
      </c>
      <c r="W2378" s="1">
        <v>328.55200000000002</v>
      </c>
      <c r="X2378" s="1">
        <v>4654467.9000000004</v>
      </c>
      <c r="Y2378" s="1">
        <v>2317379.9</v>
      </c>
      <c r="Z2378" s="1">
        <v>2337088</v>
      </c>
      <c r="AA2378" s="1">
        <v>1151.386</v>
      </c>
      <c r="AB2378" s="1">
        <v>571.90599999999995</v>
      </c>
      <c r="AC2378" s="1">
        <v>579.48</v>
      </c>
      <c r="AD2378" s="1">
        <v>649.76900000000001</v>
      </c>
      <c r="AE2378" s="1">
        <v>321.21699999999998</v>
      </c>
      <c r="AF2378" s="1">
        <v>328.55200000000002</v>
      </c>
      <c r="AG2378" s="1">
        <v>381.10783165200002</v>
      </c>
      <c r="AH2378" s="1">
        <v>189.74706621199999</v>
      </c>
      <c r="AI2378" s="1">
        <v>191.36076543999999</v>
      </c>
      <c r="AJ2378" s="1">
        <v>319.01722986599998</v>
      </c>
      <c r="AK2378" s="1">
        <v>158.833218346</v>
      </c>
      <c r="AL2378" s="1">
        <v>160.18401152000001</v>
      </c>
      <c r="AM2378" s="1">
        <v>74.099128968000002</v>
      </c>
      <c r="AN2378" s="1">
        <v>36.892688008</v>
      </c>
      <c r="AO2378" s="1">
        <v>37.206440960000002</v>
      </c>
      <c r="AP2378" s="1">
        <v>1318.238398638</v>
      </c>
      <c r="AQ2378" s="1">
        <v>656.32833527800005</v>
      </c>
      <c r="AR2378" s="1">
        <v>661.91006335999998</v>
      </c>
      <c r="AS2378" s="1">
        <v>31.9002568292115</v>
      </c>
      <c r="AT2378" s="1">
        <v>15.8825918599315</v>
      </c>
      <c r="AU2378" s="1">
        <v>16.017664969279998</v>
      </c>
      <c r="AV2378" s="1">
        <v>4654467.9000000004</v>
      </c>
      <c r="AW2378" s="1">
        <v>2317379.9</v>
      </c>
      <c r="AX2378" s="1">
        <v>2337088</v>
      </c>
    </row>
    <row r="2379" spans="1:52" x14ac:dyDescent="0.35">
      <c r="A2379" s="2" t="s">
        <v>1668</v>
      </c>
      <c r="B2379" s="2" t="s">
        <v>1651</v>
      </c>
      <c r="C2379" s="3">
        <v>10525</v>
      </c>
      <c r="D2379" s="5" t="s">
        <v>1669</v>
      </c>
      <c r="E2379" s="3">
        <v>89655</v>
      </c>
      <c r="F2379" s="18">
        <v>33162</v>
      </c>
      <c r="G2379" s="7">
        <v>35.128500000000003</v>
      </c>
      <c r="H2379" s="7">
        <v>-77.17</v>
      </c>
      <c r="I2379" s="1">
        <v>395.70400000000001</v>
      </c>
      <c r="J2379" s="1">
        <v>194.691</v>
      </c>
      <c r="K2379" s="1">
        <v>201.01300000000001</v>
      </c>
      <c r="L2379" s="1">
        <v>233.417</v>
      </c>
      <c r="M2379" s="1">
        <v>108.795</v>
      </c>
      <c r="N2379" s="1">
        <v>124.622</v>
      </c>
      <c r="O2379" s="1">
        <v>318700.71000000002</v>
      </c>
      <c r="P2379" s="1">
        <v>150926.21</v>
      </c>
      <c r="Q2379" s="1">
        <v>167774.5</v>
      </c>
      <c r="R2379" s="1">
        <v>446.07600000000002</v>
      </c>
      <c r="S2379" s="1">
        <v>201.07300000000001</v>
      </c>
      <c r="T2379" s="1">
        <v>245.00299999999999</v>
      </c>
      <c r="U2379" s="1">
        <v>287.5</v>
      </c>
      <c r="V2379" s="1">
        <v>135.565</v>
      </c>
      <c r="W2379" s="1">
        <v>151.935</v>
      </c>
      <c r="X2379" s="1">
        <v>343065</v>
      </c>
      <c r="Y2379" s="1">
        <v>153554.19</v>
      </c>
      <c r="Z2379" s="1">
        <v>189510.81</v>
      </c>
      <c r="AA2379" s="1">
        <v>446.07600000000002</v>
      </c>
      <c r="AB2379" s="1">
        <v>201.07300000000001</v>
      </c>
      <c r="AC2379" s="1">
        <v>245.00299999999999</v>
      </c>
      <c r="AD2379" s="1">
        <v>287.5</v>
      </c>
      <c r="AE2379" s="1">
        <v>135.565</v>
      </c>
      <c r="AF2379" s="1">
        <v>151.935</v>
      </c>
      <c r="AG2379" s="1">
        <v>115.865057775</v>
      </c>
      <c r="AH2379" s="1">
        <v>51.860624359649997</v>
      </c>
      <c r="AI2379" s="1">
        <v>64.004433415349993</v>
      </c>
      <c r="AJ2379" s="1">
        <v>84.865704375000007</v>
      </c>
      <c r="AK2379" s="1">
        <v>37.985467751249999</v>
      </c>
      <c r="AL2379" s="1">
        <v>46.880236623750001</v>
      </c>
      <c r="AM2379" s="1">
        <v>29.397239849999998</v>
      </c>
      <c r="AN2379" s="1">
        <v>13.158058541100001</v>
      </c>
      <c r="AO2379" s="1">
        <v>16.239181308900001</v>
      </c>
      <c r="AP2379" s="1">
        <v>1398.7823551500001</v>
      </c>
      <c r="AQ2379" s="1">
        <v>626.08803442889996</v>
      </c>
      <c r="AR2379" s="1">
        <v>772.69432072109998</v>
      </c>
      <c r="AS2379" s="1">
        <v>6.5182349999999998E-3</v>
      </c>
      <c r="AT2379" s="1">
        <v>2.91752961E-3</v>
      </c>
      <c r="AU2379" s="1">
        <v>3.6007053899999998E-3</v>
      </c>
      <c r="AV2379" s="1">
        <v>343065</v>
      </c>
      <c r="AW2379" s="1">
        <v>153554.19</v>
      </c>
      <c r="AX2379" s="1">
        <v>189510.81</v>
      </c>
    </row>
    <row r="2380" spans="1:52" x14ac:dyDescent="0.35">
      <c r="A2380" s="2" t="s">
        <v>1670</v>
      </c>
      <c r="B2380" s="2" t="s">
        <v>1651</v>
      </c>
      <c r="C2380" s="3">
        <v>2723</v>
      </c>
      <c r="D2380" s="5" t="s">
        <v>515</v>
      </c>
      <c r="E2380" s="3">
        <v>90412</v>
      </c>
      <c r="F2380" s="18">
        <v>41114</v>
      </c>
      <c r="G2380" s="7">
        <v>36.486199999999997</v>
      </c>
      <c r="H2380" s="7">
        <v>-79.720799999999997</v>
      </c>
      <c r="I2380" s="1">
        <v>220.70599999999999</v>
      </c>
      <c r="J2380" s="1">
        <v>88.709000000000003</v>
      </c>
      <c r="K2380" s="1">
        <v>131.99700000000001</v>
      </c>
      <c r="L2380" s="1">
        <v>3.7559999999999998</v>
      </c>
      <c r="M2380" s="1">
        <v>1.583</v>
      </c>
      <c r="N2380" s="1">
        <v>2.173</v>
      </c>
      <c r="O2380" s="1">
        <v>2118880.81</v>
      </c>
      <c r="P2380" s="1">
        <v>819969.88</v>
      </c>
      <c r="Q2380" s="1">
        <v>1298910.93</v>
      </c>
      <c r="R2380" s="1">
        <v>212.21299999999999</v>
      </c>
      <c r="S2380" s="1">
        <v>106.759</v>
      </c>
      <c r="T2380" s="1">
        <v>105.45399999999999</v>
      </c>
      <c r="U2380" s="1">
        <v>2.782</v>
      </c>
      <c r="V2380" s="1">
        <v>1.369</v>
      </c>
      <c r="W2380" s="1">
        <v>1.413</v>
      </c>
      <c r="X2380" s="1">
        <v>1915150.72</v>
      </c>
      <c r="Y2380" s="1">
        <v>1023376.78</v>
      </c>
      <c r="Z2380" s="1">
        <v>891773.94</v>
      </c>
      <c r="AA2380" s="1">
        <v>212.21299999999999</v>
      </c>
      <c r="AB2380" s="1">
        <v>106.759</v>
      </c>
      <c r="AC2380" s="1">
        <v>105.45399999999999</v>
      </c>
      <c r="AD2380" s="1">
        <v>2.782</v>
      </c>
      <c r="AE2380" s="1">
        <v>1.369</v>
      </c>
      <c r="AF2380" s="1">
        <v>1.413</v>
      </c>
      <c r="AG2380" s="1">
        <v>62.8073678624</v>
      </c>
      <c r="AH2380" s="1">
        <v>33.561641500100002</v>
      </c>
      <c r="AI2380" s="1">
        <v>29.245726362300001</v>
      </c>
      <c r="AJ2380" s="1">
        <v>62.8073678624</v>
      </c>
      <c r="AK2380" s="1">
        <v>33.561641500100002</v>
      </c>
      <c r="AL2380" s="1">
        <v>29.245726362300001</v>
      </c>
      <c r="AM2380" s="1">
        <v>14.6604787616</v>
      </c>
      <c r="AN2380" s="1">
        <v>7.8339492508999999</v>
      </c>
      <c r="AO2380" s="1">
        <v>6.8265295107000004</v>
      </c>
      <c r="AP2380" s="1">
        <v>29.493321087999998</v>
      </c>
      <c r="AQ2380" s="1">
        <v>15.760002412</v>
      </c>
      <c r="AR2380" s="1">
        <v>13.733318676</v>
      </c>
      <c r="AS2380" s="1">
        <v>24.462315904095998</v>
      </c>
      <c r="AT2380" s="1">
        <v>13.071642779778999</v>
      </c>
      <c r="AU2380" s="1">
        <v>11.390673124317001</v>
      </c>
      <c r="AV2380" s="1">
        <v>1915150.72</v>
      </c>
      <c r="AW2380" s="1">
        <v>1023376.78</v>
      </c>
      <c r="AX2380" s="1">
        <v>891773.94</v>
      </c>
    </row>
    <row r="2381" spans="1:52" x14ac:dyDescent="0.35">
      <c r="A2381" s="2" t="s">
        <v>1670</v>
      </c>
      <c r="B2381" s="2" t="s">
        <v>1651</v>
      </c>
      <c r="C2381" s="3">
        <v>2723</v>
      </c>
      <c r="D2381" s="5" t="s">
        <v>1671</v>
      </c>
      <c r="E2381" s="3">
        <v>90413</v>
      </c>
      <c r="F2381" s="18">
        <v>41130</v>
      </c>
      <c r="G2381" s="7">
        <v>36.486199999999997</v>
      </c>
      <c r="H2381" s="7">
        <v>-79.720799999999997</v>
      </c>
      <c r="I2381" s="1">
        <v>210.393</v>
      </c>
      <c r="J2381" s="1">
        <v>84.307000000000002</v>
      </c>
      <c r="K2381" s="1">
        <v>126.086</v>
      </c>
      <c r="L2381" s="1">
        <v>3.7610000000000001</v>
      </c>
      <c r="M2381" s="1">
        <v>1.579</v>
      </c>
      <c r="N2381" s="1">
        <v>2.1819999999999999</v>
      </c>
      <c r="O2381" s="1">
        <v>2127718.4300000002</v>
      </c>
      <c r="P2381" s="1">
        <v>821642.23999999999</v>
      </c>
      <c r="Q2381" s="1">
        <v>1306076.19</v>
      </c>
      <c r="R2381" s="1">
        <v>200.887</v>
      </c>
      <c r="S2381" s="1">
        <v>101.297</v>
      </c>
      <c r="T2381" s="1">
        <v>99.59</v>
      </c>
      <c r="U2381" s="1">
        <v>2.8660000000000001</v>
      </c>
      <c r="V2381" s="1">
        <v>1.4059999999999999</v>
      </c>
      <c r="W2381" s="1">
        <v>1.46</v>
      </c>
      <c r="X2381" s="1">
        <v>1949138.74</v>
      </c>
      <c r="Y2381" s="1">
        <v>1050289.95</v>
      </c>
      <c r="Z2381" s="1">
        <v>898848.79</v>
      </c>
      <c r="AA2381" s="1">
        <v>200.887</v>
      </c>
      <c r="AB2381" s="1">
        <v>101.297</v>
      </c>
      <c r="AC2381" s="1">
        <v>99.59</v>
      </c>
      <c r="AD2381" s="1">
        <v>2.8660000000000001</v>
      </c>
      <c r="AE2381" s="1">
        <v>1.4059999999999999</v>
      </c>
      <c r="AF2381" s="1">
        <v>1.46</v>
      </c>
      <c r="AG2381" s="1">
        <v>63.922004978300002</v>
      </c>
      <c r="AH2381" s="1">
        <v>34.444258910249999</v>
      </c>
      <c r="AI2381" s="1">
        <v>29.477746068049999</v>
      </c>
      <c r="AJ2381" s="1">
        <v>63.922004978300002</v>
      </c>
      <c r="AK2381" s="1">
        <v>34.444258910249999</v>
      </c>
      <c r="AL2381" s="1">
        <v>29.477746068049999</v>
      </c>
      <c r="AM2381" s="1">
        <v>14.920657054699999</v>
      </c>
      <c r="AN2381" s="1">
        <v>8.0399695672499991</v>
      </c>
      <c r="AO2381" s="1">
        <v>6.8806874874500004</v>
      </c>
      <c r="AP2381" s="1">
        <v>30.016736596000001</v>
      </c>
      <c r="AQ2381" s="1">
        <v>16.174465229999999</v>
      </c>
      <c r="AR2381" s="1">
        <v>13.842271366</v>
      </c>
      <c r="AS2381" s="1">
        <v>24.896446582957001</v>
      </c>
      <c r="AT2381" s="1">
        <v>13.415406045847501</v>
      </c>
      <c r="AU2381" s="1">
        <v>11.4810405371095</v>
      </c>
      <c r="AV2381" s="1">
        <v>1949138.74</v>
      </c>
      <c r="AW2381" s="1">
        <v>1050289.95</v>
      </c>
      <c r="AX2381" s="1">
        <v>898848.79</v>
      </c>
    </row>
    <row r="2382" spans="1:52" x14ac:dyDescent="0.35">
      <c r="A2382" s="2" t="s">
        <v>1672</v>
      </c>
      <c r="B2382" s="2" t="s">
        <v>1651</v>
      </c>
      <c r="C2382" s="3">
        <v>2718</v>
      </c>
      <c r="D2382" s="5" t="s">
        <v>2</v>
      </c>
      <c r="E2382" s="3">
        <v>1843</v>
      </c>
      <c r="F2382" s="18">
        <v>20982</v>
      </c>
      <c r="G2382" s="7">
        <v>35.189700000000002</v>
      </c>
      <c r="H2382" s="7">
        <v>-81.012200000000007</v>
      </c>
      <c r="I2382" s="1">
        <v>156.316</v>
      </c>
      <c r="J2382" s="1">
        <v>121.35599999999999</v>
      </c>
      <c r="K2382" s="1">
        <v>34.96</v>
      </c>
      <c r="L2382" s="1">
        <v>11.324999999999999</v>
      </c>
      <c r="M2382" s="1">
        <v>9.4719999999999995</v>
      </c>
      <c r="N2382" s="1">
        <v>1.853</v>
      </c>
      <c r="O2382" s="1">
        <v>102711.66</v>
      </c>
      <c r="P2382" s="1">
        <v>83807.5</v>
      </c>
      <c r="Q2382" s="1">
        <v>18904.16</v>
      </c>
      <c r="R2382" s="1">
        <v>105.134</v>
      </c>
      <c r="S2382" s="1">
        <v>87.36</v>
      </c>
      <c r="T2382" s="1">
        <v>17.774000000000001</v>
      </c>
      <c r="U2382" s="1">
        <v>6.6669999999999998</v>
      </c>
      <c r="V2382" s="1">
        <v>5.8710000000000004</v>
      </c>
      <c r="W2382" s="1">
        <v>0.79600000000000004</v>
      </c>
      <c r="X2382" s="1">
        <v>65931.62</v>
      </c>
      <c r="Y2382" s="1">
        <v>56504.78</v>
      </c>
      <c r="Z2382" s="1">
        <v>9426.84</v>
      </c>
      <c r="AA2382" s="1">
        <v>0</v>
      </c>
      <c r="AB2382" s="1">
        <v>0</v>
      </c>
      <c r="AC2382" s="1">
        <v>0</v>
      </c>
      <c r="AD2382" s="1">
        <v>0</v>
      </c>
      <c r="AE2382" s="1">
        <v>0</v>
      </c>
      <c r="AF2382" s="1">
        <v>0</v>
      </c>
      <c r="AG2382" s="1">
        <v>0</v>
      </c>
      <c r="AH2382" s="1">
        <v>0</v>
      </c>
      <c r="AI2382" s="1">
        <v>0</v>
      </c>
      <c r="AJ2382" s="1">
        <v>0</v>
      </c>
      <c r="AK2382" s="1">
        <v>0</v>
      </c>
      <c r="AL2382" s="1">
        <v>0</v>
      </c>
      <c r="AM2382" s="1">
        <v>0</v>
      </c>
      <c r="AN2382" s="1">
        <v>0</v>
      </c>
      <c r="AO2382" s="1">
        <v>0</v>
      </c>
      <c r="AP2382" s="1">
        <v>0</v>
      </c>
      <c r="AQ2382" s="1">
        <v>0</v>
      </c>
      <c r="AR2382" s="1">
        <v>0</v>
      </c>
      <c r="AS2382" s="1">
        <v>0</v>
      </c>
      <c r="AT2382" s="1">
        <v>0</v>
      </c>
      <c r="AU2382" s="1">
        <v>0</v>
      </c>
      <c r="AV2382" s="1">
        <v>0</v>
      </c>
      <c r="AW2382" s="1">
        <v>0</v>
      </c>
      <c r="AX2382" s="1">
        <v>0</v>
      </c>
      <c r="AY2382" t="s">
        <v>2616</v>
      </c>
      <c r="AZ2382" t="s">
        <v>2616</v>
      </c>
    </row>
    <row r="2383" spans="1:52" x14ac:dyDescent="0.35">
      <c r="A2383" s="2" t="s">
        <v>1672</v>
      </c>
      <c r="B2383" s="2" t="s">
        <v>1651</v>
      </c>
      <c r="C2383" s="3">
        <v>2718</v>
      </c>
      <c r="D2383" s="5" t="s">
        <v>6</v>
      </c>
      <c r="E2383" s="3">
        <v>1847</v>
      </c>
      <c r="F2383" s="18">
        <v>22465</v>
      </c>
      <c r="G2383" s="7">
        <v>35.189700000000002</v>
      </c>
      <c r="H2383" s="7">
        <v>-81.012200000000007</v>
      </c>
      <c r="I2383" s="1">
        <v>293.58100000000002</v>
      </c>
      <c r="J2383" s="1">
        <v>186.67099999999999</v>
      </c>
      <c r="K2383" s="1">
        <v>106.91</v>
      </c>
      <c r="L2383" s="1">
        <v>20.995999999999999</v>
      </c>
      <c r="M2383" s="1">
        <v>14.602</v>
      </c>
      <c r="N2383" s="1">
        <v>6.3940000000000001</v>
      </c>
      <c r="O2383" s="1">
        <v>183755.4</v>
      </c>
      <c r="P2383" s="1">
        <v>122770.24000000001</v>
      </c>
      <c r="Q2383" s="1">
        <v>60985.16</v>
      </c>
      <c r="R2383" s="1">
        <v>124.203</v>
      </c>
      <c r="S2383" s="1">
        <v>98.873000000000005</v>
      </c>
      <c r="T2383" s="1">
        <v>25.33</v>
      </c>
      <c r="U2383" s="1">
        <v>8.8719999999999999</v>
      </c>
      <c r="V2383" s="1">
        <v>7.7270000000000003</v>
      </c>
      <c r="W2383" s="1">
        <v>1.145</v>
      </c>
      <c r="X2383" s="1">
        <v>73047.37</v>
      </c>
      <c r="Y2383" s="1">
        <v>59287.7</v>
      </c>
      <c r="Z2383" s="1">
        <v>13759.67</v>
      </c>
      <c r="AA2383" s="1">
        <v>0</v>
      </c>
      <c r="AB2383" s="1">
        <v>0</v>
      </c>
      <c r="AC2383" s="1">
        <v>0</v>
      </c>
      <c r="AD2383" s="1">
        <v>0</v>
      </c>
      <c r="AE2383" s="1">
        <v>0</v>
      </c>
      <c r="AF2383" s="1">
        <v>0</v>
      </c>
      <c r="AG2383" s="1">
        <v>0</v>
      </c>
      <c r="AH2383" s="1">
        <v>0</v>
      </c>
      <c r="AI2383" s="1">
        <v>0</v>
      </c>
      <c r="AJ2383" s="1">
        <v>0</v>
      </c>
      <c r="AK2383" s="1">
        <v>0</v>
      </c>
      <c r="AL2383" s="1">
        <v>0</v>
      </c>
      <c r="AM2383" s="1">
        <v>0</v>
      </c>
      <c r="AN2383" s="1">
        <v>0</v>
      </c>
      <c r="AO2383" s="1">
        <v>0</v>
      </c>
      <c r="AP2383" s="1">
        <v>0</v>
      </c>
      <c r="AQ2383" s="1">
        <v>0</v>
      </c>
      <c r="AR2383" s="1">
        <v>0</v>
      </c>
      <c r="AS2383" s="1">
        <v>0</v>
      </c>
      <c r="AT2383" s="1">
        <v>0</v>
      </c>
      <c r="AU2383" s="1">
        <v>0</v>
      </c>
      <c r="AV2383" s="1">
        <v>0</v>
      </c>
      <c r="AW2383" s="1">
        <v>0</v>
      </c>
      <c r="AX2383" s="1">
        <v>0</v>
      </c>
      <c r="AY2383" t="s">
        <v>2616</v>
      </c>
      <c r="AZ2383" t="s">
        <v>2616</v>
      </c>
    </row>
    <row r="2384" spans="1:52" x14ac:dyDescent="0.35">
      <c r="A2384" s="2" t="s">
        <v>1673</v>
      </c>
      <c r="B2384" s="2" t="s">
        <v>1651</v>
      </c>
      <c r="C2384" s="3">
        <v>2709</v>
      </c>
      <c r="D2384" s="5" t="s">
        <v>1674</v>
      </c>
      <c r="E2384" s="3">
        <v>90644</v>
      </c>
      <c r="F2384" s="18">
        <v>41143</v>
      </c>
      <c r="G2384" s="7">
        <v>35.377499999999998</v>
      </c>
      <c r="H2384" s="7">
        <v>-78.087500000000006</v>
      </c>
      <c r="I2384" s="1">
        <v>232.11699999999999</v>
      </c>
      <c r="J2384" s="1">
        <v>70.896000000000001</v>
      </c>
      <c r="K2384" s="1">
        <v>161.221</v>
      </c>
      <c r="L2384" s="1">
        <v>4.3890000000000002</v>
      </c>
      <c r="M2384" s="1">
        <v>1.8939999999999999</v>
      </c>
      <c r="N2384" s="1">
        <v>2.4950000000000001</v>
      </c>
      <c r="O2384" s="1">
        <v>1976306.37</v>
      </c>
      <c r="P2384" s="1">
        <v>706940.16</v>
      </c>
      <c r="Q2384" s="1">
        <v>1269366.21</v>
      </c>
      <c r="R2384" s="1">
        <v>274.68099999999998</v>
      </c>
      <c r="S2384" s="1">
        <v>114.762</v>
      </c>
      <c r="T2384" s="1">
        <v>159.91900000000001</v>
      </c>
      <c r="U2384" s="1">
        <v>3.7709999999999999</v>
      </c>
      <c r="V2384" s="1">
        <v>1.248</v>
      </c>
      <c r="W2384" s="1">
        <v>2.5230000000000001</v>
      </c>
      <c r="X2384" s="1">
        <v>2222504.44</v>
      </c>
      <c r="Y2384" s="1">
        <v>922699</v>
      </c>
      <c r="Z2384" s="1">
        <v>1299805.44</v>
      </c>
      <c r="AA2384" s="1">
        <v>274.68099999999998</v>
      </c>
      <c r="AB2384" s="1">
        <v>114.762</v>
      </c>
      <c r="AC2384" s="1">
        <v>159.91900000000001</v>
      </c>
      <c r="AD2384" s="1">
        <v>3.7709999999999999</v>
      </c>
      <c r="AE2384" s="1">
        <v>1.248</v>
      </c>
      <c r="AF2384" s="1">
        <v>2.5230000000000001</v>
      </c>
      <c r="AG2384" s="1">
        <v>5.0339725566000002</v>
      </c>
      <c r="AH2384" s="1">
        <v>2.089913235</v>
      </c>
      <c r="AI2384" s="1">
        <v>2.9440593216000002</v>
      </c>
      <c r="AJ2384" s="1">
        <v>5.0339725566000002</v>
      </c>
      <c r="AK2384" s="1">
        <v>2.089913235</v>
      </c>
      <c r="AL2384" s="1">
        <v>2.9440593216000002</v>
      </c>
      <c r="AM2384" s="1">
        <v>3.2559690045999998</v>
      </c>
      <c r="AN2384" s="1">
        <v>1.3517540349999999</v>
      </c>
      <c r="AO2384" s="1">
        <v>1.9042149695999999</v>
      </c>
      <c r="AP2384" s="1">
        <v>173.9998726076</v>
      </c>
      <c r="AQ2384" s="1">
        <v>72.238104710000002</v>
      </c>
      <c r="AR2384" s="1">
        <v>101.7617678976</v>
      </c>
      <c r="AS2384" s="1">
        <v>28.388160337342001</v>
      </c>
      <c r="AT2384" s="1">
        <v>11.785680461949999</v>
      </c>
      <c r="AU2384" s="1">
        <v>16.602479875392</v>
      </c>
      <c r="AV2384" s="1">
        <v>2222504.44</v>
      </c>
      <c r="AW2384" s="1">
        <v>922699</v>
      </c>
      <c r="AX2384" s="1">
        <v>1299805.44</v>
      </c>
    </row>
    <row r="2385" spans="1:50" x14ac:dyDescent="0.35">
      <c r="A2385" s="2" t="s">
        <v>1673</v>
      </c>
      <c r="B2385" s="2" t="s">
        <v>1651</v>
      </c>
      <c r="C2385" s="3">
        <v>2709</v>
      </c>
      <c r="D2385" s="5" t="s">
        <v>1675</v>
      </c>
      <c r="E2385" s="3">
        <v>90645</v>
      </c>
      <c r="F2385" s="18">
        <v>41151</v>
      </c>
      <c r="G2385" s="7">
        <v>35.377499999999998</v>
      </c>
      <c r="H2385" s="7">
        <v>-78.087500000000006</v>
      </c>
      <c r="I2385" s="1">
        <v>324.86399999999998</v>
      </c>
      <c r="J2385" s="1">
        <v>117.22799999999999</v>
      </c>
      <c r="K2385" s="1">
        <v>207.636</v>
      </c>
      <c r="L2385" s="1">
        <v>4.8120000000000003</v>
      </c>
      <c r="M2385" s="1">
        <v>2.2370000000000001</v>
      </c>
      <c r="N2385" s="1">
        <v>2.5750000000000002</v>
      </c>
      <c r="O2385" s="1">
        <v>2064506.72</v>
      </c>
      <c r="P2385" s="1">
        <v>794482.44</v>
      </c>
      <c r="Q2385" s="1">
        <v>1270024.28</v>
      </c>
      <c r="R2385" s="1">
        <v>340.38400000000001</v>
      </c>
      <c r="S2385" s="1">
        <v>154.18100000000001</v>
      </c>
      <c r="T2385" s="1">
        <v>186.203</v>
      </c>
      <c r="U2385" s="1">
        <v>3.5430000000000001</v>
      </c>
      <c r="V2385" s="1">
        <v>1.2430000000000001</v>
      </c>
      <c r="W2385" s="1">
        <v>2.2999999999999998</v>
      </c>
      <c r="X2385" s="1">
        <v>2048815.64</v>
      </c>
      <c r="Y2385" s="1">
        <v>916401.37</v>
      </c>
      <c r="Z2385" s="1">
        <v>1132414.27</v>
      </c>
      <c r="AA2385" s="1">
        <v>340.38400000000001</v>
      </c>
      <c r="AB2385" s="1">
        <v>154.18100000000001</v>
      </c>
      <c r="AC2385" s="1">
        <v>186.203</v>
      </c>
      <c r="AD2385" s="1">
        <v>3.5430000000000001</v>
      </c>
      <c r="AE2385" s="1">
        <v>1.2430000000000001</v>
      </c>
      <c r="AF2385" s="1">
        <v>2.2999999999999998</v>
      </c>
      <c r="AG2385" s="1">
        <v>4.6405674246000004</v>
      </c>
      <c r="AH2385" s="1">
        <v>2.0756491030499999</v>
      </c>
      <c r="AI2385" s="1">
        <v>2.56491832155</v>
      </c>
      <c r="AJ2385" s="1">
        <v>4.6405674246000004</v>
      </c>
      <c r="AK2385" s="1">
        <v>2.0756491030499999</v>
      </c>
      <c r="AL2385" s="1">
        <v>2.56491832155</v>
      </c>
      <c r="AM2385" s="1">
        <v>3.0015149125999998</v>
      </c>
      <c r="AN2385" s="1">
        <v>1.3425280070500001</v>
      </c>
      <c r="AO2385" s="1">
        <v>1.6589869055499999</v>
      </c>
      <c r="AP2385" s="1">
        <v>160.40177645559999</v>
      </c>
      <c r="AQ2385" s="1">
        <v>71.745063257300004</v>
      </c>
      <c r="AR2385" s="1">
        <v>88.656713198299997</v>
      </c>
      <c r="AS2385" s="1">
        <v>26.169624610502002</v>
      </c>
      <c r="AT2385" s="1">
        <v>11.705240519078499</v>
      </c>
      <c r="AU2385" s="1">
        <v>14.464384091423501</v>
      </c>
      <c r="AV2385" s="1">
        <v>2048815.64</v>
      </c>
      <c r="AW2385" s="1">
        <v>916401.37</v>
      </c>
      <c r="AX2385" s="1">
        <v>1132414.27</v>
      </c>
    </row>
    <row r="2386" spans="1:50" x14ac:dyDescent="0.35">
      <c r="A2386" s="2" t="s">
        <v>1673</v>
      </c>
      <c r="B2386" s="2" t="s">
        <v>1651</v>
      </c>
      <c r="C2386" s="3">
        <v>2709</v>
      </c>
      <c r="D2386" s="5" t="s">
        <v>1676</v>
      </c>
      <c r="E2386" s="3">
        <v>90646</v>
      </c>
      <c r="F2386" s="18">
        <v>41150</v>
      </c>
      <c r="G2386" s="7">
        <v>35.377499999999998</v>
      </c>
      <c r="H2386" s="7">
        <v>-78.087500000000006</v>
      </c>
      <c r="I2386" s="1">
        <v>299.75599999999997</v>
      </c>
      <c r="J2386" s="1">
        <v>106.59699999999999</v>
      </c>
      <c r="K2386" s="1">
        <v>193.15899999999999</v>
      </c>
      <c r="L2386" s="1">
        <v>4.8659999999999997</v>
      </c>
      <c r="M2386" s="1">
        <v>2.2589999999999999</v>
      </c>
      <c r="N2386" s="1">
        <v>2.6070000000000002</v>
      </c>
      <c r="O2386" s="1">
        <v>2103797.5099999998</v>
      </c>
      <c r="P2386" s="1">
        <v>803669.4</v>
      </c>
      <c r="Q2386" s="1">
        <v>1300128.1100000001</v>
      </c>
      <c r="R2386" s="1">
        <v>324.69</v>
      </c>
      <c r="S2386" s="1">
        <v>134.37299999999999</v>
      </c>
      <c r="T2386" s="1">
        <v>190.31700000000001</v>
      </c>
      <c r="U2386" s="1">
        <v>3.7610000000000001</v>
      </c>
      <c r="V2386" s="1">
        <v>1.236</v>
      </c>
      <c r="W2386" s="1">
        <v>2.5249999999999999</v>
      </c>
      <c r="X2386" s="1">
        <v>2226889.61</v>
      </c>
      <c r="Y2386" s="1">
        <v>916951.62</v>
      </c>
      <c r="Z2386" s="1">
        <v>1309937.99</v>
      </c>
      <c r="AA2386" s="1">
        <v>324.69</v>
      </c>
      <c r="AB2386" s="1">
        <v>134.37299999999999</v>
      </c>
      <c r="AC2386" s="1">
        <v>190.31700000000001</v>
      </c>
      <c r="AD2386" s="1">
        <v>3.7610000000000001</v>
      </c>
      <c r="AE2386" s="1">
        <v>1.236</v>
      </c>
      <c r="AF2386" s="1">
        <v>2.5249999999999999</v>
      </c>
      <c r="AG2386" s="1">
        <v>5.0439049666500004</v>
      </c>
      <c r="AH2386" s="1">
        <v>2.0768954193</v>
      </c>
      <c r="AI2386" s="1">
        <v>2.96700954735</v>
      </c>
      <c r="AJ2386" s="1">
        <v>5.0439049666500004</v>
      </c>
      <c r="AK2386" s="1">
        <v>2.0768954193</v>
      </c>
      <c r="AL2386" s="1">
        <v>2.96700954735</v>
      </c>
      <c r="AM2386" s="1">
        <v>3.2623932786499998</v>
      </c>
      <c r="AN2386" s="1">
        <v>1.3433341233</v>
      </c>
      <c r="AO2386" s="1">
        <v>1.91905915535</v>
      </c>
      <c r="AP2386" s="1">
        <v>174.34318756690001</v>
      </c>
      <c r="AQ2386" s="1">
        <v>71.788142329799996</v>
      </c>
      <c r="AR2386" s="1">
        <v>102.5550452371</v>
      </c>
      <c r="AS2386" s="1">
        <v>28.444172333010499</v>
      </c>
      <c r="AT2386" s="1">
        <v>11.712268889841001</v>
      </c>
      <c r="AU2386" s="1">
        <v>16.7319034431695</v>
      </c>
      <c r="AV2386" s="1">
        <v>2226889.61</v>
      </c>
      <c r="AW2386" s="1">
        <v>916951.62</v>
      </c>
      <c r="AX2386" s="1">
        <v>1309937.99</v>
      </c>
    </row>
    <row r="2387" spans="1:50" x14ac:dyDescent="0.35">
      <c r="A2387" s="2" t="s">
        <v>1673</v>
      </c>
      <c r="B2387" s="2" t="s">
        <v>1651</v>
      </c>
      <c r="C2387" s="3">
        <v>2709</v>
      </c>
      <c r="D2387" s="5" t="s">
        <v>206</v>
      </c>
      <c r="E2387" s="3">
        <v>1825</v>
      </c>
      <c r="F2387" s="18">
        <v>36663</v>
      </c>
      <c r="G2387" s="7">
        <v>35.377499999999998</v>
      </c>
      <c r="H2387" s="7">
        <v>-78.087500000000006</v>
      </c>
      <c r="I2387" s="1">
        <v>31.645</v>
      </c>
      <c r="J2387" s="1">
        <v>9.0269999999999992</v>
      </c>
      <c r="K2387" s="1">
        <v>22.617999999999999</v>
      </c>
      <c r="L2387" s="1">
        <v>0.22700000000000001</v>
      </c>
      <c r="M2387" s="1">
        <v>7.9000000000000001E-2</v>
      </c>
      <c r="N2387" s="1">
        <v>0.14799999999999999</v>
      </c>
      <c r="O2387" s="1">
        <v>52880.85</v>
      </c>
      <c r="P2387" s="1">
        <v>18598.55</v>
      </c>
      <c r="Q2387" s="1">
        <v>34282.300000000003</v>
      </c>
      <c r="R2387" s="1">
        <v>5.2009999999999996</v>
      </c>
      <c r="S2387" s="1">
        <v>0.66200000000000003</v>
      </c>
      <c r="T2387" s="1">
        <v>4.5389999999999997</v>
      </c>
      <c r="U2387" s="1">
        <v>2.4E-2</v>
      </c>
      <c r="V2387" s="1">
        <v>3.0000000000000001E-3</v>
      </c>
      <c r="W2387" s="1">
        <v>2.1000000000000001E-2</v>
      </c>
      <c r="X2387" s="1">
        <v>10499.85</v>
      </c>
      <c r="Y2387" s="1">
        <v>1288.58</v>
      </c>
      <c r="Z2387" s="1">
        <v>9211.27</v>
      </c>
      <c r="AA2387" s="1">
        <v>5.2009999999999996</v>
      </c>
      <c r="AB2387" s="1">
        <v>0.66200000000000003</v>
      </c>
      <c r="AC2387" s="1">
        <v>4.5389999999999997</v>
      </c>
      <c r="AD2387" s="1">
        <v>2.4E-2</v>
      </c>
      <c r="AE2387" s="1">
        <v>3.0000000000000001E-3</v>
      </c>
      <c r="AF2387" s="1">
        <v>2.1000000000000001E-2</v>
      </c>
      <c r="AG2387" s="1">
        <v>0.178077456</v>
      </c>
      <c r="AH2387" s="1">
        <v>2.1854316799999999E-2</v>
      </c>
      <c r="AI2387" s="1">
        <v>0.1562231392</v>
      </c>
      <c r="AJ2387" s="1">
        <v>0.178077456</v>
      </c>
      <c r="AK2387" s="1">
        <v>2.1854316799999999E-2</v>
      </c>
      <c r="AL2387" s="1">
        <v>0.1562231392</v>
      </c>
      <c r="AM2387" s="1">
        <v>0.2390815845</v>
      </c>
      <c r="AN2387" s="1">
        <v>2.9340966600000001E-2</v>
      </c>
      <c r="AO2387" s="1">
        <v>0.20974061790000001</v>
      </c>
      <c r="AP2387" s="1">
        <v>1.2919015439999999</v>
      </c>
      <c r="AQ2387" s="1">
        <v>0.15854688319999999</v>
      </c>
      <c r="AR2387" s="1">
        <v>1.1333546608</v>
      </c>
      <c r="AS2387" s="1">
        <v>0.371815018281</v>
      </c>
      <c r="AT2387" s="1">
        <v>4.5630499126799999E-2</v>
      </c>
      <c r="AU2387" s="1">
        <v>0.32618451915419999</v>
      </c>
      <c r="AV2387" s="1">
        <v>10499.85</v>
      </c>
      <c r="AW2387" s="1">
        <v>1288.58</v>
      </c>
      <c r="AX2387" s="1">
        <v>9211.27</v>
      </c>
    </row>
    <row r="2388" spans="1:50" x14ac:dyDescent="0.35">
      <c r="A2388" s="2" t="s">
        <v>1673</v>
      </c>
      <c r="B2388" s="2" t="s">
        <v>1651</v>
      </c>
      <c r="C2388" s="3">
        <v>2709</v>
      </c>
      <c r="D2388" s="5" t="s">
        <v>269</v>
      </c>
      <c r="E2388" s="3">
        <v>1826</v>
      </c>
      <c r="F2388" s="18">
        <v>36657</v>
      </c>
      <c r="G2388" s="7">
        <v>35.377499999999998</v>
      </c>
      <c r="H2388" s="7">
        <v>-78.087500000000006</v>
      </c>
      <c r="I2388" s="1">
        <v>31.797000000000001</v>
      </c>
      <c r="J2388" s="1">
        <v>8.3350000000000009</v>
      </c>
      <c r="K2388" s="1">
        <v>23.462</v>
      </c>
      <c r="L2388" s="1">
        <v>0.27100000000000002</v>
      </c>
      <c r="M2388" s="1">
        <v>8.5999999999999993E-2</v>
      </c>
      <c r="N2388" s="1">
        <v>0.185</v>
      </c>
      <c r="O2388" s="1">
        <v>63263.25</v>
      </c>
      <c r="P2388" s="1">
        <v>19720.650000000001</v>
      </c>
      <c r="Q2388" s="1">
        <v>43542.6</v>
      </c>
      <c r="R2388" s="1">
        <v>3.9849999999999999</v>
      </c>
      <c r="S2388" s="1">
        <v>2.585</v>
      </c>
      <c r="T2388" s="1">
        <v>1.4</v>
      </c>
      <c r="U2388" s="1">
        <v>2.1000000000000001E-2</v>
      </c>
      <c r="V2388" s="1">
        <v>1.4E-2</v>
      </c>
      <c r="W2388" s="1">
        <v>7.0000000000000001E-3</v>
      </c>
      <c r="X2388" s="1">
        <v>7782.93</v>
      </c>
      <c r="Y2388" s="1">
        <v>4568.8</v>
      </c>
      <c r="Z2388" s="1">
        <v>3214.13</v>
      </c>
      <c r="AA2388" s="1">
        <v>3.9849999999999999</v>
      </c>
      <c r="AB2388" s="1">
        <v>2.585</v>
      </c>
      <c r="AC2388" s="1">
        <v>1.4</v>
      </c>
      <c r="AD2388" s="1">
        <v>2.1000000000000001E-2</v>
      </c>
      <c r="AE2388" s="1">
        <v>1.4E-2</v>
      </c>
      <c r="AF2388" s="1">
        <v>7.0000000000000001E-3</v>
      </c>
      <c r="AG2388" s="1">
        <v>0.13199849280000001</v>
      </c>
      <c r="AH2388" s="1">
        <v>7.7486847999999997E-2</v>
      </c>
      <c r="AI2388" s="1">
        <v>5.4511644800000002E-2</v>
      </c>
      <c r="AJ2388" s="1">
        <v>0.13199849280000001</v>
      </c>
      <c r="AK2388" s="1">
        <v>7.7486847999999997E-2</v>
      </c>
      <c r="AL2388" s="1">
        <v>5.4511644800000002E-2</v>
      </c>
      <c r="AM2388" s="1">
        <v>0.17721731609999999</v>
      </c>
      <c r="AN2388" s="1">
        <v>0.104031576</v>
      </c>
      <c r="AO2388" s="1">
        <v>7.3185740099999994E-2</v>
      </c>
      <c r="AP2388" s="1">
        <v>0.9576117072</v>
      </c>
      <c r="AQ2388" s="1">
        <v>0.56214515200000004</v>
      </c>
      <c r="AR2388" s="1">
        <v>0.39546655520000001</v>
      </c>
      <c r="AS2388" s="1">
        <v>0.27560491437779999</v>
      </c>
      <c r="AT2388" s="1">
        <v>0.16178787844799999</v>
      </c>
      <c r="AU2388" s="1">
        <v>0.1138170359298</v>
      </c>
      <c r="AV2388" s="1">
        <v>7782.93</v>
      </c>
      <c r="AW2388" s="1">
        <v>4568.8</v>
      </c>
      <c r="AX2388" s="1">
        <v>3214.13</v>
      </c>
    </row>
    <row r="2389" spans="1:50" x14ac:dyDescent="0.35">
      <c r="A2389" s="2" t="s">
        <v>1673</v>
      </c>
      <c r="B2389" s="2" t="s">
        <v>1651</v>
      </c>
      <c r="C2389" s="3">
        <v>2709</v>
      </c>
      <c r="D2389" s="5" t="s">
        <v>270</v>
      </c>
      <c r="E2389" s="3">
        <v>1827</v>
      </c>
      <c r="F2389" s="18">
        <v>36646</v>
      </c>
      <c r="G2389" s="7">
        <v>35.377499999999998</v>
      </c>
      <c r="H2389" s="7">
        <v>-78.087500000000006</v>
      </c>
      <c r="I2389" s="1">
        <v>35.654000000000003</v>
      </c>
      <c r="J2389" s="1">
        <v>19.481000000000002</v>
      </c>
      <c r="K2389" s="1">
        <v>16.172999999999998</v>
      </c>
      <c r="L2389" s="1">
        <v>0.52400000000000002</v>
      </c>
      <c r="M2389" s="1">
        <v>0.35299999999999998</v>
      </c>
      <c r="N2389" s="1">
        <v>0.17100000000000001</v>
      </c>
      <c r="O2389" s="1">
        <v>130255.07</v>
      </c>
      <c r="P2389" s="1">
        <v>87157.17</v>
      </c>
      <c r="Q2389" s="1">
        <v>43097.9</v>
      </c>
      <c r="R2389" s="1">
        <v>4.2119999999999997</v>
      </c>
      <c r="S2389" s="1">
        <v>3.431</v>
      </c>
      <c r="T2389" s="1">
        <v>0.78100000000000003</v>
      </c>
      <c r="U2389" s="1">
        <v>4.3999999999999997E-2</v>
      </c>
      <c r="V2389" s="1">
        <v>3.5000000000000003E-2</v>
      </c>
      <c r="W2389" s="1">
        <v>8.9999999999999993E-3</v>
      </c>
      <c r="X2389" s="1">
        <v>18614.38</v>
      </c>
      <c r="Y2389" s="1">
        <v>16298.28</v>
      </c>
      <c r="Z2389" s="1">
        <v>2316.1</v>
      </c>
      <c r="AA2389" s="1">
        <v>4.2119999999999997</v>
      </c>
      <c r="AB2389" s="1">
        <v>3.431</v>
      </c>
      <c r="AC2389" s="1">
        <v>0.78100000000000003</v>
      </c>
      <c r="AD2389" s="1">
        <v>4.3999999999999997E-2</v>
      </c>
      <c r="AE2389" s="1">
        <v>3.5000000000000003E-2</v>
      </c>
      <c r="AF2389" s="1">
        <v>8.9999999999999993E-3</v>
      </c>
      <c r="AG2389" s="1">
        <v>0.69599166820000002</v>
      </c>
      <c r="AH2389" s="1">
        <v>0.6093926892</v>
      </c>
      <c r="AI2389" s="1">
        <v>8.6598979000000006E-2</v>
      </c>
      <c r="AJ2389" s="1">
        <v>0.69599166820000002</v>
      </c>
      <c r="AK2389" s="1">
        <v>0.6093926892</v>
      </c>
      <c r="AL2389" s="1">
        <v>8.6598979000000006E-2</v>
      </c>
      <c r="AM2389" s="1">
        <v>1.0135529910000001</v>
      </c>
      <c r="AN2389" s="1">
        <v>0.88744134600000002</v>
      </c>
      <c r="AO2389" s="1">
        <v>0.12611164499999999</v>
      </c>
      <c r="AP2389" s="1">
        <v>3.6244059298</v>
      </c>
      <c r="AQ2389" s="1">
        <v>3.1734380988000002</v>
      </c>
      <c r="AR2389" s="1">
        <v>0.45096783099999999</v>
      </c>
      <c r="AS2389" s="1">
        <v>0.65916237279479994</v>
      </c>
      <c r="AT2389" s="1">
        <v>0.57714589028880003</v>
      </c>
      <c r="AU2389" s="1">
        <v>8.2016482505999994E-2</v>
      </c>
      <c r="AV2389" s="1">
        <v>18614.38</v>
      </c>
      <c r="AW2389" s="1">
        <v>16298.28</v>
      </c>
      <c r="AX2389" s="1">
        <v>2316.1</v>
      </c>
    </row>
    <row r="2390" spans="1:50" x14ac:dyDescent="0.35">
      <c r="A2390" s="2" t="s">
        <v>1673</v>
      </c>
      <c r="B2390" s="2" t="s">
        <v>1651</v>
      </c>
      <c r="C2390" s="3">
        <v>2709</v>
      </c>
      <c r="D2390" s="5" t="s">
        <v>271</v>
      </c>
      <c r="E2390" s="3">
        <v>1828</v>
      </c>
      <c r="F2390" s="18">
        <v>36650</v>
      </c>
      <c r="G2390" s="7">
        <v>35.377499999999998</v>
      </c>
      <c r="H2390" s="7">
        <v>-78.087500000000006</v>
      </c>
      <c r="I2390" s="1">
        <v>32.564</v>
      </c>
      <c r="J2390" s="1">
        <v>13.705</v>
      </c>
      <c r="K2390" s="1">
        <v>18.859000000000002</v>
      </c>
      <c r="L2390" s="1">
        <v>0.497</v>
      </c>
      <c r="M2390" s="1">
        <v>0.245</v>
      </c>
      <c r="N2390" s="1">
        <v>0.252</v>
      </c>
      <c r="O2390" s="1">
        <v>122713.3</v>
      </c>
      <c r="P2390" s="1">
        <v>59576.51</v>
      </c>
      <c r="Q2390" s="1">
        <v>63136.79</v>
      </c>
      <c r="R2390" s="1">
        <v>7.6950000000000003</v>
      </c>
      <c r="S2390" s="1">
        <v>2.2799999999999998</v>
      </c>
      <c r="T2390" s="1">
        <v>5.415</v>
      </c>
      <c r="U2390" s="1">
        <v>9.1999999999999998E-2</v>
      </c>
      <c r="V2390" s="1">
        <v>2.3E-2</v>
      </c>
      <c r="W2390" s="1">
        <v>6.9000000000000006E-2</v>
      </c>
      <c r="X2390" s="1">
        <v>39012.43</v>
      </c>
      <c r="Y2390" s="1">
        <v>10811.78</v>
      </c>
      <c r="Z2390" s="1">
        <v>28200.65</v>
      </c>
      <c r="AA2390" s="1">
        <v>7.6950000000000003</v>
      </c>
      <c r="AB2390" s="1">
        <v>2.2799999999999998</v>
      </c>
      <c r="AC2390" s="1">
        <v>5.415</v>
      </c>
      <c r="AD2390" s="1">
        <v>9.1999999999999998E-2</v>
      </c>
      <c r="AE2390" s="1">
        <v>2.3E-2</v>
      </c>
      <c r="AF2390" s="1">
        <v>6.9000000000000006E-2</v>
      </c>
      <c r="AG2390" s="1">
        <v>1.4586747577000001</v>
      </c>
      <c r="AH2390" s="1">
        <v>0.4042524542</v>
      </c>
      <c r="AI2390" s="1">
        <v>1.0544223035</v>
      </c>
      <c r="AJ2390" s="1">
        <v>1.4586747577000001</v>
      </c>
      <c r="AK2390" s="1">
        <v>0.4042524542</v>
      </c>
      <c r="AL2390" s="1">
        <v>1.0544223035</v>
      </c>
      <c r="AM2390" s="1">
        <v>2.1242268135</v>
      </c>
      <c r="AN2390" s="1">
        <v>0.588701421</v>
      </c>
      <c r="AO2390" s="1">
        <v>1.5355253925000001</v>
      </c>
      <c r="AP2390" s="1">
        <v>7.5961102453000002</v>
      </c>
      <c r="AQ2390" s="1">
        <v>2.1051616838</v>
      </c>
      <c r="AR2390" s="1">
        <v>5.4909485614999998</v>
      </c>
      <c r="AS2390" s="1">
        <v>1.3814871044478001</v>
      </c>
      <c r="AT2390" s="1">
        <v>0.38286091499879998</v>
      </c>
      <c r="AU2390" s="1">
        <v>0.99862618944899995</v>
      </c>
      <c r="AV2390" s="1">
        <v>39012.43</v>
      </c>
      <c r="AW2390" s="1">
        <v>10811.78</v>
      </c>
      <c r="AX2390" s="1">
        <v>28200.65</v>
      </c>
    </row>
    <row r="2391" spans="1:50" x14ac:dyDescent="0.35">
      <c r="A2391" s="2" t="s">
        <v>1673</v>
      </c>
      <c r="B2391" s="2" t="s">
        <v>1651</v>
      </c>
      <c r="C2391" s="3">
        <v>2709</v>
      </c>
      <c r="D2391" s="5" t="s">
        <v>272</v>
      </c>
      <c r="E2391" s="3">
        <v>89702</v>
      </c>
      <c r="F2391" s="18">
        <v>39914</v>
      </c>
      <c r="G2391" s="7">
        <v>35.377499999999998</v>
      </c>
      <c r="H2391" s="7">
        <v>-78.087500000000006</v>
      </c>
      <c r="I2391" s="1">
        <v>34.768000000000001</v>
      </c>
      <c r="J2391" s="1">
        <v>18.742000000000001</v>
      </c>
      <c r="K2391" s="1">
        <v>16.026</v>
      </c>
      <c r="L2391" s="1">
        <v>0.72399999999999998</v>
      </c>
      <c r="M2391" s="1">
        <v>0.46899999999999997</v>
      </c>
      <c r="N2391" s="1">
        <v>0.255</v>
      </c>
      <c r="O2391" s="1">
        <v>185317.66</v>
      </c>
      <c r="P2391" s="1">
        <v>112706.94</v>
      </c>
      <c r="Q2391" s="1">
        <v>72610.720000000001</v>
      </c>
      <c r="R2391" s="1">
        <v>4.6130000000000004</v>
      </c>
      <c r="S2391" s="1">
        <v>1.7390000000000001</v>
      </c>
      <c r="T2391" s="1">
        <v>2.8740000000000001</v>
      </c>
      <c r="U2391" s="1">
        <v>5.7000000000000002E-2</v>
      </c>
      <c r="V2391" s="1">
        <v>0.02</v>
      </c>
      <c r="W2391" s="1">
        <v>3.6999999999999998E-2</v>
      </c>
      <c r="X2391" s="1">
        <v>22691.62</v>
      </c>
      <c r="Y2391" s="1">
        <v>9427.23</v>
      </c>
      <c r="Z2391" s="1">
        <v>13264.39</v>
      </c>
      <c r="AA2391" s="1">
        <v>4.6130000000000004</v>
      </c>
      <c r="AB2391" s="1">
        <v>1.7390000000000001</v>
      </c>
      <c r="AC2391" s="1">
        <v>2.8740000000000001</v>
      </c>
      <c r="AD2391" s="1">
        <v>5.7000000000000002E-2</v>
      </c>
      <c r="AE2391" s="1">
        <v>0.02</v>
      </c>
      <c r="AF2391" s="1">
        <v>3.6999999999999998E-2</v>
      </c>
      <c r="AG2391" s="1">
        <v>1.3007971165000001</v>
      </c>
      <c r="AH2391" s="1">
        <v>0.54041595975000001</v>
      </c>
      <c r="AI2391" s="1">
        <v>0.76038115674999995</v>
      </c>
      <c r="AJ2391" s="1">
        <v>1.3007971165000001</v>
      </c>
      <c r="AK2391" s="1">
        <v>0.54041595975000001</v>
      </c>
      <c r="AL2391" s="1">
        <v>0.76038115674999995</v>
      </c>
      <c r="AM2391" s="1">
        <v>1.9699729903000001</v>
      </c>
      <c r="AN2391" s="1">
        <v>0.81842497245000001</v>
      </c>
      <c r="AO2391" s="1">
        <v>1.1515480178499999</v>
      </c>
      <c r="AP2391" s="1">
        <v>6.9572506919999997</v>
      </c>
      <c r="AQ2391" s="1">
        <v>2.8903887180000001</v>
      </c>
      <c r="AR2391" s="1">
        <v>4.066861974</v>
      </c>
      <c r="AS2391" s="1">
        <v>0.80354339396520003</v>
      </c>
      <c r="AT2391" s="1">
        <v>0.3338319780558</v>
      </c>
      <c r="AU2391" s="1">
        <v>0.46971141590940002</v>
      </c>
      <c r="AV2391" s="1">
        <v>22691.62</v>
      </c>
      <c r="AW2391" s="1">
        <v>9427.23</v>
      </c>
      <c r="AX2391" s="1">
        <v>13264.39</v>
      </c>
    </row>
    <row r="2392" spans="1:50" x14ac:dyDescent="0.35">
      <c r="A2392" s="2" t="s">
        <v>1677</v>
      </c>
      <c r="B2392" s="2" t="s">
        <v>1651</v>
      </c>
      <c r="C2392" s="3">
        <v>59325</v>
      </c>
      <c r="D2392" s="5" t="s">
        <v>1678</v>
      </c>
      <c r="E2392" s="3">
        <v>91012</v>
      </c>
      <c r="F2392" s="18">
        <v>43204</v>
      </c>
      <c r="G2392" s="7">
        <v>35.198599999999999</v>
      </c>
      <c r="H2392" s="7">
        <v>-81.360399999999998</v>
      </c>
      <c r="I2392" s="1">
        <v>66.686000000000007</v>
      </c>
      <c r="J2392" s="1">
        <v>29.408999999999999</v>
      </c>
      <c r="K2392" s="1">
        <v>37.277000000000001</v>
      </c>
      <c r="L2392" s="1">
        <v>6.3780000000000001</v>
      </c>
      <c r="M2392" s="1">
        <v>2.8290000000000002</v>
      </c>
      <c r="N2392" s="1">
        <v>3.5489999999999999</v>
      </c>
      <c r="O2392" s="1">
        <v>3130723.59</v>
      </c>
      <c r="P2392" s="1">
        <v>1385524.35</v>
      </c>
      <c r="Q2392" s="1">
        <v>1745199.24</v>
      </c>
      <c r="R2392" s="1">
        <v>74.337000000000003</v>
      </c>
      <c r="S2392" s="1">
        <v>32.191000000000003</v>
      </c>
      <c r="T2392" s="1">
        <v>42.146000000000001</v>
      </c>
      <c r="U2392" s="1">
        <v>6.88</v>
      </c>
      <c r="V2392" s="1">
        <v>2.827</v>
      </c>
      <c r="W2392" s="1">
        <v>4.0529999999999999</v>
      </c>
      <c r="X2392" s="1">
        <v>3378831.5</v>
      </c>
      <c r="Y2392" s="1">
        <v>1380686.46</v>
      </c>
      <c r="Z2392" s="1">
        <v>1998145.04</v>
      </c>
      <c r="AA2392" s="1">
        <v>74.337000000000003</v>
      </c>
      <c r="AB2392" s="1">
        <v>32.191000000000003</v>
      </c>
      <c r="AC2392" s="1">
        <v>42.146000000000001</v>
      </c>
      <c r="AD2392" s="1">
        <v>6.88</v>
      </c>
      <c r="AE2392" s="1">
        <v>2.827</v>
      </c>
      <c r="AF2392" s="1">
        <v>4.0529999999999999</v>
      </c>
      <c r="AG2392" s="1">
        <v>73.050337029999994</v>
      </c>
      <c r="AH2392" s="1">
        <v>29.850441265200001</v>
      </c>
      <c r="AI2392" s="1">
        <v>43.199895764799997</v>
      </c>
      <c r="AJ2392" s="1">
        <v>70.769625767500003</v>
      </c>
      <c r="AK2392" s="1">
        <v>28.918477904700001</v>
      </c>
      <c r="AL2392" s="1">
        <v>41.851147862799998</v>
      </c>
      <c r="AM2392" s="1">
        <v>24.107962752500001</v>
      </c>
      <c r="AN2392" s="1">
        <v>9.8511978921000001</v>
      </c>
      <c r="AO2392" s="1">
        <v>14.256764860400001</v>
      </c>
      <c r="AP2392" s="1">
        <v>12.63682981</v>
      </c>
      <c r="AQ2392" s="1">
        <v>5.1637673603999996</v>
      </c>
      <c r="AR2392" s="1">
        <v>7.4730624496000004</v>
      </c>
      <c r="AS2392" s="1">
        <v>43.157983691075003</v>
      </c>
      <c r="AT2392" s="1">
        <v>17.635577187902999</v>
      </c>
      <c r="AU2392" s="1">
        <v>25.522406503172</v>
      </c>
      <c r="AV2392" s="1">
        <v>3378831.5</v>
      </c>
      <c r="AW2392" s="1">
        <v>1380686.46</v>
      </c>
      <c r="AX2392" s="1">
        <v>1998145.04</v>
      </c>
    </row>
    <row r="2393" spans="1:50" x14ac:dyDescent="0.35">
      <c r="A2393" s="2" t="s">
        <v>1679</v>
      </c>
      <c r="B2393" s="2" t="s">
        <v>1651</v>
      </c>
      <c r="C2393" s="3">
        <v>2713</v>
      </c>
      <c r="D2393" s="5" t="s">
        <v>1674</v>
      </c>
      <c r="E2393" s="3">
        <v>90667</v>
      </c>
      <c r="F2393" s="18">
        <v>41483</v>
      </c>
      <c r="G2393" s="7">
        <v>34.282400000000003</v>
      </c>
      <c r="H2393" s="7">
        <v>-77.986400000000003</v>
      </c>
      <c r="I2393" s="1">
        <v>297.45999999999998</v>
      </c>
      <c r="J2393" s="1">
        <v>107.123</v>
      </c>
      <c r="K2393" s="1">
        <v>190.33699999999999</v>
      </c>
      <c r="L2393" s="1">
        <v>4.319</v>
      </c>
      <c r="M2393" s="1">
        <v>1.821</v>
      </c>
      <c r="N2393" s="1">
        <v>2.4980000000000002</v>
      </c>
      <c r="O2393" s="1">
        <v>1999205.25</v>
      </c>
      <c r="P2393" s="1">
        <v>753284.12</v>
      </c>
      <c r="Q2393" s="1">
        <v>1245921.1299999999</v>
      </c>
      <c r="R2393" s="1">
        <v>297.423</v>
      </c>
      <c r="S2393" s="1">
        <v>133.29</v>
      </c>
      <c r="T2393" s="1">
        <v>164.13300000000001</v>
      </c>
      <c r="U2393" s="1">
        <v>3.2719999999999998</v>
      </c>
      <c r="V2393" s="1">
        <v>1.2390000000000001</v>
      </c>
      <c r="W2393" s="1">
        <v>2.0329999999999999</v>
      </c>
      <c r="X2393" s="1">
        <v>1953831.45</v>
      </c>
      <c r="Y2393" s="1">
        <v>913843.62</v>
      </c>
      <c r="Z2393" s="1">
        <v>1039987.83</v>
      </c>
      <c r="AA2393" s="1">
        <v>297.423</v>
      </c>
      <c r="AB2393" s="1">
        <v>133.29</v>
      </c>
      <c r="AC2393" s="1">
        <v>164.13300000000001</v>
      </c>
      <c r="AD2393" s="1">
        <v>3.2719999999999998</v>
      </c>
      <c r="AE2393" s="1">
        <v>1.2390000000000001</v>
      </c>
      <c r="AF2393" s="1">
        <v>2.0329999999999999</v>
      </c>
      <c r="AG2393" s="1">
        <v>64.808589196499995</v>
      </c>
      <c r="AH2393" s="1">
        <v>30.312192875400001</v>
      </c>
      <c r="AI2393" s="1">
        <v>34.496396321100001</v>
      </c>
      <c r="AJ2393" s="1">
        <v>64.808589196499995</v>
      </c>
      <c r="AK2393" s="1">
        <v>30.312192875400001</v>
      </c>
      <c r="AL2393" s="1">
        <v>34.496396321100001</v>
      </c>
      <c r="AM2393" s="1">
        <v>2.7549023445</v>
      </c>
      <c r="AN2393" s="1">
        <v>1.2885195041999999</v>
      </c>
      <c r="AO2393" s="1">
        <v>1.4663828403000001</v>
      </c>
      <c r="AP2393" s="1">
        <v>15.699035700750001</v>
      </c>
      <c r="AQ2393" s="1">
        <v>7.3427334867000003</v>
      </c>
      <c r="AR2393" s="1">
        <v>8.3563022140500003</v>
      </c>
      <c r="AS2393" s="1">
        <v>24.9563868024225</v>
      </c>
      <c r="AT2393" s="1">
        <v>11.672570250441</v>
      </c>
      <c r="AU2393" s="1">
        <v>13.2838165519815</v>
      </c>
      <c r="AV2393" s="1">
        <v>1953831.45</v>
      </c>
      <c r="AW2393" s="1">
        <v>913843.62</v>
      </c>
      <c r="AX2393" s="1">
        <v>1039987.83</v>
      </c>
    </row>
    <row r="2394" spans="1:50" x14ac:dyDescent="0.35">
      <c r="A2394" s="2" t="s">
        <v>1679</v>
      </c>
      <c r="B2394" s="2" t="s">
        <v>1651</v>
      </c>
      <c r="C2394" s="3">
        <v>2713</v>
      </c>
      <c r="D2394" s="5" t="s">
        <v>1675</v>
      </c>
      <c r="E2394" s="3">
        <v>90668</v>
      </c>
      <c r="F2394" s="18">
        <v>41482</v>
      </c>
      <c r="G2394" s="7">
        <v>34.282400000000003</v>
      </c>
      <c r="H2394" s="7">
        <v>-77.986400000000003</v>
      </c>
      <c r="I2394" s="1">
        <v>269.49900000000002</v>
      </c>
      <c r="J2394" s="1">
        <v>108.081</v>
      </c>
      <c r="K2394" s="1">
        <v>161.41800000000001</v>
      </c>
      <c r="L2394" s="1">
        <v>4.2679999999999998</v>
      </c>
      <c r="M2394" s="1">
        <v>1.8859999999999999</v>
      </c>
      <c r="N2394" s="1">
        <v>2.3820000000000001</v>
      </c>
      <c r="O2394" s="1">
        <v>1984071.1</v>
      </c>
      <c r="P2394" s="1">
        <v>789809.46</v>
      </c>
      <c r="Q2394" s="1">
        <v>1194261.6399999999</v>
      </c>
      <c r="R2394" s="1">
        <v>273.41199999999998</v>
      </c>
      <c r="S2394" s="1">
        <v>125.13200000000001</v>
      </c>
      <c r="T2394" s="1">
        <v>148.28</v>
      </c>
      <c r="U2394" s="1">
        <v>3.3290000000000002</v>
      </c>
      <c r="V2394" s="1">
        <v>1.278</v>
      </c>
      <c r="W2394" s="1">
        <v>2.0510000000000002</v>
      </c>
      <c r="X2394" s="1">
        <v>2009597.36</v>
      </c>
      <c r="Y2394" s="1">
        <v>953990</v>
      </c>
      <c r="Z2394" s="1">
        <v>1055607.3600000001</v>
      </c>
      <c r="AA2394" s="1">
        <v>273.41199999999998</v>
      </c>
      <c r="AB2394" s="1">
        <v>125.13200000000001</v>
      </c>
      <c r="AC2394" s="1">
        <v>148.28</v>
      </c>
      <c r="AD2394" s="1">
        <v>3.3290000000000002</v>
      </c>
      <c r="AE2394" s="1">
        <v>1.278</v>
      </c>
      <c r="AF2394" s="1">
        <v>2.0510000000000002</v>
      </c>
      <c r="AG2394" s="1">
        <v>66.658344431200007</v>
      </c>
      <c r="AH2394" s="1">
        <v>31.643848299999998</v>
      </c>
      <c r="AI2394" s="1">
        <v>35.014496131199998</v>
      </c>
      <c r="AJ2394" s="1">
        <v>66.658344431200007</v>
      </c>
      <c r="AK2394" s="1">
        <v>31.643848299999998</v>
      </c>
      <c r="AL2394" s="1">
        <v>35.014496131199998</v>
      </c>
      <c r="AM2394" s="1">
        <v>2.8335322775999998</v>
      </c>
      <c r="AN2394" s="1">
        <v>1.3451259</v>
      </c>
      <c r="AO2394" s="1">
        <v>1.4884063776000001</v>
      </c>
      <c r="AP2394" s="1">
        <v>16.1471147876</v>
      </c>
      <c r="AQ2394" s="1">
        <v>7.6653096500000002</v>
      </c>
      <c r="AR2394" s="1">
        <v>8.4818051376000003</v>
      </c>
      <c r="AS2394" s="1">
        <v>25.668687559148001</v>
      </c>
      <c r="AT2394" s="1">
        <v>12.185361969500001</v>
      </c>
      <c r="AU2394" s="1">
        <v>13.483325589648</v>
      </c>
      <c r="AV2394" s="1">
        <v>2009597.36</v>
      </c>
      <c r="AW2394" s="1">
        <v>953990</v>
      </c>
      <c r="AX2394" s="1">
        <v>1055607.3600000001</v>
      </c>
    </row>
    <row r="2395" spans="1:50" x14ac:dyDescent="0.35">
      <c r="A2395" s="2" t="s">
        <v>1679</v>
      </c>
      <c r="B2395" s="2" t="s">
        <v>1651</v>
      </c>
      <c r="C2395" s="3">
        <v>2713</v>
      </c>
      <c r="D2395" s="5" t="s">
        <v>5</v>
      </c>
      <c r="E2395" s="3">
        <v>91147</v>
      </c>
      <c r="F2395" s="18">
        <v>42907</v>
      </c>
      <c r="G2395" s="7">
        <v>34.282400000000003</v>
      </c>
      <c r="H2395" s="7">
        <v>-77.986400000000003</v>
      </c>
      <c r="I2395" s="1">
        <v>3.6890000000000001</v>
      </c>
      <c r="J2395" s="1">
        <v>0.74099999999999999</v>
      </c>
      <c r="K2395" s="1">
        <v>2.948</v>
      </c>
      <c r="L2395" s="1">
        <v>0.06</v>
      </c>
      <c r="M2395" s="1">
        <v>6.0000000000000001E-3</v>
      </c>
      <c r="N2395" s="1">
        <v>5.3999999999999999E-2</v>
      </c>
      <c r="O2395" s="1">
        <v>8246.4500000000007</v>
      </c>
      <c r="P2395" s="1">
        <v>1688.5</v>
      </c>
      <c r="Q2395" s="1">
        <v>6557.95</v>
      </c>
      <c r="R2395" s="1">
        <v>0.625</v>
      </c>
      <c r="S2395" s="1">
        <v>0.154</v>
      </c>
      <c r="T2395" s="1">
        <v>0.47099999999999997</v>
      </c>
      <c r="U2395" s="1">
        <v>5.0000000000000001E-3</v>
      </c>
      <c r="V2395" s="1">
        <v>1E-3</v>
      </c>
      <c r="W2395" s="1">
        <v>4.0000000000000001E-3</v>
      </c>
      <c r="X2395" s="1">
        <v>1034.75</v>
      </c>
      <c r="Y2395" s="1">
        <v>239.29</v>
      </c>
      <c r="Z2395" s="1">
        <v>795.46</v>
      </c>
      <c r="AA2395" s="1">
        <v>0.625</v>
      </c>
      <c r="AB2395" s="1">
        <v>0.154</v>
      </c>
      <c r="AC2395" s="1">
        <v>0.47099999999999997</v>
      </c>
      <c r="AD2395" s="1">
        <v>5.0000000000000001E-3</v>
      </c>
      <c r="AE2395" s="1">
        <v>1E-3</v>
      </c>
      <c r="AF2395" s="1">
        <v>4.0000000000000001E-3</v>
      </c>
      <c r="AG2395" s="1">
        <v>7.6126557499999997E-2</v>
      </c>
      <c r="AH2395" s="1">
        <v>1.76045653E-2</v>
      </c>
      <c r="AI2395" s="1">
        <v>5.8521992199999998E-2</v>
      </c>
      <c r="AJ2395" s="1">
        <v>7.6126557499999997E-2</v>
      </c>
      <c r="AK2395" s="1">
        <v>1.76045653E-2</v>
      </c>
      <c r="AL2395" s="1">
        <v>5.8521992199999998E-2</v>
      </c>
      <c r="AM2395" s="1">
        <v>6.5975660000000005E-2</v>
      </c>
      <c r="AN2395" s="1">
        <v>1.5257130400000001E-2</v>
      </c>
      <c r="AO2395" s="1">
        <v>5.0718529599999999E-2</v>
      </c>
      <c r="AP2395" s="1">
        <v>0.39712670249999998</v>
      </c>
      <c r="AQ2395" s="1">
        <v>9.1837109099999994E-2</v>
      </c>
      <c r="AR2395" s="1">
        <v>0.3052895934</v>
      </c>
      <c r="AS2395" s="1">
        <v>3.6642008235000002E-2</v>
      </c>
      <c r="AT2395" s="1">
        <v>8.4736082634000003E-3</v>
      </c>
      <c r="AU2395" s="1">
        <v>2.8168399971599999E-2</v>
      </c>
      <c r="AV2395" s="1">
        <v>1034.75</v>
      </c>
      <c r="AW2395" s="1">
        <v>239.29</v>
      </c>
      <c r="AX2395" s="1">
        <v>795.46</v>
      </c>
    </row>
    <row r="2396" spans="1:50" x14ac:dyDescent="0.35">
      <c r="A2396" s="2" t="s">
        <v>1679</v>
      </c>
      <c r="B2396" s="2" t="s">
        <v>1651</v>
      </c>
      <c r="C2396" s="3">
        <v>2713</v>
      </c>
      <c r="D2396" s="5" t="s">
        <v>6</v>
      </c>
      <c r="E2396" s="3">
        <v>91148</v>
      </c>
      <c r="F2396" s="18">
        <v>42903</v>
      </c>
      <c r="G2396" s="7">
        <v>34.282400000000003</v>
      </c>
      <c r="H2396" s="7">
        <v>-77.986400000000003</v>
      </c>
      <c r="I2396" s="1">
        <v>3.8439999999999999</v>
      </c>
      <c r="J2396" s="1">
        <v>0.88700000000000001</v>
      </c>
      <c r="K2396" s="1">
        <v>2.9569999999999999</v>
      </c>
      <c r="L2396" s="1">
        <v>0.06</v>
      </c>
      <c r="M2396" s="1">
        <v>7.0000000000000001E-3</v>
      </c>
      <c r="N2396" s="1">
        <v>5.2999999999999999E-2</v>
      </c>
      <c r="O2396" s="1">
        <v>8495.93</v>
      </c>
      <c r="P2396" s="1">
        <v>1961.17</v>
      </c>
      <c r="Q2396" s="1">
        <v>6534.76</v>
      </c>
      <c r="R2396" s="1">
        <v>0.54500000000000004</v>
      </c>
      <c r="S2396" s="1">
        <v>0.14599999999999999</v>
      </c>
      <c r="T2396" s="1">
        <v>0.39900000000000002</v>
      </c>
      <c r="U2396" s="1">
        <v>4.0000000000000001E-3</v>
      </c>
      <c r="V2396" s="1">
        <v>1E-3</v>
      </c>
      <c r="W2396" s="1">
        <v>3.0000000000000001E-3</v>
      </c>
      <c r="X2396" s="1">
        <v>1052.26</v>
      </c>
      <c r="Y2396" s="1">
        <v>243.02</v>
      </c>
      <c r="Z2396" s="1">
        <v>809.24</v>
      </c>
      <c r="AA2396" s="1">
        <v>0.54500000000000004</v>
      </c>
      <c r="AB2396" s="1">
        <v>0.14599999999999999</v>
      </c>
      <c r="AC2396" s="1">
        <v>0.39900000000000002</v>
      </c>
      <c r="AD2396" s="1">
        <v>4.0000000000000001E-3</v>
      </c>
      <c r="AE2396" s="1">
        <v>1E-3</v>
      </c>
      <c r="AF2396" s="1">
        <v>3.0000000000000001E-3</v>
      </c>
      <c r="AG2396" s="1">
        <v>8.2576103499999998E-2</v>
      </c>
      <c r="AH2396" s="1">
        <v>1.9070994500000001E-2</v>
      </c>
      <c r="AI2396" s="1">
        <v>6.3505109000000004E-2</v>
      </c>
      <c r="AJ2396" s="1">
        <v>8.2576103499999998E-2</v>
      </c>
      <c r="AK2396" s="1">
        <v>1.9070994500000001E-2</v>
      </c>
      <c r="AL2396" s="1">
        <v>6.3505109000000004E-2</v>
      </c>
      <c r="AM2396" s="1">
        <v>7.2253432899999998E-2</v>
      </c>
      <c r="AN2396" s="1">
        <v>1.66869683E-2</v>
      </c>
      <c r="AO2396" s="1">
        <v>5.5566464599999997E-2</v>
      </c>
      <c r="AP2396" s="1">
        <v>0.44900460330000003</v>
      </c>
      <c r="AQ2396" s="1">
        <v>0.1036978491</v>
      </c>
      <c r="AR2396" s="1">
        <v>0.34530675420000001</v>
      </c>
      <c r="AS2396" s="1">
        <v>3.7262062899599997E-2</v>
      </c>
      <c r="AT2396" s="1">
        <v>8.6056930091999995E-3</v>
      </c>
      <c r="AU2396" s="1">
        <v>2.8656369890400001E-2</v>
      </c>
      <c r="AV2396" s="1">
        <v>1052.26</v>
      </c>
      <c r="AW2396" s="1">
        <v>243.02</v>
      </c>
      <c r="AX2396" s="1">
        <v>809.24</v>
      </c>
    </row>
    <row r="2397" spans="1:50" x14ac:dyDescent="0.35">
      <c r="A2397" s="2" t="s">
        <v>1680</v>
      </c>
      <c r="B2397" s="2" t="s">
        <v>1651</v>
      </c>
      <c r="C2397" s="3">
        <v>7277</v>
      </c>
      <c r="D2397" s="5" t="s">
        <v>2</v>
      </c>
      <c r="E2397" s="3">
        <v>3070</v>
      </c>
      <c r="F2397" s="18">
        <v>34824</v>
      </c>
      <c r="G2397" s="7">
        <v>35.431699999999999</v>
      </c>
      <c r="H2397" s="7">
        <v>-81.034700000000001</v>
      </c>
      <c r="I2397" s="1">
        <v>6.6950000000000003</v>
      </c>
      <c r="J2397" s="1">
        <v>0.33200000000000002</v>
      </c>
      <c r="K2397" s="1">
        <v>6.3630000000000004</v>
      </c>
      <c r="L2397" s="1">
        <v>0.26300000000000001</v>
      </c>
      <c r="M2397" s="1">
        <v>1.4E-2</v>
      </c>
      <c r="N2397" s="1">
        <v>0.249</v>
      </c>
      <c r="O2397" s="1">
        <v>6121.59</v>
      </c>
      <c r="P2397" s="1">
        <v>381.05</v>
      </c>
      <c r="Q2397" s="1">
        <v>5740.54</v>
      </c>
      <c r="R2397" s="1">
        <v>0.52500000000000002</v>
      </c>
      <c r="S2397" s="1">
        <v>0.11799999999999999</v>
      </c>
      <c r="T2397" s="1">
        <v>0.40699999999999997</v>
      </c>
      <c r="U2397" s="1">
        <v>7.0000000000000001E-3</v>
      </c>
      <c r="V2397" s="1">
        <v>1E-3</v>
      </c>
      <c r="W2397" s="1">
        <v>6.0000000000000001E-3</v>
      </c>
      <c r="X2397" s="1">
        <v>715.35</v>
      </c>
      <c r="Y2397" s="1">
        <v>244.6</v>
      </c>
      <c r="Z2397" s="1">
        <v>470.75</v>
      </c>
      <c r="AA2397" s="1">
        <v>0.52500000000000002</v>
      </c>
      <c r="AB2397" s="1">
        <v>0.11799999999999999</v>
      </c>
      <c r="AC2397" s="1">
        <v>0.40699999999999997</v>
      </c>
      <c r="AD2397" s="1">
        <v>7.0000000000000001E-3</v>
      </c>
      <c r="AE2397" s="1">
        <v>1E-3</v>
      </c>
      <c r="AF2397" s="1">
        <v>6.0000000000000001E-3</v>
      </c>
      <c r="AG2397" s="1">
        <v>4.1361536999999997E-2</v>
      </c>
      <c r="AH2397" s="1">
        <v>1.4142772E-2</v>
      </c>
      <c r="AI2397" s="1">
        <v>2.7218764999999999E-2</v>
      </c>
      <c r="AJ2397" s="1">
        <v>4.1361536999999997E-2</v>
      </c>
      <c r="AK2397" s="1">
        <v>1.4142772E-2</v>
      </c>
      <c r="AL2397" s="1">
        <v>2.7218764999999999E-2</v>
      </c>
      <c r="AM2397" s="1">
        <v>3.8163922499999999E-3</v>
      </c>
      <c r="AN2397" s="1">
        <v>1.304941E-3</v>
      </c>
      <c r="AO2397" s="1">
        <v>2.5114512499999999E-3</v>
      </c>
      <c r="AP2397" s="1">
        <v>0.26725118325000002</v>
      </c>
      <c r="AQ2397" s="1">
        <v>9.1381337000000007E-2</v>
      </c>
      <c r="AR2397" s="1">
        <v>0.17586984624999999</v>
      </c>
      <c r="AS2397" s="1">
        <v>2.5331587911E-2</v>
      </c>
      <c r="AT2397" s="1">
        <v>8.6616431159999997E-3</v>
      </c>
      <c r="AU2397" s="1">
        <v>1.6669944794999999E-2</v>
      </c>
      <c r="AV2397" s="1">
        <v>715.35</v>
      </c>
      <c r="AW2397" s="1">
        <v>244.6</v>
      </c>
      <c r="AX2397" s="1">
        <v>470.75</v>
      </c>
    </row>
    <row r="2398" spans="1:50" x14ac:dyDescent="0.35">
      <c r="A2398" s="2" t="s">
        <v>1680</v>
      </c>
      <c r="B2398" s="2" t="s">
        <v>1651</v>
      </c>
      <c r="C2398" s="3">
        <v>7277</v>
      </c>
      <c r="D2398" s="5" t="s">
        <v>206</v>
      </c>
      <c r="E2398" s="3">
        <v>3071</v>
      </c>
      <c r="F2398" s="18">
        <v>35004</v>
      </c>
      <c r="G2398" s="7">
        <v>35.431699999999999</v>
      </c>
      <c r="H2398" s="7">
        <v>-81.034700000000001</v>
      </c>
      <c r="I2398" s="1">
        <v>2.3370000000000002</v>
      </c>
      <c r="J2398" s="1">
        <v>0.436</v>
      </c>
      <c r="K2398" s="1">
        <v>1.901</v>
      </c>
      <c r="L2398" s="1">
        <v>5.1999999999999998E-2</v>
      </c>
      <c r="M2398" s="1">
        <v>2E-3</v>
      </c>
      <c r="N2398" s="1">
        <v>0.05</v>
      </c>
      <c r="O2398" s="1">
        <v>2992.52</v>
      </c>
      <c r="P2398" s="1">
        <v>840.52</v>
      </c>
      <c r="Q2398" s="1">
        <v>2152</v>
      </c>
      <c r="R2398" s="1">
        <v>0.58699999999999997</v>
      </c>
      <c r="S2398" s="1">
        <v>0.184</v>
      </c>
      <c r="T2398" s="1">
        <v>0.40300000000000002</v>
      </c>
      <c r="U2398" s="1">
        <v>7.0000000000000001E-3</v>
      </c>
      <c r="V2398" s="1">
        <v>1E-3</v>
      </c>
      <c r="W2398" s="1">
        <v>6.0000000000000001E-3</v>
      </c>
      <c r="X2398" s="1">
        <v>803.85</v>
      </c>
      <c r="Y2398" s="1">
        <v>334.52</v>
      </c>
      <c r="Z2398" s="1">
        <v>469.33</v>
      </c>
      <c r="AA2398" s="1">
        <v>0.58699999999999997</v>
      </c>
      <c r="AB2398" s="1">
        <v>0.184</v>
      </c>
      <c r="AC2398" s="1">
        <v>0.40300000000000002</v>
      </c>
      <c r="AD2398" s="1">
        <v>7.0000000000000001E-3</v>
      </c>
      <c r="AE2398" s="1">
        <v>1E-3</v>
      </c>
      <c r="AF2398" s="1">
        <v>6.0000000000000001E-3</v>
      </c>
      <c r="AG2398" s="1">
        <v>4.6478606999999998E-2</v>
      </c>
      <c r="AH2398" s="1">
        <v>1.9341946400000001E-2</v>
      </c>
      <c r="AI2398" s="1">
        <v>2.7136660600000001E-2</v>
      </c>
      <c r="AJ2398" s="1">
        <v>4.6478606999999998E-2</v>
      </c>
      <c r="AK2398" s="1">
        <v>1.9341946400000001E-2</v>
      </c>
      <c r="AL2398" s="1">
        <v>2.7136660600000001E-2</v>
      </c>
      <c r="AM2398" s="1">
        <v>4.2885397499999997E-3</v>
      </c>
      <c r="AN2398" s="1">
        <v>1.7846641999999999E-3</v>
      </c>
      <c r="AO2398" s="1">
        <v>2.50387555E-3</v>
      </c>
      <c r="AP2398" s="1">
        <v>0.30031434075000002</v>
      </c>
      <c r="AQ2398" s="1">
        <v>0.12497499939999999</v>
      </c>
      <c r="AR2398" s="1">
        <v>0.17533934135000001</v>
      </c>
      <c r="AS2398" s="1">
        <v>2.8465502120999998E-2</v>
      </c>
      <c r="AT2398" s="1">
        <v>1.18458415992E-2</v>
      </c>
      <c r="AU2398" s="1">
        <v>1.66196605218E-2</v>
      </c>
      <c r="AV2398" s="1">
        <v>803.85</v>
      </c>
      <c r="AW2398" s="1">
        <v>334.52</v>
      </c>
      <c r="AX2398" s="1">
        <v>469.33</v>
      </c>
    </row>
    <row r="2399" spans="1:50" x14ac:dyDescent="0.35">
      <c r="A2399" s="2" t="s">
        <v>1680</v>
      </c>
      <c r="B2399" s="2" t="s">
        <v>1651</v>
      </c>
      <c r="C2399" s="3">
        <v>7277</v>
      </c>
      <c r="D2399" s="5" t="s">
        <v>269</v>
      </c>
      <c r="E2399" s="3">
        <v>3072</v>
      </c>
      <c r="F2399" s="18">
        <v>35004</v>
      </c>
      <c r="G2399" s="7">
        <v>35.431699999999999</v>
      </c>
      <c r="H2399" s="7">
        <v>-81.034700000000001</v>
      </c>
      <c r="I2399" s="1">
        <v>2.6920000000000002</v>
      </c>
      <c r="J2399" s="1">
        <v>0.55600000000000005</v>
      </c>
      <c r="K2399" s="1">
        <v>2.1360000000000001</v>
      </c>
      <c r="L2399" s="1">
        <v>5.6000000000000001E-2</v>
      </c>
      <c r="M2399" s="1">
        <v>4.0000000000000001E-3</v>
      </c>
      <c r="N2399" s="1">
        <v>5.1999999999999998E-2</v>
      </c>
      <c r="O2399" s="1">
        <v>3594.22</v>
      </c>
      <c r="P2399" s="1">
        <v>1031.24</v>
      </c>
      <c r="Q2399" s="1">
        <v>2562.98</v>
      </c>
      <c r="R2399" s="1">
        <v>0.61199999999999999</v>
      </c>
      <c r="S2399" s="1">
        <v>0.14199999999999999</v>
      </c>
      <c r="T2399" s="1">
        <v>0.47</v>
      </c>
      <c r="U2399" s="1">
        <v>7.0000000000000001E-3</v>
      </c>
      <c r="V2399" s="1">
        <v>1E-3</v>
      </c>
      <c r="W2399" s="1">
        <v>6.0000000000000001E-3</v>
      </c>
      <c r="X2399" s="1">
        <v>815.56</v>
      </c>
      <c r="Y2399" s="1">
        <v>258.2</v>
      </c>
      <c r="Z2399" s="1">
        <v>557.36</v>
      </c>
      <c r="AA2399" s="1">
        <v>0.61199999999999999</v>
      </c>
      <c r="AB2399" s="1">
        <v>0.14199999999999999</v>
      </c>
      <c r="AC2399" s="1">
        <v>0.47</v>
      </c>
      <c r="AD2399" s="1">
        <v>7.0000000000000001E-3</v>
      </c>
      <c r="AE2399" s="1">
        <v>1E-3</v>
      </c>
      <c r="AF2399" s="1">
        <v>6.0000000000000001E-3</v>
      </c>
      <c r="AG2399" s="1">
        <v>4.7155679200000002E-2</v>
      </c>
      <c r="AH2399" s="1">
        <v>1.4929124E-2</v>
      </c>
      <c r="AI2399" s="1">
        <v>3.22265552E-2</v>
      </c>
      <c r="AJ2399" s="1">
        <v>4.7155679200000002E-2</v>
      </c>
      <c r="AK2399" s="1">
        <v>1.4929124E-2</v>
      </c>
      <c r="AL2399" s="1">
        <v>3.22265552E-2</v>
      </c>
      <c r="AM2399" s="1">
        <v>4.3510125999999998E-3</v>
      </c>
      <c r="AN2399" s="1">
        <v>1.3774970000000001E-3</v>
      </c>
      <c r="AO2399" s="1">
        <v>2.9735156000000001E-3</v>
      </c>
      <c r="AP2399" s="1">
        <v>0.30468913819999999</v>
      </c>
      <c r="AQ2399" s="1">
        <v>9.6462228999999997E-2</v>
      </c>
      <c r="AR2399" s="1">
        <v>0.2082269092</v>
      </c>
      <c r="AS2399" s="1">
        <v>2.8880170317599999E-2</v>
      </c>
      <c r="AT2399" s="1">
        <v>9.1432389719999993E-3</v>
      </c>
      <c r="AU2399" s="1">
        <v>1.9736931345599999E-2</v>
      </c>
      <c r="AV2399" s="1">
        <v>815.56</v>
      </c>
      <c r="AW2399" s="1">
        <v>258.2</v>
      </c>
      <c r="AX2399" s="1">
        <v>557.36</v>
      </c>
    </row>
    <row r="2400" spans="1:50" x14ac:dyDescent="0.35">
      <c r="A2400" s="2" t="s">
        <v>1680</v>
      </c>
      <c r="B2400" s="2" t="s">
        <v>1651</v>
      </c>
      <c r="C2400" s="3">
        <v>7277</v>
      </c>
      <c r="D2400" s="5" t="s">
        <v>270</v>
      </c>
      <c r="E2400" s="3">
        <v>3073</v>
      </c>
      <c r="F2400" s="18">
        <v>35034</v>
      </c>
      <c r="G2400" s="7">
        <v>35.431699999999999</v>
      </c>
      <c r="H2400" s="7">
        <v>-81.034700000000001</v>
      </c>
      <c r="I2400" s="1">
        <v>2.4729999999999999</v>
      </c>
      <c r="J2400" s="1">
        <v>0.57599999999999996</v>
      </c>
      <c r="K2400" s="1">
        <v>1.897</v>
      </c>
      <c r="L2400" s="1">
        <v>5.2999999999999999E-2</v>
      </c>
      <c r="M2400" s="1">
        <v>4.0000000000000001E-3</v>
      </c>
      <c r="N2400" s="1">
        <v>4.9000000000000002E-2</v>
      </c>
      <c r="O2400" s="1">
        <v>3151.62</v>
      </c>
      <c r="P2400" s="1">
        <v>1043.3900000000001</v>
      </c>
      <c r="Q2400" s="1">
        <v>2108.23</v>
      </c>
      <c r="R2400" s="1">
        <v>0.60799999999999998</v>
      </c>
      <c r="S2400" s="1">
        <v>0.14599999999999999</v>
      </c>
      <c r="T2400" s="1">
        <v>0.46200000000000002</v>
      </c>
      <c r="U2400" s="1">
        <v>7.0000000000000001E-3</v>
      </c>
      <c r="V2400" s="1">
        <v>1E-3</v>
      </c>
      <c r="W2400" s="1">
        <v>6.0000000000000001E-3</v>
      </c>
      <c r="X2400" s="1">
        <v>821.71</v>
      </c>
      <c r="Y2400" s="1">
        <v>263.7</v>
      </c>
      <c r="Z2400" s="1">
        <v>558.01</v>
      </c>
      <c r="AA2400" s="1">
        <v>0.60799999999999998</v>
      </c>
      <c r="AB2400" s="1">
        <v>0.14599999999999999</v>
      </c>
      <c r="AC2400" s="1">
        <v>0.46200000000000002</v>
      </c>
      <c r="AD2400" s="1">
        <v>7.0000000000000001E-3</v>
      </c>
      <c r="AE2400" s="1">
        <v>1E-3</v>
      </c>
      <c r="AF2400" s="1">
        <v>6.0000000000000001E-3</v>
      </c>
      <c r="AG2400" s="1">
        <v>4.7511272200000003E-2</v>
      </c>
      <c r="AH2400" s="1">
        <v>1.5247134000000001E-2</v>
      </c>
      <c r="AI2400" s="1">
        <v>3.22641382E-2</v>
      </c>
      <c r="AJ2400" s="1">
        <v>4.7511272200000003E-2</v>
      </c>
      <c r="AK2400" s="1">
        <v>1.5247134000000001E-2</v>
      </c>
      <c r="AL2400" s="1">
        <v>3.22641382E-2</v>
      </c>
      <c r="AM2400" s="1">
        <v>4.38382285E-3</v>
      </c>
      <c r="AN2400" s="1">
        <v>1.4068395E-3</v>
      </c>
      <c r="AO2400" s="1">
        <v>2.9769833499999998E-3</v>
      </c>
      <c r="AP2400" s="1">
        <v>0.30698674744999999</v>
      </c>
      <c r="AQ2400" s="1">
        <v>9.8517001500000007E-2</v>
      </c>
      <c r="AR2400" s="1">
        <v>0.20846974595000001</v>
      </c>
      <c r="AS2400" s="1">
        <v>2.9097950796599999E-2</v>
      </c>
      <c r="AT2400" s="1">
        <v>9.3380020020000006E-3</v>
      </c>
      <c r="AU2400" s="1">
        <v>1.97599487946E-2</v>
      </c>
      <c r="AV2400" s="1">
        <v>821.71</v>
      </c>
      <c r="AW2400" s="1">
        <v>263.7</v>
      </c>
      <c r="AX2400" s="1">
        <v>558.01</v>
      </c>
    </row>
    <row r="2401" spans="1:50" x14ac:dyDescent="0.35">
      <c r="A2401" s="2" t="s">
        <v>1680</v>
      </c>
      <c r="B2401" s="2" t="s">
        <v>1651</v>
      </c>
      <c r="C2401" s="3">
        <v>7277</v>
      </c>
      <c r="D2401" s="5" t="s">
        <v>271</v>
      </c>
      <c r="E2401" s="3">
        <v>3074</v>
      </c>
      <c r="F2401" s="18">
        <v>35096</v>
      </c>
      <c r="G2401" s="7">
        <v>35.431699999999999</v>
      </c>
      <c r="H2401" s="7">
        <v>-81.034700000000001</v>
      </c>
      <c r="I2401" s="1">
        <v>1.49</v>
      </c>
      <c r="J2401" s="1">
        <v>0.71199999999999997</v>
      </c>
      <c r="K2401" s="1">
        <v>0.77800000000000002</v>
      </c>
      <c r="L2401" s="1">
        <v>8.0000000000000002E-3</v>
      </c>
      <c r="M2401" s="1">
        <v>4.0000000000000001E-3</v>
      </c>
      <c r="N2401" s="1">
        <v>4.0000000000000001E-3</v>
      </c>
      <c r="O2401" s="1">
        <v>2508.0700000000002</v>
      </c>
      <c r="P2401" s="1">
        <v>1292.43</v>
      </c>
      <c r="Q2401" s="1">
        <v>1215.6400000000001</v>
      </c>
      <c r="R2401" s="1">
        <v>0.42799999999999999</v>
      </c>
      <c r="S2401" s="1">
        <v>8.5999999999999993E-2</v>
      </c>
      <c r="T2401" s="1">
        <v>0.34200000000000003</v>
      </c>
      <c r="U2401" s="1">
        <v>6.0000000000000001E-3</v>
      </c>
      <c r="V2401" s="1">
        <v>0</v>
      </c>
      <c r="W2401" s="1">
        <v>6.0000000000000001E-3</v>
      </c>
      <c r="X2401" s="1">
        <v>461.74</v>
      </c>
      <c r="Y2401" s="1">
        <v>167.23</v>
      </c>
      <c r="Z2401" s="1">
        <v>294.51</v>
      </c>
      <c r="AA2401" s="1">
        <v>0.42799999999999999</v>
      </c>
      <c r="AB2401" s="1">
        <v>8.5999999999999993E-2</v>
      </c>
      <c r="AC2401" s="1">
        <v>0.34200000000000003</v>
      </c>
      <c r="AD2401" s="1">
        <v>6.0000000000000001E-3</v>
      </c>
      <c r="AE2401" s="1">
        <v>0</v>
      </c>
      <c r="AF2401" s="1">
        <v>6.0000000000000001E-3</v>
      </c>
      <c r="AG2401" s="1">
        <v>2.6697806800000001E-2</v>
      </c>
      <c r="AH2401" s="1">
        <v>9.6692385999999995E-3</v>
      </c>
      <c r="AI2401" s="1">
        <v>1.70285682E-2</v>
      </c>
      <c r="AJ2401" s="1">
        <v>2.6697806800000001E-2</v>
      </c>
      <c r="AK2401" s="1">
        <v>9.6692385999999995E-3</v>
      </c>
      <c r="AL2401" s="1">
        <v>1.70285682E-2</v>
      </c>
      <c r="AM2401" s="1">
        <v>2.4633828999999999E-3</v>
      </c>
      <c r="AN2401" s="1">
        <v>8.9217205000000001E-4</v>
      </c>
      <c r="AO2401" s="1">
        <v>1.57121085E-3</v>
      </c>
      <c r="AP2401" s="1">
        <v>0.17250375530000001</v>
      </c>
      <c r="AQ2401" s="1">
        <v>6.2476291849999997E-2</v>
      </c>
      <c r="AR2401" s="1">
        <v>0.11002746345</v>
      </c>
      <c r="AS2401" s="1">
        <v>1.6350887540400001E-2</v>
      </c>
      <c r="AT2401" s="1">
        <v>5.9218584557999996E-3</v>
      </c>
      <c r="AU2401" s="1">
        <v>1.04290290846E-2</v>
      </c>
      <c r="AV2401" s="1">
        <v>461.74</v>
      </c>
      <c r="AW2401" s="1">
        <v>167.23</v>
      </c>
      <c r="AX2401" s="1">
        <v>294.51</v>
      </c>
    </row>
    <row r="2402" spans="1:50" x14ac:dyDescent="0.35">
      <c r="A2402" s="2" t="s">
        <v>1680</v>
      </c>
      <c r="B2402" s="2" t="s">
        <v>1651</v>
      </c>
      <c r="C2402" s="3">
        <v>7277</v>
      </c>
      <c r="D2402" s="5" t="s">
        <v>272</v>
      </c>
      <c r="E2402" s="3">
        <v>3075</v>
      </c>
      <c r="F2402" s="18">
        <v>35096</v>
      </c>
      <c r="G2402" s="7">
        <v>35.431699999999999</v>
      </c>
      <c r="H2402" s="7">
        <v>-81.034700000000001</v>
      </c>
      <c r="I2402" s="1">
        <v>1.6619999999999999</v>
      </c>
      <c r="J2402" s="1">
        <v>0.71499999999999997</v>
      </c>
      <c r="K2402" s="1">
        <v>0.94699999999999995</v>
      </c>
      <c r="L2402" s="1">
        <v>8.9999999999999993E-3</v>
      </c>
      <c r="M2402" s="1">
        <v>5.0000000000000001E-3</v>
      </c>
      <c r="N2402" s="1">
        <v>4.0000000000000001E-3</v>
      </c>
      <c r="O2402" s="1">
        <v>2734.31</v>
      </c>
      <c r="P2402" s="1">
        <v>1295.8</v>
      </c>
      <c r="Q2402" s="1">
        <v>1438.51</v>
      </c>
      <c r="R2402" s="1">
        <v>0.35799999999999998</v>
      </c>
      <c r="S2402" s="1">
        <v>8.6999999999999994E-2</v>
      </c>
      <c r="T2402" s="1">
        <v>0.27100000000000002</v>
      </c>
      <c r="U2402" s="1">
        <v>6.0000000000000001E-3</v>
      </c>
      <c r="V2402" s="1">
        <v>0</v>
      </c>
      <c r="W2402" s="1">
        <v>6.0000000000000001E-3</v>
      </c>
      <c r="X2402" s="1">
        <v>415.54</v>
      </c>
      <c r="Y2402" s="1">
        <v>162.84</v>
      </c>
      <c r="Z2402" s="1">
        <v>252.7</v>
      </c>
      <c r="AA2402" s="1">
        <v>0.35799999999999998</v>
      </c>
      <c r="AB2402" s="1">
        <v>8.6999999999999994E-2</v>
      </c>
      <c r="AC2402" s="1">
        <v>0.27100000000000002</v>
      </c>
      <c r="AD2402" s="1">
        <v>6.0000000000000001E-3</v>
      </c>
      <c r="AE2402" s="1">
        <v>0</v>
      </c>
      <c r="AF2402" s="1">
        <v>6.0000000000000001E-3</v>
      </c>
      <c r="AG2402" s="1">
        <v>2.4026522799999998E-2</v>
      </c>
      <c r="AH2402" s="1">
        <v>9.4154088000000004E-3</v>
      </c>
      <c r="AI2402" s="1">
        <v>1.4611114E-2</v>
      </c>
      <c r="AJ2402" s="1">
        <v>2.4026522799999998E-2</v>
      </c>
      <c r="AK2402" s="1">
        <v>9.4154088000000004E-3</v>
      </c>
      <c r="AL2402" s="1">
        <v>1.4611114E-2</v>
      </c>
      <c r="AM2402" s="1">
        <v>2.2169058999999998E-3</v>
      </c>
      <c r="AN2402" s="1">
        <v>8.6875139999999999E-4</v>
      </c>
      <c r="AO2402" s="1">
        <v>1.3481545E-3</v>
      </c>
      <c r="AP2402" s="1">
        <v>0.1552436663</v>
      </c>
      <c r="AQ2402" s="1">
        <v>6.0836209799999999E-2</v>
      </c>
      <c r="AR2402" s="1">
        <v>9.44074565E-2</v>
      </c>
      <c r="AS2402" s="1">
        <v>1.47148780884E-2</v>
      </c>
      <c r="AT2402" s="1">
        <v>5.7664021464000001E-3</v>
      </c>
      <c r="AU2402" s="1">
        <v>8.9484759419999997E-3</v>
      </c>
      <c r="AV2402" s="1">
        <v>415.54</v>
      </c>
      <c r="AW2402" s="1">
        <v>162.84</v>
      </c>
      <c r="AX2402" s="1">
        <v>252.7</v>
      </c>
    </row>
    <row r="2403" spans="1:50" x14ac:dyDescent="0.35">
      <c r="A2403" s="2" t="s">
        <v>1680</v>
      </c>
      <c r="B2403" s="2" t="s">
        <v>1651</v>
      </c>
      <c r="C2403" s="3">
        <v>7277</v>
      </c>
      <c r="D2403" s="5" t="s">
        <v>274</v>
      </c>
      <c r="E2403" s="3">
        <v>3076</v>
      </c>
      <c r="F2403" s="18">
        <v>35125</v>
      </c>
      <c r="G2403" s="7">
        <v>35.431699999999999</v>
      </c>
      <c r="H2403" s="7">
        <v>-81.034700000000001</v>
      </c>
      <c r="I2403" s="1">
        <v>1.395</v>
      </c>
      <c r="J2403" s="1">
        <v>0.36299999999999999</v>
      </c>
      <c r="K2403" s="1">
        <v>1.032</v>
      </c>
      <c r="L2403" s="1">
        <v>8.9999999999999993E-3</v>
      </c>
      <c r="M2403" s="1">
        <v>3.0000000000000001E-3</v>
      </c>
      <c r="N2403" s="1">
        <v>6.0000000000000001E-3</v>
      </c>
      <c r="O2403" s="1">
        <v>2401.7600000000002</v>
      </c>
      <c r="P2403" s="1">
        <v>703.82</v>
      </c>
      <c r="Q2403" s="1">
        <v>1697.94</v>
      </c>
      <c r="R2403" s="1">
        <v>0.48099999999999998</v>
      </c>
      <c r="S2403" s="1">
        <v>7.8E-2</v>
      </c>
      <c r="T2403" s="1">
        <v>0.40300000000000002</v>
      </c>
      <c r="U2403" s="1">
        <v>7.0000000000000001E-3</v>
      </c>
      <c r="V2403" s="1">
        <v>0</v>
      </c>
      <c r="W2403" s="1">
        <v>7.0000000000000001E-3</v>
      </c>
      <c r="X2403" s="1">
        <v>694.99</v>
      </c>
      <c r="Y2403" s="1">
        <v>160</v>
      </c>
      <c r="Z2403" s="1">
        <v>534.99</v>
      </c>
      <c r="AA2403" s="1">
        <v>0.48099999999999998</v>
      </c>
      <c r="AB2403" s="1">
        <v>7.8E-2</v>
      </c>
      <c r="AC2403" s="1">
        <v>0.40300000000000002</v>
      </c>
      <c r="AD2403" s="1">
        <v>7.0000000000000001E-3</v>
      </c>
      <c r="AE2403" s="1">
        <v>0</v>
      </c>
      <c r="AF2403" s="1">
        <v>7.0000000000000001E-3</v>
      </c>
      <c r="AG2403" s="1">
        <v>4.0184321799999999E-2</v>
      </c>
      <c r="AH2403" s="1">
        <v>9.2511999999999994E-3</v>
      </c>
      <c r="AI2403" s="1">
        <v>3.0933121800000001E-2</v>
      </c>
      <c r="AJ2403" s="1">
        <v>4.0184321799999999E-2</v>
      </c>
      <c r="AK2403" s="1">
        <v>9.2511999999999994E-3</v>
      </c>
      <c r="AL2403" s="1">
        <v>3.0933121800000001E-2</v>
      </c>
      <c r="AM2403" s="1">
        <v>3.7077716499999999E-3</v>
      </c>
      <c r="AN2403" s="1">
        <v>8.5360000000000004E-4</v>
      </c>
      <c r="AO2403" s="1">
        <v>2.85417165E-3</v>
      </c>
      <c r="AP2403" s="1">
        <v>0.25964478904999999</v>
      </c>
      <c r="AQ2403" s="1">
        <v>5.9775200000000001E-2</v>
      </c>
      <c r="AR2403" s="1">
        <v>0.19986958904999999</v>
      </c>
      <c r="AS2403" s="1">
        <v>2.4610610585400001E-2</v>
      </c>
      <c r="AT2403" s="1">
        <v>5.6658335999999997E-3</v>
      </c>
      <c r="AU2403" s="1">
        <v>1.8944776985400001E-2</v>
      </c>
      <c r="AV2403" s="1">
        <v>694.99</v>
      </c>
      <c r="AW2403" s="1">
        <v>160</v>
      </c>
      <c r="AX2403" s="1">
        <v>534.99</v>
      </c>
    </row>
    <row r="2404" spans="1:50" x14ac:dyDescent="0.35">
      <c r="A2404" s="2" t="s">
        <v>1680</v>
      </c>
      <c r="B2404" s="2" t="s">
        <v>1651</v>
      </c>
      <c r="C2404" s="3">
        <v>7277</v>
      </c>
      <c r="D2404" s="5" t="s">
        <v>275</v>
      </c>
      <c r="E2404" s="3">
        <v>3077</v>
      </c>
      <c r="F2404" s="18">
        <v>35125</v>
      </c>
      <c r="G2404" s="7">
        <v>35.431699999999999</v>
      </c>
      <c r="H2404" s="7">
        <v>-81.034700000000001</v>
      </c>
      <c r="I2404" s="1">
        <v>1.5329999999999999</v>
      </c>
      <c r="J2404" s="1">
        <v>0.52800000000000002</v>
      </c>
      <c r="K2404" s="1">
        <v>1.0049999999999999</v>
      </c>
      <c r="L2404" s="1">
        <v>8.9999999999999993E-3</v>
      </c>
      <c r="M2404" s="1">
        <v>3.0000000000000001E-3</v>
      </c>
      <c r="N2404" s="1">
        <v>6.0000000000000001E-3</v>
      </c>
      <c r="O2404" s="1">
        <v>2630.52</v>
      </c>
      <c r="P2404" s="1">
        <v>998.78</v>
      </c>
      <c r="Q2404" s="1">
        <v>1631.74</v>
      </c>
      <c r="R2404" s="1">
        <v>0.42499999999999999</v>
      </c>
      <c r="S2404" s="1">
        <v>5.0000000000000001E-3</v>
      </c>
      <c r="T2404" s="1">
        <v>0.42</v>
      </c>
      <c r="U2404" s="1">
        <v>7.0000000000000001E-3</v>
      </c>
      <c r="V2404" s="1">
        <v>0</v>
      </c>
      <c r="W2404" s="1">
        <v>7.0000000000000001E-3</v>
      </c>
      <c r="X2404" s="1">
        <v>541.97</v>
      </c>
      <c r="Y2404" s="1">
        <v>12.6</v>
      </c>
      <c r="Z2404" s="1">
        <v>529.37</v>
      </c>
      <c r="AA2404" s="1">
        <v>0.42499999999999999</v>
      </c>
      <c r="AB2404" s="1">
        <v>5.0000000000000001E-3</v>
      </c>
      <c r="AC2404" s="1">
        <v>0.42</v>
      </c>
      <c r="AD2404" s="1">
        <v>7.0000000000000001E-3</v>
      </c>
      <c r="AE2404" s="1">
        <v>0</v>
      </c>
      <c r="AF2404" s="1">
        <v>7.0000000000000001E-3</v>
      </c>
      <c r="AG2404" s="1">
        <v>3.1336705399999998E-2</v>
      </c>
      <c r="AH2404" s="1">
        <v>7.2853200000000005E-4</v>
      </c>
      <c r="AI2404" s="1">
        <v>3.0608173400000001E-2</v>
      </c>
      <c r="AJ2404" s="1">
        <v>3.1336705399999998E-2</v>
      </c>
      <c r="AK2404" s="1">
        <v>7.2853200000000005E-4</v>
      </c>
      <c r="AL2404" s="1">
        <v>3.0608173400000001E-2</v>
      </c>
      <c r="AM2404" s="1">
        <v>2.8914099499999998E-3</v>
      </c>
      <c r="AN2404" s="1">
        <v>6.7220999999999999E-5</v>
      </c>
      <c r="AO2404" s="1">
        <v>2.8241889500000002E-3</v>
      </c>
      <c r="AP2404" s="1">
        <v>0.20247728214999999</v>
      </c>
      <c r="AQ2404" s="1">
        <v>4.707297E-3</v>
      </c>
      <c r="AR2404" s="1">
        <v>0.19776998514999999</v>
      </c>
      <c r="AS2404" s="1">
        <v>1.91919489762E-2</v>
      </c>
      <c r="AT2404" s="1">
        <v>4.4618439600000001E-4</v>
      </c>
      <c r="AU2404" s="1">
        <v>1.8745764580200001E-2</v>
      </c>
      <c r="AV2404" s="1">
        <v>541.97</v>
      </c>
      <c r="AW2404" s="1">
        <v>12.6</v>
      </c>
      <c r="AX2404" s="1">
        <v>529.37</v>
      </c>
    </row>
    <row r="2405" spans="1:50" x14ac:dyDescent="0.35">
      <c r="A2405" s="2" t="s">
        <v>1680</v>
      </c>
      <c r="B2405" s="2" t="s">
        <v>1651</v>
      </c>
      <c r="C2405" s="3">
        <v>7277</v>
      </c>
      <c r="D2405" s="5" t="s">
        <v>418</v>
      </c>
      <c r="E2405" s="3">
        <v>91324</v>
      </c>
      <c r="F2405" s="18">
        <v>43959</v>
      </c>
      <c r="G2405" s="7">
        <v>35.431699999999999</v>
      </c>
      <c r="H2405" s="7">
        <v>-81.034700000000001</v>
      </c>
      <c r="I2405" s="1">
        <v>34.345999999999997</v>
      </c>
      <c r="J2405" s="1">
        <v>9.8140000000000001</v>
      </c>
      <c r="K2405" s="1">
        <v>24.532</v>
      </c>
      <c r="L2405" s="1">
        <v>0.34599999999999997</v>
      </c>
      <c r="M2405" s="1">
        <v>0.16500000000000001</v>
      </c>
      <c r="N2405" s="1">
        <v>0.18099999999999999</v>
      </c>
      <c r="O2405" s="1">
        <v>143354.07999999999</v>
      </c>
      <c r="P2405" s="1">
        <v>78054.429999999993</v>
      </c>
      <c r="Q2405" s="1">
        <v>65299.65</v>
      </c>
      <c r="R2405" s="1">
        <v>8.4649999999999999</v>
      </c>
      <c r="S2405" s="1">
        <v>8.3699999999999992</v>
      </c>
      <c r="T2405" s="1">
        <v>9.5000000000000001E-2</v>
      </c>
      <c r="U2405" s="1">
        <v>3.5999999999999997E-2</v>
      </c>
      <c r="V2405" s="1">
        <v>3.5000000000000003E-2</v>
      </c>
      <c r="W2405" s="1">
        <v>1E-3</v>
      </c>
      <c r="X2405" s="1">
        <v>18902.37</v>
      </c>
      <c r="Y2405" s="1">
        <v>18902.37</v>
      </c>
      <c r="Z2405" s="1">
        <v>0</v>
      </c>
      <c r="AA2405" s="1">
        <v>8.4649999999999999</v>
      </c>
      <c r="AB2405" s="1">
        <v>8.3699999999999992</v>
      </c>
      <c r="AC2405" s="1">
        <v>9.5000000000000001E-2</v>
      </c>
      <c r="AD2405" s="1">
        <v>3.5999999999999997E-2</v>
      </c>
      <c r="AE2405" s="1">
        <v>3.5000000000000003E-2</v>
      </c>
      <c r="AF2405" s="1">
        <v>1E-3</v>
      </c>
      <c r="AG2405" s="1">
        <v>6.4062967285500001</v>
      </c>
      <c r="AH2405" s="1">
        <v>6.4062967285500001</v>
      </c>
      <c r="AI2405" s="1">
        <v>0</v>
      </c>
      <c r="AJ2405" s="1">
        <v>6.4062967285500001</v>
      </c>
      <c r="AK2405" s="1">
        <v>6.4062967285500001</v>
      </c>
      <c r="AL2405" s="1">
        <v>0</v>
      </c>
      <c r="AM2405" s="1">
        <v>1.6991340393000001</v>
      </c>
      <c r="AN2405" s="1">
        <v>1.6991340393000001</v>
      </c>
      <c r="AO2405" s="1">
        <v>0</v>
      </c>
      <c r="AP2405" s="1">
        <v>30.7853449005</v>
      </c>
      <c r="AQ2405" s="1">
        <v>30.7853449005</v>
      </c>
      <c r="AR2405" s="1">
        <v>0</v>
      </c>
      <c r="AS2405" s="1">
        <v>0.33347986457325002</v>
      </c>
      <c r="AT2405" s="1">
        <v>0.33347986457325002</v>
      </c>
      <c r="AU2405" s="1">
        <v>0</v>
      </c>
      <c r="AV2405" s="1">
        <v>18902.37</v>
      </c>
      <c r="AW2405" s="1">
        <v>18902.37</v>
      </c>
      <c r="AX2405" s="1">
        <v>0</v>
      </c>
    </row>
    <row r="2406" spans="1:50" x14ac:dyDescent="0.35">
      <c r="A2406" s="2" t="s">
        <v>1680</v>
      </c>
      <c r="B2406" s="2" t="s">
        <v>1651</v>
      </c>
      <c r="C2406" s="3">
        <v>7277</v>
      </c>
      <c r="D2406" s="5" t="s">
        <v>3</v>
      </c>
      <c r="E2406" s="3">
        <v>3078</v>
      </c>
      <c r="F2406" s="18">
        <v>34824</v>
      </c>
      <c r="G2406" s="7">
        <v>35.431699999999999</v>
      </c>
      <c r="H2406" s="7">
        <v>-81.034700000000001</v>
      </c>
      <c r="I2406" s="1">
        <v>6.6280000000000001</v>
      </c>
      <c r="J2406" s="1">
        <v>0.19800000000000001</v>
      </c>
      <c r="K2406" s="1">
        <v>6.43</v>
      </c>
      <c r="L2406" s="1">
        <v>0.24299999999999999</v>
      </c>
      <c r="M2406" s="1">
        <v>2E-3</v>
      </c>
      <c r="N2406" s="1">
        <v>0.24099999999999999</v>
      </c>
      <c r="O2406" s="1">
        <v>5292.82</v>
      </c>
      <c r="P2406" s="1">
        <v>353.71</v>
      </c>
      <c r="Q2406" s="1">
        <v>4939.1099999999997</v>
      </c>
      <c r="R2406" s="1">
        <v>0.63300000000000001</v>
      </c>
      <c r="S2406" s="1">
        <v>0.127</v>
      </c>
      <c r="T2406" s="1">
        <v>0.50600000000000001</v>
      </c>
      <c r="U2406" s="1">
        <v>7.0000000000000001E-3</v>
      </c>
      <c r="V2406" s="1">
        <v>1E-3</v>
      </c>
      <c r="W2406" s="1">
        <v>6.0000000000000001E-3</v>
      </c>
      <c r="X2406" s="1">
        <v>828.85</v>
      </c>
      <c r="Y2406" s="1">
        <v>235.13</v>
      </c>
      <c r="Z2406" s="1">
        <v>593.72</v>
      </c>
      <c r="AA2406" s="1">
        <v>0.63300000000000001</v>
      </c>
      <c r="AB2406" s="1">
        <v>0.127</v>
      </c>
      <c r="AC2406" s="1">
        <v>0.50600000000000001</v>
      </c>
      <c r="AD2406" s="1">
        <v>7.0000000000000001E-3</v>
      </c>
      <c r="AE2406" s="1">
        <v>1E-3</v>
      </c>
      <c r="AF2406" s="1">
        <v>6.0000000000000001E-3</v>
      </c>
      <c r="AG2406" s="1">
        <v>4.7924107000000001E-2</v>
      </c>
      <c r="AH2406" s="1">
        <v>1.35952166E-2</v>
      </c>
      <c r="AI2406" s="1">
        <v>3.4328890399999999E-2</v>
      </c>
      <c r="AJ2406" s="1">
        <v>4.7924107000000001E-2</v>
      </c>
      <c r="AK2406" s="1">
        <v>1.35952166E-2</v>
      </c>
      <c r="AL2406" s="1">
        <v>3.4328890399999999E-2</v>
      </c>
      <c r="AM2406" s="1">
        <v>4.4219147500000004E-3</v>
      </c>
      <c r="AN2406" s="1">
        <v>1.25441855E-3</v>
      </c>
      <c r="AO2406" s="1">
        <v>3.1674962000000002E-3</v>
      </c>
      <c r="AP2406" s="1">
        <v>0.30965421575000002</v>
      </c>
      <c r="AQ2406" s="1">
        <v>8.7843392349999994E-2</v>
      </c>
      <c r="AR2406" s="1">
        <v>0.2218108234</v>
      </c>
      <c r="AS2406" s="1">
        <v>2.9350788621000001E-2</v>
      </c>
      <c r="AT2406" s="1">
        <v>8.3262965897999992E-3</v>
      </c>
      <c r="AU2406" s="1">
        <v>2.10244920312E-2</v>
      </c>
      <c r="AV2406" s="1">
        <v>828.85</v>
      </c>
      <c r="AW2406" s="1">
        <v>235.13</v>
      </c>
      <c r="AX2406" s="1">
        <v>593.72</v>
      </c>
    </row>
    <row r="2407" spans="1:50" x14ac:dyDescent="0.35">
      <c r="A2407" s="2" t="s">
        <v>1680</v>
      </c>
      <c r="B2407" s="2" t="s">
        <v>1651</v>
      </c>
      <c r="C2407" s="3">
        <v>7277</v>
      </c>
      <c r="D2407" s="5" t="s">
        <v>45</v>
      </c>
      <c r="E2407" s="3">
        <v>3079</v>
      </c>
      <c r="F2407" s="18">
        <v>34851</v>
      </c>
      <c r="G2407" s="7">
        <v>35.431699999999999</v>
      </c>
      <c r="H2407" s="7">
        <v>-81.034700000000001</v>
      </c>
      <c r="I2407" s="1">
        <v>5.4619999999999997</v>
      </c>
      <c r="J2407" s="1">
        <v>0.108</v>
      </c>
      <c r="K2407" s="1">
        <v>5.3540000000000001</v>
      </c>
      <c r="L2407" s="1">
        <v>0.22600000000000001</v>
      </c>
      <c r="M2407" s="1">
        <v>1E-3</v>
      </c>
      <c r="N2407" s="1">
        <v>0.22500000000000001</v>
      </c>
      <c r="O2407" s="1">
        <v>4267.03</v>
      </c>
      <c r="P2407" s="1">
        <v>187.36</v>
      </c>
      <c r="Q2407" s="1">
        <v>4079.67</v>
      </c>
      <c r="R2407" s="1">
        <v>0.52400000000000002</v>
      </c>
      <c r="S2407" s="1">
        <v>7.0999999999999994E-2</v>
      </c>
      <c r="T2407" s="1">
        <v>0.45300000000000001</v>
      </c>
      <c r="U2407" s="1">
        <v>7.0000000000000001E-3</v>
      </c>
      <c r="V2407" s="1">
        <v>0</v>
      </c>
      <c r="W2407" s="1">
        <v>7.0000000000000001E-3</v>
      </c>
      <c r="X2407" s="1">
        <v>687.82</v>
      </c>
      <c r="Y2407" s="1">
        <v>142.13</v>
      </c>
      <c r="Z2407" s="1">
        <v>545.69000000000005</v>
      </c>
      <c r="AA2407" s="1">
        <v>0.52400000000000002</v>
      </c>
      <c r="AB2407" s="1">
        <v>7.0999999999999994E-2</v>
      </c>
      <c r="AC2407" s="1">
        <v>0.45300000000000001</v>
      </c>
      <c r="AD2407" s="1">
        <v>7.0000000000000001E-3</v>
      </c>
      <c r="AE2407" s="1">
        <v>0</v>
      </c>
      <c r="AF2407" s="1">
        <v>7.0000000000000001E-3</v>
      </c>
      <c r="AG2407" s="1">
        <v>3.9769752399999997E-2</v>
      </c>
      <c r="AH2407" s="1">
        <v>8.2179565999999996E-3</v>
      </c>
      <c r="AI2407" s="1">
        <v>3.1551795799999997E-2</v>
      </c>
      <c r="AJ2407" s="1">
        <v>3.9769752399999997E-2</v>
      </c>
      <c r="AK2407" s="1">
        <v>8.2179565999999996E-3</v>
      </c>
      <c r="AL2407" s="1">
        <v>3.1551795799999997E-2</v>
      </c>
      <c r="AM2407" s="1">
        <v>3.6695196999999998E-3</v>
      </c>
      <c r="AN2407" s="1">
        <v>7.5826354999999998E-4</v>
      </c>
      <c r="AO2407" s="1">
        <v>2.9112561499999999E-3</v>
      </c>
      <c r="AP2407" s="1">
        <v>0.25696611289999999</v>
      </c>
      <c r="AQ2407" s="1">
        <v>5.3099057349999999E-2</v>
      </c>
      <c r="AR2407" s="1">
        <v>0.20386705555000001</v>
      </c>
      <c r="AS2407" s="1">
        <v>2.43567104172E-2</v>
      </c>
      <c r="AT2407" s="1">
        <v>5.0330308097999996E-3</v>
      </c>
      <c r="AU2407" s="1">
        <v>1.9323679607400002E-2</v>
      </c>
      <c r="AV2407" s="1">
        <v>687.82</v>
      </c>
      <c r="AW2407" s="1">
        <v>142.13</v>
      </c>
      <c r="AX2407" s="1">
        <v>545.69000000000005</v>
      </c>
    </row>
    <row r="2408" spans="1:50" x14ac:dyDescent="0.35">
      <c r="A2408" s="2" t="s">
        <v>1680</v>
      </c>
      <c r="B2408" s="2" t="s">
        <v>1651</v>
      </c>
      <c r="C2408" s="3">
        <v>7277</v>
      </c>
      <c r="D2408" s="5" t="s">
        <v>5</v>
      </c>
      <c r="E2408" s="3">
        <v>3080</v>
      </c>
      <c r="F2408" s="18">
        <v>34851</v>
      </c>
      <c r="G2408" s="7">
        <v>35.431699999999999</v>
      </c>
      <c r="H2408" s="7">
        <v>-81.034700000000001</v>
      </c>
      <c r="I2408" s="1">
        <v>5.2889999999999997</v>
      </c>
      <c r="J2408" s="1">
        <v>0.2</v>
      </c>
      <c r="K2408" s="1">
        <v>5.0890000000000004</v>
      </c>
      <c r="L2408" s="1">
        <v>0.224</v>
      </c>
      <c r="M2408" s="1">
        <v>2E-3</v>
      </c>
      <c r="N2408" s="1">
        <v>0.222</v>
      </c>
      <c r="O2408" s="1">
        <v>4500.78</v>
      </c>
      <c r="P2408" s="1">
        <v>382.9</v>
      </c>
      <c r="Q2408" s="1">
        <v>4117.88</v>
      </c>
      <c r="R2408" s="1">
        <v>0.67700000000000005</v>
      </c>
      <c r="S2408" s="1">
        <v>7.0000000000000007E-2</v>
      </c>
      <c r="T2408" s="1">
        <v>0.60699999999999998</v>
      </c>
      <c r="U2408" s="1">
        <v>8.0000000000000002E-3</v>
      </c>
      <c r="V2408" s="1">
        <v>0</v>
      </c>
      <c r="W2408" s="1">
        <v>8.0000000000000002E-3</v>
      </c>
      <c r="X2408" s="1">
        <v>1047.82</v>
      </c>
      <c r="Y2408" s="1">
        <v>135.15</v>
      </c>
      <c r="Z2408" s="1">
        <v>912.67</v>
      </c>
      <c r="AA2408" s="1">
        <v>0.67700000000000005</v>
      </c>
      <c r="AB2408" s="1">
        <v>7.0000000000000007E-2</v>
      </c>
      <c r="AC2408" s="1">
        <v>0.60699999999999998</v>
      </c>
      <c r="AD2408" s="1">
        <v>8.0000000000000002E-3</v>
      </c>
      <c r="AE2408" s="1">
        <v>0</v>
      </c>
      <c r="AF2408" s="1">
        <v>8.0000000000000002E-3</v>
      </c>
      <c r="AG2408" s="1">
        <v>6.0584952400000003E-2</v>
      </c>
      <c r="AH2408" s="1">
        <v>7.8143729999999995E-3</v>
      </c>
      <c r="AI2408" s="1">
        <v>5.2770579400000003E-2</v>
      </c>
      <c r="AJ2408" s="1">
        <v>6.0584952400000003E-2</v>
      </c>
      <c r="AK2408" s="1">
        <v>7.8143729999999995E-3</v>
      </c>
      <c r="AL2408" s="1">
        <v>5.2770579400000003E-2</v>
      </c>
      <c r="AM2408" s="1">
        <v>5.5901197E-3</v>
      </c>
      <c r="AN2408" s="1">
        <v>7.2102525000000001E-4</v>
      </c>
      <c r="AO2408" s="1">
        <v>4.86909445E-3</v>
      </c>
      <c r="AP2408" s="1">
        <v>0.3914603129</v>
      </c>
      <c r="AQ2408" s="1">
        <v>5.0491364249999997E-2</v>
      </c>
      <c r="AR2408" s="1">
        <v>0.34096894864999999</v>
      </c>
      <c r="AS2408" s="1">
        <v>3.7104836017200001E-2</v>
      </c>
      <c r="AT2408" s="1">
        <v>4.7858588190000002E-3</v>
      </c>
      <c r="AU2408" s="1">
        <v>3.2318977198199997E-2</v>
      </c>
      <c r="AV2408" s="1">
        <v>1047.82</v>
      </c>
      <c r="AW2408" s="1">
        <v>135.15</v>
      </c>
      <c r="AX2408" s="1">
        <v>912.67</v>
      </c>
    </row>
    <row r="2409" spans="1:50" x14ac:dyDescent="0.35">
      <c r="A2409" s="2" t="s">
        <v>1680</v>
      </c>
      <c r="B2409" s="2" t="s">
        <v>1651</v>
      </c>
      <c r="C2409" s="3">
        <v>7277</v>
      </c>
      <c r="D2409" s="5" t="s">
        <v>6</v>
      </c>
      <c r="E2409" s="3">
        <v>3081</v>
      </c>
      <c r="F2409" s="18">
        <v>34898</v>
      </c>
      <c r="G2409" s="7">
        <v>35.431699999999999</v>
      </c>
      <c r="H2409" s="7">
        <v>-81.034700000000001</v>
      </c>
      <c r="I2409" s="1">
        <v>3.6230000000000002</v>
      </c>
      <c r="J2409" s="1">
        <v>0.19900000000000001</v>
      </c>
      <c r="K2409" s="1">
        <v>3.4239999999999999</v>
      </c>
      <c r="L2409" s="1">
        <v>0.14199999999999999</v>
      </c>
      <c r="M2409" s="1">
        <v>2E-3</v>
      </c>
      <c r="N2409" s="1">
        <v>0.14000000000000001</v>
      </c>
      <c r="O2409" s="1">
        <v>3173.98</v>
      </c>
      <c r="P2409" s="1">
        <v>354.52</v>
      </c>
      <c r="Q2409" s="1">
        <v>2819.46</v>
      </c>
      <c r="R2409" s="1">
        <v>0.52800000000000002</v>
      </c>
      <c r="S2409" s="1">
        <v>0.16300000000000001</v>
      </c>
      <c r="T2409" s="1">
        <v>0.36499999999999999</v>
      </c>
      <c r="U2409" s="1">
        <v>8.0000000000000002E-3</v>
      </c>
      <c r="V2409" s="1">
        <v>1E-3</v>
      </c>
      <c r="W2409" s="1">
        <v>7.0000000000000001E-3</v>
      </c>
      <c r="X2409" s="1">
        <v>603.1</v>
      </c>
      <c r="Y2409" s="1">
        <v>283.7</v>
      </c>
      <c r="Z2409" s="1">
        <v>319.39999999999998</v>
      </c>
      <c r="AA2409" s="1">
        <v>0.52800000000000002</v>
      </c>
      <c r="AB2409" s="1">
        <v>0.16300000000000001</v>
      </c>
      <c r="AC2409" s="1">
        <v>0.36499999999999999</v>
      </c>
      <c r="AD2409" s="1">
        <v>8.0000000000000002E-3</v>
      </c>
      <c r="AE2409" s="1">
        <v>1E-3</v>
      </c>
      <c r="AF2409" s="1">
        <v>7.0000000000000001E-3</v>
      </c>
      <c r="AG2409" s="1">
        <v>3.4871241999999997E-2</v>
      </c>
      <c r="AH2409" s="1">
        <v>1.6403534000000001E-2</v>
      </c>
      <c r="AI2409" s="1">
        <v>1.8467707999999999E-2</v>
      </c>
      <c r="AJ2409" s="1">
        <v>3.4871241999999997E-2</v>
      </c>
      <c r="AK2409" s="1">
        <v>1.6403534000000001E-2</v>
      </c>
      <c r="AL2409" s="1">
        <v>1.8467707999999999E-2</v>
      </c>
      <c r="AM2409" s="1">
        <v>3.2175385E-3</v>
      </c>
      <c r="AN2409" s="1">
        <v>1.5135394999999999E-3</v>
      </c>
      <c r="AO2409" s="1">
        <v>1.7039990000000001E-3</v>
      </c>
      <c r="AP2409" s="1">
        <v>0.22531514450000001</v>
      </c>
      <c r="AQ2409" s="1">
        <v>0.1059889015</v>
      </c>
      <c r="AR2409" s="1">
        <v>0.119326243</v>
      </c>
      <c r="AS2409" s="1">
        <v>2.1356651526000001E-2</v>
      </c>
      <c r="AT2409" s="1">
        <v>1.0046231201999999E-2</v>
      </c>
      <c r="AU2409" s="1">
        <v>1.1310420324E-2</v>
      </c>
      <c r="AV2409" s="1">
        <v>603.1</v>
      </c>
      <c r="AW2409" s="1">
        <v>283.7</v>
      </c>
      <c r="AX2409" s="1">
        <v>319.39999999999998</v>
      </c>
    </row>
    <row r="2410" spans="1:50" x14ac:dyDescent="0.35">
      <c r="A2410" s="2" t="s">
        <v>1680</v>
      </c>
      <c r="B2410" s="2" t="s">
        <v>1651</v>
      </c>
      <c r="C2410" s="3">
        <v>7277</v>
      </c>
      <c r="D2410" s="5" t="s">
        <v>130</v>
      </c>
      <c r="E2410" s="3">
        <v>3082</v>
      </c>
      <c r="F2410" s="18">
        <v>34898</v>
      </c>
      <c r="G2410" s="7">
        <v>35.431699999999999</v>
      </c>
      <c r="H2410" s="7">
        <v>-81.034700000000001</v>
      </c>
      <c r="I2410" s="1">
        <v>3.2519999999999998</v>
      </c>
      <c r="J2410" s="1">
        <v>0.21299999999999999</v>
      </c>
      <c r="K2410" s="1">
        <v>3.0390000000000001</v>
      </c>
      <c r="L2410" s="1">
        <v>0.126</v>
      </c>
      <c r="M2410" s="1">
        <v>2E-3</v>
      </c>
      <c r="N2410" s="1">
        <v>0.124</v>
      </c>
      <c r="O2410" s="1">
        <v>2886.46</v>
      </c>
      <c r="P2410" s="1">
        <v>357.64</v>
      </c>
      <c r="Q2410" s="1">
        <v>2528.8200000000002</v>
      </c>
      <c r="R2410" s="1">
        <v>0.47799999999999998</v>
      </c>
      <c r="S2410" s="1">
        <v>6.9000000000000006E-2</v>
      </c>
      <c r="T2410" s="1">
        <v>0.40899999999999997</v>
      </c>
      <c r="U2410" s="1">
        <v>7.0000000000000001E-3</v>
      </c>
      <c r="V2410" s="1">
        <v>0</v>
      </c>
      <c r="W2410" s="1">
        <v>7.0000000000000001E-3</v>
      </c>
      <c r="X2410" s="1">
        <v>527.69000000000005</v>
      </c>
      <c r="Y2410" s="1">
        <v>105.46</v>
      </c>
      <c r="Z2410" s="1">
        <v>422.23</v>
      </c>
      <c r="AA2410" s="1">
        <v>0.47799999999999998</v>
      </c>
      <c r="AB2410" s="1">
        <v>6.9000000000000006E-2</v>
      </c>
      <c r="AC2410" s="1">
        <v>0.40899999999999997</v>
      </c>
      <c r="AD2410" s="1">
        <v>7.0000000000000001E-3</v>
      </c>
      <c r="AE2410" s="1">
        <v>0</v>
      </c>
      <c r="AF2410" s="1">
        <v>7.0000000000000001E-3</v>
      </c>
      <c r="AG2410" s="1">
        <v>3.0511035799999999E-2</v>
      </c>
      <c r="AH2410" s="1">
        <v>6.0976972000000001E-3</v>
      </c>
      <c r="AI2410" s="1">
        <v>2.4413338600000001E-2</v>
      </c>
      <c r="AJ2410" s="1">
        <v>3.0511035799999999E-2</v>
      </c>
      <c r="AK2410" s="1">
        <v>6.0976972000000001E-3</v>
      </c>
      <c r="AL2410" s="1">
        <v>2.4413338600000001E-2</v>
      </c>
      <c r="AM2410" s="1">
        <v>2.8152261499999999E-3</v>
      </c>
      <c r="AN2410" s="1">
        <v>5.6262909999999996E-4</v>
      </c>
      <c r="AO2410" s="1">
        <v>2.2525970500000001E-3</v>
      </c>
      <c r="AP2410" s="1">
        <v>0.19714234554999999</v>
      </c>
      <c r="AQ2410" s="1">
        <v>3.93993287E-2</v>
      </c>
      <c r="AR2410" s="1">
        <v>0.15774301685</v>
      </c>
      <c r="AS2410" s="1">
        <v>1.8686273327399999E-2</v>
      </c>
      <c r="AT2410" s="1">
        <v>3.7344925715999998E-3</v>
      </c>
      <c r="AU2410" s="1">
        <v>1.49517807558E-2</v>
      </c>
      <c r="AV2410" s="1">
        <v>527.69000000000005</v>
      </c>
      <c r="AW2410" s="1">
        <v>105.46</v>
      </c>
      <c r="AX2410" s="1">
        <v>422.23</v>
      </c>
    </row>
    <row r="2411" spans="1:50" x14ac:dyDescent="0.35">
      <c r="A2411" s="2" t="s">
        <v>1680</v>
      </c>
      <c r="B2411" s="2" t="s">
        <v>1651</v>
      </c>
      <c r="C2411" s="3">
        <v>7277</v>
      </c>
      <c r="D2411" s="5" t="s">
        <v>85</v>
      </c>
      <c r="E2411" s="3">
        <v>3083</v>
      </c>
      <c r="F2411" s="18">
        <v>34943</v>
      </c>
      <c r="G2411" s="7">
        <v>35.431699999999999</v>
      </c>
      <c r="H2411" s="7">
        <v>-81.034700000000001</v>
      </c>
      <c r="I2411" s="1">
        <v>3.7639999999999998</v>
      </c>
      <c r="J2411" s="1">
        <v>0.11</v>
      </c>
      <c r="K2411" s="1">
        <v>3.6539999999999999</v>
      </c>
      <c r="L2411" s="1">
        <v>0.121</v>
      </c>
      <c r="M2411" s="1">
        <v>1E-3</v>
      </c>
      <c r="N2411" s="1">
        <v>0.12</v>
      </c>
      <c r="O2411" s="1">
        <v>3556.18</v>
      </c>
      <c r="P2411" s="1">
        <v>181.46</v>
      </c>
      <c r="Q2411" s="1">
        <v>3374.72</v>
      </c>
      <c r="R2411" s="1">
        <v>0.92100000000000004</v>
      </c>
      <c r="S2411" s="1">
        <v>0.16300000000000001</v>
      </c>
      <c r="T2411" s="1">
        <v>0.75800000000000001</v>
      </c>
      <c r="U2411" s="1">
        <v>0.01</v>
      </c>
      <c r="V2411" s="1">
        <v>1E-3</v>
      </c>
      <c r="W2411" s="1">
        <v>8.9999999999999993E-3</v>
      </c>
      <c r="X2411" s="1">
        <v>1298.7</v>
      </c>
      <c r="Y2411" s="1">
        <v>269.64</v>
      </c>
      <c r="Z2411" s="1">
        <v>1029.06</v>
      </c>
      <c r="AA2411" s="1">
        <v>0.92100000000000004</v>
      </c>
      <c r="AB2411" s="1">
        <v>0.16300000000000001</v>
      </c>
      <c r="AC2411" s="1">
        <v>0.75800000000000001</v>
      </c>
      <c r="AD2411" s="1">
        <v>0.01</v>
      </c>
      <c r="AE2411" s="1">
        <v>1E-3</v>
      </c>
      <c r="AF2411" s="1">
        <v>8.9999999999999993E-3</v>
      </c>
      <c r="AG2411" s="1">
        <v>7.5090833999999995E-2</v>
      </c>
      <c r="AH2411" s="1">
        <v>1.55905848E-2</v>
      </c>
      <c r="AI2411" s="1">
        <v>5.9500249200000001E-2</v>
      </c>
      <c r="AJ2411" s="1">
        <v>7.5090833999999995E-2</v>
      </c>
      <c r="AK2411" s="1">
        <v>1.55905848E-2</v>
      </c>
      <c r="AL2411" s="1">
        <v>5.9500249200000001E-2</v>
      </c>
      <c r="AM2411" s="1">
        <v>6.9285644999999996E-3</v>
      </c>
      <c r="AN2411" s="1">
        <v>1.4385293999999999E-3</v>
      </c>
      <c r="AO2411" s="1">
        <v>5.4900351000000003E-3</v>
      </c>
      <c r="AP2411" s="1">
        <v>0.48518782649999997</v>
      </c>
      <c r="AQ2411" s="1">
        <v>0.1007361558</v>
      </c>
      <c r="AR2411" s="1">
        <v>0.38445167070000003</v>
      </c>
      <c r="AS2411" s="1">
        <v>4.5988863101999997E-2</v>
      </c>
      <c r="AT2411" s="1">
        <v>9.5483460743999993E-3</v>
      </c>
      <c r="AU2411" s="1">
        <v>3.6440517027599997E-2</v>
      </c>
      <c r="AV2411" s="1">
        <v>1298.7</v>
      </c>
      <c r="AW2411" s="1">
        <v>269.64</v>
      </c>
      <c r="AX2411" s="1">
        <v>1029.06</v>
      </c>
    </row>
    <row r="2412" spans="1:50" x14ac:dyDescent="0.35">
      <c r="A2412" s="2" t="s">
        <v>1680</v>
      </c>
      <c r="B2412" s="2" t="s">
        <v>1651</v>
      </c>
      <c r="C2412" s="3">
        <v>7277</v>
      </c>
      <c r="D2412" s="5" t="s">
        <v>11</v>
      </c>
      <c r="E2412" s="3">
        <v>3084</v>
      </c>
      <c r="F2412" s="18">
        <v>34943</v>
      </c>
      <c r="G2412" s="7">
        <v>35.431699999999999</v>
      </c>
      <c r="H2412" s="7">
        <v>-81.034700000000001</v>
      </c>
      <c r="I2412" s="1">
        <v>3.81</v>
      </c>
      <c r="J2412" s="1">
        <v>0.17599999999999999</v>
      </c>
      <c r="K2412" s="1">
        <v>3.6339999999999999</v>
      </c>
      <c r="L2412" s="1">
        <v>0.125</v>
      </c>
      <c r="M2412" s="1">
        <v>1E-3</v>
      </c>
      <c r="N2412" s="1">
        <v>0.124</v>
      </c>
      <c r="O2412" s="1">
        <v>3823.32</v>
      </c>
      <c r="P2412" s="1">
        <v>317.22000000000003</v>
      </c>
      <c r="Q2412" s="1">
        <v>3506.1</v>
      </c>
      <c r="R2412" s="1">
        <v>0.67200000000000004</v>
      </c>
      <c r="S2412" s="1">
        <v>0.159</v>
      </c>
      <c r="T2412" s="1">
        <v>0.51300000000000001</v>
      </c>
      <c r="U2412" s="1">
        <v>8.0000000000000002E-3</v>
      </c>
      <c r="V2412" s="1">
        <v>1E-3</v>
      </c>
      <c r="W2412" s="1">
        <v>7.0000000000000001E-3</v>
      </c>
      <c r="X2412" s="1">
        <v>906.76</v>
      </c>
      <c r="Y2412" s="1">
        <v>268.16000000000003</v>
      </c>
      <c r="Z2412" s="1">
        <v>638.6</v>
      </c>
      <c r="AA2412" s="1">
        <v>0.67200000000000004</v>
      </c>
      <c r="AB2412" s="1">
        <v>0.159</v>
      </c>
      <c r="AC2412" s="1">
        <v>0.51300000000000001</v>
      </c>
      <c r="AD2412" s="1">
        <v>8.0000000000000002E-3</v>
      </c>
      <c r="AE2412" s="1">
        <v>1E-3</v>
      </c>
      <c r="AF2412" s="1">
        <v>7.0000000000000001E-3</v>
      </c>
      <c r="AG2412" s="1">
        <v>5.2428863200000002E-2</v>
      </c>
      <c r="AH2412" s="1">
        <v>1.55050112E-2</v>
      </c>
      <c r="AI2412" s="1">
        <v>3.6923852E-2</v>
      </c>
      <c r="AJ2412" s="1">
        <v>5.2428863200000002E-2</v>
      </c>
      <c r="AK2412" s="1">
        <v>1.55050112E-2</v>
      </c>
      <c r="AL2412" s="1">
        <v>3.6923852E-2</v>
      </c>
      <c r="AM2412" s="1">
        <v>4.8375646000000001E-3</v>
      </c>
      <c r="AN2412" s="1">
        <v>1.4306335999999999E-3</v>
      </c>
      <c r="AO2412" s="1">
        <v>3.4069310000000002E-3</v>
      </c>
      <c r="AP2412" s="1">
        <v>0.33876100219999999</v>
      </c>
      <c r="AQ2412" s="1">
        <v>0.1001832352</v>
      </c>
      <c r="AR2412" s="1">
        <v>0.238577767</v>
      </c>
      <c r="AS2412" s="1">
        <v>3.2109695469599998E-2</v>
      </c>
      <c r="AT2412" s="1">
        <v>9.4959371136000004E-3</v>
      </c>
      <c r="AU2412" s="1">
        <v>2.2613758356000001E-2</v>
      </c>
      <c r="AV2412" s="1">
        <v>906.76</v>
      </c>
      <c r="AW2412" s="1">
        <v>268.16000000000003</v>
      </c>
      <c r="AX2412" s="1">
        <v>638.6</v>
      </c>
    </row>
    <row r="2413" spans="1:50" x14ac:dyDescent="0.35">
      <c r="A2413" s="2" t="s">
        <v>1680</v>
      </c>
      <c r="B2413" s="2" t="s">
        <v>1651</v>
      </c>
      <c r="C2413" s="3">
        <v>7277</v>
      </c>
      <c r="D2413" s="5" t="s">
        <v>207</v>
      </c>
      <c r="E2413" s="3">
        <v>3085</v>
      </c>
      <c r="F2413" s="18">
        <v>35004</v>
      </c>
      <c r="G2413" s="7">
        <v>35.431699999999999</v>
      </c>
      <c r="H2413" s="7">
        <v>-81.034700000000001</v>
      </c>
      <c r="I2413" s="1">
        <v>2.2480000000000002</v>
      </c>
      <c r="J2413" s="1">
        <v>0.46400000000000002</v>
      </c>
      <c r="K2413" s="1">
        <v>1.784</v>
      </c>
      <c r="L2413" s="1">
        <v>0.05</v>
      </c>
      <c r="M2413" s="1">
        <v>3.0000000000000001E-3</v>
      </c>
      <c r="N2413" s="1">
        <v>4.7E-2</v>
      </c>
      <c r="O2413" s="1">
        <v>2918.01</v>
      </c>
      <c r="P2413" s="1">
        <v>867.92</v>
      </c>
      <c r="Q2413" s="1">
        <v>2050.09</v>
      </c>
      <c r="R2413" s="1">
        <v>0.747</v>
      </c>
      <c r="S2413" s="1">
        <v>0.184</v>
      </c>
      <c r="T2413" s="1">
        <v>0.56299999999999994</v>
      </c>
      <c r="U2413" s="1">
        <v>8.9999999999999993E-3</v>
      </c>
      <c r="V2413" s="1">
        <v>1E-3</v>
      </c>
      <c r="W2413" s="1">
        <v>8.0000000000000002E-3</v>
      </c>
      <c r="X2413" s="1">
        <v>964.86</v>
      </c>
      <c r="Y2413" s="1">
        <v>326.38</v>
      </c>
      <c r="Z2413" s="1">
        <v>638.48</v>
      </c>
      <c r="AA2413" s="1">
        <v>0.747</v>
      </c>
      <c r="AB2413" s="1">
        <v>0.184</v>
      </c>
      <c r="AC2413" s="1">
        <v>0.56299999999999994</v>
      </c>
      <c r="AD2413" s="1">
        <v>8.9999999999999993E-3</v>
      </c>
      <c r="AE2413" s="1">
        <v>1E-3</v>
      </c>
      <c r="AF2413" s="1">
        <v>8.0000000000000002E-3</v>
      </c>
      <c r="AG2413" s="1">
        <v>5.5788205200000003E-2</v>
      </c>
      <c r="AH2413" s="1">
        <v>1.8871291599999999E-2</v>
      </c>
      <c r="AI2413" s="1">
        <v>3.6916913599999997E-2</v>
      </c>
      <c r="AJ2413" s="1">
        <v>5.5788205200000003E-2</v>
      </c>
      <c r="AK2413" s="1">
        <v>1.8871291599999999E-2</v>
      </c>
      <c r="AL2413" s="1">
        <v>3.6916913599999997E-2</v>
      </c>
      <c r="AM2413" s="1">
        <v>5.1475280999999998E-3</v>
      </c>
      <c r="AN2413" s="1">
        <v>1.7412373E-3</v>
      </c>
      <c r="AO2413" s="1">
        <v>3.4062908E-3</v>
      </c>
      <c r="AP2413" s="1">
        <v>0.36046687170000002</v>
      </c>
      <c r="AQ2413" s="1">
        <v>0.1219339361</v>
      </c>
      <c r="AR2413" s="1">
        <v>0.2385329356</v>
      </c>
      <c r="AS2413" s="1">
        <v>3.4167101295600001E-2</v>
      </c>
      <c r="AT2413" s="1">
        <v>1.1557592314800001E-2</v>
      </c>
      <c r="AU2413" s="1">
        <v>2.2609508980800001E-2</v>
      </c>
      <c r="AV2413" s="1">
        <v>964.86</v>
      </c>
      <c r="AW2413" s="1">
        <v>326.38</v>
      </c>
      <c r="AX2413" s="1">
        <v>638.48</v>
      </c>
    </row>
    <row r="2414" spans="1:50" x14ac:dyDescent="0.35">
      <c r="A2414" s="2" t="s">
        <v>1681</v>
      </c>
      <c r="B2414" s="2" t="s">
        <v>1651</v>
      </c>
      <c r="C2414" s="3">
        <v>2727</v>
      </c>
      <c r="D2414" s="5" t="s">
        <v>2</v>
      </c>
      <c r="E2414" s="3">
        <v>1861</v>
      </c>
      <c r="F2414" s="18">
        <v>23822</v>
      </c>
      <c r="G2414" s="7">
        <v>35.597499999999997</v>
      </c>
      <c r="H2414" s="7">
        <v>-80.965800000000002</v>
      </c>
      <c r="I2414" s="1">
        <v>822.73500000000001</v>
      </c>
      <c r="J2414" s="1">
        <v>543.46699999999998</v>
      </c>
      <c r="K2414" s="1">
        <v>279.26799999999997</v>
      </c>
      <c r="L2414" s="1">
        <v>321.84199999999998</v>
      </c>
      <c r="M2414" s="1">
        <v>166.05199999999999</v>
      </c>
      <c r="N2414" s="1">
        <v>155.79</v>
      </c>
      <c r="O2414" s="1">
        <v>924562.44</v>
      </c>
      <c r="P2414" s="1">
        <v>651083.85</v>
      </c>
      <c r="Q2414" s="1">
        <v>273478.59000000003</v>
      </c>
      <c r="R2414" s="1">
        <v>761.50400000000002</v>
      </c>
      <c r="S2414" s="1">
        <v>518.45399999999995</v>
      </c>
      <c r="T2414" s="1">
        <v>243.05</v>
      </c>
      <c r="U2414" s="1">
        <v>321.28199999999998</v>
      </c>
      <c r="V2414" s="1">
        <v>230.73699999999999</v>
      </c>
      <c r="W2414" s="1">
        <v>90.545000000000002</v>
      </c>
      <c r="X2414" s="1">
        <v>858678.48</v>
      </c>
      <c r="Y2414" s="1">
        <v>588562.79</v>
      </c>
      <c r="Z2414" s="1">
        <v>270115.69</v>
      </c>
      <c r="AA2414" s="1">
        <v>761.50400000000002</v>
      </c>
      <c r="AB2414" s="1">
        <v>518.45399999999995</v>
      </c>
      <c r="AC2414" s="1">
        <v>243.05</v>
      </c>
      <c r="AD2414" s="1">
        <v>321.28199999999998</v>
      </c>
      <c r="AE2414" s="1">
        <v>230.73699999999999</v>
      </c>
      <c r="AF2414" s="1">
        <v>90.545000000000002</v>
      </c>
      <c r="AG2414" s="1">
        <v>70.308593942399995</v>
      </c>
      <c r="AH2414" s="1">
        <v>48.191521245200001</v>
      </c>
      <c r="AI2414" s="1">
        <v>22.117072697200001</v>
      </c>
      <c r="AJ2414" s="1">
        <v>58.8538230192</v>
      </c>
      <c r="AK2414" s="1">
        <v>40.340093626600002</v>
      </c>
      <c r="AL2414" s="1">
        <v>18.513729392599998</v>
      </c>
      <c r="AM2414" s="1">
        <v>13.6701614016</v>
      </c>
      <c r="AN2414" s="1">
        <v>9.3699196168000007</v>
      </c>
      <c r="AO2414" s="1">
        <v>4.3002417847999999</v>
      </c>
      <c r="AP2414" s="1">
        <v>243.19491910560001</v>
      </c>
      <c r="AQ2414" s="1">
        <v>166.69275338380001</v>
      </c>
      <c r="AR2414" s="1">
        <v>76.502165721799997</v>
      </c>
      <c r="AS2414" s="1">
        <v>10.8993733889436</v>
      </c>
      <c r="AT2414" s="1">
        <v>7.4707422632140501</v>
      </c>
      <c r="AU2414" s="1">
        <v>3.4286311257295501</v>
      </c>
      <c r="AV2414" s="1">
        <v>858678.48</v>
      </c>
      <c r="AW2414" s="1">
        <v>588562.79</v>
      </c>
      <c r="AX2414" s="1">
        <v>270115.69</v>
      </c>
    </row>
    <row r="2415" spans="1:50" x14ac:dyDescent="0.35">
      <c r="A2415" s="2" t="s">
        <v>1681</v>
      </c>
      <c r="B2415" s="2" t="s">
        <v>1651</v>
      </c>
      <c r="C2415" s="3">
        <v>2727</v>
      </c>
      <c r="D2415" s="5" t="s">
        <v>3</v>
      </c>
      <c r="E2415" s="3">
        <v>1862</v>
      </c>
      <c r="F2415" s="18">
        <v>24214</v>
      </c>
      <c r="G2415" s="7">
        <v>35.597499999999997</v>
      </c>
      <c r="H2415" s="7">
        <v>-80.965800000000002</v>
      </c>
      <c r="I2415" s="1">
        <v>542.69600000000003</v>
      </c>
      <c r="J2415" s="1">
        <v>8.234</v>
      </c>
      <c r="K2415" s="1">
        <v>534.46199999999999</v>
      </c>
      <c r="L2415" s="1">
        <v>271.57600000000002</v>
      </c>
      <c r="M2415" s="1">
        <v>1.1950000000000001</v>
      </c>
      <c r="N2415" s="1">
        <v>270.38099999999997</v>
      </c>
      <c r="O2415" s="1">
        <v>603965.39</v>
      </c>
      <c r="P2415" s="1">
        <v>13698.46</v>
      </c>
      <c r="Q2415" s="1">
        <v>590266.93000000005</v>
      </c>
      <c r="R2415" s="1">
        <v>829.53300000000002</v>
      </c>
      <c r="S2415" s="1">
        <v>364.56299999999999</v>
      </c>
      <c r="T2415" s="1">
        <v>464.97</v>
      </c>
      <c r="U2415" s="1">
        <v>398.50900000000001</v>
      </c>
      <c r="V2415" s="1">
        <v>199.75200000000001</v>
      </c>
      <c r="W2415" s="1">
        <v>198.75700000000001</v>
      </c>
      <c r="X2415" s="1">
        <v>877076.77</v>
      </c>
      <c r="Y2415" s="1">
        <v>392357.92</v>
      </c>
      <c r="Z2415" s="1">
        <v>484718.85</v>
      </c>
      <c r="AA2415" s="1">
        <v>829.53300000000002</v>
      </c>
      <c r="AB2415" s="1">
        <v>364.56299999999999</v>
      </c>
      <c r="AC2415" s="1">
        <v>464.97</v>
      </c>
      <c r="AD2415" s="1">
        <v>398.50900000000001</v>
      </c>
      <c r="AE2415" s="1">
        <v>199.75200000000001</v>
      </c>
      <c r="AF2415" s="1">
        <v>198.75700000000001</v>
      </c>
      <c r="AG2415" s="1">
        <v>46.366663446049998</v>
      </c>
      <c r="AH2415" s="1">
        <v>20.742001440799999</v>
      </c>
      <c r="AI2415" s="1">
        <v>25.624662005249998</v>
      </c>
      <c r="AJ2415" s="1">
        <v>39.626328468600001</v>
      </c>
      <c r="AK2415" s="1">
        <v>17.726730825600001</v>
      </c>
      <c r="AL2415" s="1">
        <v>21.899597643</v>
      </c>
      <c r="AM2415" s="1">
        <v>23.711770476950001</v>
      </c>
      <c r="AN2415" s="1">
        <v>10.6073963672</v>
      </c>
      <c r="AO2415" s="1">
        <v>13.104374109749999</v>
      </c>
      <c r="AP2415" s="1">
        <v>410.00269228805001</v>
      </c>
      <c r="AQ2415" s="1">
        <v>183.41359507280001</v>
      </c>
      <c r="AR2415" s="1">
        <v>226.58909721525001</v>
      </c>
      <c r="AS2415" s="1">
        <v>11.1329064715801</v>
      </c>
      <c r="AT2415" s="1">
        <v>4.9802755883543997</v>
      </c>
      <c r="AU2415" s="1">
        <v>6.1526308832257497</v>
      </c>
      <c r="AV2415" s="1">
        <v>877076.77</v>
      </c>
      <c r="AW2415" s="1">
        <v>392357.92</v>
      </c>
      <c r="AX2415" s="1">
        <v>484718.85</v>
      </c>
    </row>
    <row r="2416" spans="1:50" x14ac:dyDescent="0.35">
      <c r="A2416" s="2" t="s">
        <v>1681</v>
      </c>
      <c r="B2416" s="2" t="s">
        <v>1651</v>
      </c>
      <c r="C2416" s="3">
        <v>2727</v>
      </c>
      <c r="D2416" s="5" t="s">
        <v>45</v>
      </c>
      <c r="E2416" s="3">
        <v>1863</v>
      </c>
      <c r="F2416" s="18">
        <v>25338</v>
      </c>
      <c r="G2416" s="7">
        <v>35.597499999999997</v>
      </c>
      <c r="H2416" s="7">
        <v>-80.965800000000002</v>
      </c>
      <c r="I2416" s="1">
        <v>1922.7840000000001</v>
      </c>
      <c r="J2416" s="1">
        <v>681.82399999999996</v>
      </c>
      <c r="K2416" s="1">
        <v>1240.96</v>
      </c>
      <c r="L2416" s="1">
        <v>632.80899999999997</v>
      </c>
      <c r="M2416" s="1">
        <v>185.887</v>
      </c>
      <c r="N2416" s="1">
        <v>446.92200000000003</v>
      </c>
      <c r="O2416" s="1">
        <v>3334811.15</v>
      </c>
      <c r="P2416" s="1">
        <v>1211949.8400000001</v>
      </c>
      <c r="Q2416" s="1">
        <v>2122861.31</v>
      </c>
      <c r="R2416" s="1">
        <v>1586.569</v>
      </c>
      <c r="S2416" s="1">
        <v>867.39800000000002</v>
      </c>
      <c r="T2416" s="1">
        <v>719.17100000000005</v>
      </c>
      <c r="U2416" s="1">
        <v>301.62799999999999</v>
      </c>
      <c r="V2416" s="1">
        <v>170.94</v>
      </c>
      <c r="W2416" s="1">
        <v>130.68799999999999</v>
      </c>
      <c r="X2416" s="1">
        <v>2459782.5299999998</v>
      </c>
      <c r="Y2416" s="1">
        <v>1281692.1299999999</v>
      </c>
      <c r="Z2416" s="1">
        <v>1178090.3999999999</v>
      </c>
      <c r="AA2416" s="1">
        <v>1586.569</v>
      </c>
      <c r="AB2416" s="1">
        <v>867.39800000000002</v>
      </c>
      <c r="AC2416" s="1">
        <v>719.17100000000005</v>
      </c>
      <c r="AD2416" s="1">
        <v>301.62799999999999</v>
      </c>
      <c r="AE2416" s="1">
        <v>170.94</v>
      </c>
      <c r="AF2416" s="1">
        <v>130.68799999999999</v>
      </c>
      <c r="AG2416" s="1">
        <v>201.40699355640001</v>
      </c>
      <c r="AH2416" s="1">
        <v>104.9449516044</v>
      </c>
      <c r="AI2416" s="1">
        <v>96.462041952000007</v>
      </c>
      <c r="AJ2416" s="1">
        <v>168.59349460620001</v>
      </c>
      <c r="AK2416" s="1">
        <v>87.847178590200002</v>
      </c>
      <c r="AL2416" s="1">
        <v>80.746316015999994</v>
      </c>
      <c r="AM2416" s="1">
        <v>39.159737877600001</v>
      </c>
      <c r="AN2416" s="1">
        <v>20.404538709600001</v>
      </c>
      <c r="AO2416" s="1">
        <v>18.755199168000001</v>
      </c>
      <c r="AP2416" s="1">
        <v>696.65960814660002</v>
      </c>
      <c r="AQ2416" s="1">
        <v>363.00084505860002</v>
      </c>
      <c r="AR2416" s="1">
        <v>333.658763088</v>
      </c>
      <c r="AS2416" s="1">
        <v>16.858574629123002</v>
      </c>
      <c r="AT2416" s="1">
        <v>8.7843141259990496</v>
      </c>
      <c r="AU2416" s="1">
        <v>8.074260503124</v>
      </c>
      <c r="AV2416" s="1">
        <v>2459782.5299999998</v>
      </c>
      <c r="AW2416" s="1">
        <v>1281692.1299999999</v>
      </c>
      <c r="AX2416" s="1">
        <v>1178090.3999999999</v>
      </c>
    </row>
    <row r="2417" spans="1:50" x14ac:dyDescent="0.35">
      <c r="A2417" s="2" t="s">
        <v>1681</v>
      </c>
      <c r="B2417" s="2" t="s">
        <v>1651</v>
      </c>
      <c r="C2417" s="3">
        <v>2727</v>
      </c>
      <c r="D2417" s="5" t="s">
        <v>5</v>
      </c>
      <c r="E2417" s="3">
        <v>1864</v>
      </c>
      <c r="F2417" s="18">
        <v>25689</v>
      </c>
      <c r="G2417" s="7">
        <v>35.597499999999997</v>
      </c>
      <c r="H2417" s="7">
        <v>-80.965800000000002</v>
      </c>
      <c r="I2417" s="1">
        <v>3053.5770000000002</v>
      </c>
      <c r="J2417" s="1">
        <v>1433.777</v>
      </c>
      <c r="K2417" s="1">
        <v>1619.8</v>
      </c>
      <c r="L2417" s="1">
        <v>448.22500000000002</v>
      </c>
      <c r="M2417" s="1">
        <v>157.86699999999999</v>
      </c>
      <c r="N2417" s="1">
        <v>290.358</v>
      </c>
      <c r="O2417" s="1">
        <v>2870622.03</v>
      </c>
      <c r="P2417" s="1">
        <v>1383182.15</v>
      </c>
      <c r="Q2417" s="1">
        <v>1487439.88</v>
      </c>
      <c r="R2417" s="1">
        <v>3084.0169999999998</v>
      </c>
      <c r="S2417" s="1">
        <v>1433.441</v>
      </c>
      <c r="T2417" s="1">
        <v>1650.576</v>
      </c>
      <c r="U2417" s="1">
        <v>400.54399999999998</v>
      </c>
      <c r="V2417" s="1">
        <v>220.238</v>
      </c>
      <c r="W2417" s="1">
        <v>180.30600000000001</v>
      </c>
      <c r="X2417" s="1">
        <v>3201676.64</v>
      </c>
      <c r="Y2417" s="1">
        <v>1473898.36</v>
      </c>
      <c r="Z2417" s="1">
        <v>1727778.28</v>
      </c>
      <c r="AA2417" s="1">
        <v>3084.0169999999998</v>
      </c>
      <c r="AB2417" s="1">
        <v>1433.441</v>
      </c>
      <c r="AC2417" s="1">
        <v>1650.576</v>
      </c>
      <c r="AD2417" s="1">
        <v>400.54399999999998</v>
      </c>
      <c r="AE2417" s="1">
        <v>220.238</v>
      </c>
      <c r="AF2417" s="1">
        <v>180.30600000000001</v>
      </c>
      <c r="AG2417" s="1">
        <v>118.0458177168</v>
      </c>
      <c r="AH2417" s="1">
        <v>54.342632533200003</v>
      </c>
      <c r="AI2417" s="1">
        <v>63.703185183599999</v>
      </c>
      <c r="AJ2417" s="1">
        <v>109.65742492</v>
      </c>
      <c r="AK2417" s="1">
        <v>50.481018829999996</v>
      </c>
      <c r="AL2417" s="1">
        <v>59.17640609</v>
      </c>
      <c r="AM2417" s="1">
        <v>63.857440584800003</v>
      </c>
      <c r="AN2417" s="1">
        <v>29.396902790199999</v>
      </c>
      <c r="AO2417" s="1">
        <v>34.4605377946</v>
      </c>
      <c r="AP2417" s="1">
        <v>1124.3327856687999</v>
      </c>
      <c r="AQ2417" s="1">
        <v>517.58888708120003</v>
      </c>
      <c r="AR2417" s="1">
        <v>606.74389858760003</v>
      </c>
      <c r="AS2417" s="1">
        <v>40.639505918464799</v>
      </c>
      <c r="AT2417" s="1">
        <v>18.708479293660201</v>
      </c>
      <c r="AU2417" s="1">
        <v>21.931026624804598</v>
      </c>
      <c r="AV2417" s="1">
        <v>3201676.64</v>
      </c>
      <c r="AW2417" s="1">
        <v>1473898.36</v>
      </c>
      <c r="AX2417" s="1">
        <v>1727778.28</v>
      </c>
    </row>
    <row r="2418" spans="1:50" x14ac:dyDescent="0.35">
      <c r="A2418" s="2" t="s">
        <v>1682</v>
      </c>
      <c r="B2418" s="2" t="s">
        <v>1651</v>
      </c>
      <c r="C2418" s="3">
        <v>6250</v>
      </c>
      <c r="D2418" s="5" t="s">
        <v>40</v>
      </c>
      <c r="E2418" s="3">
        <v>2871</v>
      </c>
      <c r="F2418" s="18">
        <v>30286</v>
      </c>
      <c r="G2418" s="7">
        <v>36.527799999999999</v>
      </c>
      <c r="H2418" s="7">
        <v>-78.8917</v>
      </c>
      <c r="I2418" s="1">
        <v>529.78099999999995</v>
      </c>
      <c r="J2418" s="1">
        <v>272.15699999999998</v>
      </c>
      <c r="K2418" s="1">
        <v>257.62400000000002</v>
      </c>
      <c r="L2418" s="1">
        <v>489.31799999999998</v>
      </c>
      <c r="M2418" s="1">
        <v>266.04700000000003</v>
      </c>
      <c r="N2418" s="1">
        <v>223.27099999999999</v>
      </c>
      <c r="O2418" s="1"/>
      <c r="P2418" s="1"/>
      <c r="Q2418" s="1"/>
      <c r="R2418" s="1">
        <v>429.49799999999999</v>
      </c>
      <c r="S2418" s="1">
        <v>281.947</v>
      </c>
      <c r="T2418" s="1">
        <v>147.55099999999999</v>
      </c>
      <c r="U2418" s="1">
        <v>983.01599999999996</v>
      </c>
      <c r="V2418" s="1">
        <v>740.63599999999997</v>
      </c>
      <c r="W2418" s="1">
        <v>242.38</v>
      </c>
      <c r="X2418" s="1"/>
      <c r="Y2418" s="1"/>
      <c r="Z2418" s="1"/>
      <c r="AA2418" s="1">
        <v>429.49799999999999</v>
      </c>
      <c r="AB2418" s="1">
        <v>281.947</v>
      </c>
      <c r="AC2418" s="1">
        <v>147.55099999999999</v>
      </c>
      <c r="AD2418" s="1">
        <v>983.01599999999996</v>
      </c>
      <c r="AE2418" s="1">
        <v>740.63599999999997</v>
      </c>
      <c r="AF2418" s="1">
        <v>242.38</v>
      </c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</row>
    <row r="2419" spans="1:50" x14ac:dyDescent="0.35">
      <c r="A2419" s="2" t="s">
        <v>1682</v>
      </c>
      <c r="B2419" s="2" t="s">
        <v>1651</v>
      </c>
      <c r="C2419" s="3">
        <v>6250</v>
      </c>
      <c r="D2419" s="5" t="s">
        <v>41</v>
      </c>
      <c r="E2419" s="3">
        <v>2872</v>
      </c>
      <c r="F2419" s="18">
        <v>30286</v>
      </c>
      <c r="G2419" s="7">
        <v>36.527799999999999</v>
      </c>
      <c r="H2419" s="7">
        <v>-78.8917</v>
      </c>
      <c r="I2419" s="1">
        <v>474.83300000000003</v>
      </c>
      <c r="J2419" s="1">
        <v>264.51799999999997</v>
      </c>
      <c r="K2419" s="1">
        <v>210.315</v>
      </c>
      <c r="L2419" s="1">
        <v>444.10899999999998</v>
      </c>
      <c r="M2419" s="1">
        <v>261.12200000000001</v>
      </c>
      <c r="N2419" s="1">
        <v>182.98699999999999</v>
      </c>
      <c r="O2419" s="1"/>
      <c r="P2419" s="1"/>
      <c r="Q2419" s="1"/>
      <c r="R2419" s="1">
        <v>385.959</v>
      </c>
      <c r="S2419" s="1">
        <v>246.697</v>
      </c>
      <c r="T2419" s="1">
        <v>139.262</v>
      </c>
      <c r="U2419" s="1">
        <v>853.77200000000005</v>
      </c>
      <c r="V2419" s="1">
        <v>620.37</v>
      </c>
      <c r="W2419" s="1">
        <v>233.40199999999999</v>
      </c>
      <c r="X2419" s="1"/>
      <c r="Y2419" s="1"/>
      <c r="Z2419" s="1"/>
      <c r="AA2419" s="1">
        <v>385.959</v>
      </c>
      <c r="AB2419" s="1">
        <v>246.697</v>
      </c>
      <c r="AC2419" s="1">
        <v>139.262</v>
      </c>
      <c r="AD2419" s="1">
        <v>853.77200000000005</v>
      </c>
      <c r="AE2419" s="1">
        <v>620.37</v>
      </c>
      <c r="AF2419" s="1">
        <v>233.40199999999999</v>
      </c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</row>
    <row r="2420" spans="1:50" x14ac:dyDescent="0.35">
      <c r="A2420" s="2" t="s">
        <v>1683</v>
      </c>
      <c r="B2420" s="2" t="s">
        <v>1651</v>
      </c>
      <c r="C2420" s="3">
        <v>56249</v>
      </c>
      <c r="D2420" s="5" t="s">
        <v>1684</v>
      </c>
      <c r="E2420" s="3">
        <v>89583</v>
      </c>
      <c r="F2420" s="18">
        <v>39105</v>
      </c>
      <c r="G2420" s="7">
        <v>34.970799999999997</v>
      </c>
      <c r="H2420" s="7">
        <v>-79.9208</v>
      </c>
      <c r="I2420" s="1">
        <v>14.787000000000001</v>
      </c>
      <c r="J2420" s="1">
        <v>8.8640000000000008</v>
      </c>
      <c r="K2420" s="1">
        <v>5.923</v>
      </c>
      <c r="L2420" s="1">
        <v>0.10100000000000001</v>
      </c>
      <c r="M2420" s="1">
        <v>6.2E-2</v>
      </c>
      <c r="N2420" s="1">
        <v>3.9E-2</v>
      </c>
      <c r="O2420" s="1">
        <v>33641.480000000003</v>
      </c>
      <c r="P2420" s="1">
        <v>20900.03</v>
      </c>
      <c r="Q2420" s="1">
        <v>12741.45</v>
      </c>
      <c r="R2420" s="1">
        <v>3.9140000000000001</v>
      </c>
      <c r="S2420" s="1">
        <v>2.0459999999999998</v>
      </c>
      <c r="T2420" s="1">
        <v>1.8680000000000001</v>
      </c>
      <c r="U2420" s="1">
        <v>2.7E-2</v>
      </c>
      <c r="V2420" s="1">
        <v>1.4E-2</v>
      </c>
      <c r="W2420" s="1">
        <v>1.2999999999999999E-2</v>
      </c>
      <c r="X2420" s="1">
        <v>8543.44</v>
      </c>
      <c r="Y2420" s="1">
        <v>4334.34</v>
      </c>
      <c r="Z2420" s="1">
        <v>4209.1000000000004</v>
      </c>
      <c r="AA2420" s="1">
        <v>3.9140000000000001</v>
      </c>
      <c r="AB2420" s="1">
        <v>2.0459999999999998</v>
      </c>
      <c r="AC2420" s="1">
        <v>1.8680000000000001</v>
      </c>
      <c r="AD2420" s="1">
        <v>2.7E-2</v>
      </c>
      <c r="AE2420" s="1">
        <v>1.4E-2</v>
      </c>
      <c r="AF2420" s="1">
        <v>1.2999999999999999E-2</v>
      </c>
      <c r="AG2420" s="1">
        <v>0.22315465279999999</v>
      </c>
      <c r="AH2420" s="1">
        <v>0.1132129608</v>
      </c>
      <c r="AI2420" s="1">
        <v>0.10994169199999999</v>
      </c>
      <c r="AJ2420" s="1">
        <v>0.22315465279999999</v>
      </c>
      <c r="AK2420" s="1">
        <v>0.1132129608</v>
      </c>
      <c r="AL2420" s="1">
        <v>0.10994169199999999</v>
      </c>
      <c r="AM2420" s="1">
        <v>0.47330657599999998</v>
      </c>
      <c r="AN2420" s="1">
        <v>0.24012243599999999</v>
      </c>
      <c r="AO2420" s="1">
        <v>0.23318414000000001</v>
      </c>
      <c r="AP2420" s="1">
        <v>4.3245611763999996</v>
      </c>
      <c r="AQ2420" s="1">
        <v>2.1939778929</v>
      </c>
      <c r="AR2420" s="1">
        <v>2.1305832835</v>
      </c>
      <c r="AS2420" s="1">
        <v>0.30253568382239998</v>
      </c>
      <c r="AT2420" s="1">
        <v>0.1534853075364</v>
      </c>
      <c r="AU2420" s="1">
        <v>0.14905037628600001</v>
      </c>
      <c r="AV2420" s="1">
        <v>8543.44</v>
      </c>
      <c r="AW2420" s="1">
        <v>4334.34</v>
      </c>
      <c r="AX2420" s="1">
        <v>4209.1000000000004</v>
      </c>
    </row>
    <row r="2421" spans="1:50" x14ac:dyDescent="0.35">
      <c r="A2421" s="2" t="s">
        <v>1683</v>
      </c>
      <c r="B2421" s="2" t="s">
        <v>1651</v>
      </c>
      <c r="C2421" s="3">
        <v>56249</v>
      </c>
      <c r="D2421" s="5" t="s">
        <v>1685</v>
      </c>
      <c r="E2421" s="3">
        <v>89584</v>
      </c>
      <c r="F2421" s="18">
        <v>39105</v>
      </c>
      <c r="G2421" s="7">
        <v>34.970799999999997</v>
      </c>
      <c r="H2421" s="7">
        <v>-79.9208</v>
      </c>
      <c r="I2421" s="1">
        <v>15.231</v>
      </c>
      <c r="J2421" s="1">
        <v>9.0449999999999999</v>
      </c>
      <c r="K2421" s="1">
        <v>6.1859999999999999</v>
      </c>
      <c r="L2421" s="1">
        <v>0.10199999999999999</v>
      </c>
      <c r="M2421" s="1">
        <v>6.2E-2</v>
      </c>
      <c r="N2421" s="1">
        <v>0.04</v>
      </c>
      <c r="O2421" s="1">
        <v>34202.46</v>
      </c>
      <c r="P2421" s="1">
        <v>21006.43</v>
      </c>
      <c r="Q2421" s="1">
        <v>13196.03</v>
      </c>
      <c r="R2421" s="1">
        <v>3.9550000000000001</v>
      </c>
      <c r="S2421" s="1">
        <v>2.024</v>
      </c>
      <c r="T2421" s="1">
        <v>1.931</v>
      </c>
      <c r="U2421" s="1">
        <v>2.7E-2</v>
      </c>
      <c r="V2421" s="1">
        <v>1.4E-2</v>
      </c>
      <c r="W2421" s="1">
        <v>1.2999999999999999E-2</v>
      </c>
      <c r="X2421" s="1">
        <v>8620.2900000000009</v>
      </c>
      <c r="Y2421" s="1">
        <v>4311.49</v>
      </c>
      <c r="Z2421" s="1">
        <v>4308.8</v>
      </c>
      <c r="AA2421" s="1">
        <v>3.9550000000000001</v>
      </c>
      <c r="AB2421" s="1">
        <v>2.024</v>
      </c>
      <c r="AC2421" s="1">
        <v>1.931</v>
      </c>
      <c r="AD2421" s="1">
        <v>2.7E-2</v>
      </c>
      <c r="AE2421" s="1">
        <v>1.4E-2</v>
      </c>
      <c r="AF2421" s="1">
        <v>1.2999999999999999E-2</v>
      </c>
      <c r="AG2421" s="1">
        <v>0.2251619748</v>
      </c>
      <c r="AH2421" s="1">
        <v>0.1126161188</v>
      </c>
      <c r="AI2421" s="1">
        <v>0.112545856</v>
      </c>
      <c r="AJ2421" s="1">
        <v>0.2251619748</v>
      </c>
      <c r="AK2421" s="1">
        <v>0.1126161188</v>
      </c>
      <c r="AL2421" s="1">
        <v>0.112545856</v>
      </c>
      <c r="AM2421" s="1">
        <v>0.47756406600000001</v>
      </c>
      <c r="AN2421" s="1">
        <v>0.238856546</v>
      </c>
      <c r="AO2421" s="1">
        <v>0.23870752000000001</v>
      </c>
      <c r="AP2421" s="1">
        <v>4.36346149365</v>
      </c>
      <c r="AQ2421" s="1">
        <v>2.1824115656499998</v>
      </c>
      <c r="AR2421" s="1">
        <v>2.1810499280000002</v>
      </c>
      <c r="AS2421" s="1">
        <v>0.30525705452340002</v>
      </c>
      <c r="AT2421" s="1">
        <v>0.15267615567539999</v>
      </c>
      <c r="AU2421" s="1">
        <v>0.152580898848</v>
      </c>
      <c r="AV2421" s="1">
        <v>8620.2900000000009</v>
      </c>
      <c r="AW2421" s="1">
        <v>4311.49</v>
      </c>
      <c r="AX2421" s="1">
        <v>4308.8</v>
      </c>
    </row>
    <row r="2422" spans="1:50" x14ac:dyDescent="0.35">
      <c r="A2422" s="2" t="s">
        <v>1683</v>
      </c>
      <c r="B2422" s="2" t="s">
        <v>1651</v>
      </c>
      <c r="C2422" s="3">
        <v>56249</v>
      </c>
      <c r="D2422" s="5" t="s">
        <v>1686</v>
      </c>
      <c r="E2422" s="3">
        <v>89585</v>
      </c>
      <c r="F2422" s="18">
        <v>39106</v>
      </c>
      <c r="G2422" s="7">
        <v>34.970799999999997</v>
      </c>
      <c r="H2422" s="7">
        <v>-79.9208</v>
      </c>
      <c r="I2422" s="1">
        <v>13.843999999999999</v>
      </c>
      <c r="J2422" s="1">
        <v>8.8949999999999996</v>
      </c>
      <c r="K2422" s="1">
        <v>4.9489999999999998</v>
      </c>
      <c r="L2422" s="1">
        <v>9.0999999999999998E-2</v>
      </c>
      <c r="M2422" s="1">
        <v>0.06</v>
      </c>
      <c r="N2422" s="1">
        <v>3.1E-2</v>
      </c>
      <c r="O2422" s="1">
        <v>29679.63</v>
      </c>
      <c r="P2422" s="1">
        <v>19825.11</v>
      </c>
      <c r="Q2422" s="1">
        <v>9854.52</v>
      </c>
      <c r="R2422" s="1">
        <v>4.0990000000000002</v>
      </c>
      <c r="S2422" s="1">
        <v>2.089</v>
      </c>
      <c r="T2422" s="1">
        <v>2.0099999999999998</v>
      </c>
      <c r="U2422" s="1">
        <v>2.7E-2</v>
      </c>
      <c r="V2422" s="1">
        <v>1.4E-2</v>
      </c>
      <c r="W2422" s="1">
        <v>1.2999999999999999E-2</v>
      </c>
      <c r="X2422" s="1">
        <v>8389.25</v>
      </c>
      <c r="Y2422" s="1">
        <v>4205.72</v>
      </c>
      <c r="Z2422" s="1">
        <v>4183.53</v>
      </c>
      <c r="AA2422" s="1">
        <v>4.0990000000000002</v>
      </c>
      <c r="AB2422" s="1">
        <v>2.089</v>
      </c>
      <c r="AC2422" s="1">
        <v>2.0099999999999998</v>
      </c>
      <c r="AD2422" s="1">
        <v>2.7E-2</v>
      </c>
      <c r="AE2422" s="1">
        <v>1.4E-2</v>
      </c>
      <c r="AF2422" s="1">
        <v>1.2999999999999999E-2</v>
      </c>
      <c r="AG2422" s="1">
        <v>0.21912720999999999</v>
      </c>
      <c r="AH2422" s="1">
        <v>0.10985340640000001</v>
      </c>
      <c r="AI2422" s="1">
        <v>0.1092738036</v>
      </c>
      <c r="AJ2422" s="1">
        <v>0.21912720999999999</v>
      </c>
      <c r="AK2422" s="1">
        <v>0.10985340640000001</v>
      </c>
      <c r="AL2422" s="1">
        <v>0.1092738036</v>
      </c>
      <c r="AM2422" s="1">
        <v>0.46476445</v>
      </c>
      <c r="AN2422" s="1">
        <v>0.23299688800000001</v>
      </c>
      <c r="AO2422" s="1">
        <v>0.23176756200000001</v>
      </c>
      <c r="AP2422" s="1">
        <v>4.2465125112499997</v>
      </c>
      <c r="AQ2422" s="1">
        <v>2.1288723782000001</v>
      </c>
      <c r="AR2422" s="1">
        <v>2.1176401330500001</v>
      </c>
      <c r="AS2422" s="1">
        <v>0.29707559080500001</v>
      </c>
      <c r="AT2422" s="1">
        <v>0.14893068555120001</v>
      </c>
      <c r="AU2422" s="1">
        <v>0.1481449052538</v>
      </c>
      <c r="AV2422" s="1">
        <v>8389.25</v>
      </c>
      <c r="AW2422" s="1">
        <v>4205.72</v>
      </c>
      <c r="AX2422" s="1">
        <v>4183.53</v>
      </c>
    </row>
    <row r="2423" spans="1:50" x14ac:dyDescent="0.35">
      <c r="A2423" s="2" t="s">
        <v>1683</v>
      </c>
      <c r="B2423" s="2" t="s">
        <v>1651</v>
      </c>
      <c r="C2423" s="3">
        <v>56249</v>
      </c>
      <c r="D2423" s="5" t="s">
        <v>1687</v>
      </c>
      <c r="E2423" s="3">
        <v>89586</v>
      </c>
      <c r="F2423" s="18">
        <v>39106</v>
      </c>
      <c r="G2423" s="7">
        <v>34.970799999999997</v>
      </c>
      <c r="H2423" s="7">
        <v>-79.9208</v>
      </c>
      <c r="I2423" s="1">
        <v>14.419</v>
      </c>
      <c r="J2423" s="1">
        <v>9.1069999999999993</v>
      </c>
      <c r="K2423" s="1">
        <v>5.3120000000000003</v>
      </c>
      <c r="L2423" s="1">
        <v>9.9000000000000005E-2</v>
      </c>
      <c r="M2423" s="1">
        <v>6.3E-2</v>
      </c>
      <c r="N2423" s="1">
        <v>3.5999999999999997E-2</v>
      </c>
      <c r="O2423" s="1">
        <v>32351.43</v>
      </c>
      <c r="P2423" s="1">
        <v>20959.150000000001</v>
      </c>
      <c r="Q2423" s="1">
        <v>11392.28</v>
      </c>
      <c r="R2423" s="1">
        <v>4.0430000000000001</v>
      </c>
      <c r="S2423" s="1">
        <v>2.0409999999999999</v>
      </c>
      <c r="T2423" s="1">
        <v>2.0019999999999998</v>
      </c>
      <c r="U2423" s="1">
        <v>2.8000000000000001E-2</v>
      </c>
      <c r="V2423" s="1">
        <v>1.4E-2</v>
      </c>
      <c r="W2423" s="1">
        <v>1.4E-2</v>
      </c>
      <c r="X2423" s="1">
        <v>8611.4500000000007</v>
      </c>
      <c r="Y2423" s="1">
        <v>4262.1899999999996</v>
      </c>
      <c r="Z2423" s="1">
        <v>4349.26</v>
      </c>
      <c r="AA2423" s="1">
        <v>4.0430000000000001</v>
      </c>
      <c r="AB2423" s="1">
        <v>2.0409999999999999</v>
      </c>
      <c r="AC2423" s="1">
        <v>2.0019999999999998</v>
      </c>
      <c r="AD2423" s="1">
        <v>2.8000000000000001E-2</v>
      </c>
      <c r="AE2423" s="1">
        <v>1.4E-2</v>
      </c>
      <c r="AF2423" s="1">
        <v>1.4E-2</v>
      </c>
      <c r="AG2423" s="1">
        <v>0.22493107400000001</v>
      </c>
      <c r="AH2423" s="1">
        <v>0.1113284028</v>
      </c>
      <c r="AI2423" s="1">
        <v>0.1136026712</v>
      </c>
      <c r="AJ2423" s="1">
        <v>0.22493107400000001</v>
      </c>
      <c r="AK2423" s="1">
        <v>0.1113284028</v>
      </c>
      <c r="AL2423" s="1">
        <v>0.1136026712</v>
      </c>
      <c r="AM2423" s="1">
        <v>0.47707432999999999</v>
      </c>
      <c r="AN2423" s="1">
        <v>0.236125326</v>
      </c>
      <c r="AO2423" s="1">
        <v>0.24094900399999999</v>
      </c>
      <c r="AP2423" s="1">
        <v>4.35898681825</v>
      </c>
      <c r="AQ2423" s="1">
        <v>2.1574566451499999</v>
      </c>
      <c r="AR2423" s="1">
        <v>2.2015301731000001</v>
      </c>
      <c r="AS2423" s="1">
        <v>0.30494401721699999</v>
      </c>
      <c r="AT2423" s="1">
        <v>0.15093037069740001</v>
      </c>
      <c r="AU2423" s="1">
        <v>0.15401364651960001</v>
      </c>
      <c r="AV2423" s="1">
        <v>8611.4500000000007</v>
      </c>
      <c r="AW2423" s="1">
        <v>4262.1899999999996</v>
      </c>
      <c r="AX2423" s="1">
        <v>4349.26</v>
      </c>
    </row>
    <row r="2424" spans="1:50" x14ac:dyDescent="0.35">
      <c r="A2424" s="2" t="s">
        <v>1683</v>
      </c>
      <c r="B2424" s="2" t="s">
        <v>1651</v>
      </c>
      <c r="C2424" s="3">
        <v>56249</v>
      </c>
      <c r="D2424" s="5" t="s">
        <v>1688</v>
      </c>
      <c r="E2424" s="3">
        <v>89587</v>
      </c>
      <c r="F2424" s="18">
        <v>39125</v>
      </c>
      <c r="G2424" s="7">
        <v>34.970799999999997</v>
      </c>
      <c r="H2424" s="7">
        <v>-79.9208</v>
      </c>
      <c r="I2424" s="1">
        <v>14.247999999999999</v>
      </c>
      <c r="J2424" s="1">
        <v>9.4130000000000003</v>
      </c>
      <c r="K2424" s="1">
        <v>4.835</v>
      </c>
      <c r="L2424" s="1">
        <v>9.5000000000000001E-2</v>
      </c>
      <c r="M2424" s="1">
        <v>6.6000000000000003E-2</v>
      </c>
      <c r="N2424" s="1">
        <v>2.9000000000000001E-2</v>
      </c>
      <c r="O2424" s="1">
        <v>31973.49</v>
      </c>
      <c r="P2424" s="1">
        <v>22237.01</v>
      </c>
      <c r="Q2424" s="1">
        <v>9736.48</v>
      </c>
      <c r="R2424" s="1">
        <v>3.895</v>
      </c>
      <c r="S2424" s="1">
        <v>2.286</v>
      </c>
      <c r="T2424" s="1">
        <v>1.609</v>
      </c>
      <c r="U2424" s="1">
        <v>2.7E-2</v>
      </c>
      <c r="V2424" s="1">
        <v>1.6E-2</v>
      </c>
      <c r="W2424" s="1">
        <v>1.0999999999999999E-2</v>
      </c>
      <c r="X2424" s="1">
        <v>8323.7000000000007</v>
      </c>
      <c r="Y2424" s="1">
        <v>4764.1899999999996</v>
      </c>
      <c r="Z2424" s="1">
        <v>3559.51</v>
      </c>
      <c r="AA2424" s="1">
        <v>3.895</v>
      </c>
      <c r="AB2424" s="1">
        <v>2.286</v>
      </c>
      <c r="AC2424" s="1">
        <v>1.609</v>
      </c>
      <c r="AD2424" s="1">
        <v>2.7E-2</v>
      </c>
      <c r="AE2424" s="1">
        <v>1.6E-2</v>
      </c>
      <c r="AF2424" s="1">
        <v>1.0999999999999999E-2</v>
      </c>
      <c r="AG2424" s="1">
        <v>0.217415044</v>
      </c>
      <c r="AH2424" s="1">
        <v>0.1244406428</v>
      </c>
      <c r="AI2424" s="1">
        <v>9.2974401200000001E-2</v>
      </c>
      <c r="AJ2424" s="1">
        <v>0.217415044</v>
      </c>
      <c r="AK2424" s="1">
        <v>0.1244406428</v>
      </c>
      <c r="AL2424" s="1">
        <v>9.2974401200000001E-2</v>
      </c>
      <c r="AM2424" s="1">
        <v>0.46113298000000003</v>
      </c>
      <c r="AN2424" s="1">
        <v>0.26393612599999999</v>
      </c>
      <c r="AO2424" s="1">
        <v>0.197196854</v>
      </c>
      <c r="AP2424" s="1">
        <v>4.2133320845000002</v>
      </c>
      <c r="AQ2424" s="1">
        <v>2.4115615151499998</v>
      </c>
      <c r="AR2424" s="1">
        <v>1.8017705693499999</v>
      </c>
      <c r="AS2424" s="1">
        <v>0.29475436960200002</v>
      </c>
      <c r="AT2424" s="1">
        <v>0.1687069236174</v>
      </c>
      <c r="AU2424" s="1">
        <v>0.12604744598459999</v>
      </c>
      <c r="AV2424" s="1">
        <v>8323.7000000000007</v>
      </c>
      <c r="AW2424" s="1">
        <v>4764.1899999999996</v>
      </c>
      <c r="AX2424" s="1">
        <v>3559.51</v>
      </c>
    </row>
    <row r="2425" spans="1:50" x14ac:dyDescent="0.35">
      <c r="A2425" s="2" t="s">
        <v>1683</v>
      </c>
      <c r="B2425" s="2" t="s">
        <v>1651</v>
      </c>
      <c r="C2425" s="3">
        <v>56249</v>
      </c>
      <c r="D2425" s="5" t="s">
        <v>1689</v>
      </c>
      <c r="E2425" s="3">
        <v>89588</v>
      </c>
      <c r="F2425" s="18">
        <v>39125</v>
      </c>
      <c r="G2425" s="7">
        <v>34.970799999999997</v>
      </c>
      <c r="H2425" s="7">
        <v>-79.9208</v>
      </c>
      <c r="I2425" s="1">
        <v>13.336</v>
      </c>
      <c r="J2425" s="1">
        <v>9.8510000000000009</v>
      </c>
      <c r="K2425" s="1">
        <v>3.4849999999999999</v>
      </c>
      <c r="L2425" s="1">
        <v>9.0999999999999998E-2</v>
      </c>
      <c r="M2425" s="1">
        <v>6.8000000000000005E-2</v>
      </c>
      <c r="N2425" s="1">
        <v>2.3E-2</v>
      </c>
      <c r="O2425" s="1">
        <v>30949.47</v>
      </c>
      <c r="P2425" s="1">
        <v>23106.18</v>
      </c>
      <c r="Q2425" s="1">
        <v>7843.29</v>
      </c>
      <c r="R2425" s="1">
        <v>3.847</v>
      </c>
      <c r="S2425" s="1">
        <v>2.226</v>
      </c>
      <c r="T2425" s="1">
        <v>1.621</v>
      </c>
      <c r="U2425" s="1">
        <v>2.7E-2</v>
      </c>
      <c r="V2425" s="1">
        <v>1.6E-2</v>
      </c>
      <c r="W2425" s="1">
        <v>1.0999999999999999E-2</v>
      </c>
      <c r="X2425" s="1">
        <v>8315.0400000000009</v>
      </c>
      <c r="Y2425" s="1">
        <v>4678.7299999999996</v>
      </c>
      <c r="Z2425" s="1">
        <v>3636.31</v>
      </c>
      <c r="AA2425" s="1">
        <v>3.847</v>
      </c>
      <c r="AB2425" s="1">
        <v>2.226</v>
      </c>
      <c r="AC2425" s="1">
        <v>1.621</v>
      </c>
      <c r="AD2425" s="1">
        <v>2.7E-2</v>
      </c>
      <c r="AE2425" s="1">
        <v>1.6E-2</v>
      </c>
      <c r="AF2425" s="1">
        <v>1.0999999999999999E-2</v>
      </c>
      <c r="AG2425" s="1">
        <v>0.2171888448</v>
      </c>
      <c r="AH2425" s="1">
        <v>0.1222084276</v>
      </c>
      <c r="AI2425" s="1">
        <v>9.49804172E-2</v>
      </c>
      <c r="AJ2425" s="1">
        <v>0.2171888448</v>
      </c>
      <c r="AK2425" s="1">
        <v>0.1222084276</v>
      </c>
      <c r="AL2425" s="1">
        <v>9.49804172E-2</v>
      </c>
      <c r="AM2425" s="1">
        <v>0.46065321599999998</v>
      </c>
      <c r="AN2425" s="1">
        <v>0.25920164200000001</v>
      </c>
      <c r="AO2425" s="1">
        <v>0.20145157399999999</v>
      </c>
      <c r="AP2425" s="1">
        <v>4.2089485224000001</v>
      </c>
      <c r="AQ2425" s="1">
        <v>2.3683029450499999</v>
      </c>
      <c r="AR2425" s="1">
        <v>1.8406455773499999</v>
      </c>
      <c r="AS2425" s="1">
        <v>0.29444770635840001</v>
      </c>
      <c r="AT2425" s="1">
        <v>0.1656806602458</v>
      </c>
      <c r="AU2425" s="1">
        <v>0.12876704611260001</v>
      </c>
      <c r="AV2425" s="1">
        <v>8315.0400000000009</v>
      </c>
      <c r="AW2425" s="1">
        <v>4678.7299999999996</v>
      </c>
      <c r="AX2425" s="1">
        <v>3636.31</v>
      </c>
    </row>
    <row r="2426" spans="1:50" x14ac:dyDescent="0.35">
      <c r="A2426" s="2" t="s">
        <v>1683</v>
      </c>
      <c r="B2426" s="2" t="s">
        <v>1651</v>
      </c>
      <c r="C2426" s="3">
        <v>56249</v>
      </c>
      <c r="D2426" s="5" t="s">
        <v>1690</v>
      </c>
      <c r="E2426" s="3">
        <v>89589</v>
      </c>
      <c r="F2426" s="18">
        <v>39126</v>
      </c>
      <c r="G2426" s="7">
        <v>34.970799999999997</v>
      </c>
      <c r="H2426" s="7">
        <v>-79.9208</v>
      </c>
      <c r="I2426" s="1">
        <v>15.69</v>
      </c>
      <c r="J2426" s="1">
        <v>10.077</v>
      </c>
      <c r="K2426" s="1">
        <v>5.6130000000000004</v>
      </c>
      <c r="L2426" s="1">
        <v>9.8000000000000004E-2</v>
      </c>
      <c r="M2426" s="1">
        <v>6.6000000000000003E-2</v>
      </c>
      <c r="N2426" s="1">
        <v>3.2000000000000001E-2</v>
      </c>
      <c r="O2426" s="1">
        <v>32815.03</v>
      </c>
      <c r="P2426" s="1">
        <v>22283.51</v>
      </c>
      <c r="Q2426" s="1">
        <v>10531.52</v>
      </c>
      <c r="R2426" s="1">
        <v>2.605</v>
      </c>
      <c r="S2426" s="1">
        <v>1.417</v>
      </c>
      <c r="T2426" s="1">
        <v>1.1879999999999999</v>
      </c>
      <c r="U2426" s="1">
        <v>1.7999999999999999E-2</v>
      </c>
      <c r="V2426" s="1">
        <v>0.01</v>
      </c>
      <c r="W2426" s="1">
        <v>8.0000000000000002E-3</v>
      </c>
      <c r="X2426" s="1">
        <v>5217.42</v>
      </c>
      <c r="Y2426" s="1">
        <v>2745.59</v>
      </c>
      <c r="Z2426" s="1">
        <v>2471.83</v>
      </c>
      <c r="AA2426" s="1">
        <v>2.605</v>
      </c>
      <c r="AB2426" s="1">
        <v>1.417</v>
      </c>
      <c r="AC2426" s="1">
        <v>1.1879999999999999</v>
      </c>
      <c r="AD2426" s="1">
        <v>1.7999999999999999E-2</v>
      </c>
      <c r="AE2426" s="1">
        <v>0.01</v>
      </c>
      <c r="AF2426" s="1">
        <v>8.0000000000000002E-3</v>
      </c>
      <c r="AG2426" s="1">
        <v>0.13627901040000001</v>
      </c>
      <c r="AH2426" s="1">
        <v>7.1714810800000001E-2</v>
      </c>
      <c r="AI2426" s="1">
        <v>6.4564199599999997E-2</v>
      </c>
      <c r="AJ2426" s="1">
        <v>0.13627901040000001</v>
      </c>
      <c r="AK2426" s="1">
        <v>7.1714810800000001E-2</v>
      </c>
      <c r="AL2426" s="1">
        <v>6.4564199599999997E-2</v>
      </c>
      <c r="AM2426" s="1">
        <v>0.28904506800000002</v>
      </c>
      <c r="AN2426" s="1">
        <v>0.15210568599999999</v>
      </c>
      <c r="AO2426" s="1">
        <v>0.136939382</v>
      </c>
      <c r="AP2426" s="1">
        <v>2.6409797426999999</v>
      </c>
      <c r="AQ2426" s="1">
        <v>1.3897764741500001</v>
      </c>
      <c r="AR2426" s="1">
        <v>1.2512032685500001</v>
      </c>
      <c r="AS2426" s="1">
        <v>0.1847564596332</v>
      </c>
      <c r="AT2426" s="1">
        <v>9.7225350461400004E-2</v>
      </c>
      <c r="AU2426" s="1">
        <v>8.7531109171800001E-2</v>
      </c>
      <c r="AV2426" s="1">
        <v>5217.42</v>
      </c>
      <c r="AW2426" s="1">
        <v>2745.59</v>
      </c>
      <c r="AX2426" s="1">
        <v>2471.83</v>
      </c>
    </row>
    <row r="2427" spans="1:50" x14ac:dyDescent="0.35">
      <c r="A2427" s="2" t="s">
        <v>1683</v>
      </c>
      <c r="B2427" s="2" t="s">
        <v>1651</v>
      </c>
      <c r="C2427" s="3">
        <v>56249</v>
      </c>
      <c r="D2427" s="5" t="s">
        <v>1691</v>
      </c>
      <c r="E2427" s="3">
        <v>89590</v>
      </c>
      <c r="F2427" s="18">
        <v>39126</v>
      </c>
      <c r="G2427" s="7">
        <v>34.970799999999997</v>
      </c>
      <c r="H2427" s="7">
        <v>-79.9208</v>
      </c>
      <c r="I2427" s="1">
        <v>15.406000000000001</v>
      </c>
      <c r="J2427" s="1">
        <v>10.074</v>
      </c>
      <c r="K2427" s="1">
        <v>5.3319999999999999</v>
      </c>
      <c r="L2427" s="1">
        <v>9.8000000000000004E-2</v>
      </c>
      <c r="M2427" s="1">
        <v>6.6000000000000003E-2</v>
      </c>
      <c r="N2427" s="1">
        <v>3.2000000000000001E-2</v>
      </c>
      <c r="O2427" s="1">
        <v>32950.82</v>
      </c>
      <c r="P2427" s="1">
        <v>22529.25</v>
      </c>
      <c r="Q2427" s="1">
        <v>10421.57</v>
      </c>
      <c r="R2427" s="1">
        <v>11.467000000000001</v>
      </c>
      <c r="S2427" s="1">
        <v>10.371</v>
      </c>
      <c r="T2427" s="1">
        <v>1.0960000000000001</v>
      </c>
      <c r="U2427" s="1">
        <v>1.6E-2</v>
      </c>
      <c r="V2427" s="1">
        <v>8.9999999999999993E-3</v>
      </c>
      <c r="W2427" s="1">
        <v>7.0000000000000001E-3</v>
      </c>
      <c r="X2427" s="1">
        <v>4679.57</v>
      </c>
      <c r="Y2427" s="1">
        <v>2402.9499999999998</v>
      </c>
      <c r="Z2427" s="1">
        <v>2276.62</v>
      </c>
      <c r="AA2427" s="1">
        <v>11.467000000000001</v>
      </c>
      <c r="AB2427" s="1">
        <v>10.371</v>
      </c>
      <c r="AC2427" s="1">
        <v>1.0960000000000001</v>
      </c>
      <c r="AD2427" s="1">
        <v>1.6E-2</v>
      </c>
      <c r="AE2427" s="1">
        <v>8.9999999999999993E-3</v>
      </c>
      <c r="AF2427" s="1">
        <v>7.0000000000000001E-3</v>
      </c>
      <c r="AG2427" s="1">
        <v>0.1222303684</v>
      </c>
      <c r="AH2427" s="1">
        <v>6.2765054000000001E-2</v>
      </c>
      <c r="AI2427" s="1">
        <v>5.9465314399999997E-2</v>
      </c>
      <c r="AJ2427" s="1">
        <v>0.1222303684</v>
      </c>
      <c r="AK2427" s="1">
        <v>6.2765054000000001E-2</v>
      </c>
      <c r="AL2427" s="1">
        <v>5.9465314399999997E-2</v>
      </c>
      <c r="AM2427" s="1">
        <v>0.259248178</v>
      </c>
      <c r="AN2427" s="1">
        <v>0.13312342999999999</v>
      </c>
      <c r="AO2427" s="1">
        <v>0.12612474800000001</v>
      </c>
      <c r="AP2427" s="1">
        <v>2.36872814045</v>
      </c>
      <c r="AQ2427" s="1">
        <v>1.2163372457499999</v>
      </c>
      <c r="AR2427" s="1">
        <v>1.1523908946999999</v>
      </c>
      <c r="AS2427" s="1">
        <v>0.16571040587220001</v>
      </c>
      <c r="AT2427" s="1">
        <v>8.5091967806999999E-2</v>
      </c>
      <c r="AU2427" s="1">
        <v>8.0618438065199999E-2</v>
      </c>
      <c r="AV2427" s="1">
        <v>4679.57</v>
      </c>
      <c r="AW2427" s="1">
        <v>2402.9499999999998</v>
      </c>
      <c r="AX2427" s="1">
        <v>2276.62</v>
      </c>
    </row>
    <row r="2428" spans="1:50" x14ac:dyDescent="0.35">
      <c r="A2428" s="2" t="s">
        <v>1683</v>
      </c>
      <c r="B2428" s="2" t="s">
        <v>1651</v>
      </c>
      <c r="C2428" s="3">
        <v>56249</v>
      </c>
      <c r="D2428" s="5" t="s">
        <v>1692</v>
      </c>
      <c r="E2428" s="3">
        <v>89591</v>
      </c>
      <c r="F2428" s="18">
        <v>39195</v>
      </c>
      <c r="G2428" s="7">
        <v>34.970799999999997</v>
      </c>
      <c r="H2428" s="7">
        <v>-79.9208</v>
      </c>
      <c r="I2428" s="1">
        <v>14.404</v>
      </c>
      <c r="J2428" s="1">
        <v>9.4909999999999997</v>
      </c>
      <c r="K2428" s="1">
        <v>4.9130000000000003</v>
      </c>
      <c r="L2428" s="1">
        <v>9.4E-2</v>
      </c>
      <c r="M2428" s="1">
        <v>6.4000000000000001E-2</v>
      </c>
      <c r="N2428" s="1">
        <v>0.03</v>
      </c>
      <c r="O2428" s="1">
        <v>32483.74</v>
      </c>
      <c r="P2428" s="1">
        <v>22439.25</v>
      </c>
      <c r="Q2428" s="1">
        <v>10044.49</v>
      </c>
      <c r="R2428" s="1">
        <v>3.8530000000000002</v>
      </c>
      <c r="S2428" s="1">
        <v>1.9710000000000001</v>
      </c>
      <c r="T2428" s="1">
        <v>1.8819999999999999</v>
      </c>
      <c r="U2428" s="1">
        <v>2.5999999999999999E-2</v>
      </c>
      <c r="V2428" s="1">
        <v>1.4E-2</v>
      </c>
      <c r="W2428" s="1">
        <v>1.2E-2</v>
      </c>
      <c r="X2428" s="1">
        <v>8566.25</v>
      </c>
      <c r="Y2428" s="1">
        <v>4252.3900000000003</v>
      </c>
      <c r="Z2428" s="1">
        <v>4313.8599999999997</v>
      </c>
      <c r="AA2428" s="1">
        <v>3.8530000000000002</v>
      </c>
      <c r="AB2428" s="1">
        <v>1.9710000000000001</v>
      </c>
      <c r="AC2428" s="1">
        <v>1.8819999999999999</v>
      </c>
      <c r="AD2428" s="1">
        <v>2.5999999999999999E-2</v>
      </c>
      <c r="AE2428" s="1">
        <v>1.4E-2</v>
      </c>
      <c r="AF2428" s="1">
        <v>1.2E-2</v>
      </c>
      <c r="AG2428" s="1">
        <v>0.22375044999999999</v>
      </c>
      <c r="AH2428" s="1">
        <v>0.1110724268</v>
      </c>
      <c r="AI2428" s="1">
        <v>0.1126780232</v>
      </c>
      <c r="AJ2428" s="1">
        <v>0.22375044999999999</v>
      </c>
      <c r="AK2428" s="1">
        <v>0.1110724268</v>
      </c>
      <c r="AL2428" s="1">
        <v>0.1126780232</v>
      </c>
      <c r="AM2428" s="1">
        <v>0.47457025000000003</v>
      </c>
      <c r="AN2428" s="1">
        <v>0.23558240599999999</v>
      </c>
      <c r="AO2428" s="1">
        <v>0.238987844</v>
      </c>
      <c r="AP2428" s="1">
        <v>4.33610725625</v>
      </c>
      <c r="AQ2428" s="1">
        <v>2.1524960321500002</v>
      </c>
      <c r="AR2428" s="1">
        <v>2.1836112240999999</v>
      </c>
      <c r="AS2428" s="1">
        <v>0.30334341922500002</v>
      </c>
      <c r="AT2428" s="1">
        <v>0.1505833383894</v>
      </c>
      <c r="AU2428" s="1">
        <v>0.1527600808356</v>
      </c>
      <c r="AV2428" s="1">
        <v>8566.25</v>
      </c>
      <c r="AW2428" s="1">
        <v>4252.3900000000003</v>
      </c>
      <c r="AX2428" s="1">
        <v>4313.8599999999997</v>
      </c>
    </row>
    <row r="2429" spans="1:50" x14ac:dyDescent="0.35">
      <c r="A2429" s="2" t="s">
        <v>1683</v>
      </c>
      <c r="B2429" s="2" t="s">
        <v>1651</v>
      </c>
      <c r="C2429" s="3">
        <v>56249</v>
      </c>
      <c r="D2429" s="5" t="s">
        <v>1693</v>
      </c>
      <c r="E2429" s="3">
        <v>89592</v>
      </c>
      <c r="F2429" s="18">
        <v>39195</v>
      </c>
      <c r="G2429" s="7">
        <v>34.970799999999997</v>
      </c>
      <c r="H2429" s="7">
        <v>-79.9208</v>
      </c>
      <c r="I2429" s="1">
        <v>14.802</v>
      </c>
      <c r="J2429" s="1">
        <v>9.9610000000000003</v>
      </c>
      <c r="K2429" s="1">
        <v>4.8410000000000002</v>
      </c>
      <c r="L2429" s="1">
        <v>9.8000000000000004E-2</v>
      </c>
      <c r="M2429" s="1">
        <v>6.7000000000000004E-2</v>
      </c>
      <c r="N2429" s="1">
        <v>3.1E-2</v>
      </c>
      <c r="O2429" s="1">
        <v>34154.959999999999</v>
      </c>
      <c r="P2429" s="1">
        <v>23831.05</v>
      </c>
      <c r="Q2429" s="1">
        <v>10323.91</v>
      </c>
      <c r="R2429" s="1">
        <v>3.88</v>
      </c>
      <c r="S2429" s="1">
        <v>1.9530000000000001</v>
      </c>
      <c r="T2429" s="1">
        <v>1.927</v>
      </c>
      <c r="U2429" s="1">
        <v>2.7E-2</v>
      </c>
      <c r="V2429" s="1">
        <v>1.4E-2</v>
      </c>
      <c r="W2429" s="1">
        <v>1.2999999999999999E-2</v>
      </c>
      <c r="X2429" s="1">
        <v>8861.39</v>
      </c>
      <c r="Y2429" s="1">
        <v>4344.17</v>
      </c>
      <c r="Z2429" s="1">
        <v>4517.22</v>
      </c>
      <c r="AA2429" s="1">
        <v>3.88</v>
      </c>
      <c r="AB2429" s="1">
        <v>1.9530000000000001</v>
      </c>
      <c r="AC2429" s="1">
        <v>1.927</v>
      </c>
      <c r="AD2429" s="1">
        <v>2.7E-2</v>
      </c>
      <c r="AE2429" s="1">
        <v>1.4E-2</v>
      </c>
      <c r="AF2429" s="1">
        <v>1.2999999999999999E-2</v>
      </c>
      <c r="AG2429" s="1">
        <v>0.23145950679999999</v>
      </c>
      <c r="AH2429" s="1">
        <v>0.1134697204</v>
      </c>
      <c r="AI2429" s="1">
        <v>0.1179897864</v>
      </c>
      <c r="AJ2429" s="1">
        <v>0.23145950679999999</v>
      </c>
      <c r="AK2429" s="1">
        <v>0.1134697204</v>
      </c>
      <c r="AL2429" s="1">
        <v>0.1179897864</v>
      </c>
      <c r="AM2429" s="1">
        <v>0.49092100599999999</v>
      </c>
      <c r="AN2429" s="1">
        <v>0.24066701800000001</v>
      </c>
      <c r="AO2429" s="1">
        <v>0.25025398799999998</v>
      </c>
      <c r="AP2429" s="1">
        <v>4.4855026971500003</v>
      </c>
      <c r="AQ2429" s="1">
        <v>2.1989536914499999</v>
      </c>
      <c r="AR2429" s="1">
        <v>2.2865490057</v>
      </c>
      <c r="AS2429" s="1">
        <v>0.3137947575294</v>
      </c>
      <c r="AT2429" s="1">
        <v>0.15383340218819999</v>
      </c>
      <c r="AU2429" s="1">
        <v>0.15996135534120001</v>
      </c>
      <c r="AV2429" s="1">
        <v>8861.39</v>
      </c>
      <c r="AW2429" s="1">
        <v>4344.17</v>
      </c>
      <c r="AX2429" s="1">
        <v>4517.22</v>
      </c>
    </row>
    <row r="2430" spans="1:50" x14ac:dyDescent="0.35">
      <c r="A2430" s="2" t="s">
        <v>1683</v>
      </c>
      <c r="B2430" s="2" t="s">
        <v>1651</v>
      </c>
      <c r="C2430" s="3">
        <v>56249</v>
      </c>
      <c r="D2430" s="5" t="s">
        <v>1694</v>
      </c>
      <c r="E2430" s="3">
        <v>89593</v>
      </c>
      <c r="F2430" s="18">
        <v>39196</v>
      </c>
      <c r="G2430" s="7">
        <v>34.970799999999997</v>
      </c>
      <c r="H2430" s="7">
        <v>-79.9208</v>
      </c>
      <c r="I2430" s="1">
        <v>13.218999999999999</v>
      </c>
      <c r="J2430" s="1">
        <v>9.6419999999999995</v>
      </c>
      <c r="K2430" s="1">
        <v>3.577</v>
      </c>
      <c r="L2430" s="1">
        <v>8.6999999999999994E-2</v>
      </c>
      <c r="M2430" s="1">
        <v>6.4000000000000001E-2</v>
      </c>
      <c r="N2430" s="1">
        <v>2.3E-2</v>
      </c>
      <c r="O2430" s="1">
        <v>29724.23</v>
      </c>
      <c r="P2430" s="1">
        <v>21945.51</v>
      </c>
      <c r="Q2430" s="1">
        <v>7778.72</v>
      </c>
      <c r="R2430" s="1">
        <v>4.2389999999999999</v>
      </c>
      <c r="S2430" s="1">
        <v>2.2770000000000001</v>
      </c>
      <c r="T2430" s="1">
        <v>1.962</v>
      </c>
      <c r="U2430" s="1">
        <v>2.9000000000000001E-2</v>
      </c>
      <c r="V2430" s="1">
        <v>1.6E-2</v>
      </c>
      <c r="W2430" s="1">
        <v>1.2999999999999999E-2</v>
      </c>
      <c r="X2430" s="1">
        <v>9321.93</v>
      </c>
      <c r="Y2430" s="1">
        <v>4949.8999999999996</v>
      </c>
      <c r="Z2430" s="1">
        <v>4372.03</v>
      </c>
      <c r="AA2430" s="1">
        <v>4.2389999999999999</v>
      </c>
      <c r="AB2430" s="1">
        <v>2.2770000000000001</v>
      </c>
      <c r="AC2430" s="1">
        <v>1.962</v>
      </c>
      <c r="AD2430" s="1">
        <v>2.9000000000000001E-2</v>
      </c>
      <c r="AE2430" s="1">
        <v>1.6E-2</v>
      </c>
      <c r="AF2430" s="1">
        <v>1.2999999999999999E-2</v>
      </c>
      <c r="AG2430" s="1">
        <v>0.24348881159999999</v>
      </c>
      <c r="AH2430" s="1">
        <v>0.12929138800000001</v>
      </c>
      <c r="AI2430" s="1">
        <v>0.1141974236</v>
      </c>
      <c r="AJ2430" s="1">
        <v>0.24348881159999999</v>
      </c>
      <c r="AK2430" s="1">
        <v>0.12929138800000001</v>
      </c>
      <c r="AL2430" s="1">
        <v>0.1141974236</v>
      </c>
      <c r="AM2430" s="1">
        <v>0.51643492199999996</v>
      </c>
      <c r="AN2430" s="1">
        <v>0.27422446</v>
      </c>
      <c r="AO2430" s="1">
        <v>0.24221046199999999</v>
      </c>
      <c r="AP2430" s="1">
        <v>4.7186211370500004</v>
      </c>
      <c r="AQ2430" s="1">
        <v>2.5055651315</v>
      </c>
      <c r="AR2430" s="1">
        <v>2.2130560055499999</v>
      </c>
      <c r="AS2430" s="1">
        <v>0.33010315131779999</v>
      </c>
      <c r="AT2430" s="1">
        <v>0.17528318585399999</v>
      </c>
      <c r="AU2430" s="1">
        <v>0.1548199654638</v>
      </c>
      <c r="AV2430" s="1">
        <v>9321.93</v>
      </c>
      <c r="AW2430" s="1">
        <v>4949.8999999999996</v>
      </c>
      <c r="AX2430" s="1">
        <v>4372.03</v>
      </c>
    </row>
    <row r="2431" spans="1:50" x14ac:dyDescent="0.35">
      <c r="A2431" s="2" t="s">
        <v>1683</v>
      </c>
      <c r="B2431" s="2" t="s">
        <v>1651</v>
      </c>
      <c r="C2431" s="3">
        <v>56249</v>
      </c>
      <c r="D2431" s="5" t="s">
        <v>1695</v>
      </c>
      <c r="E2431" s="3">
        <v>89594</v>
      </c>
      <c r="F2431" s="18">
        <v>39196</v>
      </c>
      <c r="G2431" s="7">
        <v>34.970799999999997</v>
      </c>
      <c r="H2431" s="7">
        <v>-79.9208</v>
      </c>
      <c r="I2431" s="1">
        <v>14.266</v>
      </c>
      <c r="J2431" s="1">
        <v>9.4649999999999999</v>
      </c>
      <c r="K2431" s="1">
        <v>4.8010000000000002</v>
      </c>
      <c r="L2431" s="1">
        <v>9.2999999999999999E-2</v>
      </c>
      <c r="M2431" s="1">
        <v>6.4000000000000001E-2</v>
      </c>
      <c r="N2431" s="1">
        <v>2.9000000000000001E-2</v>
      </c>
      <c r="O2431" s="1">
        <v>31491.89</v>
      </c>
      <c r="P2431" s="1">
        <v>21691.96</v>
      </c>
      <c r="Q2431" s="1">
        <v>9799.93</v>
      </c>
      <c r="R2431" s="1">
        <v>4.1050000000000004</v>
      </c>
      <c r="S2431" s="1">
        <v>2.1930000000000001</v>
      </c>
      <c r="T2431" s="1">
        <v>1.9119999999999999</v>
      </c>
      <c r="U2431" s="1">
        <v>2.9000000000000001E-2</v>
      </c>
      <c r="V2431" s="1">
        <v>1.6E-2</v>
      </c>
      <c r="W2431" s="1">
        <v>1.2999999999999999E-2</v>
      </c>
      <c r="X2431" s="1">
        <v>9206.01</v>
      </c>
      <c r="Y2431" s="1">
        <v>4854.17</v>
      </c>
      <c r="Z2431" s="1">
        <v>4351.84</v>
      </c>
      <c r="AA2431" s="1">
        <v>4.1050000000000004</v>
      </c>
      <c r="AB2431" s="1">
        <v>2.1930000000000001</v>
      </c>
      <c r="AC2431" s="1">
        <v>1.9119999999999999</v>
      </c>
      <c r="AD2431" s="1">
        <v>2.9000000000000001E-2</v>
      </c>
      <c r="AE2431" s="1">
        <v>1.6E-2</v>
      </c>
      <c r="AF2431" s="1">
        <v>1.2999999999999999E-2</v>
      </c>
      <c r="AG2431" s="1">
        <v>0.24046098120000001</v>
      </c>
      <c r="AH2431" s="1">
        <v>0.12679092040000001</v>
      </c>
      <c r="AI2431" s="1">
        <v>0.1136700608</v>
      </c>
      <c r="AJ2431" s="1">
        <v>0.24046098120000001</v>
      </c>
      <c r="AK2431" s="1">
        <v>0.12679092040000001</v>
      </c>
      <c r="AL2431" s="1">
        <v>0.1136700608</v>
      </c>
      <c r="AM2431" s="1">
        <v>0.51001295400000002</v>
      </c>
      <c r="AN2431" s="1">
        <v>0.26892101800000001</v>
      </c>
      <c r="AO2431" s="1">
        <v>0.24109193600000001</v>
      </c>
      <c r="AP2431" s="1">
        <v>4.6599441718500003</v>
      </c>
      <c r="AQ2431" s="1">
        <v>2.4571080414500002</v>
      </c>
      <c r="AR2431" s="1">
        <v>2.2028361304000001</v>
      </c>
      <c r="AS2431" s="1">
        <v>0.32599825487459999</v>
      </c>
      <c r="AT2431" s="1">
        <v>0.1718932467882</v>
      </c>
      <c r="AU2431" s="1">
        <v>0.15410500808640001</v>
      </c>
      <c r="AV2431" s="1">
        <v>9206.01</v>
      </c>
      <c r="AW2431" s="1">
        <v>4854.17</v>
      </c>
      <c r="AX2431" s="1">
        <v>4351.84</v>
      </c>
    </row>
    <row r="2432" spans="1:50" x14ac:dyDescent="0.35">
      <c r="A2432" s="2" t="s">
        <v>1696</v>
      </c>
      <c r="B2432" s="2" t="s">
        <v>1651</v>
      </c>
      <c r="C2432" s="3">
        <v>56292</v>
      </c>
      <c r="D2432" s="5" t="s">
        <v>1684</v>
      </c>
      <c r="E2432" s="3">
        <v>89611</v>
      </c>
      <c r="F2432" s="18">
        <v>39360</v>
      </c>
      <c r="G2432" s="7">
        <v>34.842199999999998</v>
      </c>
      <c r="H2432" s="7">
        <v>-79.736699999999999</v>
      </c>
      <c r="I2432" s="1">
        <v>9.9589999999999996</v>
      </c>
      <c r="J2432" s="1">
        <v>6.6280000000000001</v>
      </c>
      <c r="K2432" s="1">
        <v>3.331</v>
      </c>
      <c r="L2432" s="1">
        <v>6.7000000000000004E-2</v>
      </c>
      <c r="M2432" s="1">
        <v>4.5999999999999999E-2</v>
      </c>
      <c r="N2432" s="1">
        <v>2.1000000000000001E-2</v>
      </c>
      <c r="O2432" s="1">
        <v>22166.53</v>
      </c>
      <c r="P2432" s="1">
        <v>15518.79</v>
      </c>
      <c r="Q2432" s="1">
        <v>6647.74</v>
      </c>
      <c r="R2432" s="1">
        <v>3.5489999999999999</v>
      </c>
      <c r="S2432" s="1">
        <v>1.956</v>
      </c>
      <c r="T2432" s="1">
        <v>1.593</v>
      </c>
      <c r="U2432" s="1">
        <v>2.4E-2</v>
      </c>
      <c r="V2432" s="1">
        <v>1.2999999999999999E-2</v>
      </c>
      <c r="W2432" s="1">
        <v>1.0999999999999999E-2</v>
      </c>
      <c r="X2432" s="1">
        <v>7881.41</v>
      </c>
      <c r="Y2432" s="1">
        <v>4217.92</v>
      </c>
      <c r="Z2432" s="1">
        <v>3663.49</v>
      </c>
      <c r="AA2432" s="1">
        <v>3.5489999999999999</v>
      </c>
      <c r="AB2432" s="1">
        <v>1.956</v>
      </c>
      <c r="AC2432" s="1">
        <v>1.593</v>
      </c>
      <c r="AD2432" s="1">
        <v>2.4E-2</v>
      </c>
      <c r="AE2432" s="1">
        <v>1.2999999999999999E-2</v>
      </c>
      <c r="AF2432" s="1">
        <v>1.0999999999999999E-2</v>
      </c>
      <c r="AG2432" s="1">
        <v>0.22804859834999999</v>
      </c>
      <c r="AH2432" s="1">
        <v>0.1220455152</v>
      </c>
      <c r="AI2432" s="1">
        <v>0.10600308315</v>
      </c>
      <c r="AJ2432" s="1">
        <v>0.22804859834999999</v>
      </c>
      <c r="AK2432" s="1">
        <v>0.1220455152</v>
      </c>
      <c r="AL2432" s="1">
        <v>0.10600308315</v>
      </c>
      <c r="AM2432" s="1">
        <v>0.49680467935</v>
      </c>
      <c r="AN2432" s="1">
        <v>0.26587658720000001</v>
      </c>
      <c r="AO2432" s="1">
        <v>0.23092809214999999</v>
      </c>
      <c r="AP2432" s="1">
        <v>5.0541906047999996</v>
      </c>
      <c r="AQ2432" s="1">
        <v>2.7048677375999999</v>
      </c>
      <c r="AR2432" s="1">
        <v>2.3493228672000002</v>
      </c>
      <c r="AS2432" s="1">
        <v>0.27909223495860003</v>
      </c>
      <c r="AT2432" s="1">
        <v>0.14936270536320001</v>
      </c>
      <c r="AU2432" s="1">
        <v>0.12972952959539999</v>
      </c>
      <c r="AV2432" s="1">
        <v>7881.41</v>
      </c>
      <c r="AW2432" s="1">
        <v>4217.92</v>
      </c>
      <c r="AX2432" s="1">
        <v>3663.49</v>
      </c>
    </row>
    <row r="2433" spans="1:50" x14ac:dyDescent="0.35">
      <c r="A2433" s="2" t="s">
        <v>1696</v>
      </c>
      <c r="B2433" s="2" t="s">
        <v>1651</v>
      </c>
      <c r="C2433" s="3">
        <v>56292</v>
      </c>
      <c r="D2433" s="5" t="s">
        <v>1685</v>
      </c>
      <c r="E2433" s="3">
        <v>89612</v>
      </c>
      <c r="F2433" s="18">
        <v>39360</v>
      </c>
      <c r="G2433" s="7">
        <v>34.842199999999998</v>
      </c>
      <c r="H2433" s="7">
        <v>-79.736699999999999</v>
      </c>
      <c r="I2433" s="1">
        <v>10.445</v>
      </c>
      <c r="J2433" s="1">
        <v>7.3650000000000002</v>
      </c>
      <c r="K2433" s="1">
        <v>3.08</v>
      </c>
      <c r="L2433" s="1">
        <v>7.0000000000000007E-2</v>
      </c>
      <c r="M2433" s="1">
        <v>0.05</v>
      </c>
      <c r="N2433" s="1">
        <v>0.02</v>
      </c>
      <c r="O2433" s="1">
        <v>23267.279999999999</v>
      </c>
      <c r="P2433" s="1">
        <v>16657.22</v>
      </c>
      <c r="Q2433" s="1">
        <v>6610.06</v>
      </c>
      <c r="R2433" s="1">
        <v>3.754</v>
      </c>
      <c r="S2433" s="1">
        <v>2.024</v>
      </c>
      <c r="T2433" s="1">
        <v>1.73</v>
      </c>
      <c r="U2433" s="1">
        <v>2.5999999999999999E-2</v>
      </c>
      <c r="V2433" s="1">
        <v>1.4E-2</v>
      </c>
      <c r="W2433" s="1">
        <v>1.2E-2</v>
      </c>
      <c r="X2433" s="1">
        <v>8381.5499999999993</v>
      </c>
      <c r="Y2433" s="1">
        <v>4453.95</v>
      </c>
      <c r="Z2433" s="1">
        <v>3927.6</v>
      </c>
      <c r="AA2433" s="1">
        <v>3.754</v>
      </c>
      <c r="AB2433" s="1">
        <v>2.024</v>
      </c>
      <c r="AC2433" s="1">
        <v>1.73</v>
      </c>
      <c r="AD2433" s="1">
        <v>2.5999999999999999E-2</v>
      </c>
      <c r="AE2433" s="1">
        <v>1.4E-2</v>
      </c>
      <c r="AF2433" s="1">
        <v>1.2E-2</v>
      </c>
      <c r="AG2433" s="1">
        <v>0.24252014925000001</v>
      </c>
      <c r="AH2433" s="1">
        <v>0.12887504324999999</v>
      </c>
      <c r="AI2433" s="1">
        <v>0.113645106</v>
      </c>
      <c r="AJ2433" s="1">
        <v>0.24252014925000001</v>
      </c>
      <c r="AK2433" s="1">
        <v>0.12887504324999999</v>
      </c>
      <c r="AL2433" s="1">
        <v>0.113645106</v>
      </c>
      <c r="AM2433" s="1">
        <v>0.52833100425000001</v>
      </c>
      <c r="AN2433" s="1">
        <v>0.28075473825000002</v>
      </c>
      <c r="AO2433" s="1">
        <v>0.24757626599999999</v>
      </c>
      <c r="AP2433" s="1">
        <v>5.3749203840000002</v>
      </c>
      <c r="AQ2433" s="1">
        <v>2.8562290560000001</v>
      </c>
      <c r="AR2433" s="1">
        <v>2.5186913280000001</v>
      </c>
      <c r="AS2433" s="1">
        <v>0.296802922563</v>
      </c>
      <c r="AT2433" s="1">
        <v>0.15772087226699999</v>
      </c>
      <c r="AU2433" s="1">
        <v>0.13908205029599999</v>
      </c>
      <c r="AV2433" s="1">
        <v>8381.5499999999993</v>
      </c>
      <c r="AW2433" s="1">
        <v>4453.95</v>
      </c>
      <c r="AX2433" s="1">
        <v>3927.6</v>
      </c>
    </row>
    <row r="2434" spans="1:50" x14ac:dyDescent="0.35">
      <c r="A2434" s="2" t="s">
        <v>1696</v>
      </c>
      <c r="B2434" s="2" t="s">
        <v>1651</v>
      </c>
      <c r="C2434" s="3">
        <v>56292</v>
      </c>
      <c r="D2434" s="5" t="s">
        <v>1686</v>
      </c>
      <c r="E2434" s="3">
        <v>89613</v>
      </c>
      <c r="F2434" s="18">
        <v>39363</v>
      </c>
      <c r="G2434" s="7">
        <v>34.842199999999998</v>
      </c>
      <c r="H2434" s="7">
        <v>-79.736699999999999</v>
      </c>
      <c r="I2434" s="1">
        <v>4.55</v>
      </c>
      <c r="J2434" s="1">
        <v>2.7839999999999998</v>
      </c>
      <c r="K2434" s="1">
        <v>1.766</v>
      </c>
      <c r="L2434" s="1">
        <v>3.1E-2</v>
      </c>
      <c r="M2434" s="1">
        <v>1.9E-2</v>
      </c>
      <c r="N2434" s="1">
        <v>1.2E-2</v>
      </c>
      <c r="O2434" s="1">
        <v>10226.959999999999</v>
      </c>
      <c r="P2434" s="1">
        <v>6345.13</v>
      </c>
      <c r="Q2434" s="1">
        <v>3881.83</v>
      </c>
      <c r="R2434" s="1">
        <v>2.661</v>
      </c>
      <c r="S2434" s="1">
        <v>1.1890000000000001</v>
      </c>
      <c r="T2434" s="1">
        <v>1.472</v>
      </c>
      <c r="U2434" s="1">
        <v>1.9E-2</v>
      </c>
      <c r="V2434" s="1">
        <v>8.9999999999999993E-3</v>
      </c>
      <c r="W2434" s="1">
        <v>0.01</v>
      </c>
      <c r="X2434" s="1">
        <v>6043.73</v>
      </c>
      <c r="Y2434" s="1">
        <v>2668.52</v>
      </c>
      <c r="Z2434" s="1">
        <v>3375.21</v>
      </c>
      <c r="AA2434" s="1">
        <v>2.661</v>
      </c>
      <c r="AB2434" s="1">
        <v>1.1890000000000001</v>
      </c>
      <c r="AC2434" s="1">
        <v>1.472</v>
      </c>
      <c r="AD2434" s="1">
        <v>1.9E-2</v>
      </c>
      <c r="AE2434" s="1">
        <v>8.9999999999999993E-3</v>
      </c>
      <c r="AF2434" s="1">
        <v>0.01</v>
      </c>
      <c r="AG2434" s="1">
        <v>0.17487532754999999</v>
      </c>
      <c r="AH2434" s="1">
        <v>7.7213626199999996E-2</v>
      </c>
      <c r="AI2434" s="1">
        <v>9.7661701350000005E-2</v>
      </c>
      <c r="AJ2434" s="1">
        <v>0.17487532754999999</v>
      </c>
      <c r="AK2434" s="1">
        <v>7.7213626199999996E-2</v>
      </c>
      <c r="AL2434" s="1">
        <v>9.7661701350000005E-2</v>
      </c>
      <c r="AM2434" s="1">
        <v>0.38096652055000002</v>
      </c>
      <c r="AN2434" s="1">
        <v>0.16821015819999999</v>
      </c>
      <c r="AO2434" s="1">
        <v>0.21275636235000001</v>
      </c>
      <c r="AP2434" s="1">
        <v>3.8757231744</v>
      </c>
      <c r="AQ2434" s="1">
        <v>1.7112685056000001</v>
      </c>
      <c r="AR2434" s="1">
        <v>2.1644546687999999</v>
      </c>
      <c r="AS2434" s="1">
        <v>0.2140173031458</v>
      </c>
      <c r="AT2434" s="1">
        <v>9.4496189239200001E-2</v>
      </c>
      <c r="AU2434" s="1">
        <v>0.1195211139066</v>
      </c>
      <c r="AV2434" s="1">
        <v>6043.73</v>
      </c>
      <c r="AW2434" s="1">
        <v>2668.52</v>
      </c>
      <c r="AX2434" s="1">
        <v>3375.21</v>
      </c>
    </row>
    <row r="2435" spans="1:50" x14ac:dyDescent="0.35">
      <c r="A2435" s="2" t="s">
        <v>1696</v>
      </c>
      <c r="B2435" s="2" t="s">
        <v>1651</v>
      </c>
      <c r="C2435" s="3">
        <v>56292</v>
      </c>
      <c r="D2435" s="5" t="s">
        <v>1687</v>
      </c>
      <c r="E2435" s="3">
        <v>89614</v>
      </c>
      <c r="F2435" s="18">
        <v>39363</v>
      </c>
      <c r="G2435" s="7">
        <v>34.842199999999998</v>
      </c>
      <c r="H2435" s="7">
        <v>-79.736699999999999</v>
      </c>
      <c r="I2435" s="1">
        <v>5.165</v>
      </c>
      <c r="J2435" s="1">
        <v>2.899</v>
      </c>
      <c r="K2435" s="1">
        <v>2.266</v>
      </c>
      <c r="L2435" s="1">
        <v>3.3000000000000002E-2</v>
      </c>
      <c r="M2435" s="1">
        <v>0.02</v>
      </c>
      <c r="N2435" s="1">
        <v>1.2999999999999999E-2</v>
      </c>
      <c r="O2435" s="1">
        <v>10821.76</v>
      </c>
      <c r="P2435" s="1">
        <v>6582.27</v>
      </c>
      <c r="Q2435" s="1">
        <v>4239.49</v>
      </c>
      <c r="R2435" s="1">
        <v>2.9420000000000002</v>
      </c>
      <c r="S2435" s="1">
        <v>1.2829999999999999</v>
      </c>
      <c r="T2435" s="1">
        <v>1.659</v>
      </c>
      <c r="U2435" s="1">
        <v>0.02</v>
      </c>
      <c r="V2435" s="1">
        <v>8.9999999999999993E-3</v>
      </c>
      <c r="W2435" s="1">
        <v>1.0999999999999999E-2</v>
      </c>
      <c r="X2435" s="1">
        <v>6541.87</v>
      </c>
      <c r="Y2435" s="1">
        <v>2787.13</v>
      </c>
      <c r="Z2435" s="1">
        <v>3754.74</v>
      </c>
      <c r="AA2435" s="1">
        <v>2.9420000000000002</v>
      </c>
      <c r="AB2435" s="1">
        <v>1.2829999999999999</v>
      </c>
      <c r="AC2435" s="1">
        <v>1.659</v>
      </c>
      <c r="AD2435" s="1">
        <v>0.02</v>
      </c>
      <c r="AE2435" s="1">
        <v>8.9999999999999993E-3</v>
      </c>
      <c r="AF2435" s="1">
        <v>1.0999999999999999E-2</v>
      </c>
      <c r="AG2435" s="1">
        <v>0.18928900844999999</v>
      </c>
      <c r="AH2435" s="1">
        <v>8.0645606549999999E-2</v>
      </c>
      <c r="AI2435" s="1">
        <v>0.10864340190000001</v>
      </c>
      <c r="AJ2435" s="1">
        <v>0.18928900844999999</v>
      </c>
      <c r="AK2435" s="1">
        <v>8.0645606549999999E-2</v>
      </c>
      <c r="AL2435" s="1">
        <v>0.10864340190000001</v>
      </c>
      <c r="AM2435" s="1">
        <v>0.41236677545</v>
      </c>
      <c r="AN2435" s="1">
        <v>0.17568673955</v>
      </c>
      <c r="AO2435" s="1">
        <v>0.2366800359</v>
      </c>
      <c r="AP2435" s="1">
        <v>4.1951703935999998</v>
      </c>
      <c r="AQ2435" s="1">
        <v>1.7873307264</v>
      </c>
      <c r="AR2435" s="1">
        <v>2.4078396672000002</v>
      </c>
      <c r="AS2435" s="1">
        <v>0.23165716783019999</v>
      </c>
      <c r="AT2435" s="1">
        <v>9.86963425098E-2</v>
      </c>
      <c r="AU2435" s="1">
        <v>0.13296082532039999</v>
      </c>
      <c r="AV2435" s="1">
        <v>6541.87</v>
      </c>
      <c r="AW2435" s="1">
        <v>2787.13</v>
      </c>
      <c r="AX2435" s="1">
        <v>3754.74</v>
      </c>
    </row>
    <row r="2436" spans="1:50" x14ac:dyDescent="0.35">
      <c r="A2436" s="2" t="s">
        <v>1696</v>
      </c>
      <c r="B2436" s="2" t="s">
        <v>1651</v>
      </c>
      <c r="C2436" s="3">
        <v>56292</v>
      </c>
      <c r="D2436" s="5" t="s">
        <v>1688</v>
      </c>
      <c r="E2436" s="3">
        <v>89615</v>
      </c>
      <c r="F2436" s="18">
        <v>39366</v>
      </c>
      <c r="G2436" s="7">
        <v>34.842199999999998</v>
      </c>
      <c r="H2436" s="7">
        <v>-79.736699999999999</v>
      </c>
      <c r="I2436" s="1">
        <v>5.4260000000000002</v>
      </c>
      <c r="J2436" s="1">
        <v>3.2850000000000001</v>
      </c>
      <c r="K2436" s="1">
        <v>2.141</v>
      </c>
      <c r="L2436" s="1">
        <v>3.4000000000000002E-2</v>
      </c>
      <c r="M2436" s="1">
        <v>2.1999999999999999E-2</v>
      </c>
      <c r="N2436" s="1">
        <v>1.2E-2</v>
      </c>
      <c r="O2436" s="1">
        <v>11367.15</v>
      </c>
      <c r="P2436" s="1">
        <v>7424.41</v>
      </c>
      <c r="Q2436" s="1">
        <v>3942.74</v>
      </c>
      <c r="R2436" s="1">
        <v>2.161</v>
      </c>
      <c r="S2436" s="1">
        <v>1.0129999999999999</v>
      </c>
      <c r="T2436" s="1">
        <v>1.1479999999999999</v>
      </c>
      <c r="U2436" s="1">
        <v>1.4999999999999999E-2</v>
      </c>
      <c r="V2436" s="1">
        <v>7.0000000000000001E-3</v>
      </c>
      <c r="W2436" s="1">
        <v>8.0000000000000002E-3</v>
      </c>
      <c r="X2436" s="1">
        <v>4792.62</v>
      </c>
      <c r="Y2436" s="1">
        <v>2176.37</v>
      </c>
      <c r="Z2436" s="1">
        <v>2616.25</v>
      </c>
      <c r="AA2436" s="1">
        <v>2.161</v>
      </c>
      <c r="AB2436" s="1">
        <v>1.0129999999999999</v>
      </c>
      <c r="AC2436" s="1">
        <v>1.1479999999999999</v>
      </c>
      <c r="AD2436" s="1">
        <v>1.4999999999999999E-2</v>
      </c>
      <c r="AE2436" s="1">
        <v>7.0000000000000001E-3</v>
      </c>
      <c r="AF2436" s="1">
        <v>8.0000000000000002E-3</v>
      </c>
      <c r="AG2436" s="1">
        <v>0.1386744597</v>
      </c>
      <c r="AH2436" s="1">
        <v>6.2973265949999996E-2</v>
      </c>
      <c r="AI2436" s="1">
        <v>7.5701193750000006E-2</v>
      </c>
      <c r="AJ2436" s="1">
        <v>0.1386744597</v>
      </c>
      <c r="AK2436" s="1">
        <v>6.2973265949999996E-2</v>
      </c>
      <c r="AL2436" s="1">
        <v>7.5701193750000006E-2</v>
      </c>
      <c r="AM2436" s="1">
        <v>0.30210280169999998</v>
      </c>
      <c r="AN2436" s="1">
        <v>0.13718748294999999</v>
      </c>
      <c r="AO2436" s="1">
        <v>0.16491531875000001</v>
      </c>
      <c r="AP2436" s="1">
        <v>3.0734113536000001</v>
      </c>
      <c r="AQ2436" s="1">
        <v>1.3956625536</v>
      </c>
      <c r="AR2436" s="1">
        <v>1.6777488</v>
      </c>
      <c r="AS2436" s="1">
        <v>0.1697136714252</v>
      </c>
      <c r="AT2436" s="1">
        <v>7.7068439200199998E-2</v>
      </c>
      <c r="AU2436" s="1">
        <v>9.2645232224999999E-2</v>
      </c>
      <c r="AV2436" s="1">
        <v>4792.62</v>
      </c>
      <c r="AW2436" s="1">
        <v>2176.37</v>
      </c>
      <c r="AX2436" s="1">
        <v>2616.25</v>
      </c>
    </row>
    <row r="2437" spans="1:50" x14ac:dyDescent="0.35">
      <c r="A2437" s="2" t="s">
        <v>1696</v>
      </c>
      <c r="B2437" s="2" t="s">
        <v>1651</v>
      </c>
      <c r="C2437" s="3">
        <v>56292</v>
      </c>
      <c r="D2437" s="5" t="s">
        <v>1689</v>
      </c>
      <c r="E2437" s="3">
        <v>89616</v>
      </c>
      <c r="F2437" s="18">
        <v>39366</v>
      </c>
      <c r="G2437" s="7">
        <v>34.842199999999998</v>
      </c>
      <c r="H2437" s="7">
        <v>-79.736699999999999</v>
      </c>
      <c r="I2437" s="1">
        <v>5.4740000000000002</v>
      </c>
      <c r="J2437" s="1">
        <v>3.2770000000000001</v>
      </c>
      <c r="K2437" s="1">
        <v>2.1970000000000001</v>
      </c>
      <c r="L2437" s="1">
        <v>3.5000000000000003E-2</v>
      </c>
      <c r="M2437" s="1">
        <v>2.1999999999999999E-2</v>
      </c>
      <c r="N2437" s="1">
        <v>1.2999999999999999E-2</v>
      </c>
      <c r="O2437" s="1">
        <v>11475.4</v>
      </c>
      <c r="P2437" s="1">
        <v>7474.05</v>
      </c>
      <c r="Q2437" s="1">
        <v>4001.35</v>
      </c>
      <c r="R2437" s="1">
        <v>2.0579999999999998</v>
      </c>
      <c r="S2437" s="1">
        <v>1.0169999999999999</v>
      </c>
      <c r="T2437" s="1">
        <v>1.0409999999999999</v>
      </c>
      <c r="U2437" s="1">
        <v>1.4E-2</v>
      </c>
      <c r="V2437" s="1">
        <v>7.0000000000000001E-3</v>
      </c>
      <c r="W2437" s="1">
        <v>7.0000000000000001E-3</v>
      </c>
      <c r="X2437" s="1">
        <v>4577.3100000000004</v>
      </c>
      <c r="Y2437" s="1">
        <v>2189.08</v>
      </c>
      <c r="Z2437" s="1">
        <v>2388.23</v>
      </c>
      <c r="AA2437" s="1">
        <v>2.0579999999999998</v>
      </c>
      <c r="AB2437" s="1">
        <v>1.0169999999999999</v>
      </c>
      <c r="AC2437" s="1">
        <v>1.0409999999999999</v>
      </c>
      <c r="AD2437" s="1">
        <v>1.4E-2</v>
      </c>
      <c r="AE2437" s="1">
        <v>7.0000000000000001E-3</v>
      </c>
      <c r="AF2437" s="1">
        <v>7.0000000000000001E-3</v>
      </c>
      <c r="AG2437" s="1">
        <v>0.13244446485</v>
      </c>
      <c r="AH2437" s="1">
        <v>6.3341029800000004E-2</v>
      </c>
      <c r="AI2437" s="1">
        <v>6.9103435049999995E-2</v>
      </c>
      <c r="AJ2437" s="1">
        <v>0.13244446485</v>
      </c>
      <c r="AK2437" s="1">
        <v>6.3341029800000004E-2</v>
      </c>
      <c r="AL2437" s="1">
        <v>6.9103435049999995E-2</v>
      </c>
      <c r="AM2437" s="1">
        <v>0.28853073585</v>
      </c>
      <c r="AN2437" s="1">
        <v>0.1379886578</v>
      </c>
      <c r="AO2437" s="1">
        <v>0.15054207805</v>
      </c>
      <c r="AP2437" s="1">
        <v>2.9353373567999999</v>
      </c>
      <c r="AQ2437" s="1">
        <v>1.4038132223999999</v>
      </c>
      <c r="AR2437" s="1">
        <v>1.5315241343999999</v>
      </c>
      <c r="AS2437" s="1">
        <v>0.1620892299726</v>
      </c>
      <c r="AT2437" s="1">
        <v>7.7518518856800001E-2</v>
      </c>
      <c r="AU2437" s="1">
        <v>8.4570711115800001E-2</v>
      </c>
      <c r="AV2437" s="1">
        <v>4577.3100000000004</v>
      </c>
      <c r="AW2437" s="1">
        <v>2189.08</v>
      </c>
      <c r="AX2437" s="1">
        <v>2388.23</v>
      </c>
    </row>
    <row r="2438" spans="1:50" x14ac:dyDescent="0.35">
      <c r="A2438" s="2" t="s">
        <v>1696</v>
      </c>
      <c r="B2438" s="2" t="s">
        <v>1651</v>
      </c>
      <c r="C2438" s="3">
        <v>56292</v>
      </c>
      <c r="D2438" s="5" t="s">
        <v>1690</v>
      </c>
      <c r="E2438" s="3">
        <v>89617</v>
      </c>
      <c r="F2438" s="18">
        <v>39366</v>
      </c>
      <c r="G2438" s="7">
        <v>34.842199999999998</v>
      </c>
      <c r="H2438" s="7">
        <v>-79.736699999999999</v>
      </c>
      <c r="I2438" s="1">
        <v>10.821</v>
      </c>
      <c r="J2438" s="1">
        <v>6.8979999999999997</v>
      </c>
      <c r="K2438" s="1">
        <v>3.923</v>
      </c>
      <c r="L2438" s="1">
        <v>7.0999999999999994E-2</v>
      </c>
      <c r="M2438" s="1">
        <v>4.7E-2</v>
      </c>
      <c r="N2438" s="1">
        <v>2.4E-2</v>
      </c>
      <c r="O2438" s="1">
        <v>24309.75</v>
      </c>
      <c r="P2438" s="1">
        <v>16385.830000000002</v>
      </c>
      <c r="Q2438" s="1">
        <v>7923.92</v>
      </c>
      <c r="R2438" s="1">
        <v>3.7360000000000002</v>
      </c>
      <c r="S2438" s="1">
        <v>2.06</v>
      </c>
      <c r="T2438" s="1">
        <v>1.6759999999999999</v>
      </c>
      <c r="U2438" s="1">
        <v>2.5999999999999999E-2</v>
      </c>
      <c r="V2438" s="1">
        <v>1.4E-2</v>
      </c>
      <c r="W2438" s="1">
        <v>1.2E-2</v>
      </c>
      <c r="X2438" s="1">
        <v>8593.16</v>
      </c>
      <c r="Y2438" s="1">
        <v>4661.68</v>
      </c>
      <c r="Z2438" s="1">
        <v>3931.48</v>
      </c>
      <c r="AA2438" s="1">
        <v>3.7360000000000002</v>
      </c>
      <c r="AB2438" s="1">
        <v>2.06</v>
      </c>
      <c r="AC2438" s="1">
        <v>1.6759999999999999</v>
      </c>
      <c r="AD2438" s="1">
        <v>2.5999999999999999E-2</v>
      </c>
      <c r="AE2438" s="1">
        <v>1.4E-2</v>
      </c>
      <c r="AF2438" s="1">
        <v>1.2E-2</v>
      </c>
      <c r="AG2438" s="1">
        <v>0.24864308460000001</v>
      </c>
      <c r="AH2438" s="1">
        <v>0.1348857108</v>
      </c>
      <c r="AI2438" s="1">
        <v>0.11375737380000001</v>
      </c>
      <c r="AJ2438" s="1">
        <v>0.24864308460000001</v>
      </c>
      <c r="AK2438" s="1">
        <v>0.1348857108</v>
      </c>
      <c r="AL2438" s="1">
        <v>0.11375737380000001</v>
      </c>
      <c r="AM2438" s="1">
        <v>0.54166984060000001</v>
      </c>
      <c r="AN2438" s="1">
        <v>0.29384899879999998</v>
      </c>
      <c r="AO2438" s="1">
        <v>0.2478208418</v>
      </c>
      <c r="AP2438" s="1">
        <v>5.5106216447999996</v>
      </c>
      <c r="AQ2438" s="1">
        <v>2.9894421503999999</v>
      </c>
      <c r="AR2438" s="1">
        <v>2.5211794944000001</v>
      </c>
      <c r="AS2438" s="1">
        <v>0.30429634161359997</v>
      </c>
      <c r="AT2438" s="1">
        <v>0.1650768948528</v>
      </c>
      <c r="AU2438" s="1">
        <v>0.1392194467608</v>
      </c>
      <c r="AV2438" s="1">
        <v>8593.16</v>
      </c>
      <c r="AW2438" s="1">
        <v>4661.68</v>
      </c>
      <c r="AX2438" s="1">
        <v>3931.48</v>
      </c>
    </row>
    <row r="2439" spans="1:50" x14ac:dyDescent="0.35">
      <c r="A2439" s="2" t="s">
        <v>1696</v>
      </c>
      <c r="B2439" s="2" t="s">
        <v>1651</v>
      </c>
      <c r="C2439" s="3">
        <v>56292</v>
      </c>
      <c r="D2439" s="5" t="s">
        <v>1691</v>
      </c>
      <c r="E2439" s="3">
        <v>89618</v>
      </c>
      <c r="F2439" s="18">
        <v>39366</v>
      </c>
      <c r="G2439" s="7">
        <v>34.842199999999998</v>
      </c>
      <c r="H2439" s="7">
        <v>-79.736699999999999</v>
      </c>
      <c r="I2439" s="1">
        <v>9.0630000000000006</v>
      </c>
      <c r="J2439" s="1">
        <v>5.6959999999999997</v>
      </c>
      <c r="K2439" s="1">
        <v>3.367</v>
      </c>
      <c r="L2439" s="1">
        <v>6.0999999999999999E-2</v>
      </c>
      <c r="M2439" s="1">
        <v>0.04</v>
      </c>
      <c r="N2439" s="1">
        <v>2.1000000000000001E-2</v>
      </c>
      <c r="O2439" s="1">
        <v>20738.259999999998</v>
      </c>
      <c r="P2439" s="1">
        <v>13793.37</v>
      </c>
      <c r="Q2439" s="1">
        <v>6944.89</v>
      </c>
      <c r="R2439" s="1">
        <v>3.4390000000000001</v>
      </c>
      <c r="S2439" s="1">
        <v>1.9039999999999999</v>
      </c>
      <c r="T2439" s="1">
        <v>1.5349999999999999</v>
      </c>
      <c r="U2439" s="1">
        <v>2.4E-2</v>
      </c>
      <c r="V2439" s="1">
        <v>1.2999999999999999E-2</v>
      </c>
      <c r="W2439" s="1">
        <v>1.0999999999999999E-2</v>
      </c>
      <c r="X2439" s="1">
        <v>8045.7</v>
      </c>
      <c r="Y2439" s="1">
        <v>4367.6099999999997</v>
      </c>
      <c r="Z2439" s="1">
        <v>3678.09</v>
      </c>
      <c r="AA2439" s="1">
        <v>3.4390000000000001</v>
      </c>
      <c r="AB2439" s="1">
        <v>1.9039999999999999</v>
      </c>
      <c r="AC2439" s="1">
        <v>1.5349999999999999</v>
      </c>
      <c r="AD2439" s="1">
        <v>2.4E-2</v>
      </c>
      <c r="AE2439" s="1">
        <v>1.2999999999999999E-2</v>
      </c>
      <c r="AF2439" s="1">
        <v>1.0999999999999999E-2</v>
      </c>
      <c r="AG2439" s="1">
        <v>0.23280232949999999</v>
      </c>
      <c r="AH2439" s="1">
        <v>0.12637679534999999</v>
      </c>
      <c r="AI2439" s="1">
        <v>0.10642553415</v>
      </c>
      <c r="AJ2439" s="1">
        <v>0.23280232949999999</v>
      </c>
      <c r="AK2439" s="1">
        <v>0.12637679534999999</v>
      </c>
      <c r="AL2439" s="1">
        <v>0.10642553415</v>
      </c>
      <c r="AM2439" s="1">
        <v>0.50716069949999998</v>
      </c>
      <c r="AN2439" s="1">
        <v>0.27531229634999999</v>
      </c>
      <c r="AO2439" s="1">
        <v>0.23184840314999999</v>
      </c>
      <c r="AP2439" s="1">
        <v>5.1595464959999999</v>
      </c>
      <c r="AQ2439" s="1">
        <v>2.8008609407999998</v>
      </c>
      <c r="AR2439" s="1">
        <v>2.3586855552000001</v>
      </c>
      <c r="AS2439" s="1">
        <v>0.28490998372199999</v>
      </c>
      <c r="AT2439" s="1">
        <v>0.15466344681060001</v>
      </c>
      <c r="AU2439" s="1">
        <v>0.13024653691140001</v>
      </c>
      <c r="AV2439" s="1">
        <v>8045.7</v>
      </c>
      <c r="AW2439" s="1">
        <v>4367.6099999999997</v>
      </c>
      <c r="AX2439" s="1">
        <v>3678.09</v>
      </c>
    </row>
    <row r="2440" spans="1:50" x14ac:dyDescent="0.35">
      <c r="A2440" s="2" t="s">
        <v>1696</v>
      </c>
      <c r="B2440" s="2" t="s">
        <v>1651</v>
      </c>
      <c r="C2440" s="3">
        <v>56292</v>
      </c>
      <c r="D2440" s="5" t="s">
        <v>1692</v>
      </c>
      <c r="E2440" s="3">
        <v>89619</v>
      </c>
      <c r="F2440" s="18">
        <v>39381</v>
      </c>
      <c r="G2440" s="7">
        <v>34.842199999999998</v>
      </c>
      <c r="H2440" s="7">
        <v>-79.736699999999999</v>
      </c>
      <c r="I2440" s="1">
        <v>10.366</v>
      </c>
      <c r="J2440" s="1">
        <v>6.6890000000000001</v>
      </c>
      <c r="K2440" s="1">
        <v>3.677</v>
      </c>
      <c r="L2440" s="1">
        <v>6.9000000000000006E-2</v>
      </c>
      <c r="M2440" s="1">
        <v>4.5999999999999999E-2</v>
      </c>
      <c r="N2440" s="1">
        <v>2.3E-2</v>
      </c>
      <c r="O2440" s="1">
        <v>23003.64</v>
      </c>
      <c r="P2440" s="1">
        <v>15292.02</v>
      </c>
      <c r="Q2440" s="1">
        <v>7711.62</v>
      </c>
      <c r="R2440" s="1">
        <v>3.2989999999999999</v>
      </c>
      <c r="S2440" s="1">
        <v>1.8169999999999999</v>
      </c>
      <c r="T2440" s="1">
        <v>1.482</v>
      </c>
      <c r="U2440" s="1">
        <v>2.1999999999999999E-2</v>
      </c>
      <c r="V2440" s="1">
        <v>1.2E-2</v>
      </c>
      <c r="W2440" s="1">
        <v>0.01</v>
      </c>
      <c r="X2440" s="1">
        <v>7247.44</v>
      </c>
      <c r="Y2440" s="1">
        <v>3937.97</v>
      </c>
      <c r="Z2440" s="1">
        <v>3309.47</v>
      </c>
      <c r="AA2440" s="1">
        <v>3.2989999999999999</v>
      </c>
      <c r="AB2440" s="1">
        <v>1.8169999999999999</v>
      </c>
      <c r="AC2440" s="1">
        <v>1.482</v>
      </c>
      <c r="AD2440" s="1">
        <v>2.1999999999999999E-2</v>
      </c>
      <c r="AE2440" s="1">
        <v>1.2E-2</v>
      </c>
      <c r="AF2440" s="1">
        <v>0.01</v>
      </c>
      <c r="AG2440" s="1">
        <v>0.20970467640000001</v>
      </c>
      <c r="AH2440" s="1">
        <v>0.11394516195</v>
      </c>
      <c r="AI2440" s="1">
        <v>9.575951445E-2</v>
      </c>
      <c r="AJ2440" s="1">
        <v>0.20970467640000001</v>
      </c>
      <c r="AK2440" s="1">
        <v>0.11394516195</v>
      </c>
      <c r="AL2440" s="1">
        <v>9.575951445E-2</v>
      </c>
      <c r="AM2440" s="1">
        <v>0.45684238040000003</v>
      </c>
      <c r="AN2440" s="1">
        <v>0.24822993895000001</v>
      </c>
      <c r="AO2440" s="1">
        <v>0.20861244144999999</v>
      </c>
      <c r="AP2440" s="1">
        <v>4.6476383231999998</v>
      </c>
      <c r="AQ2440" s="1">
        <v>2.5253414016</v>
      </c>
      <c r="AR2440" s="1">
        <v>2.1222969215999998</v>
      </c>
      <c r="AS2440" s="1">
        <v>0.25664243166239997</v>
      </c>
      <c r="AT2440" s="1">
        <v>0.13944926713620001</v>
      </c>
      <c r="AU2440" s="1">
        <v>0.1171931645262</v>
      </c>
      <c r="AV2440" s="1">
        <v>7247.44</v>
      </c>
      <c r="AW2440" s="1">
        <v>3937.97</v>
      </c>
      <c r="AX2440" s="1">
        <v>3309.47</v>
      </c>
    </row>
    <row r="2441" spans="1:50" x14ac:dyDescent="0.35">
      <c r="A2441" s="2" t="s">
        <v>1696</v>
      </c>
      <c r="B2441" s="2" t="s">
        <v>1651</v>
      </c>
      <c r="C2441" s="3">
        <v>56292</v>
      </c>
      <c r="D2441" s="5" t="s">
        <v>1693</v>
      </c>
      <c r="E2441" s="3">
        <v>89620</v>
      </c>
      <c r="F2441" s="18">
        <v>39381</v>
      </c>
      <c r="G2441" s="7">
        <v>34.842199999999998</v>
      </c>
      <c r="H2441" s="7">
        <v>-79.736699999999999</v>
      </c>
      <c r="I2441" s="1">
        <v>9.4450000000000003</v>
      </c>
      <c r="J2441" s="1">
        <v>6.6180000000000003</v>
      </c>
      <c r="K2441" s="1">
        <v>2.827</v>
      </c>
      <c r="L2441" s="1">
        <v>6.5000000000000002E-2</v>
      </c>
      <c r="M2441" s="1">
        <v>4.4999999999999998E-2</v>
      </c>
      <c r="N2441" s="1">
        <v>0.02</v>
      </c>
      <c r="O2441" s="1">
        <v>21725.53</v>
      </c>
      <c r="P2441" s="1">
        <v>15323.17</v>
      </c>
      <c r="Q2441" s="1">
        <v>6402.36</v>
      </c>
      <c r="R2441" s="1">
        <v>3.17</v>
      </c>
      <c r="S2441" s="1">
        <v>2.0550000000000002</v>
      </c>
      <c r="T2441" s="1">
        <v>1.115</v>
      </c>
      <c r="U2441" s="1">
        <v>2.1999999999999999E-2</v>
      </c>
      <c r="V2441" s="1">
        <v>1.4E-2</v>
      </c>
      <c r="W2441" s="1">
        <v>8.0000000000000002E-3</v>
      </c>
      <c r="X2441" s="1">
        <v>6798.11</v>
      </c>
      <c r="Y2441" s="1">
        <v>4350.22</v>
      </c>
      <c r="Z2441" s="1">
        <v>2447.89</v>
      </c>
      <c r="AA2441" s="1">
        <v>3.17</v>
      </c>
      <c r="AB2441" s="1">
        <v>2.0550000000000002</v>
      </c>
      <c r="AC2441" s="1">
        <v>1.115</v>
      </c>
      <c r="AD2441" s="1">
        <v>2.1999999999999999E-2</v>
      </c>
      <c r="AE2441" s="1">
        <v>1.4E-2</v>
      </c>
      <c r="AF2441" s="1">
        <v>8.0000000000000002E-3</v>
      </c>
      <c r="AG2441" s="1">
        <v>0.19670331285000001</v>
      </c>
      <c r="AH2441" s="1">
        <v>0.1258736157</v>
      </c>
      <c r="AI2441" s="1">
        <v>7.0829697149999996E-2</v>
      </c>
      <c r="AJ2441" s="1">
        <v>0.19670331285000001</v>
      </c>
      <c r="AK2441" s="1">
        <v>0.1258736157</v>
      </c>
      <c r="AL2441" s="1">
        <v>7.0829697149999996E-2</v>
      </c>
      <c r="AM2441" s="1">
        <v>0.42851886384999999</v>
      </c>
      <c r="AN2441" s="1">
        <v>0.27421611769999998</v>
      </c>
      <c r="AO2441" s="1">
        <v>0.15430274615</v>
      </c>
      <c r="AP2441" s="1">
        <v>4.3594919807999997</v>
      </c>
      <c r="AQ2441" s="1">
        <v>2.7897090815999999</v>
      </c>
      <c r="AR2441" s="1">
        <v>1.5697828992</v>
      </c>
      <c r="AS2441" s="1">
        <v>0.24073100034059999</v>
      </c>
      <c r="AT2441" s="1">
        <v>0.15404764152120001</v>
      </c>
      <c r="AU2441" s="1">
        <v>8.6683358819399994E-2</v>
      </c>
      <c r="AV2441" s="1">
        <v>6798.11</v>
      </c>
      <c r="AW2441" s="1">
        <v>4350.22</v>
      </c>
      <c r="AX2441" s="1">
        <v>2447.89</v>
      </c>
    </row>
    <row r="2442" spans="1:50" x14ac:dyDescent="0.35">
      <c r="A2442" s="2" t="s">
        <v>1696</v>
      </c>
      <c r="B2442" s="2" t="s">
        <v>1651</v>
      </c>
      <c r="C2442" s="3">
        <v>56292</v>
      </c>
      <c r="D2442" s="5" t="s">
        <v>1694</v>
      </c>
      <c r="E2442" s="3">
        <v>90839</v>
      </c>
      <c r="F2442" s="18">
        <v>41381</v>
      </c>
      <c r="G2442" s="7">
        <v>34.842199999999998</v>
      </c>
      <c r="H2442" s="7">
        <v>-79.736699999999999</v>
      </c>
      <c r="I2442" s="1">
        <v>5.1950000000000003</v>
      </c>
      <c r="J2442" s="1">
        <v>2.8069999999999999</v>
      </c>
      <c r="K2442" s="1">
        <v>2.3879999999999999</v>
      </c>
      <c r="L2442" s="1">
        <v>3.3000000000000002E-2</v>
      </c>
      <c r="M2442" s="1">
        <v>1.9E-2</v>
      </c>
      <c r="N2442" s="1">
        <v>1.4E-2</v>
      </c>
      <c r="O2442" s="1">
        <v>11125.35</v>
      </c>
      <c r="P2442" s="1">
        <v>6486.8</v>
      </c>
      <c r="Q2442" s="1">
        <v>4638.55</v>
      </c>
      <c r="R2442" s="1">
        <v>2.5840000000000001</v>
      </c>
      <c r="S2442" s="1">
        <v>1.0640000000000001</v>
      </c>
      <c r="T2442" s="1">
        <v>1.52</v>
      </c>
      <c r="U2442" s="1">
        <v>1.7999999999999999E-2</v>
      </c>
      <c r="V2442" s="1">
        <v>7.0000000000000001E-3</v>
      </c>
      <c r="W2442" s="1">
        <v>1.0999999999999999E-2</v>
      </c>
      <c r="X2442" s="1">
        <v>5868.68</v>
      </c>
      <c r="Y2442" s="1">
        <v>2325.52</v>
      </c>
      <c r="Z2442" s="1">
        <v>3543.16</v>
      </c>
      <c r="AA2442" s="1">
        <v>2.5840000000000001</v>
      </c>
      <c r="AB2442" s="1">
        <v>1.0640000000000001</v>
      </c>
      <c r="AC2442" s="1">
        <v>1.52</v>
      </c>
      <c r="AD2442" s="1">
        <v>1.7999999999999999E-2</v>
      </c>
      <c r="AE2442" s="1">
        <v>7.0000000000000001E-3</v>
      </c>
      <c r="AF2442" s="1">
        <v>1.0999999999999999E-2</v>
      </c>
      <c r="AG2442" s="1">
        <v>0.1088053272</v>
      </c>
      <c r="AH2442" s="1">
        <v>4.31151408E-2</v>
      </c>
      <c r="AI2442" s="1">
        <v>6.5690186400000003E-2</v>
      </c>
      <c r="AJ2442" s="1">
        <v>0.1088053272</v>
      </c>
      <c r="AK2442" s="1">
        <v>4.31151408E-2</v>
      </c>
      <c r="AL2442" s="1">
        <v>6.5690186400000003E-2</v>
      </c>
      <c r="AM2442" s="1">
        <v>0.21403075960000001</v>
      </c>
      <c r="AN2442" s="1">
        <v>8.4811714400000002E-2</v>
      </c>
      <c r="AO2442" s="1">
        <v>0.12921904519999999</v>
      </c>
      <c r="AP2442" s="1">
        <v>2.0173000632</v>
      </c>
      <c r="AQ2442" s="1">
        <v>0.79937424479999997</v>
      </c>
      <c r="AR2442" s="1">
        <v>1.2179258183999999</v>
      </c>
      <c r="AS2442" s="1">
        <v>0.20781852707279999</v>
      </c>
      <c r="AT2442" s="1">
        <v>8.2350058459200001E-2</v>
      </c>
      <c r="AU2442" s="1">
        <v>0.1254684686136</v>
      </c>
      <c r="AV2442" s="1">
        <v>5868.68</v>
      </c>
      <c r="AW2442" s="1">
        <v>2325.52</v>
      </c>
      <c r="AX2442" s="1">
        <v>3543.16</v>
      </c>
    </row>
    <row r="2443" spans="1:50" x14ac:dyDescent="0.35">
      <c r="A2443" s="2" t="s">
        <v>1696</v>
      </c>
      <c r="B2443" s="2" t="s">
        <v>1651</v>
      </c>
      <c r="C2443" s="3">
        <v>56292</v>
      </c>
      <c r="D2443" s="5" t="s">
        <v>1695</v>
      </c>
      <c r="E2443" s="3">
        <v>90840</v>
      </c>
      <c r="F2443" s="18">
        <v>41381</v>
      </c>
      <c r="G2443" s="7">
        <v>34.842199999999998</v>
      </c>
      <c r="H2443" s="7">
        <v>-79.736699999999999</v>
      </c>
      <c r="I2443" s="1">
        <v>5.141</v>
      </c>
      <c r="J2443" s="1">
        <v>2.7909999999999999</v>
      </c>
      <c r="K2443" s="1">
        <v>2.35</v>
      </c>
      <c r="L2443" s="1">
        <v>3.3000000000000002E-2</v>
      </c>
      <c r="M2443" s="1">
        <v>1.9E-2</v>
      </c>
      <c r="N2443" s="1">
        <v>1.4E-2</v>
      </c>
      <c r="O2443" s="1">
        <v>11114.7</v>
      </c>
      <c r="P2443" s="1">
        <v>6493.33</v>
      </c>
      <c r="Q2443" s="1">
        <v>4621.37</v>
      </c>
      <c r="R2443" s="1">
        <v>2.5659999999999998</v>
      </c>
      <c r="S2443" s="1">
        <v>1.054</v>
      </c>
      <c r="T2443" s="1">
        <v>1.512</v>
      </c>
      <c r="U2443" s="1">
        <v>1.7999999999999999E-2</v>
      </c>
      <c r="V2443" s="1">
        <v>7.0000000000000001E-3</v>
      </c>
      <c r="W2443" s="1">
        <v>1.0999999999999999E-2</v>
      </c>
      <c r="X2443" s="1">
        <v>5859.28</v>
      </c>
      <c r="Y2443" s="1">
        <v>2317.4699999999998</v>
      </c>
      <c r="Z2443" s="1">
        <v>3541.81</v>
      </c>
      <c r="AA2443" s="1">
        <v>2.5659999999999998</v>
      </c>
      <c r="AB2443" s="1">
        <v>1.054</v>
      </c>
      <c r="AC2443" s="1">
        <v>1.512</v>
      </c>
      <c r="AD2443" s="1">
        <v>1.7999999999999999E-2</v>
      </c>
      <c r="AE2443" s="1">
        <v>7.0000000000000001E-3</v>
      </c>
      <c r="AF2443" s="1">
        <v>1.0999999999999999E-2</v>
      </c>
      <c r="AG2443" s="1">
        <v>0.1086310512</v>
      </c>
      <c r="AH2443" s="1">
        <v>4.2965893800000002E-2</v>
      </c>
      <c r="AI2443" s="1">
        <v>6.5665157399999993E-2</v>
      </c>
      <c r="AJ2443" s="1">
        <v>0.1086310512</v>
      </c>
      <c r="AK2443" s="1">
        <v>4.2965893800000002E-2</v>
      </c>
      <c r="AL2443" s="1">
        <v>6.5665157399999993E-2</v>
      </c>
      <c r="AM2443" s="1">
        <v>0.21368794159999999</v>
      </c>
      <c r="AN2443" s="1">
        <v>8.4518130900000002E-2</v>
      </c>
      <c r="AO2443" s="1">
        <v>0.1291698107</v>
      </c>
      <c r="AP2443" s="1">
        <v>2.0140689072</v>
      </c>
      <c r="AQ2443" s="1">
        <v>0.79660713780000003</v>
      </c>
      <c r="AR2443" s="1">
        <v>1.2174617694000001</v>
      </c>
      <c r="AS2443" s="1">
        <v>0.20748565934880001</v>
      </c>
      <c r="AT2443" s="1">
        <v>8.2064996206200003E-2</v>
      </c>
      <c r="AU2443" s="1">
        <v>0.1254206631426</v>
      </c>
      <c r="AV2443" s="1">
        <v>5859.28</v>
      </c>
      <c r="AW2443" s="1">
        <v>2317.4699999999998</v>
      </c>
      <c r="AX2443" s="1">
        <v>3541.81</v>
      </c>
    </row>
    <row r="2444" spans="1:50" x14ac:dyDescent="0.35">
      <c r="A2444" s="2" t="s">
        <v>1697</v>
      </c>
      <c r="B2444" s="2" t="s">
        <v>1651</v>
      </c>
      <c r="C2444" s="3">
        <v>7826</v>
      </c>
      <c r="D2444" s="5" t="s">
        <v>2</v>
      </c>
      <c r="E2444" s="3">
        <v>3248</v>
      </c>
      <c r="F2444" s="18">
        <v>37026</v>
      </c>
      <c r="G2444" s="7">
        <v>35.732500000000002</v>
      </c>
      <c r="H2444" s="7">
        <v>-80.601900000000001</v>
      </c>
      <c r="I2444" s="1">
        <v>41.149000000000001</v>
      </c>
      <c r="J2444" s="1">
        <v>31.218</v>
      </c>
      <c r="K2444" s="1">
        <v>9.9309999999999992</v>
      </c>
      <c r="L2444" s="1">
        <v>0.87</v>
      </c>
      <c r="M2444" s="1">
        <v>0.59799999999999998</v>
      </c>
      <c r="N2444" s="1">
        <v>0.27200000000000002</v>
      </c>
      <c r="O2444" s="1">
        <v>216912.4</v>
      </c>
      <c r="P2444" s="1">
        <v>187098.82</v>
      </c>
      <c r="Q2444" s="1">
        <v>29813.58</v>
      </c>
      <c r="R2444" s="1">
        <v>18.454000000000001</v>
      </c>
      <c r="S2444" s="1">
        <v>14.766</v>
      </c>
      <c r="T2444" s="1">
        <v>3.6880000000000002</v>
      </c>
      <c r="U2444" s="1">
        <v>0.33700000000000002</v>
      </c>
      <c r="V2444" s="1">
        <v>0.27400000000000002</v>
      </c>
      <c r="W2444" s="1">
        <v>6.3E-2</v>
      </c>
      <c r="X2444" s="1">
        <v>103454.08</v>
      </c>
      <c r="Y2444" s="1">
        <v>84908.43</v>
      </c>
      <c r="Z2444" s="1">
        <v>18545.650000000001</v>
      </c>
      <c r="AA2444" s="1">
        <v>18.454000000000001</v>
      </c>
      <c r="AB2444" s="1">
        <v>14.766</v>
      </c>
      <c r="AC2444" s="1">
        <v>3.6880000000000002</v>
      </c>
      <c r="AD2444" s="1">
        <v>0.33700000000000002</v>
      </c>
      <c r="AE2444" s="1">
        <v>0.27400000000000002</v>
      </c>
      <c r="AF2444" s="1">
        <v>6.3E-2</v>
      </c>
      <c r="AG2444" s="1">
        <v>2.4741043232000002</v>
      </c>
      <c r="AH2444" s="1">
        <v>2.03058510345</v>
      </c>
      <c r="AI2444" s="1">
        <v>0.44351921975000003</v>
      </c>
      <c r="AJ2444" s="1">
        <v>2.4741043232000002</v>
      </c>
      <c r="AK2444" s="1">
        <v>2.03058510345</v>
      </c>
      <c r="AL2444" s="1">
        <v>0.44351921975000003</v>
      </c>
      <c r="AM2444" s="1">
        <v>0.85453070080000004</v>
      </c>
      <c r="AN2444" s="1">
        <v>0.70134363180000003</v>
      </c>
      <c r="AO2444" s="1">
        <v>0.15318706900000001</v>
      </c>
      <c r="AP2444" s="1">
        <v>9.7764105600000004</v>
      </c>
      <c r="AQ2444" s="1">
        <v>8.0238466349999999</v>
      </c>
      <c r="AR2444" s="1">
        <v>1.752563925</v>
      </c>
      <c r="AS2444" s="1">
        <v>3.6634600157568</v>
      </c>
      <c r="AT2444" s="1">
        <v>3.0067314726077998</v>
      </c>
      <c r="AU2444" s="1">
        <v>0.65672854314899998</v>
      </c>
      <c r="AV2444" s="1">
        <v>103454.08</v>
      </c>
      <c r="AW2444" s="1">
        <v>84908.43</v>
      </c>
      <c r="AX2444" s="1">
        <v>18545.650000000001</v>
      </c>
    </row>
    <row r="2445" spans="1:50" x14ac:dyDescent="0.35">
      <c r="A2445" s="2" t="s">
        <v>1697</v>
      </c>
      <c r="B2445" s="2" t="s">
        <v>1651</v>
      </c>
      <c r="C2445" s="3">
        <v>7826</v>
      </c>
      <c r="D2445" s="5" t="s">
        <v>3</v>
      </c>
      <c r="E2445" s="3">
        <v>3249</v>
      </c>
      <c r="F2445" s="18">
        <v>37022</v>
      </c>
      <c r="G2445" s="7">
        <v>35.732500000000002</v>
      </c>
      <c r="H2445" s="7">
        <v>-80.601900000000001</v>
      </c>
      <c r="I2445" s="1">
        <v>48.601999999999997</v>
      </c>
      <c r="J2445" s="1">
        <v>31.495000000000001</v>
      </c>
      <c r="K2445" s="1">
        <v>17.106999999999999</v>
      </c>
      <c r="L2445" s="1">
        <v>0.93799999999999994</v>
      </c>
      <c r="M2445" s="1">
        <v>0.6</v>
      </c>
      <c r="N2445" s="1">
        <v>0.33800000000000002</v>
      </c>
      <c r="O2445" s="1">
        <v>294496.15000000002</v>
      </c>
      <c r="P2445" s="1">
        <v>187631.67</v>
      </c>
      <c r="Q2445" s="1">
        <v>106864.48</v>
      </c>
      <c r="R2445" s="1">
        <v>14.984</v>
      </c>
      <c r="S2445" s="1">
        <v>9.4079999999999995</v>
      </c>
      <c r="T2445" s="1">
        <v>5.5759999999999996</v>
      </c>
      <c r="U2445" s="1">
        <v>0.25900000000000001</v>
      </c>
      <c r="V2445" s="1">
        <v>0.16200000000000001</v>
      </c>
      <c r="W2445" s="1">
        <v>9.7000000000000003E-2</v>
      </c>
      <c r="X2445" s="1">
        <v>80081.83</v>
      </c>
      <c r="Y2445" s="1">
        <v>50193.71</v>
      </c>
      <c r="Z2445" s="1">
        <v>29888.12</v>
      </c>
      <c r="AA2445" s="1">
        <v>14.984</v>
      </c>
      <c r="AB2445" s="1">
        <v>9.4079999999999995</v>
      </c>
      <c r="AC2445" s="1">
        <v>5.5759999999999996</v>
      </c>
      <c r="AD2445" s="1">
        <v>0.25900000000000001</v>
      </c>
      <c r="AE2445" s="1">
        <v>0.16200000000000001</v>
      </c>
      <c r="AF2445" s="1">
        <v>9.7000000000000003E-2</v>
      </c>
      <c r="AG2445" s="1">
        <v>2.2979481118499998</v>
      </c>
      <c r="AH2445" s="1">
        <v>1.44030850845</v>
      </c>
      <c r="AI2445" s="1">
        <v>0.85763960340000001</v>
      </c>
      <c r="AJ2445" s="1">
        <v>2.2979481118499998</v>
      </c>
      <c r="AK2445" s="1">
        <v>1.44030850845</v>
      </c>
      <c r="AL2445" s="1">
        <v>0.85763960340000001</v>
      </c>
      <c r="AM2445" s="1">
        <v>0.76478147649999995</v>
      </c>
      <c r="AN2445" s="1">
        <v>0.47934993050000002</v>
      </c>
      <c r="AO2445" s="1">
        <v>0.28543154599999998</v>
      </c>
      <c r="AP2445" s="1">
        <v>9.3507548799499993</v>
      </c>
      <c r="AQ2445" s="1">
        <v>5.86086854815</v>
      </c>
      <c r="AR2445" s="1">
        <v>3.4898863318000002</v>
      </c>
      <c r="AS2445" s="1">
        <v>2.8358145197717999</v>
      </c>
      <c r="AT2445" s="1">
        <v>1.7774325539166</v>
      </c>
      <c r="AU2445" s="1">
        <v>1.0583819658552001</v>
      </c>
      <c r="AV2445" s="1">
        <v>80081.83</v>
      </c>
      <c r="AW2445" s="1">
        <v>50193.71</v>
      </c>
      <c r="AX2445" s="1">
        <v>29888.12</v>
      </c>
    </row>
    <row r="2446" spans="1:50" x14ac:dyDescent="0.35">
      <c r="A2446" s="2" t="s">
        <v>1697</v>
      </c>
      <c r="B2446" s="2" t="s">
        <v>1651</v>
      </c>
      <c r="C2446" s="3">
        <v>7826</v>
      </c>
      <c r="D2446" s="5" t="s">
        <v>45</v>
      </c>
      <c r="E2446" s="3">
        <v>3250</v>
      </c>
      <c r="F2446" s="18">
        <v>37026</v>
      </c>
      <c r="G2446" s="7">
        <v>35.732500000000002</v>
      </c>
      <c r="H2446" s="7">
        <v>-80.601900000000001</v>
      </c>
      <c r="I2446" s="1">
        <v>37.064999999999998</v>
      </c>
      <c r="J2446" s="1">
        <v>31.600999999999999</v>
      </c>
      <c r="K2446" s="1">
        <v>5.4640000000000004</v>
      </c>
      <c r="L2446" s="1">
        <v>0.66600000000000004</v>
      </c>
      <c r="M2446" s="1">
        <v>0.58099999999999996</v>
      </c>
      <c r="N2446" s="1">
        <v>8.5000000000000006E-2</v>
      </c>
      <c r="O2446" s="1">
        <v>196437.87</v>
      </c>
      <c r="P2446" s="1">
        <v>171946.69</v>
      </c>
      <c r="Q2446" s="1">
        <v>24491.18</v>
      </c>
      <c r="R2446" s="1">
        <v>16.359000000000002</v>
      </c>
      <c r="S2446" s="1">
        <v>11.366</v>
      </c>
      <c r="T2446" s="1">
        <v>4.9930000000000003</v>
      </c>
      <c r="U2446" s="1">
        <v>0.28499999999999998</v>
      </c>
      <c r="V2446" s="1">
        <v>0.20699999999999999</v>
      </c>
      <c r="W2446" s="1">
        <v>7.8E-2</v>
      </c>
      <c r="X2446" s="1">
        <v>83465.31</v>
      </c>
      <c r="Y2446" s="1">
        <v>61002.11</v>
      </c>
      <c r="Z2446" s="1">
        <v>22463.200000000001</v>
      </c>
      <c r="AA2446" s="1">
        <v>16.359000000000002</v>
      </c>
      <c r="AB2446" s="1">
        <v>11.366</v>
      </c>
      <c r="AC2446" s="1">
        <v>4.9930000000000003</v>
      </c>
      <c r="AD2446" s="1">
        <v>0.28499999999999998</v>
      </c>
      <c r="AE2446" s="1">
        <v>0.20699999999999999</v>
      </c>
      <c r="AF2446" s="1">
        <v>7.8E-2</v>
      </c>
      <c r="AG2446" s="1">
        <v>1.7757244702499999</v>
      </c>
      <c r="AH2446" s="1">
        <v>1.29781989025</v>
      </c>
      <c r="AI2446" s="1">
        <v>0.47790458000000002</v>
      </c>
      <c r="AJ2446" s="1">
        <v>1.7757244702499999</v>
      </c>
      <c r="AK2446" s="1">
        <v>1.29781989025</v>
      </c>
      <c r="AL2446" s="1">
        <v>0.47790458000000002</v>
      </c>
      <c r="AM2446" s="1">
        <v>0.61472200815</v>
      </c>
      <c r="AN2446" s="1">
        <v>0.44928054015000002</v>
      </c>
      <c r="AO2446" s="1">
        <v>0.16544146800000001</v>
      </c>
      <c r="AP2446" s="1">
        <v>7.2047255591999999</v>
      </c>
      <c r="AQ2446" s="1">
        <v>5.2657021351999997</v>
      </c>
      <c r="AR2446" s="1">
        <v>1.9390234239999999</v>
      </c>
      <c r="AS2446" s="1">
        <v>2.9556284864525999</v>
      </c>
      <c r="AT2446" s="1">
        <v>2.1601737781805999</v>
      </c>
      <c r="AU2446" s="1">
        <v>0.79545470827200004</v>
      </c>
      <c r="AV2446" s="1">
        <v>83465.31</v>
      </c>
      <c r="AW2446" s="1">
        <v>61002.11</v>
      </c>
      <c r="AX2446" s="1">
        <v>22463.200000000001</v>
      </c>
    </row>
    <row r="2447" spans="1:50" x14ac:dyDescent="0.35">
      <c r="A2447" s="2" t="s">
        <v>1697</v>
      </c>
      <c r="B2447" s="2" t="s">
        <v>1651</v>
      </c>
      <c r="C2447" s="3">
        <v>7826</v>
      </c>
      <c r="D2447" s="5" t="s">
        <v>5</v>
      </c>
      <c r="E2447" s="3">
        <v>3251</v>
      </c>
      <c r="F2447" s="18">
        <v>37740</v>
      </c>
      <c r="G2447" s="7">
        <v>35.732500000000002</v>
      </c>
      <c r="H2447" s="7">
        <v>-80.601900000000001</v>
      </c>
      <c r="I2447" s="1">
        <v>67.447000000000003</v>
      </c>
      <c r="J2447" s="1">
        <v>31.254000000000001</v>
      </c>
      <c r="K2447" s="1">
        <v>36.192999999999998</v>
      </c>
      <c r="L2447" s="1">
        <v>3.9849999999999999</v>
      </c>
      <c r="M2447" s="1">
        <v>1.84</v>
      </c>
      <c r="N2447" s="1">
        <v>2.145</v>
      </c>
      <c r="O2447" s="1">
        <v>1265788.7</v>
      </c>
      <c r="P2447" s="1">
        <v>579044.96</v>
      </c>
      <c r="Q2447" s="1">
        <v>686743.74</v>
      </c>
      <c r="R2447" s="1">
        <v>72.866</v>
      </c>
      <c r="S2447" s="1">
        <v>32.543999999999997</v>
      </c>
      <c r="T2447" s="1">
        <v>40.322000000000003</v>
      </c>
      <c r="U2447" s="1">
        <v>4.2089999999999996</v>
      </c>
      <c r="V2447" s="1">
        <v>1.865</v>
      </c>
      <c r="W2447" s="1">
        <v>2.3439999999999999</v>
      </c>
      <c r="X2447" s="1">
        <v>1341800.72</v>
      </c>
      <c r="Y2447" s="1">
        <v>591701.5</v>
      </c>
      <c r="Z2447" s="1">
        <v>750099.22</v>
      </c>
      <c r="AA2447" s="1">
        <v>72.866</v>
      </c>
      <c r="AB2447" s="1">
        <v>32.543999999999997</v>
      </c>
      <c r="AC2447" s="1">
        <v>40.322000000000003</v>
      </c>
      <c r="AD2447" s="1">
        <v>4.2089999999999996</v>
      </c>
      <c r="AE2447" s="1">
        <v>1.865</v>
      </c>
      <c r="AF2447" s="1">
        <v>2.3439999999999999</v>
      </c>
      <c r="AG2447" s="1">
        <v>19.603708519200001</v>
      </c>
      <c r="AH2447" s="1">
        <v>8.6447589150000006</v>
      </c>
      <c r="AI2447" s="1">
        <v>10.958949604200001</v>
      </c>
      <c r="AJ2447" s="1">
        <v>19.603708519200001</v>
      </c>
      <c r="AK2447" s="1">
        <v>8.6447589150000006</v>
      </c>
      <c r="AL2447" s="1">
        <v>10.958949604200001</v>
      </c>
      <c r="AM2447" s="1">
        <v>8.0373863128000007</v>
      </c>
      <c r="AN2447" s="1">
        <v>3.5442919850000001</v>
      </c>
      <c r="AO2447" s="1">
        <v>4.4930943277999997</v>
      </c>
      <c r="AP2447" s="1">
        <v>84.043688097200004</v>
      </c>
      <c r="AQ2447" s="1">
        <v>37.061223452500002</v>
      </c>
      <c r="AR2447" s="1">
        <v>46.982464644700002</v>
      </c>
      <c r="AS2447" s="1">
        <v>12.5927997572</v>
      </c>
      <c r="AT2447" s="1">
        <v>5.5531185775000003</v>
      </c>
      <c r="AU2447" s="1">
        <v>7.0396811796999996</v>
      </c>
      <c r="AV2447" s="1">
        <v>1341800.72</v>
      </c>
      <c r="AW2447" s="1">
        <v>591701.5</v>
      </c>
      <c r="AX2447" s="1">
        <v>750099.22</v>
      </c>
    </row>
    <row r="2448" spans="1:50" x14ac:dyDescent="0.35">
      <c r="A2448" s="2" t="s">
        <v>1697</v>
      </c>
      <c r="B2448" s="2" t="s">
        <v>1651</v>
      </c>
      <c r="C2448" s="3">
        <v>7826</v>
      </c>
      <c r="D2448" s="5" t="s">
        <v>6</v>
      </c>
      <c r="E2448" s="3">
        <v>3252</v>
      </c>
      <c r="F2448" s="18">
        <v>37740</v>
      </c>
      <c r="G2448" s="7">
        <v>35.732500000000002</v>
      </c>
      <c r="H2448" s="7">
        <v>-80.601900000000001</v>
      </c>
      <c r="I2448" s="1">
        <v>66.222999999999999</v>
      </c>
      <c r="J2448" s="1">
        <v>31.318000000000001</v>
      </c>
      <c r="K2448" s="1">
        <v>34.905000000000001</v>
      </c>
      <c r="L2448" s="1">
        <v>3.89</v>
      </c>
      <c r="M2448" s="1">
        <v>1.847</v>
      </c>
      <c r="N2448" s="1">
        <v>2.0430000000000001</v>
      </c>
      <c r="O2448" s="1">
        <v>1250390.06</v>
      </c>
      <c r="P2448" s="1">
        <v>591314.29</v>
      </c>
      <c r="Q2448" s="1">
        <v>659075.77</v>
      </c>
      <c r="R2448" s="1">
        <v>73.406000000000006</v>
      </c>
      <c r="S2448" s="1">
        <v>32.759</v>
      </c>
      <c r="T2448" s="1">
        <v>40.646999999999998</v>
      </c>
      <c r="U2448" s="1">
        <v>4.2320000000000002</v>
      </c>
      <c r="V2448" s="1">
        <v>1.875</v>
      </c>
      <c r="W2448" s="1">
        <v>2.3570000000000002</v>
      </c>
      <c r="X2448" s="1">
        <v>1359097.81</v>
      </c>
      <c r="Y2448" s="1">
        <v>598705.31000000006</v>
      </c>
      <c r="Z2448" s="1">
        <v>760392.5</v>
      </c>
      <c r="AA2448" s="1">
        <v>73.406000000000006</v>
      </c>
      <c r="AB2448" s="1">
        <v>32.759</v>
      </c>
      <c r="AC2448" s="1">
        <v>40.646999999999998</v>
      </c>
      <c r="AD2448" s="1">
        <v>4.2320000000000002</v>
      </c>
      <c r="AE2448" s="1">
        <v>1.875</v>
      </c>
      <c r="AF2448" s="1">
        <v>2.3570000000000002</v>
      </c>
      <c r="AG2448" s="1">
        <v>19.856419004100001</v>
      </c>
      <c r="AH2448" s="1">
        <v>8.7470845790999991</v>
      </c>
      <c r="AI2448" s="1">
        <v>11.109334425</v>
      </c>
      <c r="AJ2448" s="1">
        <v>19.856419004100001</v>
      </c>
      <c r="AK2448" s="1">
        <v>8.7470845790999991</v>
      </c>
      <c r="AL2448" s="1">
        <v>11.109334425</v>
      </c>
      <c r="AM2448" s="1">
        <v>8.1409958819000003</v>
      </c>
      <c r="AN2448" s="1">
        <v>3.5862448068999999</v>
      </c>
      <c r="AO2448" s="1">
        <v>4.5547510750000004</v>
      </c>
      <c r="AP2448" s="1">
        <v>85.127091329349994</v>
      </c>
      <c r="AQ2448" s="1">
        <v>37.499907091849998</v>
      </c>
      <c r="AR2448" s="1">
        <v>47.627184237500003</v>
      </c>
      <c r="AS2448" s="1">
        <v>12.755132946850001</v>
      </c>
      <c r="AT2448" s="1">
        <v>5.6188493343500001</v>
      </c>
      <c r="AU2448" s="1">
        <v>7.1362836124999998</v>
      </c>
      <c r="AV2448" s="1">
        <v>1359097.81</v>
      </c>
      <c r="AW2448" s="1">
        <v>598705.31000000006</v>
      </c>
      <c r="AX2448" s="1">
        <v>760392.5</v>
      </c>
    </row>
    <row r="2449" spans="1:50" x14ac:dyDescent="0.35">
      <c r="A2449" s="2" t="s">
        <v>1698</v>
      </c>
      <c r="B2449" s="2" t="s">
        <v>1651</v>
      </c>
      <c r="C2449" s="3">
        <v>7805</v>
      </c>
      <c r="D2449" s="5" t="s">
        <v>2</v>
      </c>
      <c r="E2449" s="3">
        <v>3235</v>
      </c>
      <c r="F2449" s="18">
        <v>36975</v>
      </c>
      <c r="G2449" s="7">
        <v>34.842199999999998</v>
      </c>
      <c r="H2449" s="7">
        <v>-79.744399999999999</v>
      </c>
      <c r="I2449" s="1">
        <v>84.44</v>
      </c>
      <c r="J2449" s="1">
        <v>36.323</v>
      </c>
      <c r="K2449" s="1">
        <v>48.116999999999997</v>
      </c>
      <c r="L2449" s="1">
        <v>1.966</v>
      </c>
      <c r="M2449" s="1">
        <v>0.78600000000000003</v>
      </c>
      <c r="N2449" s="1">
        <v>1.18</v>
      </c>
      <c r="O2449" s="1">
        <v>471138.62</v>
      </c>
      <c r="P2449" s="1">
        <v>221215.89</v>
      </c>
      <c r="Q2449" s="1">
        <v>249922.73</v>
      </c>
      <c r="R2449" s="1">
        <v>52.183</v>
      </c>
      <c r="S2449" s="1">
        <v>18.669</v>
      </c>
      <c r="T2449" s="1">
        <v>33.514000000000003</v>
      </c>
      <c r="U2449" s="1">
        <v>0.76</v>
      </c>
      <c r="V2449" s="1">
        <v>0.222</v>
      </c>
      <c r="W2449" s="1">
        <v>0.53800000000000003</v>
      </c>
      <c r="X2449" s="1">
        <v>310659.71999999997</v>
      </c>
      <c r="Y2449" s="1">
        <v>110223.56</v>
      </c>
      <c r="Z2449" s="1">
        <v>200436.16</v>
      </c>
      <c r="AA2449" s="1">
        <v>52.183</v>
      </c>
      <c r="AB2449" s="1">
        <v>18.669</v>
      </c>
      <c r="AC2449" s="1">
        <v>33.514000000000003</v>
      </c>
      <c r="AD2449" s="1">
        <v>0.76</v>
      </c>
      <c r="AE2449" s="1">
        <v>0.222</v>
      </c>
      <c r="AF2449" s="1">
        <v>0.53800000000000003</v>
      </c>
      <c r="AG2449" s="1">
        <v>10.7006740554</v>
      </c>
      <c r="AH2449" s="1">
        <v>3.7966505241999999</v>
      </c>
      <c r="AI2449" s="1">
        <v>6.9040235312</v>
      </c>
      <c r="AJ2449" s="1">
        <v>10.7006740554</v>
      </c>
      <c r="AK2449" s="1">
        <v>3.7966505241999999</v>
      </c>
      <c r="AL2449" s="1">
        <v>6.9040235312</v>
      </c>
      <c r="AM2449" s="1">
        <v>3.3722112605999999</v>
      </c>
      <c r="AN2449" s="1">
        <v>1.1964767437999999</v>
      </c>
      <c r="AO2449" s="1">
        <v>2.1757345168</v>
      </c>
      <c r="AP2449" s="1">
        <v>35.412101482799997</v>
      </c>
      <c r="AQ2449" s="1">
        <v>12.5643836044</v>
      </c>
      <c r="AR2449" s="1">
        <v>22.847717878400001</v>
      </c>
      <c r="AS2449" s="1">
        <v>11.000914248391201</v>
      </c>
      <c r="AT2449" s="1">
        <v>3.9031771859975999</v>
      </c>
      <c r="AU2449" s="1">
        <v>7.0977370623936</v>
      </c>
      <c r="AV2449" s="1">
        <v>310659.71999999997</v>
      </c>
      <c r="AW2449" s="1">
        <v>110223.56</v>
      </c>
      <c r="AX2449" s="1">
        <v>200436.16</v>
      </c>
    </row>
    <row r="2450" spans="1:50" x14ac:dyDescent="0.35">
      <c r="A2450" s="2" t="s">
        <v>1698</v>
      </c>
      <c r="B2450" s="2" t="s">
        <v>1651</v>
      </c>
      <c r="C2450" s="3">
        <v>7805</v>
      </c>
      <c r="D2450" s="5" t="s">
        <v>206</v>
      </c>
      <c r="E2450" s="3">
        <v>90495</v>
      </c>
      <c r="F2450" s="18">
        <v>40560</v>
      </c>
      <c r="G2450" s="7">
        <v>34.842199999999998</v>
      </c>
      <c r="H2450" s="7">
        <v>-79.744399999999999</v>
      </c>
      <c r="I2450" s="1">
        <v>51.244999999999997</v>
      </c>
      <c r="J2450" s="1">
        <v>21.335999999999999</v>
      </c>
      <c r="K2450" s="1">
        <v>29.908999999999999</v>
      </c>
      <c r="L2450" s="1">
        <v>4.5469999999999997</v>
      </c>
      <c r="M2450" s="1">
        <v>2.0449999999999999</v>
      </c>
      <c r="N2450" s="1">
        <v>2.5019999999999998</v>
      </c>
      <c r="O2450" s="1">
        <v>2381711.2799999998</v>
      </c>
      <c r="P2450" s="1">
        <v>979787.03</v>
      </c>
      <c r="Q2450" s="1">
        <v>1401924.25</v>
      </c>
      <c r="R2450" s="1">
        <v>51.424999999999997</v>
      </c>
      <c r="S2450" s="1">
        <v>23.888000000000002</v>
      </c>
      <c r="T2450" s="1">
        <v>27.536999999999999</v>
      </c>
      <c r="U2450" s="1">
        <v>3.673</v>
      </c>
      <c r="V2450" s="1">
        <v>1.4039999999999999</v>
      </c>
      <c r="W2450" s="1">
        <v>2.2690000000000001</v>
      </c>
      <c r="X2450" s="1">
        <v>2292234.92</v>
      </c>
      <c r="Y2450" s="1">
        <v>1074045.03</v>
      </c>
      <c r="Z2450" s="1">
        <v>1218189.8899999999</v>
      </c>
      <c r="AA2450" s="1">
        <v>51.424999999999997</v>
      </c>
      <c r="AB2450" s="1">
        <v>23.888000000000002</v>
      </c>
      <c r="AC2450" s="1">
        <v>27.536999999999999</v>
      </c>
      <c r="AD2450" s="1">
        <v>3.673</v>
      </c>
      <c r="AE2450" s="1">
        <v>1.4039999999999999</v>
      </c>
      <c r="AF2450" s="1">
        <v>2.2690000000000001</v>
      </c>
      <c r="AG2450" s="1">
        <v>44.583969193999998</v>
      </c>
      <c r="AH2450" s="1">
        <v>20.890175833499999</v>
      </c>
      <c r="AI2450" s="1">
        <v>23.693793360499999</v>
      </c>
      <c r="AJ2450" s="1">
        <v>44.583969193999998</v>
      </c>
      <c r="AK2450" s="1">
        <v>20.890175833499999</v>
      </c>
      <c r="AL2450" s="1">
        <v>23.693793360499999</v>
      </c>
      <c r="AM2450" s="1">
        <v>13.936788313599999</v>
      </c>
      <c r="AN2450" s="1">
        <v>6.5301937823999996</v>
      </c>
      <c r="AO2450" s="1">
        <v>7.4065945311999997</v>
      </c>
      <c r="AP2450" s="1">
        <v>145.9122138326</v>
      </c>
      <c r="AQ2450" s="1">
        <v>68.368336384649993</v>
      </c>
      <c r="AR2450" s="1">
        <v>77.543877447949995</v>
      </c>
      <c r="AS2450" s="1">
        <v>27.717704652639998</v>
      </c>
      <c r="AT2450" s="1">
        <v>12.98735250276</v>
      </c>
      <c r="AU2450" s="1">
        <v>14.73035214988</v>
      </c>
      <c r="AV2450" s="1">
        <v>2292234.92</v>
      </c>
      <c r="AW2450" s="1">
        <v>1074045.03</v>
      </c>
      <c r="AX2450" s="1">
        <v>1218189.8899999999</v>
      </c>
    </row>
    <row r="2451" spans="1:50" x14ac:dyDescent="0.35">
      <c r="A2451" s="2" t="s">
        <v>1698</v>
      </c>
      <c r="B2451" s="2" t="s">
        <v>1651</v>
      </c>
      <c r="C2451" s="3">
        <v>7805</v>
      </c>
      <c r="D2451" s="5" t="s">
        <v>3</v>
      </c>
      <c r="E2451" s="3">
        <v>3236</v>
      </c>
      <c r="F2451" s="18">
        <v>36982</v>
      </c>
      <c r="G2451" s="7">
        <v>34.842199999999998</v>
      </c>
      <c r="H2451" s="7">
        <v>-79.744399999999999</v>
      </c>
      <c r="I2451" s="1">
        <v>63.505000000000003</v>
      </c>
      <c r="J2451" s="1">
        <v>31.847000000000001</v>
      </c>
      <c r="K2451" s="1">
        <v>31.658000000000001</v>
      </c>
      <c r="L2451" s="1">
        <v>1.1619999999999999</v>
      </c>
      <c r="M2451" s="1">
        <v>0.64200000000000002</v>
      </c>
      <c r="N2451" s="1">
        <v>0.52</v>
      </c>
      <c r="O2451" s="1">
        <v>362143.54</v>
      </c>
      <c r="P2451" s="1">
        <v>190964.34</v>
      </c>
      <c r="Q2451" s="1">
        <v>171179.2</v>
      </c>
      <c r="R2451" s="1">
        <v>41.268999999999998</v>
      </c>
      <c r="S2451" s="1">
        <v>17.754000000000001</v>
      </c>
      <c r="T2451" s="1">
        <v>23.515000000000001</v>
      </c>
      <c r="U2451" s="1">
        <v>0.63300000000000001</v>
      </c>
      <c r="V2451" s="1">
        <v>0.221</v>
      </c>
      <c r="W2451" s="1">
        <v>0.41199999999999998</v>
      </c>
      <c r="X2451" s="1">
        <v>249463.2</v>
      </c>
      <c r="Y2451" s="1">
        <v>110971.9</v>
      </c>
      <c r="Z2451" s="1">
        <v>138491.29999999999</v>
      </c>
      <c r="AA2451" s="1">
        <v>41.268999999999998</v>
      </c>
      <c r="AB2451" s="1">
        <v>17.754000000000001</v>
      </c>
      <c r="AC2451" s="1">
        <v>23.515000000000001</v>
      </c>
      <c r="AD2451" s="1">
        <v>0.63300000000000001</v>
      </c>
      <c r="AE2451" s="1">
        <v>0.221</v>
      </c>
      <c r="AF2451" s="1">
        <v>0.41199999999999998</v>
      </c>
      <c r="AG2451" s="1">
        <v>6.5371831560000002</v>
      </c>
      <c r="AH2451" s="1">
        <v>2.9080186394999998</v>
      </c>
      <c r="AI2451" s="1">
        <v>3.6291645164999999</v>
      </c>
      <c r="AJ2451" s="1">
        <v>6.5371831560000002</v>
      </c>
      <c r="AK2451" s="1">
        <v>2.9080186394999998</v>
      </c>
      <c r="AL2451" s="1">
        <v>3.6291645164999999</v>
      </c>
      <c r="AM2451" s="1">
        <v>2.0169099720000001</v>
      </c>
      <c r="AN2451" s="1">
        <v>0.89720781149999995</v>
      </c>
      <c r="AO2451" s="1">
        <v>1.1197021604999999</v>
      </c>
      <c r="AP2451" s="1">
        <v>21.392716715999999</v>
      </c>
      <c r="AQ2451" s="1">
        <v>9.5163952844999997</v>
      </c>
      <c r="AR2451" s="1">
        <v>11.876321431499999</v>
      </c>
      <c r="AS2451" s="1">
        <v>8.8338561282720001</v>
      </c>
      <c r="AT2451" s="1">
        <v>3.9296769979740001</v>
      </c>
      <c r="AU2451" s="1">
        <v>4.904179130298</v>
      </c>
      <c r="AV2451" s="1">
        <v>249463.2</v>
      </c>
      <c r="AW2451" s="1">
        <v>110971.9</v>
      </c>
      <c r="AX2451" s="1">
        <v>138491.29999999999</v>
      </c>
    </row>
    <row r="2452" spans="1:50" x14ac:dyDescent="0.35">
      <c r="A2452" s="2" t="s">
        <v>1698</v>
      </c>
      <c r="B2452" s="2" t="s">
        <v>1651</v>
      </c>
      <c r="C2452" s="3">
        <v>7805</v>
      </c>
      <c r="D2452" s="5" t="s">
        <v>45</v>
      </c>
      <c r="E2452" s="3">
        <v>3237</v>
      </c>
      <c r="F2452" s="18">
        <v>36989</v>
      </c>
      <c r="G2452" s="7">
        <v>34.842199999999998</v>
      </c>
      <c r="H2452" s="7">
        <v>-79.744399999999999</v>
      </c>
      <c r="I2452" s="1">
        <v>74.674999999999997</v>
      </c>
      <c r="J2452" s="1">
        <v>41.981999999999999</v>
      </c>
      <c r="K2452" s="1">
        <v>32.692999999999998</v>
      </c>
      <c r="L2452" s="1">
        <v>1.401</v>
      </c>
      <c r="M2452" s="1">
        <v>0.74199999999999999</v>
      </c>
      <c r="N2452" s="1">
        <v>0.65900000000000003</v>
      </c>
      <c r="O2452" s="1">
        <v>369273.37</v>
      </c>
      <c r="P2452" s="1">
        <v>207620.31</v>
      </c>
      <c r="Q2452" s="1">
        <v>161653.06</v>
      </c>
      <c r="R2452" s="1">
        <v>46.804000000000002</v>
      </c>
      <c r="S2452" s="1">
        <v>16.873000000000001</v>
      </c>
      <c r="T2452" s="1">
        <v>29.931000000000001</v>
      </c>
      <c r="U2452" s="1">
        <v>0.68200000000000005</v>
      </c>
      <c r="V2452" s="1">
        <v>0.215</v>
      </c>
      <c r="W2452" s="1">
        <v>0.46700000000000003</v>
      </c>
      <c r="X2452" s="1">
        <v>274244.95</v>
      </c>
      <c r="Y2452" s="1">
        <v>103257.98</v>
      </c>
      <c r="Z2452" s="1">
        <v>170986.97</v>
      </c>
      <c r="AA2452" s="1">
        <v>46.804000000000002</v>
      </c>
      <c r="AB2452" s="1">
        <v>16.873000000000001</v>
      </c>
      <c r="AC2452" s="1">
        <v>29.931000000000001</v>
      </c>
      <c r="AD2452" s="1">
        <v>0.68200000000000005</v>
      </c>
      <c r="AE2452" s="1">
        <v>0.215</v>
      </c>
      <c r="AF2452" s="1">
        <v>0.46700000000000003</v>
      </c>
      <c r="AG2452" s="1">
        <v>7.8406631205000004</v>
      </c>
      <c r="AH2452" s="1">
        <v>2.9521456482000001</v>
      </c>
      <c r="AI2452" s="1">
        <v>4.8885174723000002</v>
      </c>
      <c r="AJ2452" s="1">
        <v>7.8406631205000004</v>
      </c>
      <c r="AK2452" s="1">
        <v>2.9521456482000001</v>
      </c>
      <c r="AL2452" s="1">
        <v>4.8885174723000002</v>
      </c>
      <c r="AM2452" s="1">
        <v>2.4407800549999998</v>
      </c>
      <c r="AN2452" s="1">
        <v>0.91899602199999997</v>
      </c>
      <c r="AO2452" s="1">
        <v>1.5217840330000001</v>
      </c>
      <c r="AP2452" s="1">
        <v>25.781767749499998</v>
      </c>
      <c r="AQ2452" s="1">
        <v>9.7072826998000004</v>
      </c>
      <c r="AR2452" s="1">
        <v>16.074485049700002</v>
      </c>
      <c r="AS2452" s="1">
        <v>9.7114140771269994</v>
      </c>
      <c r="AT2452" s="1">
        <v>3.6565158284508001</v>
      </c>
      <c r="AU2452" s="1">
        <v>6.0548982486762002</v>
      </c>
      <c r="AV2452" s="1">
        <v>274244.95</v>
      </c>
      <c r="AW2452" s="1">
        <v>103257.98</v>
      </c>
      <c r="AX2452" s="1">
        <v>170986.97</v>
      </c>
    </row>
    <row r="2453" spans="1:50" x14ac:dyDescent="0.35">
      <c r="A2453" s="2" t="s">
        <v>1698</v>
      </c>
      <c r="B2453" s="2" t="s">
        <v>1651</v>
      </c>
      <c r="C2453" s="3">
        <v>7805</v>
      </c>
      <c r="D2453" s="5" t="s">
        <v>5</v>
      </c>
      <c r="E2453" s="3">
        <v>3238</v>
      </c>
      <c r="F2453" s="18">
        <v>36996</v>
      </c>
      <c r="G2453" s="7">
        <v>34.842199999999998</v>
      </c>
      <c r="H2453" s="7">
        <v>-79.744399999999999</v>
      </c>
      <c r="I2453" s="1">
        <v>68.319000000000003</v>
      </c>
      <c r="J2453" s="1">
        <v>34.198999999999998</v>
      </c>
      <c r="K2453" s="1">
        <v>34.119999999999997</v>
      </c>
      <c r="L2453" s="1">
        <v>1.2310000000000001</v>
      </c>
      <c r="M2453" s="1">
        <v>0.65400000000000003</v>
      </c>
      <c r="N2453" s="1">
        <v>0.57699999999999996</v>
      </c>
      <c r="O2453" s="1">
        <v>358003.79</v>
      </c>
      <c r="P2453" s="1">
        <v>189602.06</v>
      </c>
      <c r="Q2453" s="1">
        <v>168401.73</v>
      </c>
      <c r="R2453" s="1">
        <v>33.594000000000001</v>
      </c>
      <c r="S2453" s="1">
        <v>14.725</v>
      </c>
      <c r="T2453" s="1">
        <v>18.869</v>
      </c>
      <c r="U2453" s="1">
        <v>0.48699999999999999</v>
      </c>
      <c r="V2453" s="1">
        <v>0.17499999999999999</v>
      </c>
      <c r="W2453" s="1">
        <v>0.312</v>
      </c>
      <c r="X2453" s="1">
        <v>188712.58</v>
      </c>
      <c r="Y2453" s="1">
        <v>85870.29</v>
      </c>
      <c r="Z2453" s="1">
        <v>102842.29</v>
      </c>
      <c r="AA2453" s="1">
        <v>33.594000000000001</v>
      </c>
      <c r="AB2453" s="1">
        <v>14.725</v>
      </c>
      <c r="AC2453" s="1">
        <v>18.869</v>
      </c>
      <c r="AD2453" s="1">
        <v>0.48699999999999999</v>
      </c>
      <c r="AE2453" s="1">
        <v>0.17499999999999999</v>
      </c>
      <c r="AF2453" s="1">
        <v>0.312</v>
      </c>
      <c r="AG2453" s="1">
        <v>4.9084142057999998</v>
      </c>
      <c r="AH2453" s="1">
        <v>2.2334862429000002</v>
      </c>
      <c r="AI2453" s="1">
        <v>2.6749279629</v>
      </c>
      <c r="AJ2453" s="1">
        <v>4.9084142057999998</v>
      </c>
      <c r="AK2453" s="1">
        <v>2.2334862429000002</v>
      </c>
      <c r="AL2453" s="1">
        <v>2.6749279629</v>
      </c>
      <c r="AM2453" s="1">
        <v>1.5247976463999999</v>
      </c>
      <c r="AN2453" s="1">
        <v>0.69383194319999997</v>
      </c>
      <c r="AO2453" s="1">
        <v>0.83096570319999996</v>
      </c>
      <c r="AP2453" s="1">
        <v>16.112280080400001</v>
      </c>
      <c r="AQ2453" s="1">
        <v>7.3316053602000002</v>
      </c>
      <c r="AR2453" s="1">
        <v>8.7806747202000004</v>
      </c>
      <c r="AS2453" s="1">
        <v>6.6825879781667998</v>
      </c>
      <c r="AT2453" s="1">
        <v>3.0407923395233998</v>
      </c>
      <c r="AU2453" s="1">
        <v>3.6417956386434001</v>
      </c>
      <c r="AV2453" s="1">
        <v>188712.58</v>
      </c>
      <c r="AW2453" s="1">
        <v>85870.29</v>
      </c>
      <c r="AX2453" s="1">
        <v>102842.29</v>
      </c>
    </row>
    <row r="2454" spans="1:50" x14ac:dyDescent="0.35">
      <c r="A2454" s="2" t="s">
        <v>1698</v>
      </c>
      <c r="B2454" s="2" t="s">
        <v>1651</v>
      </c>
      <c r="C2454" s="3">
        <v>7805</v>
      </c>
      <c r="D2454" s="5" t="s">
        <v>130</v>
      </c>
      <c r="E2454" s="3">
        <v>3240</v>
      </c>
      <c r="F2454" s="18">
        <v>37347</v>
      </c>
      <c r="G2454" s="7">
        <v>34.842199999999998</v>
      </c>
      <c r="H2454" s="7">
        <v>-79.744399999999999</v>
      </c>
      <c r="I2454" s="1">
        <v>78.201999999999998</v>
      </c>
      <c r="J2454" s="1">
        <v>34.506999999999998</v>
      </c>
      <c r="K2454" s="1">
        <v>43.695</v>
      </c>
      <c r="L2454" s="1">
        <v>1.3420000000000001</v>
      </c>
      <c r="M2454" s="1">
        <v>0.68100000000000005</v>
      </c>
      <c r="N2454" s="1">
        <v>0.66100000000000003</v>
      </c>
      <c r="O2454" s="1">
        <v>424777.96</v>
      </c>
      <c r="P2454" s="1">
        <v>194905.87</v>
      </c>
      <c r="Q2454" s="1">
        <v>229872.09</v>
      </c>
      <c r="R2454" s="1">
        <v>37.774000000000001</v>
      </c>
      <c r="S2454" s="1">
        <v>19.286999999999999</v>
      </c>
      <c r="T2454" s="1">
        <v>18.486999999999998</v>
      </c>
      <c r="U2454" s="1">
        <v>0.46300000000000002</v>
      </c>
      <c r="V2454" s="1">
        <v>0.222</v>
      </c>
      <c r="W2454" s="1">
        <v>0.24099999999999999</v>
      </c>
      <c r="X2454" s="1">
        <v>203524.67</v>
      </c>
      <c r="Y2454" s="1">
        <v>105544.18</v>
      </c>
      <c r="Z2454" s="1">
        <v>97980.49</v>
      </c>
      <c r="AA2454" s="1">
        <v>37.774000000000001</v>
      </c>
      <c r="AB2454" s="1">
        <v>19.286999999999999</v>
      </c>
      <c r="AC2454" s="1">
        <v>18.486999999999998</v>
      </c>
      <c r="AD2454" s="1">
        <v>0.46300000000000002</v>
      </c>
      <c r="AE2454" s="1">
        <v>0.222</v>
      </c>
      <c r="AF2454" s="1">
        <v>0.24099999999999999</v>
      </c>
      <c r="AG2454" s="1">
        <v>6.9361207536</v>
      </c>
      <c r="AH2454" s="1">
        <v>3.5969456543999998</v>
      </c>
      <c r="AI2454" s="1">
        <v>3.3391750992000002</v>
      </c>
      <c r="AJ2454" s="1">
        <v>6.9361207536</v>
      </c>
      <c r="AK2454" s="1">
        <v>3.5969456543999998</v>
      </c>
      <c r="AL2454" s="1">
        <v>3.3391750992000002</v>
      </c>
      <c r="AM2454" s="1">
        <v>2.1532910086000001</v>
      </c>
      <c r="AN2454" s="1">
        <v>1.1166574244</v>
      </c>
      <c r="AO2454" s="1">
        <v>1.0366335842000001</v>
      </c>
      <c r="AP2454" s="1">
        <v>22.728617522250001</v>
      </c>
      <c r="AQ2454" s="1">
        <v>11.786646301499999</v>
      </c>
      <c r="AR2454" s="1">
        <v>10.94197122075</v>
      </c>
      <c r="AS2454" s="1">
        <v>7.2071057107182002</v>
      </c>
      <c r="AT2454" s="1">
        <v>3.7374735083027999</v>
      </c>
      <c r="AU2454" s="1">
        <v>3.4696322024153998</v>
      </c>
      <c r="AV2454" s="1">
        <v>203524.67</v>
      </c>
      <c r="AW2454" s="1">
        <v>105544.18</v>
      </c>
      <c r="AX2454" s="1">
        <v>97980.49</v>
      </c>
    </row>
    <row r="2455" spans="1:50" x14ac:dyDescent="0.35">
      <c r="A2455" s="2" t="s">
        <v>1698</v>
      </c>
      <c r="B2455" s="2" t="s">
        <v>1651</v>
      </c>
      <c r="C2455" s="3">
        <v>7805</v>
      </c>
      <c r="D2455" s="5" t="s">
        <v>85</v>
      </c>
      <c r="E2455" s="3">
        <v>3241</v>
      </c>
      <c r="F2455" s="18">
        <v>37347</v>
      </c>
      <c r="G2455" s="7">
        <v>34.842199999999998</v>
      </c>
      <c r="H2455" s="7">
        <v>-79.744399999999999</v>
      </c>
      <c r="I2455" s="1">
        <v>39.125999999999998</v>
      </c>
      <c r="J2455" s="1">
        <v>17.978999999999999</v>
      </c>
      <c r="K2455" s="1">
        <v>21.146999999999998</v>
      </c>
      <c r="L2455" s="1">
        <v>3.2749999999999999</v>
      </c>
      <c r="M2455" s="1">
        <v>1.516</v>
      </c>
      <c r="N2455" s="1">
        <v>1.7589999999999999</v>
      </c>
      <c r="O2455" s="1">
        <v>1089205.8600000001</v>
      </c>
      <c r="P2455" s="1">
        <v>484076.11</v>
      </c>
      <c r="Q2455" s="1">
        <v>605129.75</v>
      </c>
      <c r="R2455" s="1">
        <v>40.344000000000001</v>
      </c>
      <c r="S2455" s="1">
        <v>18.257999999999999</v>
      </c>
      <c r="T2455" s="1">
        <v>22.085999999999999</v>
      </c>
      <c r="U2455" s="1">
        <v>2.4369999999999998</v>
      </c>
      <c r="V2455" s="1">
        <v>0.94799999999999995</v>
      </c>
      <c r="W2455" s="1">
        <v>1.4890000000000001</v>
      </c>
      <c r="X2455" s="1">
        <v>975316.12</v>
      </c>
      <c r="Y2455" s="1">
        <v>460730.05</v>
      </c>
      <c r="Z2455" s="1">
        <v>514586.07</v>
      </c>
      <c r="AA2455" s="1">
        <v>40.344000000000001</v>
      </c>
      <c r="AB2455" s="1">
        <v>18.257999999999999</v>
      </c>
      <c r="AC2455" s="1">
        <v>22.085999999999999</v>
      </c>
      <c r="AD2455" s="1">
        <v>2.4369999999999998</v>
      </c>
      <c r="AE2455" s="1">
        <v>0.94799999999999995</v>
      </c>
      <c r="AF2455" s="1">
        <v>1.4890000000000001</v>
      </c>
      <c r="AG2455" s="1">
        <v>18.5602657636</v>
      </c>
      <c r="AH2455" s="1">
        <v>8.7676928514999997</v>
      </c>
      <c r="AI2455" s="1">
        <v>9.7925729121000007</v>
      </c>
      <c r="AJ2455" s="1">
        <v>18.5602657636</v>
      </c>
      <c r="AK2455" s="1">
        <v>8.7676928514999997</v>
      </c>
      <c r="AL2455" s="1">
        <v>9.7925729121000007</v>
      </c>
      <c r="AM2455" s="1">
        <v>5.8031309139999996</v>
      </c>
      <c r="AN2455" s="1">
        <v>2.7413437974999999</v>
      </c>
      <c r="AO2455" s="1">
        <v>3.0617871165000001</v>
      </c>
      <c r="AP2455" s="1">
        <v>60.742687953599997</v>
      </c>
      <c r="AQ2455" s="1">
        <v>28.694267514</v>
      </c>
      <c r="AR2455" s="1">
        <v>32.048420439600001</v>
      </c>
      <c r="AS2455" s="1">
        <v>11.151276858019999</v>
      </c>
      <c r="AT2455" s="1">
        <v>5.2677570266749996</v>
      </c>
      <c r="AU2455" s="1">
        <v>5.8835198313449997</v>
      </c>
      <c r="AV2455" s="1">
        <v>975316.12</v>
      </c>
      <c r="AW2455" s="1">
        <v>460730.05</v>
      </c>
      <c r="AX2455" s="1">
        <v>514586.07</v>
      </c>
    </row>
    <row r="2456" spans="1:50" x14ac:dyDescent="0.35">
      <c r="A2456" s="2" t="s">
        <v>1698</v>
      </c>
      <c r="B2456" s="2" t="s">
        <v>1651</v>
      </c>
      <c r="C2456" s="3">
        <v>7805</v>
      </c>
      <c r="D2456" s="5" t="s">
        <v>11</v>
      </c>
      <c r="E2456" s="3">
        <v>3242</v>
      </c>
      <c r="F2456" s="18">
        <v>37347</v>
      </c>
      <c r="G2456" s="7">
        <v>34.842199999999998</v>
      </c>
      <c r="H2456" s="7">
        <v>-79.744399999999999</v>
      </c>
      <c r="I2456" s="1">
        <v>45.917000000000002</v>
      </c>
      <c r="J2456" s="1">
        <v>20.966000000000001</v>
      </c>
      <c r="K2456" s="1">
        <v>24.951000000000001</v>
      </c>
      <c r="L2456" s="1">
        <v>3.3679999999999999</v>
      </c>
      <c r="M2456" s="1">
        <v>1.5569999999999999</v>
      </c>
      <c r="N2456" s="1">
        <v>1.8109999999999999</v>
      </c>
      <c r="O2456" s="1">
        <v>1110379.8</v>
      </c>
      <c r="P2456" s="1">
        <v>497471.92</v>
      </c>
      <c r="Q2456" s="1">
        <v>612907.88</v>
      </c>
      <c r="R2456" s="1">
        <v>44.280999999999999</v>
      </c>
      <c r="S2456" s="1">
        <v>20.687999999999999</v>
      </c>
      <c r="T2456" s="1">
        <v>23.593</v>
      </c>
      <c r="U2456" s="1">
        <v>2.3530000000000002</v>
      </c>
      <c r="V2456" s="1">
        <v>0.91800000000000004</v>
      </c>
      <c r="W2456" s="1">
        <v>1.4350000000000001</v>
      </c>
      <c r="X2456" s="1">
        <v>949853.25</v>
      </c>
      <c r="Y2456" s="1">
        <v>448650.13</v>
      </c>
      <c r="Z2456" s="1">
        <v>501203.12</v>
      </c>
      <c r="AA2456" s="1">
        <v>44.280999999999999</v>
      </c>
      <c r="AB2456" s="1">
        <v>20.687999999999999</v>
      </c>
      <c r="AC2456" s="1">
        <v>23.593</v>
      </c>
      <c r="AD2456" s="1">
        <v>2.3530000000000002</v>
      </c>
      <c r="AE2456" s="1">
        <v>0.91800000000000004</v>
      </c>
      <c r="AF2456" s="1">
        <v>1.4350000000000001</v>
      </c>
      <c r="AG2456" s="1">
        <v>18.0757073475</v>
      </c>
      <c r="AH2456" s="1">
        <v>8.5378119739000002</v>
      </c>
      <c r="AI2456" s="1">
        <v>9.5378953735999996</v>
      </c>
      <c r="AJ2456" s="1">
        <v>18.0757073475</v>
      </c>
      <c r="AK2456" s="1">
        <v>8.5378119739000002</v>
      </c>
      <c r="AL2456" s="1">
        <v>9.5378953735999996</v>
      </c>
      <c r="AM2456" s="1">
        <v>5.6516268375000003</v>
      </c>
      <c r="AN2456" s="1">
        <v>2.6694682735000002</v>
      </c>
      <c r="AO2456" s="1">
        <v>2.9821585640000001</v>
      </c>
      <c r="AP2456" s="1">
        <v>59.15686041</v>
      </c>
      <c r="AQ2456" s="1">
        <v>27.9419300964</v>
      </c>
      <c r="AR2456" s="1">
        <v>31.2149303136</v>
      </c>
      <c r="AS2456" s="1">
        <v>10.860147133875</v>
      </c>
      <c r="AT2456" s="1">
        <v>5.1296412613550002</v>
      </c>
      <c r="AU2456" s="1">
        <v>5.7305058725200002</v>
      </c>
      <c r="AV2456" s="1">
        <v>949853.25</v>
      </c>
      <c r="AW2456" s="1">
        <v>448650.13</v>
      </c>
      <c r="AX2456" s="1">
        <v>501203.12</v>
      </c>
    </row>
    <row r="2457" spans="1:50" x14ac:dyDescent="0.35">
      <c r="A2457" s="2" t="s">
        <v>1698</v>
      </c>
      <c r="B2457" s="2" t="s">
        <v>1651</v>
      </c>
      <c r="C2457" s="3">
        <v>7805</v>
      </c>
      <c r="D2457" s="5" t="s">
        <v>207</v>
      </c>
      <c r="E2457" s="3">
        <v>90494</v>
      </c>
      <c r="F2457" s="18">
        <v>40561</v>
      </c>
      <c r="G2457" s="7">
        <v>34.842199999999998</v>
      </c>
      <c r="H2457" s="7">
        <v>-79.744399999999999</v>
      </c>
      <c r="I2457" s="1">
        <v>51.981999999999999</v>
      </c>
      <c r="J2457" s="1">
        <v>22.010999999999999</v>
      </c>
      <c r="K2457" s="1">
        <v>29.971</v>
      </c>
      <c r="L2457" s="1">
        <v>4.5880000000000001</v>
      </c>
      <c r="M2457" s="1">
        <v>2.0760000000000001</v>
      </c>
      <c r="N2457" s="1">
        <v>2.512</v>
      </c>
      <c r="O2457" s="1">
        <v>2382244.46</v>
      </c>
      <c r="P2457" s="1">
        <v>983193.25</v>
      </c>
      <c r="Q2457" s="1">
        <v>1399051.21</v>
      </c>
      <c r="R2457" s="1">
        <v>47.362000000000002</v>
      </c>
      <c r="S2457" s="1">
        <v>20.548999999999999</v>
      </c>
      <c r="T2457" s="1">
        <v>26.812999999999999</v>
      </c>
      <c r="U2457" s="1">
        <v>3.6890000000000001</v>
      </c>
      <c r="V2457" s="1">
        <v>1.3959999999999999</v>
      </c>
      <c r="W2457" s="1">
        <v>2.2930000000000001</v>
      </c>
      <c r="X2457" s="1">
        <v>2283176.9700000002</v>
      </c>
      <c r="Y2457" s="1">
        <v>1063438.6299999999</v>
      </c>
      <c r="Z2457" s="1">
        <v>1219738.3400000001</v>
      </c>
      <c r="AA2457" s="1">
        <v>47.362000000000002</v>
      </c>
      <c r="AB2457" s="1">
        <v>20.548999999999999</v>
      </c>
      <c r="AC2457" s="1">
        <v>26.812999999999999</v>
      </c>
      <c r="AD2457" s="1">
        <v>3.6890000000000001</v>
      </c>
      <c r="AE2457" s="1">
        <v>1.3959999999999999</v>
      </c>
      <c r="AF2457" s="1">
        <v>2.2930000000000001</v>
      </c>
      <c r="AG2457" s="1">
        <v>44.407792066500001</v>
      </c>
      <c r="AH2457" s="1">
        <v>20.683881353499999</v>
      </c>
      <c r="AI2457" s="1">
        <v>23.723910712999999</v>
      </c>
      <c r="AJ2457" s="1">
        <v>44.407792066500001</v>
      </c>
      <c r="AK2457" s="1">
        <v>20.683881353499999</v>
      </c>
      <c r="AL2457" s="1">
        <v>23.723910712999999</v>
      </c>
      <c r="AM2457" s="1">
        <v>13.881715977600001</v>
      </c>
      <c r="AN2457" s="1">
        <v>6.4657068704</v>
      </c>
      <c r="AO2457" s="1">
        <v>7.4160091071999998</v>
      </c>
      <c r="AP2457" s="1">
        <v>145.33563002535001</v>
      </c>
      <c r="AQ2457" s="1">
        <v>67.693185992650001</v>
      </c>
      <c r="AR2457" s="1">
        <v>77.642444032699999</v>
      </c>
      <c r="AS2457" s="1">
        <v>27.608175921240001</v>
      </c>
      <c r="AT2457" s="1">
        <v>12.85909991396</v>
      </c>
      <c r="AU2457" s="1">
        <v>14.749076007279999</v>
      </c>
      <c r="AV2457" s="1">
        <v>2283176.9700000002</v>
      </c>
      <c r="AW2457" s="1">
        <v>1063438.6299999999</v>
      </c>
      <c r="AX2457" s="1">
        <v>1219738.3400000001</v>
      </c>
    </row>
    <row r="2458" spans="1:50" x14ac:dyDescent="0.35">
      <c r="A2458" s="2" t="s">
        <v>1699</v>
      </c>
      <c r="B2458" s="2" t="s">
        <v>1651</v>
      </c>
      <c r="C2458" s="3">
        <v>55116</v>
      </c>
      <c r="D2458" s="5" t="s">
        <v>13</v>
      </c>
      <c r="E2458" s="3">
        <v>3935</v>
      </c>
      <c r="F2458" s="18">
        <v>36676</v>
      </c>
      <c r="G2458" s="7">
        <v>36.329700000000003</v>
      </c>
      <c r="H2458" s="7">
        <v>-79.829700000000003</v>
      </c>
      <c r="I2458" s="1">
        <v>82.997</v>
      </c>
      <c r="J2458" s="1">
        <v>48.231000000000002</v>
      </c>
      <c r="K2458" s="1">
        <v>34.765999999999998</v>
      </c>
      <c r="L2458" s="1">
        <v>0.97199999999999998</v>
      </c>
      <c r="M2458" s="1">
        <v>0.62</v>
      </c>
      <c r="N2458" s="1">
        <v>0.35199999999999998</v>
      </c>
      <c r="O2458" s="1">
        <v>311200.09000000003</v>
      </c>
      <c r="P2458" s="1">
        <v>192841.87</v>
      </c>
      <c r="Q2458" s="1">
        <v>118358.22</v>
      </c>
      <c r="R2458" s="1">
        <v>38.430999999999997</v>
      </c>
      <c r="S2458" s="1">
        <v>17.96</v>
      </c>
      <c r="T2458" s="1">
        <v>20.471</v>
      </c>
      <c r="U2458" s="1">
        <v>0.48699999999999999</v>
      </c>
      <c r="V2458" s="1">
        <v>0.23799999999999999</v>
      </c>
      <c r="W2458" s="1">
        <v>0.249</v>
      </c>
      <c r="X2458" s="1">
        <v>151513.29999999999</v>
      </c>
      <c r="Y2458" s="1">
        <v>73648.66</v>
      </c>
      <c r="Z2458" s="1">
        <v>77864.639999999999</v>
      </c>
      <c r="AA2458" s="1">
        <v>38.430999999999997</v>
      </c>
      <c r="AB2458" s="1">
        <v>17.96</v>
      </c>
      <c r="AC2458" s="1">
        <v>20.471</v>
      </c>
      <c r="AD2458" s="1">
        <v>0.48699999999999999</v>
      </c>
      <c r="AE2458" s="1">
        <v>0.23799999999999999</v>
      </c>
      <c r="AF2458" s="1">
        <v>0.249</v>
      </c>
      <c r="AG2458" s="1">
        <v>2.663603814</v>
      </c>
      <c r="AH2458" s="1">
        <v>1.2947434428</v>
      </c>
      <c r="AI2458" s="1">
        <v>1.3688603712</v>
      </c>
      <c r="AJ2458" s="1">
        <v>1.3984677590000001</v>
      </c>
      <c r="AK2458" s="1">
        <v>0.67977713179999999</v>
      </c>
      <c r="AL2458" s="1">
        <v>0.71869062719999999</v>
      </c>
      <c r="AM2458" s="1">
        <v>1.6643736005</v>
      </c>
      <c r="AN2458" s="1">
        <v>0.80903053010000003</v>
      </c>
      <c r="AO2458" s="1">
        <v>0.85534307040000002</v>
      </c>
      <c r="AP2458" s="1">
        <v>23.759558139500001</v>
      </c>
      <c r="AQ2458" s="1">
        <v>11.549214617900001</v>
      </c>
      <c r="AR2458" s="1">
        <v>12.2103435216</v>
      </c>
      <c r="AS2458" s="1">
        <v>5.3653071624180004</v>
      </c>
      <c r="AT2458" s="1">
        <v>2.6080065776436001</v>
      </c>
      <c r="AU2458" s="1">
        <v>2.7573005847743999</v>
      </c>
      <c r="AV2458" s="1">
        <v>151513.29999999999</v>
      </c>
      <c r="AW2458" s="1">
        <v>73648.66</v>
      </c>
      <c r="AX2458" s="1">
        <v>77864.639999999999</v>
      </c>
    </row>
    <row r="2459" spans="1:50" x14ac:dyDescent="0.35">
      <c r="A2459" s="2" t="s">
        <v>1699</v>
      </c>
      <c r="B2459" s="2" t="s">
        <v>1651</v>
      </c>
      <c r="C2459" s="3">
        <v>55116</v>
      </c>
      <c r="D2459" s="5" t="s">
        <v>14</v>
      </c>
      <c r="E2459" s="3">
        <v>3936</v>
      </c>
      <c r="F2459" s="18">
        <v>36689</v>
      </c>
      <c r="G2459" s="7">
        <v>36.329700000000003</v>
      </c>
      <c r="H2459" s="7">
        <v>-79.829700000000003</v>
      </c>
      <c r="I2459" s="1">
        <v>50.460999999999999</v>
      </c>
      <c r="J2459" s="1">
        <v>30.913</v>
      </c>
      <c r="K2459" s="1">
        <v>19.547999999999998</v>
      </c>
      <c r="L2459" s="1">
        <v>0.60899999999999999</v>
      </c>
      <c r="M2459" s="1">
        <v>0.39900000000000002</v>
      </c>
      <c r="N2459" s="1">
        <v>0.21</v>
      </c>
      <c r="O2459" s="1">
        <v>192129.26</v>
      </c>
      <c r="P2459" s="1">
        <v>124021.7</v>
      </c>
      <c r="Q2459" s="1">
        <v>68107.56</v>
      </c>
      <c r="R2459" s="1">
        <v>52.222999999999999</v>
      </c>
      <c r="S2459" s="1">
        <v>23.579000000000001</v>
      </c>
      <c r="T2459" s="1">
        <v>28.643999999999998</v>
      </c>
      <c r="U2459" s="1">
        <v>0.65500000000000003</v>
      </c>
      <c r="V2459" s="1">
        <v>0.309</v>
      </c>
      <c r="W2459" s="1">
        <v>0.34599999999999997</v>
      </c>
      <c r="X2459" s="1">
        <v>206249.29</v>
      </c>
      <c r="Y2459" s="1">
        <v>96794.59</v>
      </c>
      <c r="Z2459" s="1">
        <v>109454.7</v>
      </c>
      <c r="AA2459" s="1">
        <v>52.222999999999999</v>
      </c>
      <c r="AB2459" s="1">
        <v>23.579000000000001</v>
      </c>
      <c r="AC2459" s="1">
        <v>28.643999999999998</v>
      </c>
      <c r="AD2459" s="1">
        <v>0.65500000000000003</v>
      </c>
      <c r="AE2459" s="1">
        <v>0.309</v>
      </c>
      <c r="AF2459" s="1">
        <v>0.34599999999999997</v>
      </c>
      <c r="AG2459" s="1">
        <v>3.6258625181999999</v>
      </c>
      <c r="AH2459" s="1">
        <v>1.7016488921999999</v>
      </c>
      <c r="AI2459" s="1">
        <v>1.924213626</v>
      </c>
      <c r="AJ2459" s="1">
        <v>1.9036809467</v>
      </c>
      <c r="AK2459" s="1">
        <v>0.89341406570000004</v>
      </c>
      <c r="AL2459" s="1">
        <v>1.0102668809999999</v>
      </c>
      <c r="AM2459" s="1">
        <v>2.2656484506500001</v>
      </c>
      <c r="AN2459" s="1">
        <v>1.06328857115</v>
      </c>
      <c r="AO2459" s="1">
        <v>1.2023598794999999</v>
      </c>
      <c r="AP2459" s="1">
        <v>32.34298241135</v>
      </c>
      <c r="AQ2459" s="1">
        <v>15.17884363085</v>
      </c>
      <c r="AR2459" s="1">
        <v>17.1641387805</v>
      </c>
      <c r="AS2459" s="1">
        <v>7.3035884828634003</v>
      </c>
      <c r="AT2459" s="1">
        <v>3.4276377520014001</v>
      </c>
      <c r="AU2459" s="1">
        <v>3.8759507308619998</v>
      </c>
      <c r="AV2459" s="1">
        <v>206249.29</v>
      </c>
      <c r="AW2459" s="1">
        <v>96794.59</v>
      </c>
      <c r="AX2459" s="1">
        <v>109454.7</v>
      </c>
    </row>
    <row r="2460" spans="1:50" x14ac:dyDescent="0.35">
      <c r="A2460" s="2" t="s">
        <v>1699</v>
      </c>
      <c r="B2460" s="2" t="s">
        <v>1651</v>
      </c>
      <c r="C2460" s="3">
        <v>55116</v>
      </c>
      <c r="D2460" s="5" t="s">
        <v>15</v>
      </c>
      <c r="E2460" s="3">
        <v>3937</v>
      </c>
      <c r="F2460" s="18">
        <v>36704</v>
      </c>
      <c r="G2460" s="7">
        <v>36.329700000000003</v>
      </c>
      <c r="H2460" s="7">
        <v>-79.829700000000003</v>
      </c>
      <c r="I2460" s="1">
        <v>95.619</v>
      </c>
      <c r="J2460" s="1">
        <v>58.554000000000002</v>
      </c>
      <c r="K2460" s="1">
        <v>37.064999999999998</v>
      </c>
      <c r="L2460" s="1">
        <v>1.161</v>
      </c>
      <c r="M2460" s="1">
        <v>0.75700000000000001</v>
      </c>
      <c r="N2460" s="1">
        <v>0.40400000000000003</v>
      </c>
      <c r="O2460" s="1">
        <v>372247.51</v>
      </c>
      <c r="P2460" s="1">
        <v>237689.03</v>
      </c>
      <c r="Q2460" s="1">
        <v>134558.48000000001</v>
      </c>
      <c r="R2460" s="1">
        <v>37.515999999999998</v>
      </c>
      <c r="S2460" s="1">
        <v>18.616</v>
      </c>
      <c r="T2460" s="1">
        <v>18.899999999999999</v>
      </c>
      <c r="U2460" s="1">
        <v>0.47299999999999998</v>
      </c>
      <c r="V2460" s="1">
        <v>0.246</v>
      </c>
      <c r="W2460" s="1">
        <v>0.22700000000000001</v>
      </c>
      <c r="X2460" s="1">
        <v>147318.5</v>
      </c>
      <c r="Y2460" s="1">
        <v>76051.66</v>
      </c>
      <c r="Z2460" s="1">
        <v>71266.84</v>
      </c>
      <c r="AA2460" s="1">
        <v>37.515999999999998</v>
      </c>
      <c r="AB2460" s="1">
        <v>18.616</v>
      </c>
      <c r="AC2460" s="1">
        <v>18.899999999999999</v>
      </c>
      <c r="AD2460" s="1">
        <v>0.47299999999999998</v>
      </c>
      <c r="AE2460" s="1">
        <v>0.246</v>
      </c>
      <c r="AF2460" s="1">
        <v>0.22700000000000001</v>
      </c>
      <c r="AG2460" s="1">
        <v>2.5898592300000001</v>
      </c>
      <c r="AH2460" s="1">
        <v>1.3369881828000001</v>
      </c>
      <c r="AI2460" s="1">
        <v>1.2528710472</v>
      </c>
      <c r="AJ2460" s="1">
        <v>1.3597497549999999</v>
      </c>
      <c r="AK2460" s="1">
        <v>0.70195682179999996</v>
      </c>
      <c r="AL2460" s="1">
        <v>0.65779293319999999</v>
      </c>
      <c r="AM2460" s="1">
        <v>1.6182937225</v>
      </c>
      <c r="AN2460" s="1">
        <v>0.83542748509999998</v>
      </c>
      <c r="AO2460" s="1">
        <v>0.78286623740000005</v>
      </c>
      <c r="AP2460" s="1">
        <v>23.101750577499999</v>
      </c>
      <c r="AQ2460" s="1">
        <v>11.9260410629</v>
      </c>
      <c r="AR2460" s="1">
        <v>11.175709514599999</v>
      </c>
      <c r="AS2460" s="1">
        <v>5.2167631700100001</v>
      </c>
      <c r="AT2460" s="1">
        <v>2.6931003160236</v>
      </c>
      <c r="AU2460" s="1">
        <v>2.5236628539864001</v>
      </c>
      <c r="AV2460" s="1">
        <v>147318.5</v>
      </c>
      <c r="AW2460" s="1">
        <v>76051.66</v>
      </c>
      <c r="AX2460" s="1">
        <v>71266.84</v>
      </c>
    </row>
    <row r="2461" spans="1:50" x14ac:dyDescent="0.35">
      <c r="A2461" s="2" t="s">
        <v>1699</v>
      </c>
      <c r="B2461" s="2" t="s">
        <v>1651</v>
      </c>
      <c r="C2461" s="3">
        <v>55116</v>
      </c>
      <c r="D2461" s="5" t="s">
        <v>16</v>
      </c>
      <c r="E2461" s="3">
        <v>3938</v>
      </c>
      <c r="F2461" s="18">
        <v>36712</v>
      </c>
      <c r="G2461" s="7">
        <v>36.329700000000003</v>
      </c>
      <c r="H2461" s="7">
        <v>-79.829700000000003</v>
      </c>
      <c r="I2461" s="1">
        <v>88.03</v>
      </c>
      <c r="J2461" s="1">
        <v>53.006999999999998</v>
      </c>
      <c r="K2461" s="1">
        <v>35.023000000000003</v>
      </c>
      <c r="L2461" s="1">
        <v>1.1040000000000001</v>
      </c>
      <c r="M2461" s="1">
        <v>0.69299999999999995</v>
      </c>
      <c r="N2461" s="1">
        <v>0.41099999999999998</v>
      </c>
      <c r="O2461" s="1">
        <v>345176.33</v>
      </c>
      <c r="P2461" s="1">
        <v>214984.55</v>
      </c>
      <c r="Q2461" s="1">
        <v>130191.78</v>
      </c>
      <c r="R2461" s="1">
        <v>34.46</v>
      </c>
      <c r="S2461" s="1">
        <v>18.584</v>
      </c>
      <c r="T2461" s="1">
        <v>15.875999999999999</v>
      </c>
      <c r="U2461" s="1">
        <v>0.42699999999999999</v>
      </c>
      <c r="V2461" s="1">
        <v>0.24099999999999999</v>
      </c>
      <c r="W2461" s="1">
        <v>0.186</v>
      </c>
      <c r="X2461" s="1">
        <v>132017.48000000001</v>
      </c>
      <c r="Y2461" s="1">
        <v>74362.7</v>
      </c>
      <c r="Z2461" s="1">
        <v>57654.78</v>
      </c>
      <c r="AA2461" s="1">
        <v>34.46</v>
      </c>
      <c r="AB2461" s="1">
        <v>18.584</v>
      </c>
      <c r="AC2461" s="1">
        <v>15.875999999999999</v>
      </c>
      <c r="AD2461" s="1">
        <v>0.42699999999999999</v>
      </c>
      <c r="AE2461" s="1">
        <v>0.24099999999999999</v>
      </c>
      <c r="AF2461" s="1">
        <v>0.186</v>
      </c>
      <c r="AG2461" s="1">
        <v>2.3208672984000001</v>
      </c>
      <c r="AH2461" s="1">
        <v>1.307296266</v>
      </c>
      <c r="AI2461" s="1">
        <v>1.0135710324</v>
      </c>
      <c r="AJ2461" s="1">
        <v>1.2185213403999999</v>
      </c>
      <c r="AK2461" s="1">
        <v>0.68636772099999999</v>
      </c>
      <c r="AL2461" s="1">
        <v>0.53215361940000006</v>
      </c>
      <c r="AM2461" s="1">
        <v>1.4502120178</v>
      </c>
      <c r="AN2461" s="1">
        <v>0.81687425950000003</v>
      </c>
      <c r="AO2461" s="1">
        <v>0.63333775830000005</v>
      </c>
      <c r="AP2461" s="1">
        <v>20.702321126200001</v>
      </c>
      <c r="AQ2461" s="1">
        <v>11.661186800499999</v>
      </c>
      <c r="AR2461" s="1">
        <v>9.0411343256999999</v>
      </c>
      <c r="AS2461" s="1">
        <v>4.6749317123207996</v>
      </c>
      <c r="AT2461" s="1">
        <v>2.6332917765419999</v>
      </c>
      <c r="AU2461" s="1">
        <v>2.0416399357788002</v>
      </c>
      <c r="AV2461" s="1">
        <v>132017.48000000001</v>
      </c>
      <c r="AW2461" s="1">
        <v>74362.7</v>
      </c>
      <c r="AX2461" s="1">
        <v>57654.78</v>
      </c>
    </row>
    <row r="2462" spans="1:50" x14ac:dyDescent="0.35">
      <c r="A2462" s="2" t="s">
        <v>1699</v>
      </c>
      <c r="B2462" s="2" t="s">
        <v>1651</v>
      </c>
      <c r="C2462" s="3">
        <v>55116</v>
      </c>
      <c r="D2462" s="5" t="s">
        <v>48</v>
      </c>
      <c r="E2462" s="3">
        <v>3939</v>
      </c>
      <c r="F2462" s="18">
        <v>36725</v>
      </c>
      <c r="G2462" s="7">
        <v>36.329700000000003</v>
      </c>
      <c r="H2462" s="7">
        <v>-79.829700000000003</v>
      </c>
      <c r="I2462" s="1">
        <v>54.905999999999999</v>
      </c>
      <c r="J2462" s="1">
        <v>30.055</v>
      </c>
      <c r="K2462" s="1">
        <v>24.850999999999999</v>
      </c>
      <c r="L2462" s="1">
        <v>0.66</v>
      </c>
      <c r="M2462" s="1">
        <v>0.38900000000000001</v>
      </c>
      <c r="N2462" s="1">
        <v>0.27100000000000002</v>
      </c>
      <c r="O2462" s="1">
        <v>213537.42</v>
      </c>
      <c r="P2462" s="1">
        <v>122064.51</v>
      </c>
      <c r="Q2462" s="1">
        <v>91472.91</v>
      </c>
      <c r="R2462" s="1">
        <v>39.238999999999997</v>
      </c>
      <c r="S2462" s="1">
        <v>15.786</v>
      </c>
      <c r="T2462" s="1">
        <v>23.452999999999999</v>
      </c>
      <c r="U2462" s="1">
        <v>0.49299999999999999</v>
      </c>
      <c r="V2462" s="1">
        <v>0.20699999999999999</v>
      </c>
      <c r="W2462" s="1">
        <v>0.28599999999999998</v>
      </c>
      <c r="X2462" s="1">
        <v>154524.79</v>
      </c>
      <c r="Y2462" s="1">
        <v>64326.2</v>
      </c>
      <c r="Z2462" s="1">
        <v>90198.59</v>
      </c>
      <c r="AA2462" s="1">
        <v>39.238999999999997</v>
      </c>
      <c r="AB2462" s="1">
        <v>15.786</v>
      </c>
      <c r="AC2462" s="1">
        <v>23.452999999999999</v>
      </c>
      <c r="AD2462" s="1">
        <v>0.49299999999999999</v>
      </c>
      <c r="AE2462" s="1">
        <v>0.20699999999999999</v>
      </c>
      <c r="AF2462" s="1">
        <v>0.28599999999999998</v>
      </c>
      <c r="AG2462" s="1">
        <v>2.7165458081999998</v>
      </c>
      <c r="AH2462" s="1">
        <v>1.130854596</v>
      </c>
      <c r="AI2462" s="1">
        <v>1.5856912122</v>
      </c>
      <c r="AJ2462" s="1">
        <v>1.4262638116999999</v>
      </c>
      <c r="AK2462" s="1">
        <v>0.59373082600000004</v>
      </c>
      <c r="AL2462" s="1">
        <v>0.83253298570000001</v>
      </c>
      <c r="AM2462" s="1">
        <v>1.69745481815</v>
      </c>
      <c r="AN2462" s="1">
        <v>0.70662330699999998</v>
      </c>
      <c r="AO2462" s="1">
        <v>0.99083151115000001</v>
      </c>
      <c r="AP2462" s="1">
        <v>24.231804943850001</v>
      </c>
      <c r="AQ2462" s="1">
        <v>10.087313053000001</v>
      </c>
      <c r="AR2462" s="1">
        <v>14.14449189085</v>
      </c>
      <c r="AS2462" s="1">
        <v>5.4719484200934003</v>
      </c>
      <c r="AT2462" s="1">
        <v>2.2778846582519998</v>
      </c>
      <c r="AU2462" s="1">
        <v>3.1940637618414001</v>
      </c>
      <c r="AV2462" s="1">
        <v>154524.79</v>
      </c>
      <c r="AW2462" s="1">
        <v>64326.2</v>
      </c>
      <c r="AX2462" s="1">
        <v>90198.59</v>
      </c>
    </row>
    <row r="2463" spans="1:50" x14ac:dyDescent="0.35">
      <c r="A2463" s="2" t="s">
        <v>1700</v>
      </c>
      <c r="B2463" s="2" t="s">
        <v>1651</v>
      </c>
      <c r="C2463" s="3">
        <v>50555</v>
      </c>
      <c r="D2463" s="5" t="s">
        <v>2</v>
      </c>
      <c r="E2463" s="3">
        <v>89294</v>
      </c>
      <c r="F2463" s="18">
        <v>33234</v>
      </c>
      <c r="G2463" s="7">
        <v>36.452500000000001</v>
      </c>
      <c r="H2463" s="7">
        <v>-77.659400000000005</v>
      </c>
      <c r="I2463" s="1">
        <v>1.274</v>
      </c>
      <c r="J2463" s="1">
        <v>1.1180000000000001</v>
      </c>
      <c r="K2463" s="1">
        <v>0.156</v>
      </c>
      <c r="L2463" s="1">
        <v>0.23699999999999999</v>
      </c>
      <c r="M2463" s="1">
        <v>0.20499999999999999</v>
      </c>
      <c r="N2463" s="1">
        <v>3.2000000000000001E-2</v>
      </c>
      <c r="O2463" s="1">
        <v>818.35</v>
      </c>
      <c r="P2463" s="1">
        <v>736.37</v>
      </c>
      <c r="Q2463" s="1">
        <v>81.98</v>
      </c>
      <c r="R2463" s="1">
        <v>5.3250000000000002</v>
      </c>
      <c r="S2463" s="1">
        <v>3.55</v>
      </c>
      <c r="T2463" s="1">
        <v>1.7749999999999999</v>
      </c>
      <c r="U2463" s="1">
        <v>1.0649999999999999</v>
      </c>
      <c r="V2463" s="1">
        <v>0.72199999999999998</v>
      </c>
      <c r="W2463" s="1">
        <v>0.34300000000000003</v>
      </c>
      <c r="X2463" s="1">
        <v>3610.72</v>
      </c>
      <c r="Y2463" s="1">
        <v>2514.17</v>
      </c>
      <c r="Z2463" s="1">
        <v>1096.55</v>
      </c>
      <c r="AA2463" s="1">
        <v>5.3250000000000002</v>
      </c>
      <c r="AB2463" s="1">
        <v>3.55</v>
      </c>
      <c r="AC2463" s="1">
        <v>1.7749999999999999</v>
      </c>
      <c r="AD2463" s="1">
        <v>1.0649999999999999</v>
      </c>
      <c r="AE2463" s="1">
        <v>0.72199999999999998</v>
      </c>
      <c r="AF2463" s="1">
        <v>0.34300000000000003</v>
      </c>
      <c r="AG2463" s="1">
        <v>0.26370893519999999</v>
      </c>
      <c r="AH2463" s="1">
        <v>0.18362240595000001</v>
      </c>
      <c r="AI2463" s="1">
        <v>8.0086529249999996E-2</v>
      </c>
      <c r="AJ2463" s="1">
        <v>0.26370893519999999</v>
      </c>
      <c r="AK2463" s="1">
        <v>0.18362240595000001</v>
      </c>
      <c r="AL2463" s="1">
        <v>8.0086529249999996E-2</v>
      </c>
      <c r="AM2463" s="1">
        <v>1.2872216800000001E-2</v>
      </c>
      <c r="AN2463" s="1">
        <v>8.9630160499999997E-3</v>
      </c>
      <c r="AO2463" s="1">
        <v>3.9092007500000003E-3</v>
      </c>
      <c r="AP2463" s="1">
        <v>0.3076694512</v>
      </c>
      <c r="AQ2463" s="1">
        <v>0.21423242570000001</v>
      </c>
      <c r="AR2463" s="1">
        <v>9.3437025500000007E-2</v>
      </c>
      <c r="AS2463" s="1">
        <v>7.9192820490399995E-2</v>
      </c>
      <c r="AT2463" s="1">
        <v>5.5142523788150002E-2</v>
      </c>
      <c r="AU2463" s="1">
        <v>2.405029670225E-2</v>
      </c>
      <c r="AV2463" s="1">
        <v>3610.72</v>
      </c>
      <c r="AW2463" s="1">
        <v>2514.17</v>
      </c>
      <c r="AX2463" s="1">
        <v>1096.55</v>
      </c>
    </row>
    <row r="2464" spans="1:50" x14ac:dyDescent="0.35">
      <c r="A2464" s="2" t="s">
        <v>1700</v>
      </c>
      <c r="B2464" s="2" t="s">
        <v>1651</v>
      </c>
      <c r="C2464" s="3">
        <v>50555</v>
      </c>
      <c r="D2464" s="5" t="s">
        <v>3</v>
      </c>
      <c r="E2464" s="3">
        <v>89295</v>
      </c>
      <c r="F2464" s="18">
        <v>33234</v>
      </c>
      <c r="G2464" s="7">
        <v>36.452500000000001</v>
      </c>
      <c r="H2464" s="7">
        <v>-77.659400000000005</v>
      </c>
      <c r="I2464" s="1">
        <v>0.77500000000000002</v>
      </c>
      <c r="J2464" s="1">
        <v>0.69699999999999995</v>
      </c>
      <c r="K2464" s="1">
        <v>7.8E-2</v>
      </c>
      <c r="L2464" s="1">
        <v>0.68899999999999995</v>
      </c>
      <c r="M2464" s="1">
        <v>0.61599999999999999</v>
      </c>
      <c r="N2464" s="1">
        <v>7.2999999999999995E-2</v>
      </c>
      <c r="O2464" s="1">
        <v>403.92</v>
      </c>
      <c r="P2464" s="1">
        <v>382.17</v>
      </c>
      <c r="Q2464" s="1">
        <v>21.75</v>
      </c>
      <c r="R2464" s="1">
        <v>2.2770000000000001</v>
      </c>
      <c r="S2464" s="1">
        <v>1.4450000000000001</v>
      </c>
      <c r="T2464" s="1">
        <v>0.83199999999999996</v>
      </c>
      <c r="U2464" s="1">
        <v>2.4159999999999999</v>
      </c>
      <c r="V2464" s="1">
        <v>1.573</v>
      </c>
      <c r="W2464" s="1">
        <v>0.84299999999999997</v>
      </c>
      <c r="X2464" s="1">
        <v>1430.5</v>
      </c>
      <c r="Y2464" s="1">
        <v>937.15</v>
      </c>
      <c r="Z2464" s="1">
        <v>493.35</v>
      </c>
      <c r="AA2464" s="1">
        <v>2.2770000000000001</v>
      </c>
      <c r="AB2464" s="1">
        <v>1.4450000000000001</v>
      </c>
      <c r="AC2464" s="1">
        <v>0.83199999999999996</v>
      </c>
      <c r="AD2464" s="1">
        <v>2.4159999999999999</v>
      </c>
      <c r="AE2464" s="1">
        <v>1.573</v>
      </c>
      <c r="AF2464" s="1">
        <v>0.84299999999999997</v>
      </c>
      <c r="AG2464" s="1">
        <v>0.10447656750000001</v>
      </c>
      <c r="AH2464" s="1">
        <v>6.8444750250000005E-2</v>
      </c>
      <c r="AI2464" s="1">
        <v>3.6031817250000001E-2</v>
      </c>
      <c r="AJ2464" s="1">
        <v>0.10447656750000001</v>
      </c>
      <c r="AK2464" s="1">
        <v>6.8444750250000005E-2</v>
      </c>
      <c r="AL2464" s="1">
        <v>3.6031817250000001E-2</v>
      </c>
      <c r="AM2464" s="1">
        <v>5.0997324999999998E-3</v>
      </c>
      <c r="AN2464" s="1">
        <v>3.3409397499999998E-3</v>
      </c>
      <c r="AO2464" s="1">
        <v>1.7587927499999999E-3</v>
      </c>
      <c r="AP2464" s="1">
        <v>0.121892905</v>
      </c>
      <c r="AQ2464" s="1">
        <v>7.9854551499999996E-2</v>
      </c>
      <c r="AR2464" s="1">
        <v>4.20383535E-2</v>
      </c>
      <c r="AS2464" s="1">
        <v>3.1374720197499997E-2</v>
      </c>
      <c r="AT2464" s="1">
        <v>2.0554225119250001E-2</v>
      </c>
      <c r="AU2464" s="1">
        <v>1.082049507825E-2</v>
      </c>
      <c r="AV2464" s="1">
        <v>1430.5</v>
      </c>
      <c r="AW2464" s="1">
        <v>937.15</v>
      </c>
      <c r="AX2464" s="1">
        <v>493.35</v>
      </c>
    </row>
    <row r="2465" spans="1:50" x14ac:dyDescent="0.35">
      <c r="A2465" s="2" t="s">
        <v>1701</v>
      </c>
      <c r="B2465" s="2" t="s">
        <v>1651</v>
      </c>
      <c r="C2465" s="3">
        <v>2712</v>
      </c>
      <c r="D2465" s="5" t="s">
        <v>2</v>
      </c>
      <c r="E2465" s="3">
        <v>1831</v>
      </c>
      <c r="F2465" s="18">
        <v>24255</v>
      </c>
      <c r="G2465" s="7">
        <v>36.4833</v>
      </c>
      <c r="H2465" s="7">
        <v>-79.073099999999997</v>
      </c>
      <c r="I2465" s="1">
        <v>699.76499999999999</v>
      </c>
      <c r="J2465" s="1">
        <v>318.38200000000001</v>
      </c>
      <c r="K2465" s="1">
        <v>381.38299999999998</v>
      </c>
      <c r="L2465" s="1">
        <v>414.55500000000001</v>
      </c>
      <c r="M2465" s="1">
        <v>224.423</v>
      </c>
      <c r="N2465" s="1">
        <v>190.13200000000001</v>
      </c>
      <c r="O2465" s="1">
        <v>1010635.97</v>
      </c>
      <c r="P2465" s="1">
        <v>475349.88</v>
      </c>
      <c r="Q2465" s="1">
        <v>535286.09</v>
      </c>
      <c r="R2465" s="1">
        <v>753.49099999999999</v>
      </c>
      <c r="S2465" s="1">
        <v>502.53699999999998</v>
      </c>
      <c r="T2465" s="1">
        <v>250.95400000000001</v>
      </c>
      <c r="U2465" s="1">
        <v>374.904</v>
      </c>
      <c r="V2465" s="1">
        <v>233.97499999999999</v>
      </c>
      <c r="W2465" s="1">
        <v>140.929</v>
      </c>
      <c r="X2465" s="1">
        <v>994564.28</v>
      </c>
      <c r="Y2465" s="1">
        <v>686959.87</v>
      </c>
      <c r="Z2465" s="1">
        <v>307604.40999999997</v>
      </c>
      <c r="AA2465" s="1">
        <v>753.49099999999999</v>
      </c>
      <c r="AB2465" s="1">
        <v>502.53699999999998</v>
      </c>
      <c r="AC2465" s="1">
        <v>250.95400000000001</v>
      </c>
      <c r="AD2465" s="1">
        <v>374.904</v>
      </c>
      <c r="AE2465" s="1">
        <v>233.97499999999999</v>
      </c>
      <c r="AF2465" s="1">
        <v>140.929</v>
      </c>
      <c r="AG2465" s="1">
        <v>54.531959472399997</v>
      </c>
      <c r="AH2465" s="1">
        <v>37.666009672100003</v>
      </c>
      <c r="AI2465" s="1">
        <v>16.865949800300001</v>
      </c>
      <c r="AJ2465" s="1">
        <v>49.743132464200002</v>
      </c>
      <c r="AK2465" s="1">
        <v>34.358297898049997</v>
      </c>
      <c r="AL2465" s="1">
        <v>15.384834566149999</v>
      </c>
      <c r="AM2465" s="1">
        <v>12.7602597124</v>
      </c>
      <c r="AN2465" s="1">
        <v>8.8136951320999994</v>
      </c>
      <c r="AO2465" s="1">
        <v>3.9465645803</v>
      </c>
      <c r="AP2465" s="1">
        <v>106.8709047074</v>
      </c>
      <c r="AQ2465" s="1">
        <v>73.817272830850001</v>
      </c>
      <c r="AR2465" s="1">
        <v>33.05363187655</v>
      </c>
      <c r="AS2465" s="1">
        <v>6.8164302873717997</v>
      </c>
      <c r="AT2465" s="1">
        <v>4.7082065566209499</v>
      </c>
      <c r="AU2465" s="1">
        <v>2.1082237307508498</v>
      </c>
      <c r="AV2465" s="1">
        <v>994564.28</v>
      </c>
      <c r="AW2465" s="1">
        <v>686959.87</v>
      </c>
      <c r="AX2465" s="1">
        <v>307604.40999999997</v>
      </c>
    </row>
    <row r="2466" spans="1:50" x14ac:dyDescent="0.35">
      <c r="A2466" s="2" t="s">
        <v>1701</v>
      </c>
      <c r="B2466" s="2" t="s">
        <v>1651</v>
      </c>
      <c r="C2466" s="3">
        <v>2712</v>
      </c>
      <c r="D2466" s="5" t="s">
        <v>3</v>
      </c>
      <c r="E2466" s="3">
        <v>1832</v>
      </c>
      <c r="F2466" s="18">
        <v>24968</v>
      </c>
      <c r="G2466" s="7">
        <v>36.4833</v>
      </c>
      <c r="H2466" s="7">
        <v>-79.073099999999997</v>
      </c>
      <c r="I2466" s="1">
        <v>1490.4590000000001</v>
      </c>
      <c r="J2466" s="1">
        <v>708.72900000000004</v>
      </c>
      <c r="K2466" s="1">
        <v>781.73</v>
      </c>
      <c r="L2466" s="1">
        <v>1802.634</v>
      </c>
      <c r="M2466" s="1">
        <v>1117.5150000000001</v>
      </c>
      <c r="N2466" s="1">
        <v>685.11900000000003</v>
      </c>
      <c r="O2466" s="1">
        <v>2334979.6800000002</v>
      </c>
      <c r="P2466" s="1">
        <v>1210030.6000000001</v>
      </c>
      <c r="Q2466" s="1">
        <v>1124949.08</v>
      </c>
      <c r="R2466" s="1">
        <v>1023.129</v>
      </c>
      <c r="S2466" s="1">
        <v>477.48</v>
      </c>
      <c r="T2466" s="1">
        <v>545.649</v>
      </c>
      <c r="U2466" s="1">
        <v>978.60500000000002</v>
      </c>
      <c r="V2466" s="1">
        <v>517.69799999999998</v>
      </c>
      <c r="W2466" s="1">
        <v>460.90699999999998</v>
      </c>
      <c r="X2466" s="1">
        <v>1396185.99</v>
      </c>
      <c r="Y2466" s="1">
        <v>799549.95</v>
      </c>
      <c r="Z2466" s="1">
        <v>596636.04</v>
      </c>
      <c r="AA2466" s="1">
        <v>1023.129</v>
      </c>
      <c r="AB2466" s="1">
        <v>477.48</v>
      </c>
      <c r="AC2466" s="1">
        <v>545.649</v>
      </c>
      <c r="AD2466" s="1">
        <v>978.60500000000002</v>
      </c>
      <c r="AE2466" s="1">
        <v>517.69799999999998</v>
      </c>
      <c r="AF2466" s="1">
        <v>460.90699999999998</v>
      </c>
      <c r="AG2466" s="1">
        <v>35.888960872950001</v>
      </c>
      <c r="AH2466" s="1">
        <v>20.552431464750001</v>
      </c>
      <c r="AI2466" s="1">
        <v>15.336529408200001</v>
      </c>
      <c r="AJ2466" s="1">
        <v>31.4700322146</v>
      </c>
      <c r="AK2466" s="1">
        <v>18.021855873</v>
      </c>
      <c r="AL2466" s="1">
        <v>13.4481763416</v>
      </c>
      <c r="AM2466" s="1">
        <v>16.146890974350001</v>
      </c>
      <c r="AN2466" s="1">
        <v>9.2467951717499997</v>
      </c>
      <c r="AO2466" s="1">
        <v>6.9000958026000001</v>
      </c>
      <c r="AP2466" s="1">
        <v>135.0251470929</v>
      </c>
      <c r="AQ2466" s="1">
        <v>77.3244756645</v>
      </c>
      <c r="AR2466" s="1">
        <v>57.7006714284</v>
      </c>
      <c r="AS2466" s="1">
        <v>9.5690189768731493</v>
      </c>
      <c r="AT2466" s="1">
        <v>5.4798634990657504</v>
      </c>
      <c r="AU2466" s="1">
        <v>4.0891554778073997</v>
      </c>
      <c r="AV2466" s="1">
        <v>1396185.99</v>
      </c>
      <c r="AW2466" s="1">
        <v>799549.95</v>
      </c>
      <c r="AX2466" s="1">
        <v>596636.04</v>
      </c>
    </row>
    <row r="2467" spans="1:50" x14ac:dyDescent="0.35">
      <c r="A2467" s="2" t="s">
        <v>1701</v>
      </c>
      <c r="B2467" s="2" t="s">
        <v>1651</v>
      </c>
      <c r="C2467" s="3">
        <v>2712</v>
      </c>
      <c r="D2467" s="5" t="s">
        <v>71</v>
      </c>
      <c r="E2467" s="3">
        <v>1833</v>
      </c>
      <c r="F2467" s="18">
        <v>26867</v>
      </c>
      <c r="G2467" s="7">
        <v>36.4833</v>
      </c>
      <c r="H2467" s="7">
        <v>-79.073099999999997</v>
      </c>
      <c r="I2467" s="1">
        <v>937.21100000000001</v>
      </c>
      <c r="J2467" s="1">
        <v>326.57299999999998</v>
      </c>
      <c r="K2467" s="1">
        <v>610.63800000000003</v>
      </c>
      <c r="L2467" s="1">
        <v>476.99900000000002</v>
      </c>
      <c r="M2467" s="1">
        <v>159.68700000000001</v>
      </c>
      <c r="N2467" s="1">
        <v>317.31200000000001</v>
      </c>
      <c r="O2467" s="1"/>
      <c r="P2467" s="1"/>
      <c r="Q2467" s="1"/>
      <c r="R2467" s="1">
        <v>398.36200000000002</v>
      </c>
      <c r="S2467" s="1">
        <v>220.81200000000001</v>
      </c>
      <c r="T2467" s="1">
        <v>177.55</v>
      </c>
      <c r="U2467" s="1">
        <v>400.05599999999998</v>
      </c>
      <c r="V2467" s="1">
        <v>233.083</v>
      </c>
      <c r="W2467" s="1">
        <v>166.97300000000001</v>
      </c>
      <c r="X2467" s="1"/>
      <c r="Y2467" s="1"/>
      <c r="Z2467" s="1"/>
      <c r="AA2467" s="1">
        <v>398.36200000000002</v>
      </c>
      <c r="AB2467" s="1">
        <v>220.81200000000001</v>
      </c>
      <c r="AC2467" s="1">
        <v>177.55</v>
      </c>
      <c r="AD2467" s="1">
        <v>400.05599999999998</v>
      </c>
      <c r="AE2467" s="1">
        <v>233.083</v>
      </c>
      <c r="AF2467" s="1">
        <v>166.97300000000001</v>
      </c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</row>
    <row r="2468" spans="1:50" x14ac:dyDescent="0.35">
      <c r="A2468" s="2" t="s">
        <v>1701</v>
      </c>
      <c r="B2468" s="2" t="s">
        <v>1651</v>
      </c>
      <c r="C2468" s="3">
        <v>2712</v>
      </c>
      <c r="D2468" s="5" t="s">
        <v>72</v>
      </c>
      <c r="E2468" s="3">
        <v>1834</v>
      </c>
      <c r="F2468" s="18">
        <v>26867</v>
      </c>
      <c r="G2468" s="7">
        <v>36.4833</v>
      </c>
      <c r="H2468" s="7">
        <v>-79.073099999999997</v>
      </c>
      <c r="I2468" s="1">
        <v>1029.1379999999999</v>
      </c>
      <c r="J2468" s="1">
        <v>367.44900000000001</v>
      </c>
      <c r="K2468" s="1">
        <v>661.68899999999996</v>
      </c>
      <c r="L2468" s="1">
        <v>500.37</v>
      </c>
      <c r="M2468" s="1">
        <v>173.63300000000001</v>
      </c>
      <c r="N2468" s="1">
        <v>326.73700000000002</v>
      </c>
      <c r="O2468" s="1"/>
      <c r="P2468" s="1"/>
      <c r="Q2468" s="1"/>
      <c r="R2468" s="1">
        <v>464.49200000000002</v>
      </c>
      <c r="S2468" s="1">
        <v>252.17500000000001</v>
      </c>
      <c r="T2468" s="1">
        <v>212.31700000000001</v>
      </c>
      <c r="U2468" s="1">
        <v>425.589</v>
      </c>
      <c r="V2468" s="1">
        <v>253.57</v>
      </c>
      <c r="W2468" s="1">
        <v>172.01900000000001</v>
      </c>
      <c r="X2468" s="1"/>
      <c r="Y2468" s="1"/>
      <c r="Z2468" s="1"/>
      <c r="AA2468" s="1">
        <v>464.49200000000002</v>
      </c>
      <c r="AB2468" s="1">
        <v>252.17500000000001</v>
      </c>
      <c r="AC2468" s="1">
        <v>212.31700000000001</v>
      </c>
      <c r="AD2468" s="1">
        <v>425.589</v>
      </c>
      <c r="AE2468" s="1">
        <v>253.57</v>
      </c>
      <c r="AF2468" s="1">
        <v>172.01900000000001</v>
      </c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</row>
    <row r="2469" spans="1:50" x14ac:dyDescent="0.35">
      <c r="A2469" s="2" t="s">
        <v>1701</v>
      </c>
      <c r="B2469" s="2" t="s">
        <v>1651</v>
      </c>
      <c r="C2469" s="3">
        <v>2712</v>
      </c>
      <c r="D2469" s="5" t="s">
        <v>315</v>
      </c>
      <c r="E2469" s="3">
        <v>1835</v>
      </c>
      <c r="F2469" s="18">
        <v>29479</v>
      </c>
      <c r="G2469" s="7">
        <v>36.4833</v>
      </c>
      <c r="H2469" s="7">
        <v>-79.073099999999997</v>
      </c>
      <c r="I2469" s="1">
        <v>262.28100000000001</v>
      </c>
      <c r="J2469" s="1">
        <v>185.07599999999999</v>
      </c>
      <c r="K2469" s="1">
        <v>77.204999999999998</v>
      </c>
      <c r="L2469" s="1">
        <v>270.44200000000001</v>
      </c>
      <c r="M2469" s="1">
        <v>192.52500000000001</v>
      </c>
      <c r="N2469" s="1">
        <v>77.917000000000002</v>
      </c>
      <c r="O2469" s="1"/>
      <c r="P2469" s="1"/>
      <c r="Q2469" s="1"/>
      <c r="R2469" s="1">
        <v>263.13299999999998</v>
      </c>
      <c r="S2469" s="1">
        <v>207.613</v>
      </c>
      <c r="T2469" s="1">
        <v>55.52</v>
      </c>
      <c r="U2469" s="1">
        <v>243.029</v>
      </c>
      <c r="V2469" s="1">
        <v>189.221</v>
      </c>
      <c r="W2469" s="1">
        <v>53.808</v>
      </c>
      <c r="X2469" s="1"/>
      <c r="Y2469" s="1"/>
      <c r="Z2469" s="1"/>
      <c r="AA2469" s="1">
        <v>263.13299999999998</v>
      </c>
      <c r="AB2469" s="1">
        <v>207.613</v>
      </c>
      <c r="AC2469" s="1">
        <v>55.52</v>
      </c>
      <c r="AD2469" s="1">
        <v>243.029</v>
      </c>
      <c r="AE2469" s="1">
        <v>189.221</v>
      </c>
      <c r="AF2469" s="1">
        <v>53.808</v>
      </c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</row>
    <row r="2470" spans="1:50" x14ac:dyDescent="0.35">
      <c r="A2470" s="2" t="s">
        <v>1701</v>
      </c>
      <c r="B2470" s="2" t="s">
        <v>1651</v>
      </c>
      <c r="C2470" s="3">
        <v>2712</v>
      </c>
      <c r="D2470" s="5" t="s">
        <v>519</v>
      </c>
      <c r="E2470" s="3">
        <v>1836</v>
      </c>
      <c r="F2470" s="18">
        <v>29479</v>
      </c>
      <c r="G2470" s="7">
        <v>36.4833</v>
      </c>
      <c r="H2470" s="7">
        <v>-79.073099999999997</v>
      </c>
      <c r="I2470" s="1">
        <v>288.61799999999999</v>
      </c>
      <c r="J2470" s="1">
        <v>171.86099999999999</v>
      </c>
      <c r="K2470" s="1">
        <v>116.75700000000001</v>
      </c>
      <c r="L2470" s="1">
        <v>237.68899999999999</v>
      </c>
      <c r="M2470" s="1">
        <v>175.84899999999999</v>
      </c>
      <c r="N2470" s="1">
        <v>61.84</v>
      </c>
      <c r="O2470" s="1"/>
      <c r="P2470" s="1"/>
      <c r="Q2470" s="1"/>
      <c r="R2470" s="1">
        <v>186.27</v>
      </c>
      <c r="S2470" s="1">
        <v>142.42599999999999</v>
      </c>
      <c r="T2470" s="1">
        <v>43.844000000000001</v>
      </c>
      <c r="U2470" s="1">
        <v>163.636</v>
      </c>
      <c r="V2470" s="1">
        <v>127.681</v>
      </c>
      <c r="W2470" s="1">
        <v>35.954999999999998</v>
      </c>
      <c r="X2470" s="1"/>
      <c r="Y2470" s="1"/>
      <c r="Z2470" s="1"/>
      <c r="AA2470" s="1">
        <v>186.27</v>
      </c>
      <c r="AB2470" s="1">
        <v>142.42599999999999</v>
      </c>
      <c r="AC2470" s="1">
        <v>43.844000000000001</v>
      </c>
      <c r="AD2470" s="1">
        <v>163.636</v>
      </c>
      <c r="AE2470" s="1">
        <v>127.681</v>
      </c>
      <c r="AF2470" s="1">
        <v>35.954999999999998</v>
      </c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</row>
    <row r="2471" spans="1:50" x14ac:dyDescent="0.35">
      <c r="A2471" s="2" t="s">
        <v>1702</v>
      </c>
      <c r="B2471" s="2" t="s">
        <v>1651</v>
      </c>
      <c r="C2471" s="3">
        <v>2716</v>
      </c>
      <c r="D2471" s="5" t="s">
        <v>5</v>
      </c>
      <c r="E2471" s="3">
        <v>88324</v>
      </c>
      <c r="F2471" s="18">
        <v>25689</v>
      </c>
      <c r="G2471" s="7">
        <v>34.588900000000002</v>
      </c>
      <c r="H2471" s="7">
        <v>-78.974999999999994</v>
      </c>
      <c r="I2471" s="1">
        <v>5.3019999999999996</v>
      </c>
      <c r="J2471" s="1">
        <v>1.925</v>
      </c>
      <c r="K2471" s="1">
        <v>3.3769999999999998</v>
      </c>
      <c r="L2471" s="1">
        <v>2.2090000000000001</v>
      </c>
      <c r="M2471" s="1">
        <v>0.80200000000000005</v>
      </c>
      <c r="N2471" s="1">
        <v>1.407</v>
      </c>
      <c r="O2471" s="1">
        <v>0</v>
      </c>
      <c r="P2471" s="1">
        <v>0</v>
      </c>
      <c r="Q2471" s="1">
        <v>0</v>
      </c>
      <c r="R2471" s="1">
        <v>4.548</v>
      </c>
      <c r="S2471" s="1">
        <v>2.2069999999999999</v>
      </c>
      <c r="T2471" s="1">
        <v>2.3410000000000002</v>
      </c>
      <c r="U2471" s="1">
        <v>1.8959999999999999</v>
      </c>
      <c r="V2471" s="1">
        <v>0.92</v>
      </c>
      <c r="W2471" s="1">
        <v>0.97599999999999998</v>
      </c>
      <c r="X2471" s="1">
        <v>0</v>
      </c>
      <c r="Y2471" s="1">
        <v>0</v>
      </c>
      <c r="Z2471" s="1">
        <v>0</v>
      </c>
      <c r="AA2471" s="1">
        <v>4.548</v>
      </c>
      <c r="AB2471" s="1">
        <v>2.2069999999999999</v>
      </c>
      <c r="AC2471" s="1">
        <v>2.3410000000000002</v>
      </c>
      <c r="AD2471" s="1">
        <v>1.8959999999999999</v>
      </c>
      <c r="AE2471" s="1">
        <v>0.92</v>
      </c>
      <c r="AF2471" s="1">
        <v>0.97599999999999998</v>
      </c>
      <c r="AG2471" s="1">
        <v>0</v>
      </c>
      <c r="AH2471" s="1">
        <v>0</v>
      </c>
      <c r="AI2471" s="1">
        <v>0</v>
      </c>
      <c r="AJ2471" s="1">
        <v>0</v>
      </c>
      <c r="AK2471" s="1">
        <v>0</v>
      </c>
      <c r="AL2471" s="1">
        <v>0</v>
      </c>
      <c r="AM2471" s="1">
        <v>0</v>
      </c>
      <c r="AN2471" s="1">
        <v>0</v>
      </c>
      <c r="AO2471" s="1">
        <v>0</v>
      </c>
      <c r="AP2471" s="1">
        <v>0</v>
      </c>
      <c r="AQ2471" s="1">
        <v>0</v>
      </c>
      <c r="AR2471" s="1">
        <v>0</v>
      </c>
      <c r="AS2471" s="1">
        <v>0</v>
      </c>
      <c r="AT2471" s="1">
        <v>0</v>
      </c>
      <c r="AU2471" s="1">
        <v>0</v>
      </c>
      <c r="AV2471" s="1">
        <v>0</v>
      </c>
      <c r="AW2471" s="1">
        <v>0</v>
      </c>
      <c r="AX2471" s="1">
        <v>0</v>
      </c>
    </row>
    <row r="2472" spans="1:50" x14ac:dyDescent="0.35">
      <c r="A2472" s="2" t="s">
        <v>1702</v>
      </c>
      <c r="B2472" s="2" t="s">
        <v>1651</v>
      </c>
      <c r="C2472" s="3">
        <v>2716</v>
      </c>
      <c r="D2472" s="5" t="s">
        <v>6</v>
      </c>
      <c r="E2472" s="3">
        <v>88325</v>
      </c>
      <c r="F2472" s="18">
        <v>25689</v>
      </c>
      <c r="G2472" s="7">
        <v>34.588900000000002</v>
      </c>
      <c r="H2472" s="7">
        <v>-78.974999999999994</v>
      </c>
      <c r="I2472" s="1">
        <v>6.3879999999999999</v>
      </c>
      <c r="J2472" s="1">
        <v>2.2280000000000002</v>
      </c>
      <c r="K2472" s="1">
        <v>4.16</v>
      </c>
      <c r="L2472" s="1">
        <v>2.6619999999999999</v>
      </c>
      <c r="M2472" s="1">
        <v>0.92800000000000005</v>
      </c>
      <c r="N2472" s="1">
        <v>1.734</v>
      </c>
      <c r="O2472" s="1">
        <v>0</v>
      </c>
      <c r="P2472" s="1">
        <v>0</v>
      </c>
      <c r="Q2472" s="1">
        <v>0</v>
      </c>
      <c r="R2472" s="1">
        <v>3.8879999999999999</v>
      </c>
      <c r="S2472" s="1">
        <v>2.08</v>
      </c>
      <c r="T2472" s="1">
        <v>1.8080000000000001</v>
      </c>
      <c r="U2472" s="1">
        <v>1.62</v>
      </c>
      <c r="V2472" s="1">
        <v>0.86699999999999999</v>
      </c>
      <c r="W2472" s="1">
        <v>0.753</v>
      </c>
      <c r="X2472" s="1">
        <v>0</v>
      </c>
      <c r="Y2472" s="1">
        <v>0</v>
      </c>
      <c r="Z2472" s="1">
        <v>0</v>
      </c>
      <c r="AA2472" s="1">
        <v>3.8879999999999999</v>
      </c>
      <c r="AB2472" s="1">
        <v>2.08</v>
      </c>
      <c r="AC2472" s="1">
        <v>1.8080000000000001</v>
      </c>
      <c r="AD2472" s="1">
        <v>1.62</v>
      </c>
      <c r="AE2472" s="1">
        <v>0.86699999999999999</v>
      </c>
      <c r="AF2472" s="1">
        <v>0.753</v>
      </c>
      <c r="AG2472" s="1">
        <v>0</v>
      </c>
      <c r="AH2472" s="1">
        <v>0</v>
      </c>
      <c r="AI2472" s="1">
        <v>0</v>
      </c>
      <c r="AJ2472" s="1">
        <v>0</v>
      </c>
      <c r="AK2472" s="1">
        <v>0</v>
      </c>
      <c r="AL2472" s="1">
        <v>0</v>
      </c>
      <c r="AM2472" s="1">
        <v>0</v>
      </c>
      <c r="AN2472" s="1">
        <v>0</v>
      </c>
      <c r="AO2472" s="1">
        <v>0</v>
      </c>
      <c r="AP2472" s="1">
        <v>0</v>
      </c>
      <c r="AQ2472" s="1">
        <v>0</v>
      </c>
      <c r="AR2472" s="1">
        <v>0</v>
      </c>
      <c r="AS2472" s="1">
        <v>0</v>
      </c>
      <c r="AT2472" s="1">
        <v>0</v>
      </c>
      <c r="AU2472" s="1">
        <v>0</v>
      </c>
      <c r="AV2472" s="1">
        <v>0</v>
      </c>
      <c r="AW2472" s="1">
        <v>0</v>
      </c>
      <c r="AX2472" s="1">
        <v>0</v>
      </c>
    </row>
    <row r="2473" spans="1:50" x14ac:dyDescent="0.35">
      <c r="A2473" s="2" t="s">
        <v>1702</v>
      </c>
      <c r="B2473" s="2" t="s">
        <v>1651</v>
      </c>
      <c r="C2473" s="3">
        <v>2716</v>
      </c>
      <c r="D2473" s="5" t="s">
        <v>130</v>
      </c>
      <c r="E2473" s="3">
        <v>88326</v>
      </c>
      <c r="F2473" s="18">
        <v>26024</v>
      </c>
      <c r="G2473" s="7">
        <v>34.588900000000002</v>
      </c>
      <c r="H2473" s="7">
        <v>-78.974999999999994</v>
      </c>
      <c r="I2473" s="1">
        <v>6.0750000000000002</v>
      </c>
      <c r="J2473" s="1">
        <v>2.214</v>
      </c>
      <c r="K2473" s="1">
        <v>3.8610000000000002</v>
      </c>
      <c r="L2473" s="1">
        <v>2.532</v>
      </c>
      <c r="M2473" s="1">
        <v>0.92300000000000004</v>
      </c>
      <c r="N2473" s="1">
        <v>1.609</v>
      </c>
      <c r="O2473" s="1">
        <v>0</v>
      </c>
      <c r="P2473" s="1">
        <v>0</v>
      </c>
      <c r="Q2473" s="1">
        <v>0</v>
      </c>
      <c r="R2473" s="1">
        <v>4.8410000000000002</v>
      </c>
      <c r="S2473" s="1">
        <v>2.919</v>
      </c>
      <c r="T2473" s="1">
        <v>1.9219999999999999</v>
      </c>
      <c r="U2473" s="1">
        <v>2.0169999999999999</v>
      </c>
      <c r="V2473" s="1">
        <v>1.216</v>
      </c>
      <c r="W2473" s="1">
        <v>0.80100000000000005</v>
      </c>
      <c r="X2473" s="1">
        <v>0</v>
      </c>
      <c r="Y2473" s="1">
        <v>0</v>
      </c>
      <c r="Z2473" s="1">
        <v>0</v>
      </c>
      <c r="AA2473" s="1">
        <v>4.8410000000000002</v>
      </c>
      <c r="AB2473" s="1">
        <v>2.919</v>
      </c>
      <c r="AC2473" s="1">
        <v>1.9219999999999999</v>
      </c>
      <c r="AD2473" s="1">
        <v>2.0169999999999999</v>
      </c>
      <c r="AE2473" s="1">
        <v>1.216</v>
      </c>
      <c r="AF2473" s="1">
        <v>0.80100000000000005</v>
      </c>
      <c r="AG2473" s="1">
        <v>0</v>
      </c>
      <c r="AH2473" s="1">
        <v>0</v>
      </c>
      <c r="AI2473" s="1">
        <v>0</v>
      </c>
      <c r="AJ2473" s="1">
        <v>0</v>
      </c>
      <c r="AK2473" s="1">
        <v>0</v>
      </c>
      <c r="AL2473" s="1">
        <v>0</v>
      </c>
      <c r="AM2473" s="1">
        <v>0</v>
      </c>
      <c r="AN2473" s="1">
        <v>0</v>
      </c>
      <c r="AO2473" s="1">
        <v>0</v>
      </c>
      <c r="AP2473" s="1">
        <v>0</v>
      </c>
      <c r="AQ2473" s="1">
        <v>0</v>
      </c>
      <c r="AR2473" s="1">
        <v>0</v>
      </c>
      <c r="AS2473" s="1">
        <v>0</v>
      </c>
      <c r="AT2473" s="1">
        <v>0</v>
      </c>
      <c r="AU2473" s="1">
        <v>0</v>
      </c>
      <c r="AV2473" s="1">
        <v>0</v>
      </c>
      <c r="AW2473" s="1">
        <v>0</v>
      </c>
      <c r="AX2473" s="1">
        <v>0</v>
      </c>
    </row>
    <row r="2474" spans="1:50" x14ac:dyDescent="0.35">
      <c r="A2474" s="2" t="s">
        <v>1702</v>
      </c>
      <c r="B2474" s="2" t="s">
        <v>1651</v>
      </c>
      <c r="C2474" s="3">
        <v>2716</v>
      </c>
      <c r="D2474" s="5" t="s">
        <v>85</v>
      </c>
      <c r="E2474" s="3">
        <v>88327</v>
      </c>
      <c r="F2474" s="18">
        <v>26024</v>
      </c>
      <c r="G2474" s="7">
        <v>34.588900000000002</v>
      </c>
      <c r="H2474" s="7">
        <v>-78.974999999999994</v>
      </c>
      <c r="I2474" s="1">
        <v>5.8040000000000003</v>
      </c>
      <c r="J2474" s="1">
        <v>2.194</v>
      </c>
      <c r="K2474" s="1">
        <v>3.61</v>
      </c>
      <c r="L2474" s="1">
        <v>2.4180000000000001</v>
      </c>
      <c r="M2474" s="1">
        <v>0.91400000000000003</v>
      </c>
      <c r="N2474" s="1">
        <v>1.504</v>
      </c>
      <c r="O2474" s="1">
        <v>0</v>
      </c>
      <c r="P2474" s="1">
        <v>0</v>
      </c>
      <c r="Q2474" s="1">
        <v>0</v>
      </c>
      <c r="R2474" s="1">
        <v>4.5449999999999999</v>
      </c>
      <c r="S2474" s="1">
        <v>2.7130000000000001</v>
      </c>
      <c r="T2474" s="1">
        <v>1.8320000000000001</v>
      </c>
      <c r="U2474" s="1">
        <v>1.8939999999999999</v>
      </c>
      <c r="V2474" s="1">
        <v>1.131</v>
      </c>
      <c r="W2474" s="1">
        <v>0.76300000000000001</v>
      </c>
      <c r="X2474" s="1">
        <v>0</v>
      </c>
      <c r="Y2474" s="1">
        <v>0</v>
      </c>
      <c r="Z2474" s="1">
        <v>0</v>
      </c>
      <c r="AA2474" s="1">
        <v>4.5449999999999999</v>
      </c>
      <c r="AB2474" s="1">
        <v>2.7130000000000001</v>
      </c>
      <c r="AC2474" s="1">
        <v>1.8320000000000001</v>
      </c>
      <c r="AD2474" s="1">
        <v>1.8939999999999999</v>
      </c>
      <c r="AE2474" s="1">
        <v>1.131</v>
      </c>
      <c r="AF2474" s="1">
        <v>0.76300000000000001</v>
      </c>
      <c r="AG2474" s="1">
        <v>0</v>
      </c>
      <c r="AH2474" s="1">
        <v>0</v>
      </c>
      <c r="AI2474" s="1">
        <v>0</v>
      </c>
      <c r="AJ2474" s="1">
        <v>0</v>
      </c>
      <c r="AK2474" s="1">
        <v>0</v>
      </c>
      <c r="AL2474" s="1">
        <v>0</v>
      </c>
      <c r="AM2474" s="1">
        <v>0</v>
      </c>
      <c r="AN2474" s="1">
        <v>0</v>
      </c>
      <c r="AO2474" s="1">
        <v>0</v>
      </c>
      <c r="AP2474" s="1">
        <v>0</v>
      </c>
      <c r="AQ2474" s="1">
        <v>0</v>
      </c>
      <c r="AR2474" s="1">
        <v>0</v>
      </c>
      <c r="AS2474" s="1">
        <v>0</v>
      </c>
      <c r="AT2474" s="1">
        <v>0</v>
      </c>
      <c r="AU2474" s="1">
        <v>0</v>
      </c>
      <c r="AV2474" s="1">
        <v>0</v>
      </c>
      <c r="AW2474" s="1">
        <v>0</v>
      </c>
      <c r="AX2474" s="1">
        <v>0</v>
      </c>
    </row>
    <row r="2475" spans="1:50" x14ac:dyDescent="0.35">
      <c r="A2475" s="2" t="s">
        <v>1703</v>
      </c>
      <c r="B2475" s="2" t="s">
        <v>1704</v>
      </c>
      <c r="C2475" s="3">
        <v>6469</v>
      </c>
      <c r="D2475" s="5" t="s">
        <v>496</v>
      </c>
      <c r="E2475" s="3">
        <v>2885</v>
      </c>
      <c r="F2475" s="18">
        <v>30864</v>
      </c>
      <c r="G2475" s="7">
        <v>47.371400000000001</v>
      </c>
      <c r="H2475" s="7">
        <v>-101.8344</v>
      </c>
      <c r="I2475" s="1">
        <v>2224.8150000000001</v>
      </c>
      <c r="J2475" s="1">
        <v>999.22199999999998</v>
      </c>
      <c r="K2475" s="1">
        <v>1225.5930000000001</v>
      </c>
      <c r="L2475" s="1">
        <v>5948.7079999999996</v>
      </c>
      <c r="M2475" s="1">
        <v>2533.8009999999999</v>
      </c>
      <c r="N2475" s="1">
        <v>3414.9070000000002</v>
      </c>
      <c r="O2475" s="1">
        <v>3310729.08</v>
      </c>
      <c r="P2475" s="1">
        <v>1451660.6</v>
      </c>
      <c r="Q2475" s="1">
        <v>1859068.48</v>
      </c>
      <c r="R2475" s="1">
        <v>1824.414</v>
      </c>
      <c r="S2475" s="1">
        <v>708.75099999999998</v>
      </c>
      <c r="T2475" s="1">
        <v>1115.663</v>
      </c>
      <c r="U2475" s="1">
        <v>5970.9920000000002</v>
      </c>
      <c r="V2475" s="1">
        <v>2485.444</v>
      </c>
      <c r="W2475" s="1">
        <v>3485.5479999999998</v>
      </c>
      <c r="X2475" s="1">
        <v>2818455.21</v>
      </c>
      <c r="Y2475" s="1">
        <v>1125284.28</v>
      </c>
      <c r="Z2475" s="1">
        <v>1693170.93</v>
      </c>
      <c r="AA2475" s="1">
        <v>1824.414</v>
      </c>
      <c r="AB2475" s="1">
        <v>708.75099999999998</v>
      </c>
      <c r="AC2475" s="1">
        <v>1115.663</v>
      </c>
      <c r="AD2475" s="1">
        <v>5970.9920000000002</v>
      </c>
      <c r="AE2475" s="1">
        <v>2485.444</v>
      </c>
      <c r="AF2475" s="1">
        <v>3485.5479999999998</v>
      </c>
      <c r="AG2475" s="1">
        <v>136.1595711951</v>
      </c>
      <c r="AH2475" s="1">
        <v>54.362483566800002</v>
      </c>
      <c r="AI2475" s="1">
        <v>81.797087628300005</v>
      </c>
      <c r="AJ2475" s="1">
        <v>124.64618166225</v>
      </c>
      <c r="AK2475" s="1">
        <v>49.765697283000002</v>
      </c>
      <c r="AL2475" s="1">
        <v>74.880484379250007</v>
      </c>
      <c r="AM2475" s="1">
        <v>48.547890992249997</v>
      </c>
      <c r="AN2475" s="1">
        <v>19.383021722999999</v>
      </c>
      <c r="AO2475" s="1">
        <v>29.164869269250001</v>
      </c>
      <c r="AP2475" s="1">
        <v>591.77694816764995</v>
      </c>
      <c r="AQ2475" s="1">
        <v>236.27031385020001</v>
      </c>
      <c r="AR2475" s="1">
        <v>355.50663431744999</v>
      </c>
      <c r="AS2475" s="1">
        <v>1.3215736479689999</v>
      </c>
      <c r="AT2475" s="1">
        <v>0.52764579889200003</v>
      </c>
      <c r="AU2475" s="1">
        <v>0.79392784907699998</v>
      </c>
      <c r="AV2475" s="1">
        <v>2818455.21</v>
      </c>
      <c r="AW2475" s="1">
        <v>1125284.28</v>
      </c>
      <c r="AX2475" s="1">
        <v>1693170.93</v>
      </c>
    </row>
    <row r="2476" spans="1:50" x14ac:dyDescent="0.35">
      <c r="A2476" s="2" t="s">
        <v>1703</v>
      </c>
      <c r="B2476" s="2" t="s">
        <v>1704</v>
      </c>
      <c r="C2476" s="3">
        <v>6469</v>
      </c>
      <c r="D2476" s="5" t="s">
        <v>497</v>
      </c>
      <c r="E2476" s="3">
        <v>2886</v>
      </c>
      <c r="F2476" s="18">
        <v>31564</v>
      </c>
      <c r="G2476" s="7">
        <v>47.371400000000001</v>
      </c>
      <c r="H2476" s="7">
        <v>-101.8344</v>
      </c>
      <c r="I2476" s="1">
        <v>2111.87</v>
      </c>
      <c r="J2476" s="1">
        <v>943.60599999999999</v>
      </c>
      <c r="K2476" s="1">
        <v>1168.2639999999999</v>
      </c>
      <c r="L2476" s="1">
        <v>5673.4480000000003</v>
      </c>
      <c r="M2476" s="1">
        <v>2466.6489999999999</v>
      </c>
      <c r="N2476" s="1">
        <v>3206.799</v>
      </c>
      <c r="O2476" s="1">
        <v>2982717.17</v>
      </c>
      <c r="P2476" s="1">
        <v>1326010.6599999999</v>
      </c>
      <c r="Q2476" s="1">
        <v>1656706.51</v>
      </c>
      <c r="R2476" s="1">
        <v>1794.713</v>
      </c>
      <c r="S2476" s="1">
        <v>585.55999999999995</v>
      </c>
      <c r="T2476" s="1">
        <v>1209.153</v>
      </c>
      <c r="U2476" s="1">
        <v>5149.25</v>
      </c>
      <c r="V2476" s="1">
        <v>1747.645</v>
      </c>
      <c r="W2476" s="1">
        <v>3401.605</v>
      </c>
      <c r="X2476" s="1">
        <v>2455192.77</v>
      </c>
      <c r="Y2476" s="1">
        <v>850797.59</v>
      </c>
      <c r="Z2476" s="1">
        <v>1604395.18</v>
      </c>
      <c r="AA2476" s="1">
        <v>1794.713</v>
      </c>
      <c r="AB2476" s="1">
        <v>585.55999999999995</v>
      </c>
      <c r="AC2476" s="1">
        <v>1209.153</v>
      </c>
      <c r="AD2476" s="1">
        <v>5149.25</v>
      </c>
      <c r="AE2476" s="1">
        <v>1747.645</v>
      </c>
      <c r="AF2476" s="1">
        <v>3401.605</v>
      </c>
      <c r="AG2476" s="1">
        <v>131.83157578514999</v>
      </c>
      <c r="AH2476" s="1">
        <v>45.683576595049999</v>
      </c>
      <c r="AI2476" s="1">
        <v>86.147999190099995</v>
      </c>
      <c r="AJ2476" s="1">
        <v>117.5055259722</v>
      </c>
      <c r="AK2476" s="1">
        <v>40.719172657400001</v>
      </c>
      <c r="AL2476" s="1">
        <v>76.786353314799996</v>
      </c>
      <c r="AM2476" s="1">
        <v>75.288486292049996</v>
      </c>
      <c r="AN2476" s="1">
        <v>26.089708097350002</v>
      </c>
      <c r="AO2476" s="1">
        <v>49.198778194699997</v>
      </c>
      <c r="AP2476" s="1">
        <v>522.67371284144997</v>
      </c>
      <c r="AQ2476" s="1">
        <v>181.12204494714999</v>
      </c>
      <c r="AR2476" s="1">
        <v>341.55166789430001</v>
      </c>
      <c r="AS2476" s="1">
        <v>1.1512398898530001</v>
      </c>
      <c r="AT2476" s="1">
        <v>0.39893898995100002</v>
      </c>
      <c r="AU2476" s="1">
        <v>0.752300899902</v>
      </c>
      <c r="AV2476" s="1">
        <v>2455192.77</v>
      </c>
      <c r="AW2476" s="1">
        <v>850797.59</v>
      </c>
      <c r="AX2476" s="1">
        <v>1604395.18</v>
      </c>
    </row>
    <row r="2477" spans="1:50" x14ac:dyDescent="0.35">
      <c r="A2477" s="2" t="s">
        <v>1705</v>
      </c>
      <c r="B2477" s="2" t="s">
        <v>1704</v>
      </c>
      <c r="C2477" s="3">
        <v>6030</v>
      </c>
      <c r="D2477" s="5" t="s">
        <v>2</v>
      </c>
      <c r="E2477" s="3">
        <v>2692</v>
      </c>
      <c r="F2477" s="18">
        <v>29097</v>
      </c>
      <c r="G2477" s="7">
        <v>47.376100000000001</v>
      </c>
      <c r="H2477" s="7">
        <v>-101.1567</v>
      </c>
      <c r="I2477" s="1">
        <v>3210.2530000000002</v>
      </c>
      <c r="J2477" s="1">
        <v>1359.106</v>
      </c>
      <c r="K2477" s="1">
        <v>1851.1469999999999</v>
      </c>
      <c r="L2477" s="1">
        <v>3340.1660000000002</v>
      </c>
      <c r="M2477" s="1">
        <v>1367.586</v>
      </c>
      <c r="N2477" s="1">
        <v>1972.58</v>
      </c>
      <c r="O2477" s="1">
        <v>4838782.9000000004</v>
      </c>
      <c r="P2477" s="1">
        <v>1988483.3</v>
      </c>
      <c r="Q2477" s="1">
        <v>2850299.6</v>
      </c>
      <c r="R2477" s="1">
        <v>2030.8630000000001</v>
      </c>
      <c r="S2477" s="1">
        <v>857.22199999999998</v>
      </c>
      <c r="T2477" s="1">
        <v>1173.6410000000001</v>
      </c>
      <c r="U2477" s="1">
        <v>2258.2489999999998</v>
      </c>
      <c r="V2477" s="1">
        <v>1057.826</v>
      </c>
      <c r="W2477" s="1">
        <v>1200.423</v>
      </c>
      <c r="X2477" s="1">
        <v>3168080.8</v>
      </c>
      <c r="Y2477" s="1">
        <v>1428662.25</v>
      </c>
      <c r="Z2477" s="1">
        <v>1739418.55</v>
      </c>
      <c r="AA2477" s="1">
        <v>2030.8630000000001</v>
      </c>
      <c r="AB2477" s="1">
        <v>857.22199999999998</v>
      </c>
      <c r="AC2477" s="1">
        <v>1173.6410000000001</v>
      </c>
      <c r="AD2477" s="1">
        <v>2258.2489999999998</v>
      </c>
      <c r="AE2477" s="1">
        <v>1057.826</v>
      </c>
      <c r="AF2477" s="1">
        <v>1200.423</v>
      </c>
      <c r="AG2477" s="1">
        <v>400.85726362399998</v>
      </c>
      <c r="AH2477" s="1">
        <v>180.76863449250001</v>
      </c>
      <c r="AI2477" s="1">
        <v>220.0886291315</v>
      </c>
      <c r="AJ2477" s="1">
        <v>361.92155059200002</v>
      </c>
      <c r="AK2477" s="1">
        <v>163.21037544000001</v>
      </c>
      <c r="AL2477" s="1">
        <v>198.71117515200001</v>
      </c>
      <c r="AM2477" s="1">
        <v>50.562569568000001</v>
      </c>
      <c r="AN2477" s="1">
        <v>22.801449510000001</v>
      </c>
      <c r="AO2477" s="1">
        <v>27.761120057999999</v>
      </c>
      <c r="AP2477" s="1">
        <v>632.206364044</v>
      </c>
      <c r="AQ2477" s="1">
        <v>285.09669529874998</v>
      </c>
      <c r="AR2477" s="1">
        <v>347.10966874525002</v>
      </c>
      <c r="AS2477" s="1">
        <v>6.3361615999999996E-2</v>
      </c>
      <c r="AT2477" s="1">
        <v>2.8573245000000001E-2</v>
      </c>
      <c r="AU2477" s="1">
        <v>3.4788370999999998E-2</v>
      </c>
      <c r="AV2477" s="1">
        <v>3168080.8</v>
      </c>
      <c r="AW2477" s="1">
        <v>1428662.25</v>
      </c>
      <c r="AX2477" s="1">
        <v>1739418.55</v>
      </c>
    </row>
    <row r="2478" spans="1:50" x14ac:dyDescent="0.35">
      <c r="A2478" s="2" t="s">
        <v>1705</v>
      </c>
      <c r="B2478" s="2" t="s">
        <v>1704</v>
      </c>
      <c r="C2478" s="3">
        <v>6030</v>
      </c>
      <c r="D2478" s="5" t="s">
        <v>3</v>
      </c>
      <c r="E2478" s="3">
        <v>2693</v>
      </c>
      <c r="F2478" s="18">
        <v>29798</v>
      </c>
      <c r="G2478" s="7">
        <v>47.376100000000001</v>
      </c>
      <c r="H2478" s="7">
        <v>-101.1567</v>
      </c>
      <c r="I2478" s="1">
        <v>2660.8890000000001</v>
      </c>
      <c r="J2478" s="1">
        <v>1276.933</v>
      </c>
      <c r="K2478" s="1">
        <v>1383.9559999999999</v>
      </c>
      <c r="L2478" s="1">
        <v>2924.87</v>
      </c>
      <c r="M2478" s="1">
        <v>1381.8030000000001</v>
      </c>
      <c r="N2478" s="1">
        <v>1543.067</v>
      </c>
      <c r="O2478" s="1">
        <v>4187602.52</v>
      </c>
      <c r="P2478" s="1">
        <v>1993145.05</v>
      </c>
      <c r="Q2478" s="1">
        <v>2194457.4700000002</v>
      </c>
      <c r="R2478" s="1">
        <v>2870.471</v>
      </c>
      <c r="S2478" s="1">
        <v>1240.4010000000001</v>
      </c>
      <c r="T2478" s="1">
        <v>1630.07</v>
      </c>
      <c r="U2478" s="1">
        <v>3287.971</v>
      </c>
      <c r="V2478" s="1">
        <v>1438.9490000000001</v>
      </c>
      <c r="W2478" s="1">
        <v>1849.0219999999999</v>
      </c>
      <c r="X2478" s="1">
        <v>4610647.4400000004</v>
      </c>
      <c r="Y2478" s="1">
        <v>2028441.15</v>
      </c>
      <c r="Z2478" s="1">
        <v>2582206.29</v>
      </c>
      <c r="AA2478" s="1">
        <v>2870.471</v>
      </c>
      <c r="AB2478" s="1">
        <v>1240.4010000000001</v>
      </c>
      <c r="AC2478" s="1">
        <v>1630.07</v>
      </c>
      <c r="AD2478" s="1">
        <v>3287.971</v>
      </c>
      <c r="AE2478" s="1">
        <v>1438.9490000000001</v>
      </c>
      <c r="AF2478" s="1">
        <v>1849.0219999999999</v>
      </c>
      <c r="AG2478" s="1">
        <v>526.60509735959999</v>
      </c>
      <c r="AH2478" s="1">
        <v>231.67840594725001</v>
      </c>
      <c r="AI2478" s="1">
        <v>294.92669141235001</v>
      </c>
      <c r="AJ2478" s="1">
        <v>499.6097565984</v>
      </c>
      <c r="AK2478" s="1">
        <v>219.801883014</v>
      </c>
      <c r="AL2478" s="1">
        <v>279.8078735844</v>
      </c>
      <c r="AM2478" s="1">
        <v>72.963495738000006</v>
      </c>
      <c r="AN2478" s="1">
        <v>32.100081198749997</v>
      </c>
      <c r="AO2478" s="1">
        <v>40.863414539250002</v>
      </c>
      <c r="AP2478" s="1">
        <v>912.81598017119995</v>
      </c>
      <c r="AQ2478" s="1">
        <v>401.59077887699999</v>
      </c>
      <c r="AR2478" s="1">
        <v>511.22520129420002</v>
      </c>
      <c r="AS2478" s="1">
        <v>9.4518272520000002E-2</v>
      </c>
      <c r="AT2478" s="1">
        <v>4.1583043574999999E-2</v>
      </c>
      <c r="AU2478" s="1">
        <v>5.2935228945000003E-2</v>
      </c>
      <c r="AV2478" s="1">
        <v>4610647.4400000004</v>
      </c>
      <c r="AW2478" s="1">
        <v>2028441.15</v>
      </c>
      <c r="AX2478" s="1">
        <v>2582206.29</v>
      </c>
    </row>
    <row r="2479" spans="1:50" x14ac:dyDescent="0.35">
      <c r="A2479" s="2" t="s">
        <v>1706</v>
      </c>
      <c r="B2479" s="2" t="s">
        <v>1704</v>
      </c>
      <c r="C2479" s="3">
        <v>8222</v>
      </c>
      <c r="D2479" s="5" t="s">
        <v>496</v>
      </c>
      <c r="E2479" s="3">
        <v>3469</v>
      </c>
      <c r="F2479" s="18">
        <v>29707</v>
      </c>
      <c r="G2479" s="7">
        <v>47.221699999999998</v>
      </c>
      <c r="H2479" s="7">
        <v>-101.8139</v>
      </c>
      <c r="I2479" s="1">
        <v>5422.3320000000003</v>
      </c>
      <c r="J2479" s="1">
        <v>2088.0320000000002</v>
      </c>
      <c r="K2479" s="1">
        <v>3334.3</v>
      </c>
      <c r="L2479" s="1">
        <v>11606.287</v>
      </c>
      <c r="M2479" s="1">
        <v>4452.4380000000001</v>
      </c>
      <c r="N2479" s="1">
        <v>7153.8490000000002</v>
      </c>
      <c r="O2479" s="1">
        <v>2411218.54</v>
      </c>
      <c r="P2479" s="1">
        <v>906641.17</v>
      </c>
      <c r="Q2479" s="1">
        <v>1504577.37</v>
      </c>
      <c r="R2479" s="1">
        <v>6463.7629999999999</v>
      </c>
      <c r="S2479" s="1">
        <v>2776.4319999999998</v>
      </c>
      <c r="T2479" s="1">
        <v>3687.3310000000001</v>
      </c>
      <c r="U2479" s="1">
        <v>13752.532999999999</v>
      </c>
      <c r="V2479" s="1">
        <v>5836.9840000000004</v>
      </c>
      <c r="W2479" s="1">
        <v>7915.549</v>
      </c>
      <c r="X2479" s="1">
        <v>2750235.48</v>
      </c>
      <c r="Y2479" s="1">
        <v>1158539.55</v>
      </c>
      <c r="Z2479" s="1">
        <v>1591695.93</v>
      </c>
      <c r="AA2479" s="1">
        <v>6463.7629999999999</v>
      </c>
      <c r="AB2479" s="1">
        <v>2776.4319999999998</v>
      </c>
      <c r="AC2479" s="1">
        <v>3687.3310000000001</v>
      </c>
      <c r="AD2479" s="1">
        <v>13752.532999999999</v>
      </c>
      <c r="AE2479" s="1">
        <v>5836.9840000000004</v>
      </c>
      <c r="AF2479" s="1">
        <v>7915.549</v>
      </c>
      <c r="AG2479" s="1">
        <v>598.23122160959997</v>
      </c>
      <c r="AH2479" s="1">
        <v>252.00552291599999</v>
      </c>
      <c r="AI2479" s="1">
        <v>346.22569869360001</v>
      </c>
      <c r="AJ2479" s="1">
        <v>524.53866192299995</v>
      </c>
      <c r="AK2479" s="1">
        <v>220.96245567374999</v>
      </c>
      <c r="AL2479" s="1">
        <v>303.57620624924999</v>
      </c>
      <c r="AM2479" s="1">
        <v>78.863002389000002</v>
      </c>
      <c r="AN2479" s="1">
        <v>33.221121596250001</v>
      </c>
      <c r="AO2479" s="1">
        <v>45.641880792750001</v>
      </c>
      <c r="AP2479" s="1">
        <v>676.68168867659995</v>
      </c>
      <c r="AQ2479" s="1">
        <v>285.05286357975001</v>
      </c>
      <c r="AR2479" s="1">
        <v>391.62882509684999</v>
      </c>
      <c r="AS2479" s="1">
        <v>1.289585416572</v>
      </c>
      <c r="AT2479" s="1">
        <v>0.54323919499499995</v>
      </c>
      <c r="AU2479" s="1">
        <v>0.74634622157700004</v>
      </c>
      <c r="AV2479" s="1">
        <v>2750235.48</v>
      </c>
      <c r="AW2479" s="1">
        <v>1158539.55</v>
      </c>
      <c r="AX2479" s="1">
        <v>1591695.93</v>
      </c>
    </row>
    <row r="2480" spans="1:50" x14ac:dyDescent="0.35">
      <c r="A2480" s="2" t="s">
        <v>1707</v>
      </c>
      <c r="B2480" s="2" t="s">
        <v>1704</v>
      </c>
      <c r="C2480" s="3">
        <v>2817</v>
      </c>
      <c r="D2480" s="5" t="s">
        <v>2</v>
      </c>
      <c r="E2480" s="3">
        <v>1876</v>
      </c>
      <c r="F2480" s="18">
        <v>24137</v>
      </c>
      <c r="G2480" s="7">
        <v>47.2819</v>
      </c>
      <c r="H2480" s="7">
        <v>-101.3194</v>
      </c>
      <c r="I2480" s="1">
        <v>920.73900000000003</v>
      </c>
      <c r="J2480" s="1">
        <v>424.27800000000002</v>
      </c>
      <c r="K2480" s="1">
        <v>496.46100000000001</v>
      </c>
      <c r="L2480" s="1">
        <v>652.05200000000002</v>
      </c>
      <c r="M2480" s="1">
        <v>300.81099999999998</v>
      </c>
      <c r="N2480" s="1">
        <v>351.24099999999999</v>
      </c>
      <c r="O2480" s="1">
        <v>1392550.31</v>
      </c>
      <c r="P2480" s="1">
        <v>627008.56000000006</v>
      </c>
      <c r="Q2480" s="1">
        <v>765541.75</v>
      </c>
      <c r="R2480" s="1">
        <v>770.53800000000001</v>
      </c>
      <c r="S2480" s="1">
        <v>299.97399999999999</v>
      </c>
      <c r="T2480" s="1">
        <v>470.56400000000002</v>
      </c>
      <c r="U2480" s="1">
        <v>465.76</v>
      </c>
      <c r="V2480" s="1">
        <v>199.976</v>
      </c>
      <c r="W2480" s="1">
        <v>265.78399999999999</v>
      </c>
      <c r="X2480" s="1">
        <v>1041686.65</v>
      </c>
      <c r="Y2480" s="1">
        <v>397229.53</v>
      </c>
      <c r="Z2480" s="1">
        <v>644457.12</v>
      </c>
      <c r="AA2480" s="1">
        <v>770.53800000000001</v>
      </c>
      <c r="AB2480" s="1">
        <v>299.97399999999999</v>
      </c>
      <c r="AC2480" s="1">
        <v>470.56400000000002</v>
      </c>
      <c r="AD2480" s="1">
        <v>465.76</v>
      </c>
      <c r="AE2480" s="1">
        <v>199.976</v>
      </c>
      <c r="AF2480" s="1">
        <v>265.78399999999999</v>
      </c>
      <c r="AG2480" s="1">
        <v>152.36229786224999</v>
      </c>
      <c r="AH2480" s="1">
        <v>58.100777205450001</v>
      </c>
      <c r="AI2480" s="1">
        <v>94.261520656800002</v>
      </c>
      <c r="AJ2480" s="1">
        <v>121.585665788</v>
      </c>
      <c r="AK2480" s="1">
        <v>46.364630741600003</v>
      </c>
      <c r="AL2480" s="1">
        <v>75.221035046400004</v>
      </c>
      <c r="AM2480" s="1">
        <v>18.635774168499999</v>
      </c>
      <c r="AN2480" s="1">
        <v>7.1064362916999997</v>
      </c>
      <c r="AO2480" s="1">
        <v>11.5293378768</v>
      </c>
      <c r="AP2480" s="1">
        <v>224.25951044524999</v>
      </c>
      <c r="AQ2480" s="1">
        <v>85.517559366049994</v>
      </c>
      <c r="AR2480" s="1">
        <v>138.74195107919999</v>
      </c>
      <c r="AS2480" s="1">
        <v>13.977872313024999</v>
      </c>
      <c r="AT2480" s="1">
        <v>5.3302244483049996</v>
      </c>
      <c r="AU2480" s="1">
        <v>8.6476478647199997</v>
      </c>
      <c r="AV2480" s="1">
        <v>1041686.65</v>
      </c>
      <c r="AW2480" s="1">
        <v>397229.53</v>
      </c>
      <c r="AX2480" s="1">
        <v>644457.12</v>
      </c>
    </row>
    <row r="2481" spans="1:56" x14ac:dyDescent="0.35">
      <c r="A2481" s="2" t="s">
        <v>1707</v>
      </c>
      <c r="B2481" s="2" t="s">
        <v>1704</v>
      </c>
      <c r="C2481" s="3">
        <v>2817</v>
      </c>
      <c r="D2481" s="5" t="s">
        <v>3</v>
      </c>
      <c r="E2481" s="3">
        <v>1877</v>
      </c>
      <c r="F2481" s="18">
        <v>27743</v>
      </c>
      <c r="G2481" s="7">
        <v>47.2819</v>
      </c>
      <c r="H2481" s="7">
        <v>-101.3194</v>
      </c>
      <c r="I2481" s="1">
        <v>4495.1509999999998</v>
      </c>
      <c r="J2481" s="1">
        <v>2047.471</v>
      </c>
      <c r="K2481" s="1">
        <v>2447.6799999999998</v>
      </c>
      <c r="L2481" s="1">
        <v>1384.0119999999999</v>
      </c>
      <c r="M2481" s="1">
        <v>681.85799999999995</v>
      </c>
      <c r="N2481" s="1">
        <v>702.154</v>
      </c>
      <c r="O2481" s="1">
        <v>2892622.12</v>
      </c>
      <c r="P2481" s="1">
        <v>1317476.33</v>
      </c>
      <c r="Q2481" s="1">
        <v>1575145.79</v>
      </c>
      <c r="R2481" s="1">
        <v>4263.5860000000002</v>
      </c>
      <c r="S2481" s="1">
        <v>2059.6370000000002</v>
      </c>
      <c r="T2481" s="1">
        <v>2203.9490000000001</v>
      </c>
      <c r="U2481" s="1">
        <v>1404.6579999999999</v>
      </c>
      <c r="V2481" s="1">
        <v>688.20100000000002</v>
      </c>
      <c r="W2481" s="1">
        <v>716.45699999999999</v>
      </c>
      <c r="X2481" s="1">
        <v>2624873.77</v>
      </c>
      <c r="Y2481" s="1">
        <v>1224306.83</v>
      </c>
      <c r="Z2481" s="1">
        <v>1400566.94</v>
      </c>
      <c r="AA2481" s="1">
        <v>4263.5860000000002</v>
      </c>
      <c r="AB2481" s="1">
        <v>2059.6370000000002</v>
      </c>
      <c r="AC2481" s="1">
        <v>2203.9490000000001</v>
      </c>
      <c r="AD2481" s="1">
        <v>1404.6579999999999</v>
      </c>
      <c r="AE2481" s="1">
        <v>688.20100000000002</v>
      </c>
      <c r="AF2481" s="1">
        <v>716.45699999999999</v>
      </c>
      <c r="AG2481" s="1">
        <v>383.19219731344998</v>
      </c>
      <c r="AH2481" s="1">
        <v>178.73043257755</v>
      </c>
      <c r="AI2481" s="1">
        <v>204.4617647359</v>
      </c>
      <c r="AJ2481" s="1">
        <v>313.9086541543</v>
      </c>
      <c r="AK2481" s="1">
        <v>146.41485379970001</v>
      </c>
      <c r="AL2481" s="1">
        <v>167.49380035460001</v>
      </c>
      <c r="AM2481" s="1">
        <v>79.993028140749999</v>
      </c>
      <c r="AN2481" s="1">
        <v>37.31075064425</v>
      </c>
      <c r="AO2481" s="1">
        <v>42.682277496499999</v>
      </c>
      <c r="AP2481" s="1">
        <v>549.68794054454997</v>
      </c>
      <c r="AQ2481" s="1">
        <v>256.38821480445</v>
      </c>
      <c r="AR2481" s="1">
        <v>293.29972574009997</v>
      </c>
      <c r="AS2481" s="1">
        <v>34.280851436200003</v>
      </c>
      <c r="AT2481" s="1">
        <v>15.989447199800001</v>
      </c>
      <c r="AU2481" s="1">
        <v>18.291404236399998</v>
      </c>
      <c r="AV2481" s="1">
        <v>2624873.77</v>
      </c>
      <c r="AW2481" s="1">
        <v>1224306.83</v>
      </c>
      <c r="AX2481" s="1">
        <v>1400566.94</v>
      </c>
    </row>
    <row r="2482" spans="1:56" x14ac:dyDescent="0.35">
      <c r="A2482" s="2" t="s">
        <v>1708</v>
      </c>
      <c r="B2482" s="2" t="s">
        <v>1704</v>
      </c>
      <c r="C2482" s="3">
        <v>57943</v>
      </c>
      <c r="D2482" s="5" t="s">
        <v>13</v>
      </c>
      <c r="E2482" s="3">
        <v>90836</v>
      </c>
      <c r="F2482" s="18">
        <v>41571</v>
      </c>
      <c r="G2482" s="7">
        <v>47.796599999999998</v>
      </c>
      <c r="H2482" s="7">
        <v>-103.5783</v>
      </c>
      <c r="I2482" s="1">
        <v>4.4589999999999996</v>
      </c>
      <c r="J2482" s="1">
        <v>0.88800000000000001</v>
      </c>
      <c r="K2482" s="1">
        <v>3.5710000000000002</v>
      </c>
      <c r="L2482" s="1">
        <v>0.307</v>
      </c>
      <c r="M2482" s="1">
        <v>9.0999999999999998E-2</v>
      </c>
      <c r="N2482" s="1">
        <v>0.216</v>
      </c>
      <c r="O2482" s="1">
        <v>104437.82</v>
      </c>
      <c r="P2482" s="1">
        <v>31074.09</v>
      </c>
      <c r="Q2482" s="1">
        <v>73363.73</v>
      </c>
      <c r="R2482" s="1">
        <v>12.411</v>
      </c>
      <c r="S2482" s="1">
        <v>5.4569999999999999</v>
      </c>
      <c r="T2482" s="1">
        <v>6.9539999999999997</v>
      </c>
      <c r="U2482" s="1">
        <v>0.71499999999999997</v>
      </c>
      <c r="V2482" s="1">
        <v>0.36</v>
      </c>
      <c r="W2482" s="1">
        <v>0.35499999999999998</v>
      </c>
      <c r="X2482" s="1">
        <v>251674.46</v>
      </c>
      <c r="Y2482" s="1">
        <v>124599.56</v>
      </c>
      <c r="Z2482" s="1">
        <v>127074.9</v>
      </c>
      <c r="AA2482" s="1">
        <v>12.411</v>
      </c>
      <c r="AB2482" s="1">
        <v>5.4569999999999999</v>
      </c>
      <c r="AC2482" s="1">
        <v>6.9539999999999997</v>
      </c>
      <c r="AD2482" s="1">
        <v>0.71499999999999997</v>
      </c>
      <c r="AE2482" s="1">
        <v>0.36</v>
      </c>
      <c r="AF2482" s="1">
        <v>0.35499999999999998</v>
      </c>
      <c r="AG2482" s="1">
        <v>8.0699415599000002</v>
      </c>
      <c r="AH2482" s="1">
        <v>3.9952848913999999</v>
      </c>
      <c r="AI2482" s="1">
        <v>4.0746566685000003</v>
      </c>
      <c r="AJ2482" s="1">
        <v>8.0699415599000002</v>
      </c>
      <c r="AK2482" s="1">
        <v>3.9952848913999999</v>
      </c>
      <c r="AL2482" s="1">
        <v>4.0746566685000003</v>
      </c>
      <c r="AM2482" s="1">
        <v>2.4563427296000002</v>
      </c>
      <c r="AN2482" s="1">
        <v>1.2160917056</v>
      </c>
      <c r="AO2482" s="1">
        <v>1.240251024</v>
      </c>
      <c r="AP2482" s="1">
        <v>5.9294502776</v>
      </c>
      <c r="AQ2482" s="1">
        <v>2.9355656336</v>
      </c>
      <c r="AR2482" s="1">
        <v>2.993884644</v>
      </c>
      <c r="AS2482" s="1">
        <v>8.9121600733116004</v>
      </c>
      <c r="AT2482" s="1">
        <v>4.4122523349575999</v>
      </c>
      <c r="AU2482" s="1">
        <v>4.4999077383539996</v>
      </c>
      <c r="AV2482" s="1">
        <v>251674.46</v>
      </c>
      <c r="AW2482" s="1">
        <v>124599.56</v>
      </c>
      <c r="AX2482" s="1">
        <v>127074.9</v>
      </c>
    </row>
    <row r="2483" spans="1:56" x14ac:dyDescent="0.35">
      <c r="A2483" s="2" t="s">
        <v>1708</v>
      </c>
      <c r="B2483" s="2" t="s">
        <v>1704</v>
      </c>
      <c r="C2483" s="3">
        <v>57943</v>
      </c>
      <c r="D2483" s="5" t="s">
        <v>14</v>
      </c>
      <c r="E2483" s="3">
        <v>90837</v>
      </c>
      <c r="F2483" s="18">
        <v>41996</v>
      </c>
      <c r="G2483" s="7">
        <v>47.796599999999998</v>
      </c>
      <c r="H2483" s="7">
        <v>-103.5783</v>
      </c>
      <c r="I2483" s="1">
        <v>8.2780000000000005</v>
      </c>
      <c r="J2483" s="1">
        <v>2.9420000000000002</v>
      </c>
      <c r="K2483" s="1">
        <v>5.3360000000000003</v>
      </c>
      <c r="L2483" s="1">
        <v>0.40699999999999997</v>
      </c>
      <c r="M2483" s="1">
        <v>0.14699999999999999</v>
      </c>
      <c r="N2483" s="1">
        <v>0.26</v>
      </c>
      <c r="O2483" s="1">
        <v>143987.57999999999</v>
      </c>
      <c r="P2483" s="1">
        <v>53587.91</v>
      </c>
      <c r="Q2483" s="1">
        <v>90399.67</v>
      </c>
      <c r="R2483" s="1">
        <v>12.33</v>
      </c>
      <c r="S2483" s="1">
        <v>6.2149999999999999</v>
      </c>
      <c r="T2483" s="1">
        <v>6.1150000000000002</v>
      </c>
      <c r="U2483" s="1">
        <v>0.66500000000000004</v>
      </c>
      <c r="V2483" s="1">
        <v>0.33900000000000002</v>
      </c>
      <c r="W2483" s="1">
        <v>0.32600000000000001</v>
      </c>
      <c r="X2483" s="1">
        <v>236541.19</v>
      </c>
      <c r="Y2483" s="1">
        <v>117555.72</v>
      </c>
      <c r="Z2483" s="1">
        <v>118985.47</v>
      </c>
      <c r="AA2483" s="1">
        <v>12.33</v>
      </c>
      <c r="AB2483" s="1">
        <v>6.2149999999999999</v>
      </c>
      <c r="AC2483" s="1">
        <v>6.1150000000000002</v>
      </c>
      <c r="AD2483" s="1">
        <v>0.66500000000000004</v>
      </c>
      <c r="AE2483" s="1">
        <v>0.33900000000000002</v>
      </c>
      <c r="AF2483" s="1">
        <v>0.32600000000000001</v>
      </c>
      <c r="AG2483" s="1">
        <v>3.76691845075</v>
      </c>
      <c r="AH2483" s="1">
        <v>1.8720748410000001</v>
      </c>
      <c r="AI2483" s="1">
        <v>1.8948436097500001</v>
      </c>
      <c r="AJ2483" s="1">
        <v>3.6912252699499999</v>
      </c>
      <c r="AK2483" s="1">
        <v>1.8344570106</v>
      </c>
      <c r="AL2483" s="1">
        <v>1.8567682593499999</v>
      </c>
      <c r="AM2483" s="1">
        <v>3.06675652835</v>
      </c>
      <c r="AN2483" s="1">
        <v>1.5241099097999999</v>
      </c>
      <c r="AO2483" s="1">
        <v>1.5426466185500001</v>
      </c>
      <c r="AP2483" s="1">
        <v>3.5504832619000002</v>
      </c>
      <c r="AQ2483" s="1">
        <v>1.7645113572</v>
      </c>
      <c r="AR2483" s="1">
        <v>1.7859719047</v>
      </c>
      <c r="AS2483" s="1">
        <v>8.3762688880373997</v>
      </c>
      <c r="AT2483" s="1">
        <v>4.1628196765511998</v>
      </c>
      <c r="AU2483" s="1">
        <v>4.2134492114861999</v>
      </c>
      <c r="AV2483" s="1">
        <v>236541.19</v>
      </c>
      <c r="AW2483" s="1">
        <v>117555.72</v>
      </c>
      <c r="AX2483" s="1">
        <v>118985.47</v>
      </c>
    </row>
    <row r="2484" spans="1:56" x14ac:dyDescent="0.35">
      <c r="A2484" s="2" t="s">
        <v>1708</v>
      </c>
      <c r="B2484" s="2" t="s">
        <v>1704</v>
      </c>
      <c r="C2484" s="3">
        <v>57943</v>
      </c>
      <c r="D2484" s="5" t="s">
        <v>15</v>
      </c>
      <c r="E2484" s="3">
        <v>90838</v>
      </c>
      <c r="F2484" s="18">
        <v>41996</v>
      </c>
      <c r="G2484" s="7">
        <v>47.796599999999998</v>
      </c>
      <c r="H2484" s="7">
        <v>-103.5783</v>
      </c>
      <c r="I2484" s="1">
        <v>3.2559999999999998</v>
      </c>
      <c r="J2484" s="1">
        <v>2.1320000000000001</v>
      </c>
      <c r="K2484" s="1">
        <v>1.1240000000000001</v>
      </c>
      <c r="L2484" s="1">
        <v>0.16300000000000001</v>
      </c>
      <c r="M2484" s="1">
        <v>0.11</v>
      </c>
      <c r="N2484" s="1">
        <v>5.2999999999999999E-2</v>
      </c>
      <c r="O2484" s="1">
        <v>59117.73</v>
      </c>
      <c r="P2484" s="1">
        <v>40235.1</v>
      </c>
      <c r="Q2484" s="1">
        <v>18882.63</v>
      </c>
      <c r="R2484" s="1">
        <v>7.9530000000000003</v>
      </c>
      <c r="S2484" s="1">
        <v>4.5650000000000004</v>
      </c>
      <c r="T2484" s="1">
        <v>3.3879999999999999</v>
      </c>
      <c r="U2484" s="1">
        <v>0.52100000000000002</v>
      </c>
      <c r="V2484" s="1">
        <v>0.30099999999999999</v>
      </c>
      <c r="W2484" s="1">
        <v>0.22</v>
      </c>
      <c r="X2484" s="1">
        <v>179396.15</v>
      </c>
      <c r="Y2484" s="1">
        <v>104192.25</v>
      </c>
      <c r="Z2484" s="1">
        <v>75203.899999999994</v>
      </c>
      <c r="AA2484" s="1">
        <v>7.9530000000000003</v>
      </c>
      <c r="AB2484" s="1">
        <v>4.5650000000000004</v>
      </c>
      <c r="AC2484" s="1">
        <v>3.3879999999999999</v>
      </c>
      <c r="AD2484" s="1">
        <v>0.52100000000000002</v>
      </c>
      <c r="AE2484" s="1">
        <v>0.30099999999999999</v>
      </c>
      <c r="AF2484" s="1">
        <v>0.22</v>
      </c>
      <c r="AG2484" s="1">
        <v>2.6048320980000002</v>
      </c>
      <c r="AH2484" s="1">
        <v>1.5128714700000001</v>
      </c>
      <c r="AI2484" s="1">
        <v>1.091960628</v>
      </c>
      <c r="AJ2484" s="1">
        <v>2.5528072145</v>
      </c>
      <c r="AK2484" s="1">
        <v>1.4826557174999999</v>
      </c>
      <c r="AL2484" s="1">
        <v>1.0701514969999999</v>
      </c>
      <c r="AM2484" s="1">
        <v>0.92837507625000004</v>
      </c>
      <c r="AN2484" s="1">
        <v>0.53919489374999996</v>
      </c>
      <c r="AO2484" s="1">
        <v>0.38918018250000003</v>
      </c>
      <c r="AP2484" s="1">
        <v>2.2361730097499999</v>
      </c>
      <c r="AQ2484" s="1">
        <v>1.2987563962499999</v>
      </c>
      <c r="AR2484" s="1">
        <v>0.93741661350000005</v>
      </c>
      <c r="AS2484" s="1">
        <v>6.3526795898790001</v>
      </c>
      <c r="AT2484" s="1">
        <v>3.6895996931849999</v>
      </c>
      <c r="AU2484" s="1">
        <v>2.6630798966940001</v>
      </c>
      <c r="AV2484" s="1">
        <v>179396.15</v>
      </c>
      <c r="AW2484" s="1">
        <v>104192.25</v>
      </c>
      <c r="AX2484" s="1">
        <v>75203.899999999994</v>
      </c>
    </row>
    <row r="2485" spans="1:56" x14ac:dyDescent="0.35">
      <c r="A2485" s="2" t="s">
        <v>1708</v>
      </c>
      <c r="B2485" s="2" t="s">
        <v>1704</v>
      </c>
      <c r="C2485" s="3">
        <v>57943</v>
      </c>
      <c r="D2485" s="5" t="s">
        <v>16</v>
      </c>
      <c r="E2485" s="3">
        <v>91086</v>
      </c>
      <c r="F2485" s="18">
        <v>42463</v>
      </c>
      <c r="G2485" s="7">
        <v>47.796599999999998</v>
      </c>
      <c r="H2485" s="7">
        <v>-103.5783</v>
      </c>
      <c r="I2485" s="1">
        <v>7.59</v>
      </c>
      <c r="J2485" s="1">
        <v>1.849</v>
      </c>
      <c r="K2485" s="1">
        <v>5.7409999999999997</v>
      </c>
      <c r="L2485" s="1">
        <v>0.42399999999999999</v>
      </c>
      <c r="M2485" s="1">
        <v>0.14599999999999999</v>
      </c>
      <c r="N2485" s="1">
        <v>0.27800000000000002</v>
      </c>
      <c r="O2485" s="1">
        <v>150295.31</v>
      </c>
      <c r="P2485" s="1">
        <v>52570.69</v>
      </c>
      <c r="Q2485" s="1">
        <v>97724.62</v>
      </c>
      <c r="R2485" s="1">
        <v>10.544</v>
      </c>
      <c r="S2485" s="1">
        <v>3.1059999999999999</v>
      </c>
      <c r="T2485" s="1">
        <v>7.4379999999999997</v>
      </c>
      <c r="U2485" s="1">
        <v>0.48199999999999998</v>
      </c>
      <c r="V2485" s="1">
        <v>0.14499999999999999</v>
      </c>
      <c r="W2485" s="1">
        <v>0.33700000000000002</v>
      </c>
      <c r="X2485" s="1">
        <v>168004.27</v>
      </c>
      <c r="Y2485" s="1">
        <v>50764.37</v>
      </c>
      <c r="Z2485" s="1">
        <v>117239.9</v>
      </c>
      <c r="AA2485" s="1">
        <v>10.544</v>
      </c>
      <c r="AB2485" s="1">
        <v>3.1059999999999999</v>
      </c>
      <c r="AC2485" s="1">
        <v>7.4379999999999997</v>
      </c>
      <c r="AD2485" s="1">
        <v>0.48199999999999998</v>
      </c>
      <c r="AE2485" s="1">
        <v>0.14499999999999999</v>
      </c>
      <c r="AF2485" s="1">
        <v>0.33700000000000002</v>
      </c>
      <c r="AG2485" s="1">
        <v>5.8280681262999998</v>
      </c>
      <c r="AH2485" s="1">
        <v>1.7610159953</v>
      </c>
      <c r="AI2485" s="1">
        <v>4.0670521309999996</v>
      </c>
      <c r="AJ2485" s="1">
        <v>5.8280681262999998</v>
      </c>
      <c r="AK2485" s="1">
        <v>1.7610159953</v>
      </c>
      <c r="AL2485" s="1">
        <v>4.0670521309999996</v>
      </c>
      <c r="AM2485" s="1">
        <v>2.2663776023</v>
      </c>
      <c r="AN2485" s="1">
        <v>0.68481135130000004</v>
      </c>
      <c r="AO2485" s="1">
        <v>1.5815662509999999</v>
      </c>
      <c r="AP2485" s="1">
        <v>3.7901763312000001</v>
      </c>
      <c r="AQ2485" s="1">
        <v>1.1452441872000001</v>
      </c>
      <c r="AR2485" s="1">
        <v>2.6449321440000002</v>
      </c>
      <c r="AS2485" s="1">
        <v>5.9492764869341999</v>
      </c>
      <c r="AT2485" s="1">
        <v>1.7976404576802001</v>
      </c>
      <c r="AU2485" s="1">
        <v>4.151636029254</v>
      </c>
      <c r="AV2485" s="1">
        <v>168004.27</v>
      </c>
      <c r="AW2485" s="1">
        <v>50764.37</v>
      </c>
      <c r="AX2485" s="1">
        <v>117239.9</v>
      </c>
    </row>
    <row r="2486" spans="1:56" x14ac:dyDescent="0.35">
      <c r="A2486" s="2" t="s">
        <v>1708</v>
      </c>
      <c r="B2486" s="2" t="s">
        <v>1704</v>
      </c>
      <c r="C2486" s="3">
        <v>57943</v>
      </c>
      <c r="D2486" s="5" t="s">
        <v>48</v>
      </c>
      <c r="E2486" s="3">
        <v>91087</v>
      </c>
      <c r="F2486" s="18">
        <v>42467</v>
      </c>
      <c r="G2486" s="7">
        <v>47.796599999999998</v>
      </c>
      <c r="H2486" s="7">
        <v>-103.5783</v>
      </c>
      <c r="I2486" s="1">
        <v>6.99</v>
      </c>
      <c r="J2486" s="1">
        <v>3.3370000000000002</v>
      </c>
      <c r="K2486" s="1">
        <v>3.653</v>
      </c>
      <c r="L2486" s="1">
        <v>0.32400000000000001</v>
      </c>
      <c r="M2486" s="1">
        <v>0.16400000000000001</v>
      </c>
      <c r="N2486" s="1">
        <v>0.16</v>
      </c>
      <c r="O2486" s="1">
        <v>116190.33</v>
      </c>
      <c r="P2486" s="1">
        <v>59051.86</v>
      </c>
      <c r="Q2486" s="1">
        <v>57138.47</v>
      </c>
      <c r="R2486" s="1">
        <v>9.173</v>
      </c>
      <c r="S2486" s="1">
        <v>3.9430000000000001</v>
      </c>
      <c r="T2486" s="1">
        <v>5.23</v>
      </c>
      <c r="U2486" s="1">
        <v>0.47099999999999997</v>
      </c>
      <c r="V2486" s="1">
        <v>0.20599999999999999</v>
      </c>
      <c r="W2486" s="1">
        <v>0.26500000000000001</v>
      </c>
      <c r="X2486" s="1">
        <v>171755.69</v>
      </c>
      <c r="Y2486" s="1">
        <v>75561.56</v>
      </c>
      <c r="Z2486" s="1">
        <v>96194.13</v>
      </c>
      <c r="AA2486" s="1">
        <v>9.173</v>
      </c>
      <c r="AB2486" s="1">
        <v>3.9430000000000001</v>
      </c>
      <c r="AC2486" s="1">
        <v>5.23</v>
      </c>
      <c r="AD2486" s="1">
        <v>0.47099999999999997</v>
      </c>
      <c r="AE2486" s="1">
        <v>0.20599999999999999</v>
      </c>
      <c r="AF2486" s="1">
        <v>0.26500000000000001</v>
      </c>
      <c r="AG2486" s="1">
        <v>4.4716593891500001</v>
      </c>
      <c r="AH2486" s="1">
        <v>1.9672452145999999</v>
      </c>
      <c r="AI2486" s="1">
        <v>2.5044141745499999</v>
      </c>
      <c r="AJ2486" s="1">
        <v>4.4716593891500001</v>
      </c>
      <c r="AK2486" s="1">
        <v>1.9672452145999999</v>
      </c>
      <c r="AL2486" s="1">
        <v>2.5044141745499999</v>
      </c>
      <c r="AM2486" s="1">
        <v>1.7716599423499999</v>
      </c>
      <c r="AN2486" s="1">
        <v>0.77941749140000005</v>
      </c>
      <c r="AO2486" s="1">
        <v>0.99224245094999997</v>
      </c>
      <c r="AP2486" s="1">
        <v>2.5153620800500001</v>
      </c>
      <c r="AQ2486" s="1">
        <v>1.1065990461999999</v>
      </c>
      <c r="AR2486" s="1">
        <v>1.4087630338499999</v>
      </c>
      <c r="AS2486" s="1">
        <v>6.0821197462074004</v>
      </c>
      <c r="AT2486" s="1">
        <v>2.6757451594776001</v>
      </c>
      <c r="AU2486" s="1">
        <v>3.4063745867297999</v>
      </c>
      <c r="AV2486" s="1">
        <v>171755.69</v>
      </c>
      <c r="AW2486" s="1">
        <v>75561.56</v>
      </c>
      <c r="AX2486" s="1">
        <v>96194.13</v>
      </c>
    </row>
    <row r="2487" spans="1:56" x14ac:dyDescent="0.35">
      <c r="A2487" s="2" t="s">
        <v>1708</v>
      </c>
      <c r="B2487" s="2" t="s">
        <v>1704</v>
      </c>
      <c r="C2487" s="3">
        <v>57943</v>
      </c>
      <c r="D2487" s="5" t="s">
        <v>49</v>
      </c>
      <c r="E2487" s="3">
        <v>91418</v>
      </c>
      <c r="F2487" s="18">
        <v>44412</v>
      </c>
      <c r="G2487" s="7">
        <v>47.796599999999998</v>
      </c>
      <c r="H2487" s="7">
        <v>-103.5783</v>
      </c>
      <c r="I2487" s="1">
        <v>5.0460000000000003</v>
      </c>
      <c r="J2487" s="1">
        <v>3.7959999999999998</v>
      </c>
      <c r="K2487" s="1">
        <v>1.25</v>
      </c>
      <c r="L2487" s="1">
        <v>0.255</v>
      </c>
      <c r="M2487" s="1">
        <v>0.192</v>
      </c>
      <c r="N2487" s="1">
        <v>6.3E-2</v>
      </c>
      <c r="O2487" s="1">
        <v>91212.32</v>
      </c>
      <c r="P2487" s="1">
        <v>69544.3</v>
      </c>
      <c r="Q2487" s="1">
        <v>21668.02</v>
      </c>
      <c r="R2487" s="1">
        <v>8.4239999999999995</v>
      </c>
      <c r="S2487" s="1">
        <v>4.9560000000000004</v>
      </c>
      <c r="T2487" s="1">
        <v>3.468</v>
      </c>
      <c r="U2487" s="1">
        <v>0.45400000000000001</v>
      </c>
      <c r="V2487" s="1">
        <v>0.26700000000000002</v>
      </c>
      <c r="W2487" s="1">
        <v>0.187</v>
      </c>
      <c r="X2487" s="1">
        <v>163684.07</v>
      </c>
      <c r="Y2487" s="1">
        <v>96818.53</v>
      </c>
      <c r="Z2487" s="1">
        <v>66865.539999999994</v>
      </c>
      <c r="AA2487" s="1">
        <v>8.4239999999999995</v>
      </c>
      <c r="AB2487" s="1">
        <v>4.9560000000000004</v>
      </c>
      <c r="AC2487" s="1">
        <v>3.468</v>
      </c>
      <c r="AD2487" s="1">
        <v>0.45400000000000001</v>
      </c>
      <c r="AE2487" s="1">
        <v>0.26700000000000002</v>
      </c>
      <c r="AF2487" s="1">
        <v>0.187</v>
      </c>
      <c r="AG2487" s="1">
        <v>3.6624310662499999</v>
      </c>
      <c r="AH2487" s="1">
        <v>2.16631460875</v>
      </c>
      <c r="AI2487" s="1">
        <v>1.4961164575000001</v>
      </c>
      <c r="AJ2487" s="1">
        <v>3.6624310662499999</v>
      </c>
      <c r="AK2487" s="1">
        <v>2.16631460875</v>
      </c>
      <c r="AL2487" s="1">
        <v>1.4961164575000001</v>
      </c>
      <c r="AM2487" s="1">
        <v>1.325840967</v>
      </c>
      <c r="AN2487" s="1">
        <v>0.78423009300000002</v>
      </c>
      <c r="AO2487" s="1">
        <v>0.54161087399999996</v>
      </c>
      <c r="AP2487" s="1">
        <v>51.9664185436</v>
      </c>
      <c r="AQ2487" s="1">
        <v>30.737946904400001</v>
      </c>
      <c r="AR2487" s="1">
        <v>21.228471639199999</v>
      </c>
      <c r="AS2487" s="1">
        <v>5.7962918974421997</v>
      </c>
      <c r="AT2487" s="1">
        <v>3.4284855023538001</v>
      </c>
      <c r="AU2487" s="1">
        <v>2.3678063950884001</v>
      </c>
      <c r="AV2487" s="1">
        <v>163684.07</v>
      </c>
      <c r="AW2487" s="1">
        <v>96818.53</v>
      </c>
      <c r="AX2487" s="1">
        <v>66865.539999999994</v>
      </c>
    </row>
    <row r="2488" spans="1:56" x14ac:dyDescent="0.35">
      <c r="A2488" s="2" t="s">
        <v>1709</v>
      </c>
      <c r="B2488" s="2" t="s">
        <v>1704</v>
      </c>
      <c r="C2488" s="3">
        <v>2823</v>
      </c>
      <c r="D2488" s="5" t="s">
        <v>496</v>
      </c>
      <c r="E2488" s="3">
        <v>1878</v>
      </c>
      <c r="F2488" s="18">
        <v>25890</v>
      </c>
      <c r="G2488" s="7">
        <v>47.066400000000002</v>
      </c>
      <c r="H2488" s="7">
        <v>-101.2139</v>
      </c>
      <c r="I2488" s="1">
        <v>3246.1280000000002</v>
      </c>
      <c r="J2488" s="1">
        <v>1341.489</v>
      </c>
      <c r="K2488" s="1">
        <v>1904.6389999999999</v>
      </c>
      <c r="L2488" s="1">
        <v>222.29400000000001</v>
      </c>
      <c r="M2488" s="1">
        <v>104.938</v>
      </c>
      <c r="N2488" s="1">
        <v>117.35599999999999</v>
      </c>
      <c r="O2488" s="1">
        <v>1995545.96</v>
      </c>
      <c r="P2488" s="1">
        <v>818716.99</v>
      </c>
      <c r="Q2488" s="1">
        <v>1176828.97</v>
      </c>
      <c r="R2488" s="1">
        <v>3215.3040000000001</v>
      </c>
      <c r="S2488" s="1">
        <v>1364.107</v>
      </c>
      <c r="T2488" s="1">
        <v>1851.1969999999999</v>
      </c>
      <c r="U2488" s="1">
        <v>194.386</v>
      </c>
      <c r="V2488" s="1">
        <v>71.105999999999995</v>
      </c>
      <c r="W2488" s="1">
        <v>123.28</v>
      </c>
      <c r="X2488" s="1">
        <v>1971884.69</v>
      </c>
      <c r="Y2488" s="1">
        <v>832530.2</v>
      </c>
      <c r="Z2488" s="1">
        <v>1139354.49</v>
      </c>
      <c r="AA2488" s="1">
        <v>3215.3040000000001</v>
      </c>
      <c r="AB2488" s="1">
        <v>1364.107</v>
      </c>
      <c r="AC2488" s="1">
        <v>1851.1969999999999</v>
      </c>
      <c r="AD2488" s="1">
        <v>194.386</v>
      </c>
      <c r="AE2488" s="1">
        <v>71.105999999999995</v>
      </c>
      <c r="AF2488" s="1">
        <v>123.28</v>
      </c>
      <c r="AG2488" s="1">
        <v>192.65313421299999</v>
      </c>
      <c r="AH2488" s="1">
        <v>81.338200540000003</v>
      </c>
      <c r="AI2488" s="1">
        <v>111.314933673</v>
      </c>
      <c r="AJ2488" s="1">
        <v>192.65313421299999</v>
      </c>
      <c r="AK2488" s="1">
        <v>81.338200540000003</v>
      </c>
      <c r="AL2488" s="1">
        <v>111.314933673</v>
      </c>
      <c r="AM2488" s="1">
        <v>61.660834256299999</v>
      </c>
      <c r="AN2488" s="1">
        <v>26.033219354</v>
      </c>
      <c r="AO2488" s="1">
        <v>35.627614902300003</v>
      </c>
      <c r="AP2488" s="1">
        <v>118.50041044555</v>
      </c>
      <c r="AQ2488" s="1">
        <v>50.030902369000003</v>
      </c>
      <c r="AR2488" s="1">
        <v>68.469508076549999</v>
      </c>
      <c r="AS2488" s="1">
        <v>9.6089940943700007</v>
      </c>
      <c r="AT2488" s="1">
        <v>4.0569196645999996</v>
      </c>
      <c r="AU2488" s="1">
        <v>5.5520744297700002</v>
      </c>
      <c r="AV2488" s="1">
        <v>1971884.69</v>
      </c>
      <c r="AW2488" s="1">
        <v>832530.2</v>
      </c>
      <c r="AX2488" s="1">
        <v>1139354.49</v>
      </c>
    </row>
    <row r="2489" spans="1:56" x14ac:dyDescent="0.35">
      <c r="A2489" s="2" t="s">
        <v>1709</v>
      </c>
      <c r="B2489" s="2" t="s">
        <v>1704</v>
      </c>
      <c r="C2489" s="3">
        <v>2823</v>
      </c>
      <c r="D2489" s="5" t="s">
        <v>497</v>
      </c>
      <c r="E2489" s="3">
        <v>1879</v>
      </c>
      <c r="F2489" s="18">
        <v>28256</v>
      </c>
      <c r="G2489" s="7">
        <v>47.066400000000002</v>
      </c>
      <c r="H2489" s="7">
        <v>-101.2139</v>
      </c>
      <c r="I2489" s="1">
        <v>4211.6589999999997</v>
      </c>
      <c r="J2489" s="1">
        <v>2181.4110000000001</v>
      </c>
      <c r="K2489" s="1">
        <v>2030.248</v>
      </c>
      <c r="L2489" s="1">
        <v>1668.0740000000001</v>
      </c>
      <c r="M2489" s="1">
        <v>882.58900000000006</v>
      </c>
      <c r="N2489" s="1">
        <v>785.48500000000001</v>
      </c>
      <c r="O2489" s="1">
        <v>2617352.41</v>
      </c>
      <c r="P2489" s="1">
        <v>1316580.94</v>
      </c>
      <c r="Q2489" s="1">
        <v>1300771.47</v>
      </c>
      <c r="R2489" s="1">
        <v>5037.8090000000002</v>
      </c>
      <c r="S2489" s="1">
        <v>2013.6220000000001</v>
      </c>
      <c r="T2489" s="1">
        <v>3024.1869999999999</v>
      </c>
      <c r="U2489" s="1">
        <v>1802.1320000000001</v>
      </c>
      <c r="V2489" s="1">
        <v>711.58299999999997</v>
      </c>
      <c r="W2489" s="1">
        <v>1090.549</v>
      </c>
      <c r="X2489" s="1">
        <v>3021502.68</v>
      </c>
      <c r="Y2489" s="1">
        <v>1201830.58</v>
      </c>
      <c r="Z2489" s="1">
        <v>1819672.1</v>
      </c>
      <c r="AA2489" s="1">
        <v>5037.8090000000002</v>
      </c>
      <c r="AB2489" s="1">
        <v>2013.6220000000001</v>
      </c>
      <c r="AC2489" s="1">
        <v>3024.1869999999999</v>
      </c>
      <c r="AD2489" s="1">
        <v>1802.1320000000001</v>
      </c>
      <c r="AE2489" s="1">
        <v>711.58299999999997</v>
      </c>
      <c r="AF2489" s="1">
        <v>1090.549</v>
      </c>
      <c r="AG2489" s="1">
        <v>465.64377801479998</v>
      </c>
      <c r="AH2489" s="1">
        <v>185.21411068379999</v>
      </c>
      <c r="AI2489" s="1">
        <v>280.42966733100002</v>
      </c>
      <c r="AJ2489" s="1">
        <v>241.946827101</v>
      </c>
      <c r="AK2489" s="1">
        <v>96.236583693499995</v>
      </c>
      <c r="AL2489" s="1">
        <v>145.7102434075</v>
      </c>
      <c r="AM2489" s="1">
        <v>94.980936745799994</v>
      </c>
      <c r="AN2489" s="1">
        <v>37.779544282300002</v>
      </c>
      <c r="AO2489" s="1">
        <v>57.2013924635</v>
      </c>
      <c r="AP2489" s="1">
        <v>108.59280631919999</v>
      </c>
      <c r="AQ2489" s="1">
        <v>43.193791045200001</v>
      </c>
      <c r="AR2489" s="1">
        <v>65.399015274000007</v>
      </c>
      <c r="AS2489" s="1">
        <v>4.7679312290400002</v>
      </c>
      <c r="AT2489" s="1">
        <v>1.89648865524</v>
      </c>
      <c r="AU2489" s="1">
        <v>2.8714425738</v>
      </c>
      <c r="AV2489" s="1">
        <v>3021502.68</v>
      </c>
      <c r="AW2489" s="1">
        <v>1201830.58</v>
      </c>
      <c r="AX2489" s="1">
        <v>1819672.1</v>
      </c>
    </row>
    <row r="2490" spans="1:56" x14ac:dyDescent="0.35">
      <c r="A2490" s="2" t="s">
        <v>1710</v>
      </c>
      <c r="B2490" s="2" t="s">
        <v>1704</v>
      </c>
      <c r="C2490" s="3">
        <v>57881</v>
      </c>
      <c r="D2490" s="5" t="s">
        <v>13</v>
      </c>
      <c r="E2490" s="3">
        <v>90805</v>
      </c>
      <c r="F2490" s="18">
        <v>41482</v>
      </c>
      <c r="G2490" s="7">
        <v>48.232500000000002</v>
      </c>
      <c r="H2490" s="7">
        <v>-103.9528</v>
      </c>
      <c r="I2490" s="1">
        <v>7.2560000000000002</v>
      </c>
      <c r="J2490" s="1">
        <v>2.6629999999999998</v>
      </c>
      <c r="K2490" s="1">
        <v>4.593</v>
      </c>
      <c r="L2490" s="1">
        <v>0.32300000000000001</v>
      </c>
      <c r="M2490" s="1">
        <v>0.121</v>
      </c>
      <c r="N2490" s="1">
        <v>0.20200000000000001</v>
      </c>
      <c r="O2490" s="1">
        <v>103883.03</v>
      </c>
      <c r="P2490" s="1">
        <v>39123.480000000003</v>
      </c>
      <c r="Q2490" s="1">
        <v>64759.55</v>
      </c>
      <c r="R2490" s="1">
        <v>12.445</v>
      </c>
      <c r="S2490" s="1">
        <v>6.7869999999999999</v>
      </c>
      <c r="T2490" s="1">
        <v>5.6580000000000004</v>
      </c>
      <c r="U2490" s="1">
        <v>0.61099999999999999</v>
      </c>
      <c r="V2490" s="1">
        <v>0.34</v>
      </c>
      <c r="W2490" s="1">
        <v>0.27100000000000002</v>
      </c>
      <c r="X2490" s="1">
        <v>191094.32</v>
      </c>
      <c r="Y2490" s="1">
        <v>104547.92</v>
      </c>
      <c r="Z2490" s="1">
        <v>86546.4</v>
      </c>
      <c r="AA2490" s="1">
        <v>12.445</v>
      </c>
      <c r="AB2490" s="1">
        <v>6.7869999999999999</v>
      </c>
      <c r="AC2490" s="1">
        <v>5.6580000000000004</v>
      </c>
      <c r="AD2490" s="1">
        <v>0.61099999999999999</v>
      </c>
      <c r="AE2490" s="1">
        <v>0.34</v>
      </c>
      <c r="AF2490" s="1">
        <v>0.27100000000000002</v>
      </c>
      <c r="AG2490" s="1">
        <v>16.966309201200001</v>
      </c>
      <c r="AH2490" s="1">
        <v>9.2822870771999995</v>
      </c>
      <c r="AI2490" s="1">
        <v>7.6840221240000002</v>
      </c>
      <c r="AJ2490" s="1">
        <v>16.966309201200001</v>
      </c>
      <c r="AK2490" s="1">
        <v>9.2822870771999995</v>
      </c>
      <c r="AL2490" s="1">
        <v>7.6840221240000002</v>
      </c>
      <c r="AM2490" s="1">
        <v>2.0963046903999998</v>
      </c>
      <c r="AN2490" s="1">
        <v>1.1468906824</v>
      </c>
      <c r="AO2490" s="1">
        <v>0.94941400799999998</v>
      </c>
      <c r="AP2490" s="1">
        <v>5.2952236071999996</v>
      </c>
      <c r="AQ2490" s="1">
        <v>2.8970228632000001</v>
      </c>
      <c r="AR2490" s="1">
        <v>2.3982007439999999</v>
      </c>
      <c r="AS2490" s="1">
        <v>6.7669288689071996</v>
      </c>
      <c r="AT2490" s="1">
        <v>3.7021944871632</v>
      </c>
      <c r="AU2490" s="1">
        <v>3.064734381744</v>
      </c>
      <c r="AV2490" s="1">
        <v>191094.32</v>
      </c>
      <c r="AW2490" s="1">
        <v>104547.92</v>
      </c>
      <c r="AX2490" s="1">
        <v>86546.4</v>
      </c>
    </row>
    <row r="2491" spans="1:56" x14ac:dyDescent="0.35">
      <c r="A2491" s="2" t="s">
        <v>1710</v>
      </c>
      <c r="B2491" s="2" t="s">
        <v>1704</v>
      </c>
      <c r="C2491" s="3">
        <v>57881</v>
      </c>
      <c r="D2491" s="5" t="s">
        <v>14</v>
      </c>
      <c r="E2491" s="3">
        <v>90834</v>
      </c>
      <c r="F2491" s="18">
        <v>41629</v>
      </c>
      <c r="G2491" s="7">
        <v>48.232500000000002</v>
      </c>
      <c r="H2491" s="7">
        <v>-103.9528</v>
      </c>
      <c r="I2491" s="1">
        <v>6.1269999999999998</v>
      </c>
      <c r="J2491" s="1">
        <v>3.56</v>
      </c>
      <c r="K2491" s="1">
        <v>2.5670000000000002</v>
      </c>
      <c r="L2491" s="1">
        <v>0.27500000000000002</v>
      </c>
      <c r="M2491" s="1">
        <v>0.161</v>
      </c>
      <c r="N2491" s="1">
        <v>0.114</v>
      </c>
      <c r="O2491" s="1">
        <v>87660</v>
      </c>
      <c r="P2491" s="1">
        <v>51547.39</v>
      </c>
      <c r="Q2491" s="1">
        <v>36112.61</v>
      </c>
      <c r="R2491" s="1">
        <v>13.526</v>
      </c>
      <c r="S2491" s="1">
        <v>6.9820000000000002</v>
      </c>
      <c r="T2491" s="1">
        <v>6.5439999999999996</v>
      </c>
      <c r="U2491" s="1">
        <v>0.64100000000000001</v>
      </c>
      <c r="V2491" s="1">
        <v>0.371</v>
      </c>
      <c r="W2491" s="1">
        <v>0.27</v>
      </c>
      <c r="X2491" s="1">
        <v>202153.52</v>
      </c>
      <c r="Y2491" s="1">
        <v>115585.23</v>
      </c>
      <c r="Z2491" s="1">
        <v>86568.29</v>
      </c>
      <c r="AA2491" s="1">
        <v>13.526</v>
      </c>
      <c r="AB2491" s="1">
        <v>6.9820000000000002</v>
      </c>
      <c r="AC2491" s="1">
        <v>6.5439999999999996</v>
      </c>
      <c r="AD2491" s="1">
        <v>0.64100000000000001</v>
      </c>
      <c r="AE2491" s="1">
        <v>0.371</v>
      </c>
      <c r="AF2491" s="1">
        <v>0.27</v>
      </c>
      <c r="AG2491" s="1">
        <v>8.0012363216000004</v>
      </c>
      <c r="AH2491" s="1">
        <v>4.5748634034000002</v>
      </c>
      <c r="AI2491" s="1">
        <v>3.4263729181999998</v>
      </c>
      <c r="AJ2491" s="1">
        <v>8.0012363216000004</v>
      </c>
      <c r="AK2491" s="1">
        <v>4.5748634034000002</v>
      </c>
      <c r="AL2491" s="1">
        <v>3.4263729181999998</v>
      </c>
      <c r="AM2491" s="1">
        <v>1.8881138768000001</v>
      </c>
      <c r="AN2491" s="1">
        <v>1.0795660482</v>
      </c>
      <c r="AO2491" s="1">
        <v>0.80854782859999996</v>
      </c>
      <c r="AP2491" s="1">
        <v>3.1727994964000001</v>
      </c>
      <c r="AQ2491" s="1">
        <v>1.8141101848500001</v>
      </c>
      <c r="AR2491" s="1">
        <v>1.3586893115500001</v>
      </c>
      <c r="AS2491" s="1">
        <v>7.1585512873391997</v>
      </c>
      <c r="AT2491" s="1">
        <v>4.0930417487358</v>
      </c>
      <c r="AU2491" s="1">
        <v>3.0655095386034001</v>
      </c>
      <c r="AV2491" s="1">
        <v>202153.52</v>
      </c>
      <c r="AW2491" s="1">
        <v>115585.23</v>
      </c>
      <c r="AX2491" s="1">
        <v>86568.29</v>
      </c>
    </row>
    <row r="2492" spans="1:56" x14ac:dyDescent="0.35">
      <c r="A2492" s="2" t="s">
        <v>1710</v>
      </c>
      <c r="B2492" s="2" t="s">
        <v>1704</v>
      </c>
      <c r="C2492" s="3">
        <v>57881</v>
      </c>
      <c r="D2492" s="5" t="s">
        <v>15</v>
      </c>
      <c r="E2492" s="3">
        <v>90835</v>
      </c>
      <c r="F2492" s="18">
        <v>41674</v>
      </c>
      <c r="G2492" s="7">
        <v>48.232500000000002</v>
      </c>
      <c r="H2492" s="7">
        <v>-103.9528</v>
      </c>
      <c r="I2492" s="1">
        <v>7.3979999999999997</v>
      </c>
      <c r="J2492" s="1">
        <v>3.2320000000000002</v>
      </c>
      <c r="K2492" s="1">
        <v>4.1660000000000004</v>
      </c>
      <c r="L2492" s="1">
        <v>0.374</v>
      </c>
      <c r="M2492" s="1">
        <v>0.16700000000000001</v>
      </c>
      <c r="N2492" s="1">
        <v>0.20699999999999999</v>
      </c>
      <c r="O2492" s="1">
        <v>121537.86</v>
      </c>
      <c r="P2492" s="1">
        <v>54258.879999999997</v>
      </c>
      <c r="Q2492" s="1">
        <v>67278.98</v>
      </c>
      <c r="R2492" s="1">
        <v>5.3129999999999997</v>
      </c>
      <c r="S2492" s="1">
        <v>3.5720000000000001</v>
      </c>
      <c r="T2492" s="1">
        <v>1.7410000000000001</v>
      </c>
      <c r="U2492" s="1">
        <v>0.30499999999999999</v>
      </c>
      <c r="V2492" s="1">
        <v>0.20300000000000001</v>
      </c>
      <c r="W2492" s="1">
        <v>0.10199999999999999</v>
      </c>
      <c r="X2492" s="1">
        <v>98507.67</v>
      </c>
      <c r="Y2492" s="1">
        <v>65447.24</v>
      </c>
      <c r="Z2492" s="1">
        <v>33060.43</v>
      </c>
      <c r="AA2492" s="1">
        <v>5.3129999999999997</v>
      </c>
      <c r="AB2492" s="1">
        <v>3.5720000000000001</v>
      </c>
      <c r="AC2492" s="1">
        <v>1.7410000000000001</v>
      </c>
      <c r="AD2492" s="1">
        <v>0.30499999999999999</v>
      </c>
      <c r="AE2492" s="1">
        <v>0.20300000000000001</v>
      </c>
      <c r="AF2492" s="1">
        <v>0.10199999999999999</v>
      </c>
      <c r="AG2492" s="1">
        <v>6.8433278349000002</v>
      </c>
      <c r="AH2492" s="1">
        <v>4.5466197627999998</v>
      </c>
      <c r="AI2492" s="1">
        <v>2.2967080720999999</v>
      </c>
      <c r="AJ2492" s="1">
        <v>6.8433278349000002</v>
      </c>
      <c r="AK2492" s="1">
        <v>4.5466197627999998</v>
      </c>
      <c r="AL2492" s="1">
        <v>2.2967080720999999</v>
      </c>
      <c r="AM2492" s="1">
        <v>1.2495697939499999</v>
      </c>
      <c r="AN2492" s="1">
        <v>0.83019823940000004</v>
      </c>
      <c r="AO2492" s="1">
        <v>0.41937155455000003</v>
      </c>
      <c r="AP2492" s="1">
        <v>3.35960408535</v>
      </c>
      <c r="AQ2492" s="1">
        <v>2.2320781202000002</v>
      </c>
      <c r="AR2492" s="1">
        <v>1.12752596515</v>
      </c>
      <c r="AS2492" s="1">
        <v>3.4883004158982001</v>
      </c>
      <c r="AT2492" s="1">
        <v>2.3175823213703999</v>
      </c>
      <c r="AU2492" s="1">
        <v>1.1707180945278</v>
      </c>
      <c r="AV2492" s="1">
        <v>98507.67</v>
      </c>
      <c r="AW2492" s="1">
        <v>65447.24</v>
      </c>
      <c r="AX2492" s="1">
        <v>33060.43</v>
      </c>
    </row>
    <row r="2493" spans="1:56" x14ac:dyDescent="0.35">
      <c r="A2493" s="2" t="s">
        <v>1711</v>
      </c>
      <c r="B2493" s="2" t="s">
        <v>1704</v>
      </c>
      <c r="C2493" s="3">
        <v>2790</v>
      </c>
      <c r="D2493" s="5" t="s">
        <v>5</v>
      </c>
      <c r="E2493" s="3"/>
      <c r="F2493" s="18">
        <v>44927</v>
      </c>
      <c r="G2493" s="7">
        <v>46.866900000000001</v>
      </c>
      <c r="H2493" s="7">
        <v>-100.8839</v>
      </c>
      <c r="I2493" s="1"/>
      <c r="J2493" s="1"/>
      <c r="K2493" s="1"/>
      <c r="L2493" s="1"/>
      <c r="M2493" s="1"/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"/>
      <c r="Y2493" s="1"/>
      <c r="Z2493" s="1"/>
      <c r="AA2493" s="1">
        <v>4.1995615199999996</v>
      </c>
      <c r="AB2493" s="1">
        <v>1.760364144</v>
      </c>
      <c r="AC2493" s="1">
        <v>2.4391973760000001</v>
      </c>
      <c r="AD2493" s="1">
        <v>0</v>
      </c>
      <c r="AE2493" s="1">
        <v>0</v>
      </c>
      <c r="AF2493" s="1">
        <v>0</v>
      </c>
      <c r="AG2493" s="1">
        <v>4.6090915199999998</v>
      </c>
      <c r="AH2493" s="1">
        <v>1.9320301440000001</v>
      </c>
      <c r="AI2493" s="1">
        <v>2.6770613760000002</v>
      </c>
      <c r="AJ2493" s="1">
        <v>4.3620244799999996</v>
      </c>
      <c r="AK2493" s="1">
        <v>1.828465056</v>
      </c>
      <c r="AL2493" s="1">
        <v>2.5335594239999999</v>
      </c>
      <c r="AM2493" s="1">
        <v>0.74467008000000001</v>
      </c>
      <c r="AN2493" s="1">
        <v>0.31214937599999998</v>
      </c>
      <c r="AO2493" s="1">
        <v>0.43252070399999998</v>
      </c>
      <c r="AP2493" s="1">
        <v>20.04943248</v>
      </c>
      <c r="AQ2493" s="1">
        <v>8.4042826559999995</v>
      </c>
      <c r="AR2493" s="1">
        <v>11.645149824000001</v>
      </c>
      <c r="AS2493" s="1">
        <v>4.68735742464</v>
      </c>
      <c r="AT2493" s="1">
        <v>1.9648374958079999</v>
      </c>
      <c r="AU2493" s="1">
        <v>2.7225199288319999</v>
      </c>
      <c r="AV2493" s="1">
        <v>77088</v>
      </c>
      <c r="AW2493" s="1">
        <v>32313.599999999999</v>
      </c>
      <c r="AX2493" s="1">
        <v>44774.400000000001</v>
      </c>
      <c r="BC2493" t="s">
        <v>2616</v>
      </c>
      <c r="BD2493" t="s">
        <v>2618</v>
      </c>
    </row>
    <row r="2494" spans="1:56" x14ac:dyDescent="0.35">
      <c r="A2494" s="2" t="s">
        <v>1711</v>
      </c>
      <c r="B2494" s="2" t="s">
        <v>1704</v>
      </c>
      <c r="C2494" s="3">
        <v>2790</v>
      </c>
      <c r="D2494" s="5" t="s">
        <v>49</v>
      </c>
      <c r="E2494" s="3">
        <v>90931</v>
      </c>
      <c r="F2494" s="18">
        <v>41806</v>
      </c>
      <c r="G2494" s="7">
        <v>46.866900000000001</v>
      </c>
      <c r="H2494" s="7">
        <v>-100.8839</v>
      </c>
      <c r="I2494" s="1">
        <v>4.2720000000000002</v>
      </c>
      <c r="J2494" s="1">
        <v>3.3069999999999999</v>
      </c>
      <c r="K2494" s="1">
        <v>0.96499999999999997</v>
      </c>
      <c r="L2494" s="1">
        <v>2.3E-2</v>
      </c>
      <c r="M2494" s="1">
        <v>1.9E-2</v>
      </c>
      <c r="N2494" s="1">
        <v>4.0000000000000001E-3</v>
      </c>
      <c r="O2494" s="1">
        <v>3659.82</v>
      </c>
      <c r="P2494" s="1">
        <v>3230.82</v>
      </c>
      <c r="Q2494" s="1">
        <v>429</v>
      </c>
      <c r="R2494" s="1">
        <v>9.4239999999999995</v>
      </c>
      <c r="S2494" s="1">
        <v>6.0149999999999997</v>
      </c>
      <c r="T2494" s="1">
        <v>3.4089999999999998</v>
      </c>
      <c r="U2494" s="1">
        <v>0.11899999999999999</v>
      </c>
      <c r="V2494" s="1">
        <v>9.0999999999999998E-2</v>
      </c>
      <c r="W2494" s="1">
        <v>2.8000000000000001E-2</v>
      </c>
      <c r="X2494" s="1">
        <v>29532.16</v>
      </c>
      <c r="Y2494" s="1">
        <v>23286.45</v>
      </c>
      <c r="Z2494" s="1">
        <v>6245.71</v>
      </c>
      <c r="AA2494" s="1">
        <v>9.4239999999999995</v>
      </c>
      <c r="AB2494" s="1">
        <v>6.0149999999999997</v>
      </c>
      <c r="AC2494" s="1">
        <v>3.4089999999999998</v>
      </c>
      <c r="AD2494" s="1">
        <v>0.11899999999999999</v>
      </c>
      <c r="AE2494" s="1">
        <v>9.0999999999999998E-2</v>
      </c>
      <c r="AF2494" s="1">
        <v>2.8000000000000001E-2</v>
      </c>
      <c r="AG2494" s="1">
        <v>1.7657278463999999</v>
      </c>
      <c r="AH2494" s="1">
        <v>1.3922968455</v>
      </c>
      <c r="AI2494" s="1">
        <v>0.37343100089999998</v>
      </c>
      <c r="AJ2494" s="1">
        <v>1.6710772735999999</v>
      </c>
      <c r="AK2494" s="1">
        <v>1.3176637732500001</v>
      </c>
      <c r="AL2494" s="1">
        <v>0.35341350035000002</v>
      </c>
      <c r="AM2494" s="1">
        <v>0.54339174400000001</v>
      </c>
      <c r="AN2494" s="1">
        <v>0.42847067999999999</v>
      </c>
      <c r="AO2494" s="1">
        <v>0.114921064</v>
      </c>
      <c r="AP2494" s="1">
        <v>76.382864588800004</v>
      </c>
      <c r="AQ2494" s="1">
        <v>60.228772873499999</v>
      </c>
      <c r="AR2494" s="1">
        <v>16.154091715300002</v>
      </c>
      <c r="AS2494" s="1">
        <v>1.0457769025535999</v>
      </c>
      <c r="AT2494" s="1">
        <v>0.824607192717</v>
      </c>
      <c r="AU2494" s="1">
        <v>0.2211697098366</v>
      </c>
      <c r="AV2494" s="1">
        <v>29532.16</v>
      </c>
      <c r="AW2494" s="1">
        <v>23286.45</v>
      </c>
      <c r="AX2494" s="1">
        <v>6245.71</v>
      </c>
    </row>
    <row r="2495" spans="1:56" x14ac:dyDescent="0.35">
      <c r="A2495" s="2" t="s">
        <v>1712</v>
      </c>
      <c r="B2495" s="2" t="s">
        <v>1704</v>
      </c>
      <c r="C2495" s="3">
        <v>56786</v>
      </c>
      <c r="D2495" s="5" t="s">
        <v>1068</v>
      </c>
      <c r="E2495" s="3">
        <v>90511</v>
      </c>
      <c r="F2495" s="18">
        <v>40793</v>
      </c>
      <c r="G2495" s="7">
        <v>46.924999999999997</v>
      </c>
      <c r="H2495" s="7">
        <v>-98.5</v>
      </c>
      <c r="I2495" s="1">
        <v>199.45500000000001</v>
      </c>
      <c r="J2495" s="1">
        <v>85.751000000000005</v>
      </c>
      <c r="K2495" s="1">
        <v>113.70399999999999</v>
      </c>
      <c r="L2495" s="1">
        <v>29.341000000000001</v>
      </c>
      <c r="M2495" s="1">
        <v>13.805</v>
      </c>
      <c r="N2495" s="1">
        <v>15.536</v>
      </c>
      <c r="O2495" s="1"/>
      <c r="P2495" s="1"/>
      <c r="Q2495" s="1"/>
      <c r="R2495" s="1">
        <v>171.82400000000001</v>
      </c>
      <c r="S2495" s="1">
        <v>85.855000000000004</v>
      </c>
      <c r="T2495" s="1">
        <v>85.968999999999994</v>
      </c>
      <c r="U2495" s="1">
        <v>5.7560000000000002</v>
      </c>
      <c r="V2495" s="1">
        <v>1.857</v>
      </c>
      <c r="W2495" s="1">
        <v>3.899</v>
      </c>
      <c r="X2495" s="1"/>
      <c r="Y2495" s="1"/>
      <c r="Z2495" s="1"/>
      <c r="AA2495" s="1">
        <v>171.82400000000001</v>
      </c>
      <c r="AB2495" s="1">
        <v>85.855000000000004</v>
      </c>
      <c r="AC2495" s="1">
        <v>85.968999999999994</v>
      </c>
      <c r="AD2495" s="1">
        <v>5.7560000000000002</v>
      </c>
      <c r="AE2495" s="1">
        <v>1.857</v>
      </c>
      <c r="AF2495" s="1">
        <v>3.899</v>
      </c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</row>
    <row r="2496" spans="1:56" x14ac:dyDescent="0.35">
      <c r="A2496" s="2" t="s">
        <v>1713</v>
      </c>
      <c r="B2496" s="2" t="s">
        <v>1714</v>
      </c>
      <c r="C2496" s="3">
        <v>55262</v>
      </c>
      <c r="D2496" s="5" t="s">
        <v>13</v>
      </c>
      <c r="E2496" s="3">
        <v>4361</v>
      </c>
      <c r="F2496" s="18">
        <v>36930</v>
      </c>
      <c r="G2496" s="7">
        <v>41.398899999999998</v>
      </c>
      <c r="H2496" s="7">
        <v>-83.641099999999994</v>
      </c>
      <c r="I2496" s="1">
        <v>1.1830000000000001</v>
      </c>
      <c r="J2496" s="1">
        <v>1.1830000000000001</v>
      </c>
      <c r="K2496" s="1">
        <v>0</v>
      </c>
      <c r="L2496" s="1">
        <v>4.0000000000000001E-3</v>
      </c>
      <c r="M2496" s="1">
        <v>4.0000000000000001E-3</v>
      </c>
      <c r="N2496" s="1">
        <v>0</v>
      </c>
      <c r="O2496" s="1">
        <v>805.42</v>
      </c>
      <c r="P2496" s="1">
        <v>805.42</v>
      </c>
      <c r="Q2496" s="1">
        <v>0</v>
      </c>
      <c r="R2496" s="1">
        <v>1.841</v>
      </c>
      <c r="S2496" s="1">
        <v>1.8140000000000001</v>
      </c>
      <c r="T2496" s="1">
        <v>2.7E-2</v>
      </c>
      <c r="U2496" s="1">
        <v>7.0000000000000001E-3</v>
      </c>
      <c r="V2496" s="1">
        <v>7.0000000000000001E-3</v>
      </c>
      <c r="W2496" s="1">
        <v>0</v>
      </c>
      <c r="X2496" s="1">
        <v>1003.69</v>
      </c>
      <c r="Y2496" s="1">
        <v>1003.69</v>
      </c>
      <c r="Z2496" s="1">
        <v>0</v>
      </c>
      <c r="AA2496" s="1">
        <v>1.841</v>
      </c>
      <c r="AB2496" s="1">
        <v>1.8140000000000001</v>
      </c>
      <c r="AC2496" s="1">
        <v>2.7E-2</v>
      </c>
      <c r="AD2496" s="1">
        <v>7.0000000000000001E-3</v>
      </c>
      <c r="AE2496" s="1">
        <v>7.0000000000000001E-3</v>
      </c>
      <c r="AF2496" s="1">
        <v>0</v>
      </c>
      <c r="AG2496" s="1">
        <v>0.14932397975</v>
      </c>
      <c r="AH2496" s="1">
        <v>0.14932397975</v>
      </c>
      <c r="AI2496" s="1">
        <v>0</v>
      </c>
      <c r="AJ2496" s="1">
        <v>0.14932397975</v>
      </c>
      <c r="AK2496" s="1">
        <v>0.14932397975</v>
      </c>
      <c r="AL2496" s="1">
        <v>0</v>
      </c>
      <c r="AM2496" s="1">
        <v>1.70225824E-2</v>
      </c>
      <c r="AN2496" s="1">
        <v>1.70225824E-2</v>
      </c>
      <c r="AO2496" s="1">
        <v>0</v>
      </c>
      <c r="AP2496" s="1">
        <v>1.0564339094999999</v>
      </c>
      <c r="AQ2496" s="1">
        <v>1.0564339094999999</v>
      </c>
      <c r="AR2496" s="1">
        <v>0</v>
      </c>
      <c r="AS2496" s="1">
        <v>3.5542128287399999E-2</v>
      </c>
      <c r="AT2496" s="1">
        <v>3.5542128287399999E-2</v>
      </c>
      <c r="AU2496" s="1">
        <v>0</v>
      </c>
      <c r="AV2496" s="1">
        <v>1003.69</v>
      </c>
      <c r="AW2496" s="1">
        <v>1003.69</v>
      </c>
      <c r="AX2496" s="1">
        <v>0</v>
      </c>
    </row>
    <row r="2497" spans="1:50" x14ac:dyDescent="0.35">
      <c r="A2497" s="2" t="s">
        <v>1715</v>
      </c>
      <c r="B2497" s="2" t="s">
        <v>1714</v>
      </c>
      <c r="C2497" s="3">
        <v>55263</v>
      </c>
      <c r="D2497" s="5" t="s">
        <v>13</v>
      </c>
      <c r="E2497" s="3">
        <v>4363</v>
      </c>
      <c r="F2497" s="18">
        <v>37049</v>
      </c>
      <c r="G2497" s="7">
        <v>40.716700000000003</v>
      </c>
      <c r="H2497" s="7">
        <v>-82.789000000000001</v>
      </c>
      <c r="I2497" s="1">
        <v>0.997</v>
      </c>
      <c r="J2497" s="1">
        <v>0.997</v>
      </c>
      <c r="K2497" s="1">
        <v>0</v>
      </c>
      <c r="L2497" s="1">
        <v>4.0000000000000001E-3</v>
      </c>
      <c r="M2497" s="1">
        <v>4.0000000000000001E-3</v>
      </c>
      <c r="N2497" s="1">
        <v>0</v>
      </c>
      <c r="O2497" s="1">
        <v>960.71</v>
      </c>
      <c r="P2497" s="1">
        <v>960.71</v>
      </c>
      <c r="Q2497" s="1">
        <v>0</v>
      </c>
      <c r="R2497" s="1">
        <v>1.8779999999999999</v>
      </c>
      <c r="S2497" s="1">
        <v>1.851</v>
      </c>
      <c r="T2497" s="1">
        <v>2.7E-2</v>
      </c>
      <c r="U2497" s="1">
        <v>7.0000000000000001E-3</v>
      </c>
      <c r="V2497" s="1">
        <v>7.0000000000000001E-3</v>
      </c>
      <c r="W2497" s="1">
        <v>0</v>
      </c>
      <c r="X2497" s="1">
        <v>703.22</v>
      </c>
      <c r="Y2497" s="1">
        <v>685.18</v>
      </c>
      <c r="Z2497" s="1">
        <v>18.04</v>
      </c>
      <c r="AA2497" s="1">
        <v>1.8779999999999999</v>
      </c>
      <c r="AB2497" s="1">
        <v>1.851</v>
      </c>
      <c r="AC2497" s="1">
        <v>2.7E-2</v>
      </c>
      <c r="AD2497" s="1">
        <v>7.0000000000000001E-3</v>
      </c>
      <c r="AE2497" s="1">
        <v>7.0000000000000001E-3</v>
      </c>
      <c r="AF2497" s="1">
        <v>0</v>
      </c>
      <c r="AG2497" s="1">
        <v>0.1136860613</v>
      </c>
      <c r="AH2497" s="1">
        <v>0.1107696247</v>
      </c>
      <c r="AI2497" s="1">
        <v>2.9164365999999999E-3</v>
      </c>
      <c r="AJ2497" s="1">
        <v>0.1136860613</v>
      </c>
      <c r="AK2497" s="1">
        <v>0.1107696247</v>
      </c>
      <c r="AL2497" s="1">
        <v>2.9164365999999999E-3</v>
      </c>
      <c r="AM2497" s="1">
        <v>1.29568285E-2</v>
      </c>
      <c r="AN2497" s="1">
        <v>1.26244415E-2</v>
      </c>
      <c r="AO2497" s="1">
        <v>3.3238700000000001E-4</v>
      </c>
      <c r="AP2497" s="1">
        <v>0.79375957500000005</v>
      </c>
      <c r="AQ2497" s="1">
        <v>0.77339692500000001</v>
      </c>
      <c r="AR2497" s="1">
        <v>2.036265E-2</v>
      </c>
      <c r="AS2497" s="1">
        <v>2.4902046901200001E-2</v>
      </c>
      <c r="AT2497" s="1">
        <v>2.4263224162799999E-2</v>
      </c>
      <c r="AU2497" s="1">
        <v>6.3882273840000004E-4</v>
      </c>
      <c r="AV2497" s="1">
        <v>703.22</v>
      </c>
      <c r="AW2497" s="1">
        <v>685.18</v>
      </c>
      <c r="AX2497" s="1">
        <v>18.04</v>
      </c>
    </row>
    <row r="2498" spans="1:50" x14ac:dyDescent="0.35">
      <c r="A2498" s="2" t="s">
        <v>1716</v>
      </c>
      <c r="B2498" s="2" t="s">
        <v>1714</v>
      </c>
      <c r="C2498" s="3">
        <v>55264</v>
      </c>
      <c r="D2498" s="5" t="s">
        <v>13</v>
      </c>
      <c r="E2498" s="3">
        <v>4365</v>
      </c>
      <c r="F2498" s="18">
        <v>36956</v>
      </c>
      <c r="G2498" s="7">
        <v>41.407699999999998</v>
      </c>
      <c r="H2498" s="7">
        <v>-84.109200000000001</v>
      </c>
      <c r="I2498" s="1">
        <v>1.2450000000000001</v>
      </c>
      <c r="J2498" s="1">
        <v>1.2450000000000001</v>
      </c>
      <c r="K2498" s="1">
        <v>0</v>
      </c>
      <c r="L2498" s="1">
        <v>5.0000000000000001E-3</v>
      </c>
      <c r="M2498" s="1">
        <v>5.0000000000000001E-3</v>
      </c>
      <c r="N2498" s="1">
        <v>0</v>
      </c>
      <c r="O2498" s="1">
        <v>784.04</v>
      </c>
      <c r="P2498" s="1">
        <v>784.04</v>
      </c>
      <c r="Q2498" s="1">
        <v>0</v>
      </c>
      <c r="R2498" s="1">
        <v>1.9390000000000001</v>
      </c>
      <c r="S2498" s="1">
        <v>1.9259999999999999</v>
      </c>
      <c r="T2498" s="1">
        <v>1.2999999999999999E-2</v>
      </c>
      <c r="U2498" s="1">
        <v>8.0000000000000002E-3</v>
      </c>
      <c r="V2498" s="1">
        <v>8.0000000000000002E-3</v>
      </c>
      <c r="W2498" s="1">
        <v>0</v>
      </c>
      <c r="X2498" s="1">
        <v>1124.1400000000001</v>
      </c>
      <c r="Y2498" s="1">
        <v>1080.52</v>
      </c>
      <c r="Z2498" s="1">
        <v>43.62</v>
      </c>
      <c r="AA2498" s="1">
        <v>1.9390000000000001</v>
      </c>
      <c r="AB2498" s="1">
        <v>1.9259999999999999</v>
      </c>
      <c r="AC2498" s="1">
        <v>1.2999999999999999E-2</v>
      </c>
      <c r="AD2498" s="1">
        <v>8.0000000000000002E-3</v>
      </c>
      <c r="AE2498" s="1">
        <v>8.0000000000000002E-3</v>
      </c>
      <c r="AF2498" s="1">
        <v>0</v>
      </c>
      <c r="AG2498" s="1">
        <v>0.18199826599999999</v>
      </c>
      <c r="AH2498" s="1">
        <v>0.17493618799999999</v>
      </c>
      <c r="AI2498" s="1">
        <v>7.0620780000000003E-3</v>
      </c>
      <c r="AJ2498" s="1">
        <v>0.18199826599999999</v>
      </c>
      <c r="AK2498" s="1">
        <v>0.17493618799999999</v>
      </c>
      <c r="AL2498" s="1">
        <v>7.0620780000000003E-3</v>
      </c>
      <c r="AM2498" s="1">
        <v>2.0740383000000001E-2</v>
      </c>
      <c r="AN2498" s="1">
        <v>1.9935594000000001E-2</v>
      </c>
      <c r="AO2498" s="1">
        <v>8.0478899999999998E-4</v>
      </c>
      <c r="AP2498" s="1">
        <v>1.2695699918000001</v>
      </c>
      <c r="AQ2498" s="1">
        <v>1.2203068723999999</v>
      </c>
      <c r="AR2498" s="1">
        <v>4.9263119399999999E-2</v>
      </c>
      <c r="AS2498" s="1">
        <v>3.9807438644399999E-2</v>
      </c>
      <c r="AT2498" s="1">
        <v>3.8262790759199999E-2</v>
      </c>
      <c r="AU2498" s="1">
        <v>1.5446478852E-3</v>
      </c>
      <c r="AV2498" s="1">
        <v>1124.1400000000001</v>
      </c>
      <c r="AW2498" s="1">
        <v>1080.52</v>
      </c>
      <c r="AX2498" s="1">
        <v>43.62</v>
      </c>
    </row>
    <row r="2499" spans="1:50" x14ac:dyDescent="0.35">
      <c r="A2499" s="2" t="s">
        <v>1717</v>
      </c>
      <c r="B2499" s="2" t="s">
        <v>1714</v>
      </c>
      <c r="C2499" s="3">
        <v>2878</v>
      </c>
      <c r="D2499" s="5" t="s">
        <v>2</v>
      </c>
      <c r="E2499" s="3">
        <v>1984</v>
      </c>
      <c r="F2499" s="18">
        <v>20302</v>
      </c>
      <c r="G2499" s="7">
        <v>41.692500000000003</v>
      </c>
      <c r="H2499" s="7">
        <v>-83.4375</v>
      </c>
      <c r="I2499" s="1">
        <v>341.54300000000001</v>
      </c>
      <c r="J2499" s="1">
        <v>69.403000000000006</v>
      </c>
      <c r="K2499" s="1">
        <v>272.14</v>
      </c>
      <c r="L2499" s="1">
        <v>2239.9490000000001</v>
      </c>
      <c r="M2499" s="1">
        <v>897.89499999999998</v>
      </c>
      <c r="N2499" s="1">
        <v>1342.0540000000001</v>
      </c>
      <c r="O2499" s="1"/>
      <c r="P2499" s="1"/>
      <c r="Q2499" s="1"/>
      <c r="R2499" s="1">
        <v>458.84100000000001</v>
      </c>
      <c r="S2499" s="1">
        <v>253.56299999999999</v>
      </c>
      <c r="T2499" s="1">
        <v>205.27799999999999</v>
      </c>
      <c r="U2499" s="1">
        <v>2337.5630000000001</v>
      </c>
      <c r="V2499" s="1">
        <v>1133.239</v>
      </c>
      <c r="W2499" s="1">
        <v>1204.3240000000001</v>
      </c>
      <c r="X2499" s="1"/>
      <c r="Y2499" s="1"/>
      <c r="Z2499" s="1"/>
      <c r="AA2499" s="1">
        <v>458.84100000000001</v>
      </c>
      <c r="AB2499" s="1">
        <v>253.56299999999999</v>
      </c>
      <c r="AC2499" s="1">
        <v>205.27799999999999</v>
      </c>
      <c r="AD2499" s="1">
        <v>2337.5630000000001</v>
      </c>
      <c r="AE2499" s="1">
        <v>1133.239</v>
      </c>
      <c r="AF2499" s="1">
        <v>1204.3240000000001</v>
      </c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</row>
    <row r="2500" spans="1:50" x14ac:dyDescent="0.35">
      <c r="A2500" s="2" t="s">
        <v>1718</v>
      </c>
      <c r="B2500" s="2" t="s">
        <v>1714</v>
      </c>
      <c r="C2500" s="3">
        <v>2828</v>
      </c>
      <c r="D2500" s="5" t="s">
        <v>2</v>
      </c>
      <c r="E2500" s="3">
        <v>1883</v>
      </c>
      <c r="F2500" s="18">
        <v>24504</v>
      </c>
      <c r="G2500" s="7">
        <v>40.252200000000002</v>
      </c>
      <c r="H2500" s="7">
        <v>-80.648600000000002</v>
      </c>
      <c r="I2500" s="1">
        <v>1277.127</v>
      </c>
      <c r="J2500" s="1">
        <v>487.60399999999998</v>
      </c>
      <c r="K2500" s="1">
        <v>789.52300000000002</v>
      </c>
      <c r="L2500" s="1">
        <v>3623.52</v>
      </c>
      <c r="M2500" s="1">
        <v>1608.5509999999999</v>
      </c>
      <c r="N2500" s="1">
        <v>2014.9690000000001</v>
      </c>
      <c r="O2500" s="1">
        <v>4029490.24</v>
      </c>
      <c r="P2500" s="1">
        <v>1631550.53</v>
      </c>
      <c r="Q2500" s="1">
        <v>2397939.71</v>
      </c>
      <c r="R2500" s="1">
        <v>962.38099999999997</v>
      </c>
      <c r="S2500" s="1">
        <v>445.57100000000003</v>
      </c>
      <c r="T2500" s="1">
        <v>516.80999999999995</v>
      </c>
      <c r="U2500" s="1">
        <v>3039.5540000000001</v>
      </c>
      <c r="V2500" s="1">
        <v>1250.1959999999999</v>
      </c>
      <c r="W2500" s="1">
        <v>1789.3579999999999</v>
      </c>
      <c r="X2500" s="1">
        <v>3172343.26</v>
      </c>
      <c r="Y2500" s="1">
        <v>1415718.01</v>
      </c>
      <c r="Z2500" s="1">
        <v>1756625.25</v>
      </c>
      <c r="AA2500" s="1">
        <v>962.38099999999997</v>
      </c>
      <c r="AB2500" s="1">
        <v>445.57100000000003</v>
      </c>
      <c r="AC2500" s="1">
        <v>516.80999999999995</v>
      </c>
      <c r="AD2500" s="1">
        <v>3039.5540000000001</v>
      </c>
      <c r="AE2500" s="1">
        <v>1250.1959999999999</v>
      </c>
      <c r="AF2500" s="1">
        <v>1789.3579999999999</v>
      </c>
      <c r="AG2500" s="1">
        <v>54.929123546900001</v>
      </c>
      <c r="AH2500" s="1">
        <v>24.513157343149999</v>
      </c>
      <c r="AI2500" s="1">
        <v>30.415966203749999</v>
      </c>
      <c r="AJ2500" s="1">
        <v>51.9312591662</v>
      </c>
      <c r="AK2500" s="1">
        <v>23.175303823699998</v>
      </c>
      <c r="AL2500" s="1">
        <v>28.755955342499998</v>
      </c>
      <c r="AM2500" s="1">
        <v>36.640564652999998</v>
      </c>
      <c r="AN2500" s="1">
        <v>16.351543015499999</v>
      </c>
      <c r="AO2500" s="1">
        <v>20.289021637499999</v>
      </c>
      <c r="AP2500" s="1">
        <v>305.9566457107</v>
      </c>
      <c r="AQ2500" s="1">
        <v>136.53892347445</v>
      </c>
      <c r="AR2500" s="1">
        <v>169.41772223625</v>
      </c>
      <c r="AS2500" s="1">
        <v>0.49647172019000002</v>
      </c>
      <c r="AT2500" s="1">
        <v>0.22155986856500001</v>
      </c>
      <c r="AU2500" s="1">
        <v>0.27491185162499998</v>
      </c>
      <c r="AV2500" s="1">
        <v>3172343.26</v>
      </c>
      <c r="AW2500" s="1">
        <v>1415718.01</v>
      </c>
      <c r="AX2500" s="1">
        <v>1756625.25</v>
      </c>
    </row>
    <row r="2501" spans="1:50" x14ac:dyDescent="0.35">
      <c r="A2501" s="2" t="s">
        <v>1718</v>
      </c>
      <c r="B2501" s="2" t="s">
        <v>1714</v>
      </c>
      <c r="C2501" s="3">
        <v>2828</v>
      </c>
      <c r="D2501" s="5" t="s">
        <v>3</v>
      </c>
      <c r="E2501" s="3">
        <v>1884</v>
      </c>
      <c r="F2501" s="18">
        <v>24654</v>
      </c>
      <c r="G2501" s="7">
        <v>40.252200000000002</v>
      </c>
      <c r="H2501" s="7">
        <v>-80.648600000000002</v>
      </c>
      <c r="I2501" s="1">
        <v>1362.335</v>
      </c>
      <c r="J2501" s="1">
        <v>585.80700000000002</v>
      </c>
      <c r="K2501" s="1">
        <v>776.52800000000002</v>
      </c>
      <c r="L2501" s="1">
        <v>4761.3389999999999</v>
      </c>
      <c r="M2501" s="1">
        <v>2697.9470000000001</v>
      </c>
      <c r="N2501" s="1">
        <v>2063.3919999999998</v>
      </c>
      <c r="O2501" s="1">
        <v>4095514.11</v>
      </c>
      <c r="P2501" s="1">
        <v>1998610.82</v>
      </c>
      <c r="Q2501" s="1">
        <v>2096903.29</v>
      </c>
      <c r="R2501" s="1">
        <v>1297.806</v>
      </c>
      <c r="S2501" s="1">
        <v>443.29300000000001</v>
      </c>
      <c r="T2501" s="1">
        <v>854.51300000000003</v>
      </c>
      <c r="U2501" s="1">
        <v>4654.3140000000003</v>
      </c>
      <c r="V2501" s="1">
        <v>1760.5350000000001</v>
      </c>
      <c r="W2501" s="1">
        <v>2893.779</v>
      </c>
      <c r="X2501" s="1">
        <v>3908956.62</v>
      </c>
      <c r="Y2501" s="1">
        <v>1519614.25</v>
      </c>
      <c r="Z2501" s="1">
        <v>2389342.37</v>
      </c>
      <c r="AA2501" s="1">
        <v>1297.806</v>
      </c>
      <c r="AB2501" s="1">
        <v>443.29300000000001</v>
      </c>
      <c r="AC2501" s="1">
        <v>854.51300000000003</v>
      </c>
      <c r="AD2501" s="1">
        <v>4654.3140000000003</v>
      </c>
      <c r="AE2501" s="1">
        <v>1760.5350000000001</v>
      </c>
      <c r="AF2501" s="1">
        <v>2893.779</v>
      </c>
      <c r="AG2501" s="1">
        <v>32.893869957299998</v>
      </c>
      <c r="AH2501" s="1">
        <v>12.787553913749999</v>
      </c>
      <c r="AI2501" s="1">
        <v>20.106316043549999</v>
      </c>
      <c r="AJ2501" s="1">
        <v>29.883973359900001</v>
      </c>
      <c r="AK2501" s="1">
        <v>11.61745094125</v>
      </c>
      <c r="AL2501" s="1">
        <v>18.266522418649998</v>
      </c>
      <c r="AM2501" s="1">
        <v>45.011635479299997</v>
      </c>
      <c r="AN2501" s="1">
        <v>17.498358088749999</v>
      </c>
      <c r="AO2501" s="1">
        <v>27.513277390550002</v>
      </c>
      <c r="AP2501" s="1">
        <v>376.19798510880003</v>
      </c>
      <c r="AQ2501" s="1">
        <v>146.24767542000001</v>
      </c>
      <c r="AR2501" s="1">
        <v>229.95030968879999</v>
      </c>
      <c r="AS2501" s="1">
        <v>0.66452262539999996</v>
      </c>
      <c r="AT2501" s="1">
        <v>0.25833442249999999</v>
      </c>
      <c r="AU2501" s="1">
        <v>0.40618820290000002</v>
      </c>
      <c r="AV2501" s="1">
        <v>3908956.62</v>
      </c>
      <c r="AW2501" s="1">
        <v>1519614.25</v>
      </c>
      <c r="AX2501" s="1">
        <v>2389342.37</v>
      </c>
    </row>
    <row r="2502" spans="1:50" x14ac:dyDescent="0.35">
      <c r="A2502" s="2" t="s">
        <v>1718</v>
      </c>
      <c r="B2502" s="2" t="s">
        <v>1714</v>
      </c>
      <c r="C2502" s="3">
        <v>2828</v>
      </c>
      <c r="D2502" s="5" t="s">
        <v>45</v>
      </c>
      <c r="E2502" s="3">
        <v>1885</v>
      </c>
      <c r="F2502" s="18">
        <v>28388</v>
      </c>
      <c r="G2502" s="7">
        <v>40.252200000000002</v>
      </c>
      <c r="H2502" s="7">
        <v>-80.648600000000002</v>
      </c>
      <c r="I2502" s="1">
        <v>1128.768</v>
      </c>
      <c r="J2502" s="1">
        <v>376.94200000000001</v>
      </c>
      <c r="K2502" s="1">
        <v>751.82600000000002</v>
      </c>
      <c r="L2502" s="1">
        <v>2889.1379999999999</v>
      </c>
      <c r="M2502" s="1">
        <v>1375.1469999999999</v>
      </c>
      <c r="N2502" s="1">
        <v>1513.991</v>
      </c>
      <c r="O2502" s="1">
        <v>3428624.85</v>
      </c>
      <c r="P2502" s="1">
        <v>1429256.78</v>
      </c>
      <c r="Q2502" s="1">
        <v>1999368.07</v>
      </c>
      <c r="R2502" s="1">
        <v>1333.9069999999999</v>
      </c>
      <c r="S2502" s="1">
        <v>563.03499999999997</v>
      </c>
      <c r="T2502" s="1">
        <v>770.87199999999996</v>
      </c>
      <c r="U2502" s="1">
        <v>2994.7779999999998</v>
      </c>
      <c r="V2502" s="1">
        <v>1509.8530000000001</v>
      </c>
      <c r="W2502" s="1">
        <v>1484.925</v>
      </c>
      <c r="X2502" s="1">
        <v>3334360.58</v>
      </c>
      <c r="Y2502" s="1">
        <v>1538111.62</v>
      </c>
      <c r="Z2502" s="1">
        <v>1796248.96</v>
      </c>
      <c r="AA2502" s="1">
        <v>1333.9069999999999</v>
      </c>
      <c r="AB2502" s="1">
        <v>563.03499999999997</v>
      </c>
      <c r="AC2502" s="1">
        <v>770.87199999999996</v>
      </c>
      <c r="AD2502" s="1">
        <v>2994.7779999999998</v>
      </c>
      <c r="AE2502" s="1">
        <v>1509.8530000000001</v>
      </c>
      <c r="AF2502" s="1">
        <v>1484.925</v>
      </c>
      <c r="AG2502" s="1">
        <v>479.9645336881</v>
      </c>
      <c r="AH2502" s="1">
        <v>221.40347714090001</v>
      </c>
      <c r="AI2502" s="1">
        <v>258.5610565472</v>
      </c>
      <c r="AJ2502" s="1">
        <v>436.45112811910002</v>
      </c>
      <c r="AK2502" s="1">
        <v>201.33112049990001</v>
      </c>
      <c r="AL2502" s="1">
        <v>235.12000761920001</v>
      </c>
      <c r="AM2502" s="1">
        <v>41.512789220999998</v>
      </c>
      <c r="AN2502" s="1">
        <v>19.149489669000001</v>
      </c>
      <c r="AO2502" s="1">
        <v>22.363299552000001</v>
      </c>
      <c r="AP2502" s="1">
        <v>346.69014130549999</v>
      </c>
      <c r="AQ2502" s="1">
        <v>159.9251556895</v>
      </c>
      <c r="AR2502" s="1">
        <v>186.76498561599999</v>
      </c>
      <c r="AS2502" s="1">
        <v>0.59184900294999998</v>
      </c>
      <c r="AT2502" s="1">
        <v>0.27301481254999999</v>
      </c>
      <c r="AU2502" s="1">
        <v>0.31883419039999999</v>
      </c>
      <c r="AV2502" s="1">
        <v>3334360.58</v>
      </c>
      <c r="AW2502" s="1">
        <v>1538111.62</v>
      </c>
      <c r="AX2502" s="1">
        <v>1796248.96</v>
      </c>
    </row>
    <row r="2503" spans="1:50" x14ac:dyDescent="0.35">
      <c r="A2503" s="2" t="s">
        <v>1719</v>
      </c>
      <c r="B2503" s="2" t="s">
        <v>1714</v>
      </c>
      <c r="C2503" s="3">
        <v>59773</v>
      </c>
      <c r="D2503" s="5" t="s">
        <v>2</v>
      </c>
      <c r="E2503" s="3">
        <v>91034</v>
      </c>
      <c r="F2503" s="18">
        <v>42999</v>
      </c>
      <c r="G2503" s="7">
        <v>40.604799999999997</v>
      </c>
      <c r="H2503" s="7">
        <v>-81.059200000000004</v>
      </c>
      <c r="I2503" s="1">
        <v>53.619</v>
      </c>
      <c r="J2503" s="1">
        <v>22.09</v>
      </c>
      <c r="K2503" s="1">
        <v>31.529</v>
      </c>
      <c r="L2503" s="1">
        <v>5.8929999999999998</v>
      </c>
      <c r="M2503" s="1">
        <v>2.5089999999999999</v>
      </c>
      <c r="N2503" s="1">
        <v>3.3839999999999999</v>
      </c>
      <c r="O2503" s="1">
        <v>2744943.01</v>
      </c>
      <c r="P2503" s="1">
        <v>1160029.6499999999</v>
      </c>
      <c r="Q2503" s="1">
        <v>1584913.36</v>
      </c>
      <c r="R2503" s="1">
        <v>57.628999999999998</v>
      </c>
      <c r="S2503" s="1">
        <v>24.52</v>
      </c>
      <c r="T2503" s="1">
        <v>33.109000000000002</v>
      </c>
      <c r="U2503" s="1">
        <v>6.1120000000000001</v>
      </c>
      <c r="V2503" s="1">
        <v>2.6019999999999999</v>
      </c>
      <c r="W2503" s="1">
        <v>3.51</v>
      </c>
      <c r="X2503" s="1">
        <v>2835769.02</v>
      </c>
      <c r="Y2503" s="1">
        <v>1200866.3799999999</v>
      </c>
      <c r="Z2503" s="1">
        <v>1634902.64</v>
      </c>
      <c r="AA2503" s="1">
        <v>57.628999999999998</v>
      </c>
      <c r="AB2503" s="1">
        <v>24.52</v>
      </c>
      <c r="AC2503" s="1">
        <v>33.109000000000002</v>
      </c>
      <c r="AD2503" s="1">
        <v>6.1120000000000001</v>
      </c>
      <c r="AE2503" s="1">
        <v>2.6019999999999999</v>
      </c>
      <c r="AF2503" s="1">
        <v>3.51</v>
      </c>
      <c r="AG2503" s="1">
        <v>72.453898460999994</v>
      </c>
      <c r="AH2503" s="1">
        <v>30.682136009000001</v>
      </c>
      <c r="AI2503" s="1">
        <v>41.771762451999997</v>
      </c>
      <c r="AJ2503" s="1">
        <v>72.453898460999994</v>
      </c>
      <c r="AK2503" s="1">
        <v>30.682136009000001</v>
      </c>
      <c r="AL2503" s="1">
        <v>41.771762451999997</v>
      </c>
      <c r="AM2503" s="1">
        <v>3.6439631907000001</v>
      </c>
      <c r="AN2503" s="1">
        <v>1.5431132983</v>
      </c>
      <c r="AO2503" s="1">
        <v>2.1008498923999999</v>
      </c>
      <c r="AP2503" s="1">
        <v>11.357254925099999</v>
      </c>
      <c r="AQ2503" s="1">
        <v>4.8094698519000003</v>
      </c>
      <c r="AR2503" s="1">
        <v>6.5477850732</v>
      </c>
      <c r="AS2503" s="1">
        <v>90.103724841480002</v>
      </c>
      <c r="AT2503" s="1">
        <v>38.15632835812</v>
      </c>
      <c r="AU2503" s="1">
        <v>51.947396483360002</v>
      </c>
      <c r="AV2503" s="1">
        <v>2835769.02</v>
      </c>
      <c r="AW2503" s="1">
        <v>1200866.3799999999</v>
      </c>
      <c r="AX2503" s="1">
        <v>1634902.64</v>
      </c>
    </row>
    <row r="2504" spans="1:50" x14ac:dyDescent="0.35">
      <c r="A2504" s="2" t="s">
        <v>1719</v>
      </c>
      <c r="B2504" s="2" t="s">
        <v>1714</v>
      </c>
      <c r="C2504" s="3">
        <v>59773</v>
      </c>
      <c r="D2504" s="5" t="s">
        <v>3</v>
      </c>
      <c r="E2504" s="3">
        <v>91033</v>
      </c>
      <c r="F2504" s="18">
        <v>43006</v>
      </c>
      <c r="G2504" s="7">
        <v>40.604799999999997</v>
      </c>
      <c r="H2504" s="7">
        <v>-81.059200000000004</v>
      </c>
      <c r="I2504" s="1">
        <v>53.582000000000001</v>
      </c>
      <c r="J2504" s="1">
        <v>22.483000000000001</v>
      </c>
      <c r="K2504" s="1">
        <v>31.099</v>
      </c>
      <c r="L2504" s="1">
        <v>5.8579999999999997</v>
      </c>
      <c r="M2504" s="1">
        <v>2.4900000000000002</v>
      </c>
      <c r="N2504" s="1">
        <v>3.3679999999999999</v>
      </c>
      <c r="O2504" s="1">
        <v>2720406.95</v>
      </c>
      <c r="P2504" s="1">
        <v>1147917.3999999999</v>
      </c>
      <c r="Q2504" s="1">
        <v>1572489.55</v>
      </c>
      <c r="R2504" s="1">
        <v>58.646999999999998</v>
      </c>
      <c r="S2504" s="1">
        <v>25.056000000000001</v>
      </c>
      <c r="T2504" s="1">
        <v>33.591000000000001</v>
      </c>
      <c r="U2504" s="1">
        <v>6.0750000000000002</v>
      </c>
      <c r="V2504" s="1">
        <v>2.5950000000000002</v>
      </c>
      <c r="W2504" s="1">
        <v>3.48</v>
      </c>
      <c r="X2504" s="1">
        <v>2814744.35</v>
      </c>
      <c r="Y2504" s="1">
        <v>1196283.6299999999</v>
      </c>
      <c r="Z2504" s="1">
        <v>1618460.72</v>
      </c>
      <c r="AA2504" s="1">
        <v>58.646999999999998</v>
      </c>
      <c r="AB2504" s="1">
        <v>25.056000000000001</v>
      </c>
      <c r="AC2504" s="1">
        <v>33.591000000000001</v>
      </c>
      <c r="AD2504" s="1">
        <v>6.0750000000000002</v>
      </c>
      <c r="AE2504" s="1">
        <v>2.5950000000000002</v>
      </c>
      <c r="AF2504" s="1">
        <v>3.48</v>
      </c>
      <c r="AG2504" s="1">
        <v>71.916718142500002</v>
      </c>
      <c r="AH2504" s="1">
        <v>30.565046746499998</v>
      </c>
      <c r="AI2504" s="1">
        <v>41.351671396</v>
      </c>
      <c r="AJ2504" s="1">
        <v>71.916718142500002</v>
      </c>
      <c r="AK2504" s="1">
        <v>30.565046746499998</v>
      </c>
      <c r="AL2504" s="1">
        <v>41.351671396</v>
      </c>
      <c r="AM2504" s="1">
        <v>3.6169464897500001</v>
      </c>
      <c r="AN2504" s="1">
        <v>1.5372244645499999</v>
      </c>
      <c r="AO2504" s="1">
        <v>2.0797220252000002</v>
      </c>
      <c r="AP2504" s="1">
        <v>11.273051121749999</v>
      </c>
      <c r="AQ2504" s="1">
        <v>4.7911159381499999</v>
      </c>
      <c r="AR2504" s="1">
        <v>6.4819351836000001</v>
      </c>
      <c r="AS2504" s="1">
        <v>89.435686976900001</v>
      </c>
      <c r="AT2504" s="1">
        <v>38.010716059620002</v>
      </c>
      <c r="AU2504" s="1">
        <v>51.42497091728</v>
      </c>
      <c r="AV2504" s="1">
        <v>2814744.35</v>
      </c>
      <c r="AW2504" s="1">
        <v>1196283.6299999999</v>
      </c>
      <c r="AX2504" s="1">
        <v>1618460.72</v>
      </c>
    </row>
    <row r="2505" spans="1:50" x14ac:dyDescent="0.35">
      <c r="A2505" s="2" t="s">
        <v>1720</v>
      </c>
      <c r="B2505" s="2" t="s">
        <v>1714</v>
      </c>
      <c r="C2505" s="3">
        <v>60376</v>
      </c>
      <c r="D2505" s="5" t="s">
        <v>2</v>
      </c>
      <c r="E2505" s="3">
        <v>91109</v>
      </c>
      <c r="F2505" s="18">
        <v>43294</v>
      </c>
      <c r="G2505" s="7">
        <v>41.148899999999998</v>
      </c>
      <c r="H2505" s="7">
        <v>-80.851600000000005</v>
      </c>
      <c r="I2505" s="1">
        <v>63.591000000000001</v>
      </c>
      <c r="J2505" s="1">
        <v>28.135000000000002</v>
      </c>
      <c r="K2505" s="1">
        <v>35.456000000000003</v>
      </c>
      <c r="L2505" s="1">
        <v>6.4630000000000001</v>
      </c>
      <c r="M2505" s="1">
        <v>2.8319999999999999</v>
      </c>
      <c r="N2505" s="1">
        <v>3.6309999999999998</v>
      </c>
      <c r="O2505" s="1">
        <v>3232714.38</v>
      </c>
      <c r="P2505" s="1">
        <v>1423997.12</v>
      </c>
      <c r="Q2505" s="1">
        <v>1808717.26</v>
      </c>
      <c r="R2505" s="1">
        <v>64.665999999999997</v>
      </c>
      <c r="S2505" s="1">
        <v>29.352</v>
      </c>
      <c r="T2505" s="1">
        <v>35.314</v>
      </c>
      <c r="U2505" s="1">
        <v>6.33</v>
      </c>
      <c r="V2505" s="1">
        <v>2.8639999999999999</v>
      </c>
      <c r="W2505" s="1">
        <v>3.4660000000000002</v>
      </c>
      <c r="X2505" s="1">
        <v>3184899.51</v>
      </c>
      <c r="Y2505" s="1">
        <v>1448812.39</v>
      </c>
      <c r="Z2505" s="1">
        <v>1736087.12</v>
      </c>
      <c r="AA2505" s="1">
        <v>64.665999999999997</v>
      </c>
      <c r="AB2505" s="1">
        <v>29.352</v>
      </c>
      <c r="AC2505" s="1">
        <v>35.314</v>
      </c>
      <c r="AD2505" s="1">
        <v>6.33</v>
      </c>
      <c r="AE2505" s="1">
        <v>2.8639999999999999</v>
      </c>
      <c r="AF2505" s="1">
        <v>3.4660000000000002</v>
      </c>
      <c r="AG2505" s="1">
        <v>86.501870691600004</v>
      </c>
      <c r="AH2505" s="1">
        <v>39.349744512400001</v>
      </c>
      <c r="AI2505" s="1">
        <v>47.152126179200003</v>
      </c>
      <c r="AJ2505" s="1">
        <v>86.501870691600004</v>
      </c>
      <c r="AK2505" s="1">
        <v>39.349744512400001</v>
      </c>
      <c r="AL2505" s="1">
        <v>47.152126179200003</v>
      </c>
      <c r="AM2505" s="1">
        <v>2.62754209575</v>
      </c>
      <c r="AN2505" s="1">
        <v>1.19527022175</v>
      </c>
      <c r="AO2505" s="1">
        <v>1.432271874</v>
      </c>
      <c r="AP2505" s="1">
        <v>6.1468560542999997</v>
      </c>
      <c r="AQ2505" s="1">
        <v>2.7962079126999999</v>
      </c>
      <c r="AR2505" s="1">
        <v>3.3506481415999998</v>
      </c>
      <c r="AS2505" s="1">
        <v>89.223367322895001</v>
      </c>
      <c r="AT2505" s="1">
        <v>40.587754699655001</v>
      </c>
      <c r="AU2505" s="1">
        <v>48.63561262324</v>
      </c>
      <c r="AV2505" s="1">
        <v>3184899.51</v>
      </c>
      <c r="AW2505" s="1">
        <v>1448812.39</v>
      </c>
      <c r="AX2505" s="1">
        <v>1736087.12</v>
      </c>
    </row>
    <row r="2506" spans="1:50" x14ac:dyDescent="0.35">
      <c r="A2506" s="2" t="s">
        <v>1720</v>
      </c>
      <c r="B2506" s="2" t="s">
        <v>1714</v>
      </c>
      <c r="C2506" s="3">
        <v>60376</v>
      </c>
      <c r="D2506" s="5" t="s">
        <v>3</v>
      </c>
      <c r="E2506" s="3">
        <v>91110</v>
      </c>
      <c r="F2506" s="18">
        <v>43295</v>
      </c>
      <c r="G2506" s="7">
        <v>41.148899999999998</v>
      </c>
      <c r="H2506" s="7">
        <v>-80.851600000000005</v>
      </c>
      <c r="I2506" s="1">
        <v>68.180999999999997</v>
      </c>
      <c r="J2506" s="1">
        <v>30.983000000000001</v>
      </c>
      <c r="K2506" s="1">
        <v>37.198</v>
      </c>
      <c r="L2506" s="1">
        <v>6.6639999999999997</v>
      </c>
      <c r="M2506" s="1">
        <v>2.9969999999999999</v>
      </c>
      <c r="N2506" s="1">
        <v>3.6669999999999998</v>
      </c>
      <c r="O2506" s="1">
        <v>3322744.86</v>
      </c>
      <c r="P2506" s="1">
        <v>1501787</v>
      </c>
      <c r="Q2506" s="1">
        <v>1820957.86</v>
      </c>
      <c r="R2506" s="1">
        <v>70.554000000000002</v>
      </c>
      <c r="S2506" s="1">
        <v>32.902999999999999</v>
      </c>
      <c r="T2506" s="1">
        <v>37.651000000000003</v>
      </c>
      <c r="U2506" s="1">
        <v>6.2779999999999996</v>
      </c>
      <c r="V2506" s="1">
        <v>2.84</v>
      </c>
      <c r="W2506" s="1">
        <v>3.4380000000000002</v>
      </c>
      <c r="X2506" s="1">
        <v>3157728.63</v>
      </c>
      <c r="Y2506" s="1">
        <v>1436533.93</v>
      </c>
      <c r="Z2506" s="1">
        <v>1721194.7</v>
      </c>
      <c r="AA2506" s="1">
        <v>70.554000000000002</v>
      </c>
      <c r="AB2506" s="1">
        <v>32.902999999999999</v>
      </c>
      <c r="AC2506" s="1">
        <v>37.651000000000003</v>
      </c>
      <c r="AD2506" s="1">
        <v>6.2779999999999996</v>
      </c>
      <c r="AE2506" s="1">
        <v>2.84</v>
      </c>
      <c r="AF2506" s="1">
        <v>3.4380000000000002</v>
      </c>
      <c r="AG2506" s="1">
        <v>85.763909590799997</v>
      </c>
      <c r="AH2506" s="1">
        <v>39.016261538800002</v>
      </c>
      <c r="AI2506" s="1">
        <v>46.747648052000002</v>
      </c>
      <c r="AJ2506" s="1">
        <v>85.763909590799997</v>
      </c>
      <c r="AK2506" s="1">
        <v>39.016261538800002</v>
      </c>
      <c r="AL2506" s="1">
        <v>46.747648052000002</v>
      </c>
      <c r="AM2506" s="1">
        <v>2.60512611975</v>
      </c>
      <c r="AN2506" s="1">
        <v>1.18514049225</v>
      </c>
      <c r="AO2506" s="1">
        <v>1.4199856275</v>
      </c>
      <c r="AP2506" s="1">
        <v>6.0944162558999997</v>
      </c>
      <c r="AQ2506" s="1">
        <v>2.7725104849000002</v>
      </c>
      <c r="AR2506" s="1">
        <v>3.321905771</v>
      </c>
      <c r="AS2506" s="1">
        <v>88.462188705135006</v>
      </c>
      <c r="AT2506" s="1">
        <v>40.243779781984998</v>
      </c>
      <c r="AU2506" s="1">
        <v>48.218408923150001</v>
      </c>
      <c r="AV2506" s="1">
        <v>3157728.63</v>
      </c>
      <c r="AW2506" s="1">
        <v>1436533.93</v>
      </c>
      <c r="AX2506" s="1">
        <v>1721194.7</v>
      </c>
    </row>
    <row r="2507" spans="1:50" x14ac:dyDescent="0.35">
      <c r="A2507" s="2" t="s">
        <v>1721</v>
      </c>
      <c r="B2507" s="2" t="s">
        <v>1714</v>
      </c>
      <c r="C2507" s="3">
        <v>55247</v>
      </c>
      <c r="D2507" s="5" t="s">
        <v>13</v>
      </c>
      <c r="E2507" s="3">
        <v>4313</v>
      </c>
      <c r="F2507" s="18">
        <v>37015</v>
      </c>
      <c r="G2507" s="7">
        <v>39.713900000000002</v>
      </c>
      <c r="H2507" s="7">
        <v>-83.177800000000005</v>
      </c>
      <c r="I2507" s="1">
        <v>58.344999999999999</v>
      </c>
      <c r="J2507" s="1">
        <v>37.627000000000002</v>
      </c>
      <c r="K2507" s="1">
        <v>20.718</v>
      </c>
      <c r="L2507" s="1">
        <v>1.0960000000000001</v>
      </c>
      <c r="M2507" s="1">
        <v>0.183</v>
      </c>
      <c r="N2507" s="1">
        <v>0.91300000000000003</v>
      </c>
      <c r="O2507" s="1">
        <v>69319.490000000005</v>
      </c>
      <c r="P2507" s="1">
        <v>49898.37</v>
      </c>
      <c r="Q2507" s="1">
        <v>19421.12</v>
      </c>
      <c r="R2507" s="1">
        <v>17.196999999999999</v>
      </c>
      <c r="S2507" s="1">
        <v>8.4250000000000007</v>
      </c>
      <c r="T2507" s="1">
        <v>8.7720000000000002</v>
      </c>
      <c r="U2507" s="1">
        <v>0.22</v>
      </c>
      <c r="V2507" s="1">
        <v>0.13100000000000001</v>
      </c>
      <c r="W2507" s="1">
        <v>8.8999999999999996E-2</v>
      </c>
      <c r="X2507" s="1">
        <v>94986.35</v>
      </c>
      <c r="Y2507" s="1">
        <v>68863.960000000006</v>
      </c>
      <c r="Z2507" s="1">
        <v>26122.39</v>
      </c>
      <c r="AA2507" s="1">
        <v>17.196999999999999</v>
      </c>
      <c r="AB2507" s="1">
        <v>8.4250000000000007</v>
      </c>
      <c r="AC2507" s="1">
        <v>8.7720000000000002</v>
      </c>
      <c r="AD2507" s="1">
        <v>0.22</v>
      </c>
      <c r="AE2507" s="1">
        <v>0.13100000000000001</v>
      </c>
      <c r="AF2507" s="1">
        <v>8.8999999999999996E-2</v>
      </c>
      <c r="AG2507" s="1">
        <v>8.3350522125000008</v>
      </c>
      <c r="AH2507" s="1">
        <v>6.0428124900000002</v>
      </c>
      <c r="AI2507" s="1">
        <v>2.2922397225000002</v>
      </c>
      <c r="AJ2507" s="1">
        <v>8.3350522125000008</v>
      </c>
      <c r="AK2507" s="1">
        <v>6.0428124900000002</v>
      </c>
      <c r="AL2507" s="1">
        <v>2.2922397225000002</v>
      </c>
      <c r="AM2507" s="1">
        <v>1.32268492375</v>
      </c>
      <c r="AN2507" s="1">
        <v>0.95893064299999997</v>
      </c>
      <c r="AO2507" s="1">
        <v>0.36375428074999999</v>
      </c>
      <c r="AP2507" s="1">
        <v>21.840686387249999</v>
      </c>
      <c r="AQ2507" s="1">
        <v>15.8342346426</v>
      </c>
      <c r="AR2507" s="1">
        <v>6.0064517446499996</v>
      </c>
      <c r="AS2507" s="1">
        <v>3.3636053335709999</v>
      </c>
      <c r="AT2507" s="1">
        <v>2.4385733649815999</v>
      </c>
      <c r="AU2507" s="1">
        <v>0.92503196858939996</v>
      </c>
      <c r="AV2507" s="1">
        <v>94986.35</v>
      </c>
      <c r="AW2507" s="1">
        <v>68863.960000000006</v>
      </c>
      <c r="AX2507" s="1">
        <v>26122.39</v>
      </c>
    </row>
    <row r="2508" spans="1:50" x14ac:dyDescent="0.35">
      <c r="A2508" s="2" t="s">
        <v>1721</v>
      </c>
      <c r="B2508" s="2" t="s">
        <v>1714</v>
      </c>
      <c r="C2508" s="3">
        <v>55247</v>
      </c>
      <c r="D2508" s="5" t="s">
        <v>14</v>
      </c>
      <c r="E2508" s="3">
        <v>4314</v>
      </c>
      <c r="F2508" s="18">
        <v>37020</v>
      </c>
      <c r="G2508" s="7">
        <v>39.713900000000002</v>
      </c>
      <c r="H2508" s="7">
        <v>-83.177800000000005</v>
      </c>
      <c r="I2508" s="1">
        <v>47.533999999999999</v>
      </c>
      <c r="J2508" s="1">
        <v>37.933999999999997</v>
      </c>
      <c r="K2508" s="1">
        <v>9.6</v>
      </c>
      <c r="L2508" s="1">
        <v>1.0860000000000001</v>
      </c>
      <c r="M2508" s="1">
        <v>0.18099999999999999</v>
      </c>
      <c r="N2508" s="1">
        <v>0.90500000000000003</v>
      </c>
      <c r="O2508" s="1">
        <v>62912.47</v>
      </c>
      <c r="P2508" s="1">
        <v>48826.97</v>
      </c>
      <c r="Q2508" s="1">
        <v>14085.5</v>
      </c>
      <c r="R2508" s="1">
        <v>14.532999999999999</v>
      </c>
      <c r="S2508" s="1">
        <v>7.16</v>
      </c>
      <c r="T2508" s="1">
        <v>7.3730000000000002</v>
      </c>
      <c r="U2508" s="1">
        <v>0.22600000000000001</v>
      </c>
      <c r="V2508" s="1">
        <v>0.127</v>
      </c>
      <c r="W2508" s="1">
        <v>9.9000000000000005E-2</v>
      </c>
      <c r="X2508" s="1">
        <v>102803.92</v>
      </c>
      <c r="Y2508" s="1">
        <v>68184.53</v>
      </c>
      <c r="Z2508" s="1">
        <v>34619.39</v>
      </c>
      <c r="AA2508" s="1">
        <v>14.532999999999999</v>
      </c>
      <c r="AB2508" s="1">
        <v>7.16</v>
      </c>
      <c r="AC2508" s="1">
        <v>7.3730000000000002</v>
      </c>
      <c r="AD2508" s="1">
        <v>0.22600000000000001</v>
      </c>
      <c r="AE2508" s="1">
        <v>0.127</v>
      </c>
      <c r="AF2508" s="1">
        <v>9.9000000000000005E-2</v>
      </c>
      <c r="AG2508" s="1">
        <v>8.2289397764000007</v>
      </c>
      <c r="AH2508" s="1">
        <v>5.45783070385</v>
      </c>
      <c r="AI2508" s="1">
        <v>2.7711090725499998</v>
      </c>
      <c r="AJ2508" s="1">
        <v>7.8706681152</v>
      </c>
      <c r="AK2508" s="1">
        <v>5.2202076167999998</v>
      </c>
      <c r="AL2508" s="1">
        <v>2.6504604984000002</v>
      </c>
      <c r="AM2508" s="1">
        <v>1.1853291976</v>
      </c>
      <c r="AN2508" s="1">
        <v>0.78616763089999997</v>
      </c>
      <c r="AO2508" s="1">
        <v>0.39916156670000003</v>
      </c>
      <c r="AP2508" s="1">
        <v>21.514804377600001</v>
      </c>
      <c r="AQ2508" s="1">
        <v>14.2696584384</v>
      </c>
      <c r="AR2508" s="1">
        <v>7.2451459392000004</v>
      </c>
      <c r="AS2508" s="1">
        <v>3.6404369009231998</v>
      </c>
      <c r="AT2508" s="1">
        <v>2.4145137567138</v>
      </c>
      <c r="AU2508" s="1">
        <v>1.2259231442094001</v>
      </c>
      <c r="AV2508" s="1">
        <v>102803.92</v>
      </c>
      <c r="AW2508" s="1">
        <v>68184.53</v>
      </c>
      <c r="AX2508" s="1">
        <v>34619.39</v>
      </c>
    </row>
    <row r="2509" spans="1:50" x14ac:dyDescent="0.35">
      <c r="A2509" s="2" t="s">
        <v>1721</v>
      </c>
      <c r="B2509" s="2" t="s">
        <v>1714</v>
      </c>
      <c r="C2509" s="3">
        <v>55247</v>
      </c>
      <c r="D2509" s="5" t="s">
        <v>15</v>
      </c>
      <c r="E2509" s="3">
        <v>4315</v>
      </c>
      <c r="F2509" s="18">
        <v>37033</v>
      </c>
      <c r="G2509" s="7">
        <v>39.713900000000002</v>
      </c>
      <c r="H2509" s="7">
        <v>-83.177800000000005</v>
      </c>
      <c r="I2509" s="1">
        <v>53.86</v>
      </c>
      <c r="J2509" s="1">
        <v>37.447000000000003</v>
      </c>
      <c r="K2509" s="1">
        <v>16.413</v>
      </c>
      <c r="L2509" s="1">
        <v>1.218</v>
      </c>
      <c r="M2509" s="1">
        <v>0.17899999999999999</v>
      </c>
      <c r="N2509" s="1">
        <v>1.0389999999999999</v>
      </c>
      <c r="O2509" s="1">
        <v>60726.2</v>
      </c>
      <c r="P2509" s="1">
        <v>48058.1</v>
      </c>
      <c r="Q2509" s="1">
        <v>12668.1</v>
      </c>
      <c r="R2509" s="1">
        <v>12.289</v>
      </c>
      <c r="S2509" s="1">
        <v>5.7249999999999996</v>
      </c>
      <c r="T2509" s="1">
        <v>6.5640000000000001</v>
      </c>
      <c r="U2509" s="1">
        <v>0.19900000000000001</v>
      </c>
      <c r="V2509" s="1">
        <v>0.11</v>
      </c>
      <c r="W2509" s="1">
        <v>8.8999999999999996E-2</v>
      </c>
      <c r="X2509" s="1">
        <v>103074.27</v>
      </c>
      <c r="Y2509" s="1">
        <v>68386.19</v>
      </c>
      <c r="Z2509" s="1">
        <v>34688.080000000002</v>
      </c>
      <c r="AA2509" s="1">
        <v>12.289</v>
      </c>
      <c r="AB2509" s="1">
        <v>5.7249999999999996</v>
      </c>
      <c r="AC2509" s="1">
        <v>6.5640000000000001</v>
      </c>
      <c r="AD2509" s="1">
        <v>0.19900000000000001</v>
      </c>
      <c r="AE2509" s="1">
        <v>0.11</v>
      </c>
      <c r="AF2509" s="1">
        <v>8.8999999999999996E-2</v>
      </c>
      <c r="AG2509" s="1">
        <v>8.1351367597500008</v>
      </c>
      <c r="AH2509" s="1">
        <v>5.3973800457500003</v>
      </c>
      <c r="AI2509" s="1">
        <v>2.7377567140000001</v>
      </c>
      <c r="AJ2509" s="1">
        <v>8.1351367597500008</v>
      </c>
      <c r="AK2509" s="1">
        <v>5.3973800457500003</v>
      </c>
      <c r="AL2509" s="1">
        <v>2.7377567140000001</v>
      </c>
      <c r="AM2509" s="1">
        <v>1.0121893313999999</v>
      </c>
      <c r="AN2509" s="1">
        <v>0.67155238579999998</v>
      </c>
      <c r="AO2509" s="1">
        <v>0.34063694560000002</v>
      </c>
      <c r="AP2509" s="1">
        <v>20.912738640299999</v>
      </c>
      <c r="AQ2509" s="1">
        <v>13.8748740891</v>
      </c>
      <c r="AR2509" s="1">
        <v>7.0378645512000002</v>
      </c>
      <c r="AS2509" s="1">
        <v>3.6500103891342</v>
      </c>
      <c r="AT2509" s="1">
        <v>2.4216548317374</v>
      </c>
      <c r="AU2509" s="1">
        <v>1.2283555573967999</v>
      </c>
      <c r="AV2509" s="1">
        <v>103074.27</v>
      </c>
      <c r="AW2509" s="1">
        <v>68386.19</v>
      </c>
      <c r="AX2509" s="1">
        <v>34688.080000000002</v>
      </c>
    </row>
    <row r="2510" spans="1:50" x14ac:dyDescent="0.35">
      <c r="A2510" s="2" t="s">
        <v>1721</v>
      </c>
      <c r="B2510" s="2" t="s">
        <v>1714</v>
      </c>
      <c r="C2510" s="3">
        <v>55247</v>
      </c>
      <c r="D2510" s="5" t="s">
        <v>16</v>
      </c>
      <c r="E2510" s="3">
        <v>4316</v>
      </c>
      <c r="F2510" s="18">
        <v>37033</v>
      </c>
      <c r="G2510" s="7">
        <v>39.713900000000002</v>
      </c>
      <c r="H2510" s="7">
        <v>-83.177800000000005</v>
      </c>
      <c r="I2510" s="1">
        <v>46.622</v>
      </c>
      <c r="J2510" s="1">
        <v>33.340000000000003</v>
      </c>
      <c r="K2510" s="1">
        <v>13.282</v>
      </c>
      <c r="L2510" s="1">
        <v>1.1679999999999999</v>
      </c>
      <c r="M2510" s="1">
        <v>0.151</v>
      </c>
      <c r="N2510" s="1">
        <v>1.0169999999999999</v>
      </c>
      <c r="O2510" s="1">
        <v>52418.15</v>
      </c>
      <c r="P2510" s="1">
        <v>42355.86</v>
      </c>
      <c r="Q2510" s="1">
        <v>10062.290000000001</v>
      </c>
      <c r="R2510" s="1">
        <v>9.8179999999999996</v>
      </c>
      <c r="S2510" s="1">
        <v>7.1210000000000004</v>
      </c>
      <c r="T2510" s="1">
        <v>2.6970000000000001</v>
      </c>
      <c r="U2510" s="1">
        <v>0.122</v>
      </c>
      <c r="V2510" s="1">
        <v>0.109</v>
      </c>
      <c r="W2510" s="1">
        <v>1.2999999999999999E-2</v>
      </c>
      <c r="X2510" s="1">
        <v>86978.85</v>
      </c>
      <c r="Y2510" s="1">
        <v>69429.399999999994</v>
      </c>
      <c r="Z2510" s="1">
        <v>17549.45</v>
      </c>
      <c r="AA2510" s="1">
        <v>9.8179999999999996</v>
      </c>
      <c r="AB2510" s="1">
        <v>7.1210000000000004</v>
      </c>
      <c r="AC2510" s="1">
        <v>2.6970000000000001</v>
      </c>
      <c r="AD2510" s="1">
        <v>0.122</v>
      </c>
      <c r="AE2510" s="1">
        <v>0.109</v>
      </c>
      <c r="AF2510" s="1">
        <v>1.2999999999999999E-2</v>
      </c>
      <c r="AG2510" s="1">
        <v>6.0098036407500004</v>
      </c>
      <c r="AH2510" s="1">
        <v>4.7972243929999996</v>
      </c>
      <c r="AI2510" s="1">
        <v>1.2125792477499999</v>
      </c>
      <c r="AJ2510" s="1">
        <v>6.0098036407500004</v>
      </c>
      <c r="AK2510" s="1">
        <v>4.7972243929999996</v>
      </c>
      <c r="AL2510" s="1">
        <v>1.2125792477499999</v>
      </c>
      <c r="AM2510" s="1">
        <v>0.76280451449999997</v>
      </c>
      <c r="AN2510" s="1">
        <v>0.60889583800000002</v>
      </c>
      <c r="AO2510" s="1">
        <v>0.15390867650000001</v>
      </c>
      <c r="AP2510" s="1">
        <v>14.9038259475</v>
      </c>
      <c r="AQ2510" s="1">
        <v>11.896727690000001</v>
      </c>
      <c r="AR2510" s="1">
        <v>3.0070982575</v>
      </c>
      <c r="AS2510" s="1">
        <v>3.080048067621</v>
      </c>
      <c r="AT2510" s="1">
        <v>2.4585964209240001</v>
      </c>
      <c r="AU2510" s="1">
        <v>0.62145164669700004</v>
      </c>
      <c r="AV2510" s="1">
        <v>86978.85</v>
      </c>
      <c r="AW2510" s="1">
        <v>69429.399999999994</v>
      </c>
      <c r="AX2510" s="1">
        <v>17549.45</v>
      </c>
    </row>
    <row r="2511" spans="1:50" x14ac:dyDescent="0.35">
      <c r="A2511" s="2" t="s">
        <v>1721</v>
      </c>
      <c r="B2511" s="2" t="s">
        <v>1714</v>
      </c>
      <c r="C2511" s="3">
        <v>55247</v>
      </c>
      <c r="D2511" s="5" t="s">
        <v>48</v>
      </c>
      <c r="E2511" s="3">
        <v>4317</v>
      </c>
      <c r="F2511" s="18">
        <v>37400</v>
      </c>
      <c r="G2511" s="7">
        <v>39.713900000000002</v>
      </c>
      <c r="H2511" s="7">
        <v>-83.177800000000005</v>
      </c>
      <c r="I2511" s="1">
        <v>47.521000000000001</v>
      </c>
      <c r="J2511" s="1">
        <v>32.926000000000002</v>
      </c>
      <c r="K2511" s="1">
        <v>14.595000000000001</v>
      </c>
      <c r="L2511" s="1">
        <v>1.1719999999999999</v>
      </c>
      <c r="M2511" s="1">
        <v>0.15</v>
      </c>
      <c r="N2511" s="1">
        <v>1.022</v>
      </c>
      <c r="O2511" s="1">
        <v>54233.31</v>
      </c>
      <c r="P2511" s="1">
        <v>43348.23</v>
      </c>
      <c r="Q2511" s="1">
        <v>10885.08</v>
      </c>
      <c r="R2511" s="1">
        <v>11.27</v>
      </c>
      <c r="S2511" s="1">
        <v>6.0209999999999999</v>
      </c>
      <c r="T2511" s="1">
        <v>5.2489999999999997</v>
      </c>
      <c r="U2511" s="1">
        <v>0.16300000000000001</v>
      </c>
      <c r="V2511" s="1">
        <v>0.108</v>
      </c>
      <c r="W2511" s="1">
        <v>5.5E-2</v>
      </c>
      <c r="X2511" s="1">
        <v>89936.66</v>
      </c>
      <c r="Y2511" s="1">
        <v>63317.73</v>
      </c>
      <c r="Z2511" s="1">
        <v>26618.93</v>
      </c>
      <c r="AA2511" s="1">
        <v>11.27</v>
      </c>
      <c r="AB2511" s="1">
        <v>6.0209999999999999</v>
      </c>
      <c r="AC2511" s="1">
        <v>5.2489999999999997</v>
      </c>
      <c r="AD2511" s="1">
        <v>0.16300000000000001</v>
      </c>
      <c r="AE2511" s="1">
        <v>0.108</v>
      </c>
      <c r="AF2511" s="1">
        <v>5.5E-2</v>
      </c>
      <c r="AG2511" s="1">
        <v>6.3819053936000003</v>
      </c>
      <c r="AH2511" s="1">
        <v>4.4930261207999997</v>
      </c>
      <c r="AI2511" s="1">
        <v>1.8888792727999999</v>
      </c>
      <c r="AJ2511" s="1">
        <v>6.3819053936000003</v>
      </c>
      <c r="AK2511" s="1">
        <v>4.4930261207999997</v>
      </c>
      <c r="AL2511" s="1">
        <v>1.8888792727999999</v>
      </c>
      <c r="AM2511" s="1">
        <v>0.84315618749999999</v>
      </c>
      <c r="AN2511" s="1">
        <v>0.59360371874999995</v>
      </c>
      <c r="AO2511" s="1">
        <v>0.24955246875000001</v>
      </c>
      <c r="AP2511" s="1">
        <v>2.4305382364999999</v>
      </c>
      <c r="AQ2511" s="1">
        <v>1.71116165325</v>
      </c>
      <c r="AR2511" s="1">
        <v>0.71937658324999998</v>
      </c>
      <c r="AS2511" s="1">
        <v>3.1847884381235998</v>
      </c>
      <c r="AT2511" s="1">
        <v>2.2421732631858</v>
      </c>
      <c r="AU2511" s="1">
        <v>0.9426151749378</v>
      </c>
      <c r="AV2511" s="1">
        <v>89936.66</v>
      </c>
      <c r="AW2511" s="1">
        <v>63317.73</v>
      </c>
      <c r="AX2511" s="1">
        <v>26618.93</v>
      </c>
    </row>
    <row r="2512" spans="1:50" x14ac:dyDescent="0.35">
      <c r="A2512" s="2" t="s">
        <v>1721</v>
      </c>
      <c r="B2512" s="2" t="s">
        <v>1714</v>
      </c>
      <c r="C2512" s="3">
        <v>55247</v>
      </c>
      <c r="D2512" s="5" t="s">
        <v>49</v>
      </c>
      <c r="E2512" s="3">
        <v>4318</v>
      </c>
      <c r="F2512" s="18">
        <v>37398</v>
      </c>
      <c r="G2512" s="7">
        <v>39.713900000000002</v>
      </c>
      <c r="H2512" s="7">
        <v>-83.177800000000005</v>
      </c>
      <c r="I2512" s="1">
        <v>45.704000000000001</v>
      </c>
      <c r="J2512" s="1">
        <v>33.42</v>
      </c>
      <c r="K2512" s="1">
        <v>12.284000000000001</v>
      </c>
      <c r="L2512" s="1">
        <v>1.004</v>
      </c>
      <c r="M2512" s="1">
        <v>0.155</v>
      </c>
      <c r="N2512" s="1">
        <v>0.84899999999999998</v>
      </c>
      <c r="O2512" s="1">
        <v>50247.39</v>
      </c>
      <c r="P2512" s="1">
        <v>42179.77</v>
      </c>
      <c r="Q2512" s="1">
        <v>8067.62</v>
      </c>
      <c r="R2512" s="1">
        <v>11.388999999999999</v>
      </c>
      <c r="S2512" s="1">
        <v>5.766</v>
      </c>
      <c r="T2512" s="1">
        <v>5.6230000000000002</v>
      </c>
      <c r="U2512" s="1">
        <v>0.16</v>
      </c>
      <c r="V2512" s="1">
        <v>0.105</v>
      </c>
      <c r="W2512" s="1">
        <v>5.5E-2</v>
      </c>
      <c r="X2512" s="1">
        <v>88225.71</v>
      </c>
      <c r="Y2512" s="1">
        <v>62314.97</v>
      </c>
      <c r="Z2512" s="1">
        <v>25910.74</v>
      </c>
      <c r="AA2512" s="1">
        <v>11.388999999999999</v>
      </c>
      <c r="AB2512" s="1">
        <v>5.766</v>
      </c>
      <c r="AC2512" s="1">
        <v>5.6230000000000002</v>
      </c>
      <c r="AD2512" s="1">
        <v>0.16</v>
      </c>
      <c r="AE2512" s="1">
        <v>0.105</v>
      </c>
      <c r="AF2512" s="1">
        <v>5.5E-2</v>
      </c>
      <c r="AG2512" s="1">
        <v>5.9592055819500001</v>
      </c>
      <c r="AH2512" s="1">
        <v>4.2090646486500001</v>
      </c>
      <c r="AI2512" s="1">
        <v>1.7501409333</v>
      </c>
      <c r="AJ2512" s="1">
        <v>5.9592055819500001</v>
      </c>
      <c r="AK2512" s="1">
        <v>4.2090646486500001</v>
      </c>
      <c r="AL2512" s="1">
        <v>1.7501409333</v>
      </c>
      <c r="AM2512" s="1">
        <v>0.76800480554999995</v>
      </c>
      <c r="AN2512" s="1">
        <v>0.54245181384999996</v>
      </c>
      <c r="AO2512" s="1">
        <v>0.22555299170000001</v>
      </c>
      <c r="AP2512" s="1">
        <v>2.28725153175</v>
      </c>
      <c r="AQ2512" s="1">
        <v>1.6155155972499999</v>
      </c>
      <c r="AR2512" s="1">
        <v>0.67173593450000002</v>
      </c>
      <c r="AS2512" s="1">
        <v>3.1242012006366</v>
      </c>
      <c r="AT2512" s="1">
        <v>2.2066640675562001</v>
      </c>
      <c r="AU2512" s="1">
        <v>0.91753713308039997</v>
      </c>
      <c r="AV2512" s="1">
        <v>88225.71</v>
      </c>
      <c r="AW2512" s="1">
        <v>62314.97</v>
      </c>
      <c r="AX2512" s="1">
        <v>25910.74</v>
      </c>
    </row>
    <row r="2513" spans="1:50" x14ac:dyDescent="0.35">
      <c r="A2513" s="2" t="s">
        <v>1722</v>
      </c>
      <c r="B2513" s="2" t="s">
        <v>1714</v>
      </c>
      <c r="C2513" s="3">
        <v>2831</v>
      </c>
      <c r="D2513" s="5" t="s">
        <v>2</v>
      </c>
      <c r="E2513" s="3">
        <v>9185</v>
      </c>
      <c r="F2513" s="18">
        <v>24015</v>
      </c>
      <c r="G2513" s="7">
        <v>39.465000000000003</v>
      </c>
      <c r="H2513" s="7">
        <v>-84.377499999999998</v>
      </c>
      <c r="I2513" s="1">
        <v>30.574999999999999</v>
      </c>
      <c r="J2513" s="1">
        <v>13.368</v>
      </c>
      <c r="K2513" s="1">
        <v>17.207000000000001</v>
      </c>
      <c r="L2513" s="1">
        <v>2.5999999999999999E-2</v>
      </c>
      <c r="M2513" s="1">
        <v>1.2E-2</v>
      </c>
      <c r="N2513" s="1">
        <v>1.4E-2</v>
      </c>
      <c r="O2513" s="1">
        <v>1801.48</v>
      </c>
      <c r="P2513" s="1">
        <v>508.69</v>
      </c>
      <c r="Q2513" s="1">
        <v>1292.79</v>
      </c>
      <c r="R2513" s="1">
        <v>12.737</v>
      </c>
      <c r="S2513" s="1">
        <v>4.6429999999999998</v>
      </c>
      <c r="T2513" s="1">
        <v>8.0939999999999994</v>
      </c>
      <c r="U2513" s="1">
        <v>1.0999999999999999E-2</v>
      </c>
      <c r="V2513" s="1">
        <v>4.0000000000000001E-3</v>
      </c>
      <c r="W2513" s="1">
        <v>7.0000000000000001E-3</v>
      </c>
      <c r="X2513" s="1">
        <v>749.38</v>
      </c>
      <c r="Y2513" s="1">
        <v>274.01</v>
      </c>
      <c r="Z2513" s="1">
        <v>475.37</v>
      </c>
      <c r="AA2513" s="1">
        <v>12.737</v>
      </c>
      <c r="AB2513" s="1">
        <v>4.6429999999999998</v>
      </c>
      <c r="AC2513" s="1">
        <v>8.0939999999999994</v>
      </c>
      <c r="AD2513" s="1">
        <v>1.0999999999999999E-2</v>
      </c>
      <c r="AE2513" s="1">
        <v>4.0000000000000001E-3</v>
      </c>
      <c r="AF2513" s="1">
        <v>7.0000000000000001E-3</v>
      </c>
      <c r="AG2513" s="1">
        <v>1.3638716E-2</v>
      </c>
      <c r="AH2513" s="1">
        <v>4.986982E-3</v>
      </c>
      <c r="AI2513" s="1">
        <v>8.6517339999999995E-3</v>
      </c>
      <c r="AJ2513" s="1">
        <v>1.3638716E-2</v>
      </c>
      <c r="AK2513" s="1">
        <v>4.986982E-3</v>
      </c>
      <c r="AL2513" s="1">
        <v>8.6517339999999995E-3</v>
      </c>
      <c r="AM2513" s="1">
        <v>3.8967759999999998E-3</v>
      </c>
      <c r="AN2513" s="1">
        <v>1.4248520000000001E-3</v>
      </c>
      <c r="AO2513" s="1">
        <v>2.4719239999999999E-3</v>
      </c>
      <c r="AP2513" s="1">
        <v>0.16364960440000001</v>
      </c>
      <c r="AQ2513" s="1">
        <v>5.9838303799999999E-2</v>
      </c>
      <c r="AR2513" s="1">
        <v>0.1038113006</v>
      </c>
      <c r="AS2513" s="1">
        <v>5.84478931E-3</v>
      </c>
      <c r="AT2513" s="1">
        <v>2.137140995E-3</v>
      </c>
      <c r="AU2513" s="1">
        <v>3.7076483150000001E-3</v>
      </c>
      <c r="AV2513" s="1">
        <v>749.38</v>
      </c>
      <c r="AW2513" s="1">
        <v>274.01</v>
      </c>
      <c r="AX2513" s="1">
        <v>475.37</v>
      </c>
    </row>
    <row r="2514" spans="1:50" x14ac:dyDescent="0.35">
      <c r="A2514" s="2" t="s">
        <v>1723</v>
      </c>
      <c r="B2514" s="2" t="s">
        <v>1714</v>
      </c>
      <c r="C2514" s="3">
        <v>55350</v>
      </c>
      <c r="D2514" s="5" t="s">
        <v>40</v>
      </c>
      <c r="E2514" s="3">
        <v>8528</v>
      </c>
      <c r="F2514" s="18">
        <v>40843</v>
      </c>
      <c r="G2514" s="7">
        <v>40.093499999999999</v>
      </c>
      <c r="H2514" s="7">
        <v>-82.026700000000005</v>
      </c>
      <c r="I2514" s="1">
        <v>86.825999999999993</v>
      </c>
      <c r="J2514" s="1">
        <v>33.899000000000001</v>
      </c>
      <c r="K2514" s="1">
        <v>52.927</v>
      </c>
      <c r="L2514" s="1">
        <v>4.4080000000000004</v>
      </c>
      <c r="M2514" s="1">
        <v>1.7150000000000001</v>
      </c>
      <c r="N2514" s="1">
        <v>2.6930000000000001</v>
      </c>
      <c r="O2514" s="1">
        <v>2299258.7000000002</v>
      </c>
      <c r="P2514" s="1">
        <v>885971.88</v>
      </c>
      <c r="Q2514" s="1">
        <v>1413286.82</v>
      </c>
      <c r="R2514" s="1">
        <v>80.674999999999997</v>
      </c>
      <c r="S2514" s="1">
        <v>34.363</v>
      </c>
      <c r="T2514" s="1">
        <v>46.311999999999998</v>
      </c>
      <c r="U2514" s="1">
        <v>4.0389999999999997</v>
      </c>
      <c r="V2514" s="1">
        <v>1.7150000000000001</v>
      </c>
      <c r="W2514" s="1">
        <v>2.3239999999999998</v>
      </c>
      <c r="X2514" s="1">
        <v>2113391.61</v>
      </c>
      <c r="Y2514" s="1">
        <v>885130.33</v>
      </c>
      <c r="Z2514" s="1">
        <v>1228261.28</v>
      </c>
      <c r="AA2514" s="1">
        <v>80.674999999999997</v>
      </c>
      <c r="AB2514" s="1">
        <v>34.363</v>
      </c>
      <c r="AC2514" s="1">
        <v>46.311999999999998</v>
      </c>
      <c r="AD2514" s="1">
        <v>4.0389999999999997</v>
      </c>
      <c r="AE2514" s="1">
        <v>1.7150000000000001</v>
      </c>
      <c r="AF2514" s="1">
        <v>2.3239999999999998</v>
      </c>
      <c r="AG2514" s="1">
        <v>14.0963220387</v>
      </c>
      <c r="AH2514" s="1">
        <v>5.9038193011000004</v>
      </c>
      <c r="AI2514" s="1">
        <v>8.1925027375999999</v>
      </c>
      <c r="AJ2514" s="1">
        <v>14.0963220387</v>
      </c>
      <c r="AK2514" s="1">
        <v>5.9038193011000004</v>
      </c>
      <c r="AL2514" s="1">
        <v>8.1925027375999999</v>
      </c>
      <c r="AM2514" s="1">
        <v>1.2152001757499999</v>
      </c>
      <c r="AN2514" s="1">
        <v>0.50894993975000002</v>
      </c>
      <c r="AO2514" s="1">
        <v>0.70625023600000003</v>
      </c>
      <c r="AP2514" s="1">
        <v>9.5947979094000004</v>
      </c>
      <c r="AQ2514" s="1">
        <v>4.0184916982000001</v>
      </c>
      <c r="AR2514" s="1">
        <v>5.5763062112000004</v>
      </c>
      <c r="AS2514" s="1">
        <v>4.206705999705</v>
      </c>
      <c r="AT2514" s="1">
        <v>1.7618519218649999</v>
      </c>
      <c r="AU2514" s="1">
        <v>2.4448540778400001</v>
      </c>
      <c r="AV2514" s="1">
        <v>2113391.61</v>
      </c>
      <c r="AW2514" s="1">
        <v>885130.33</v>
      </c>
      <c r="AX2514" s="1">
        <v>1228261.28</v>
      </c>
    </row>
    <row r="2515" spans="1:50" x14ac:dyDescent="0.35">
      <c r="A2515" s="2" t="s">
        <v>1723</v>
      </c>
      <c r="B2515" s="2" t="s">
        <v>1714</v>
      </c>
      <c r="C2515" s="3">
        <v>55350</v>
      </c>
      <c r="D2515" s="5" t="s">
        <v>41</v>
      </c>
      <c r="E2515" s="3">
        <v>8530</v>
      </c>
      <c r="F2515" s="18">
        <v>40855</v>
      </c>
      <c r="G2515" s="7">
        <v>40.093499999999999</v>
      </c>
      <c r="H2515" s="7">
        <v>-82.026700000000005</v>
      </c>
      <c r="I2515" s="1">
        <v>90.522999999999996</v>
      </c>
      <c r="J2515" s="1">
        <v>34.357999999999997</v>
      </c>
      <c r="K2515" s="1">
        <v>56.164999999999999</v>
      </c>
      <c r="L2515" s="1">
        <v>4.4569999999999999</v>
      </c>
      <c r="M2515" s="1">
        <v>1.7090000000000001</v>
      </c>
      <c r="N2515" s="1">
        <v>2.7480000000000002</v>
      </c>
      <c r="O2515" s="1">
        <v>2314615.5</v>
      </c>
      <c r="P2515" s="1">
        <v>880635.59</v>
      </c>
      <c r="Q2515" s="1">
        <v>1433979.91</v>
      </c>
      <c r="R2515" s="1">
        <v>81.366</v>
      </c>
      <c r="S2515" s="1">
        <v>33.048999999999999</v>
      </c>
      <c r="T2515" s="1">
        <v>48.317</v>
      </c>
      <c r="U2515" s="1">
        <v>4.0869999999999997</v>
      </c>
      <c r="V2515" s="1">
        <v>1.659</v>
      </c>
      <c r="W2515" s="1">
        <v>2.4279999999999999</v>
      </c>
      <c r="X2515" s="1">
        <v>2130895.2799999998</v>
      </c>
      <c r="Y2515" s="1">
        <v>853947.62</v>
      </c>
      <c r="Z2515" s="1">
        <v>1276947.6599999999</v>
      </c>
      <c r="AA2515" s="1">
        <v>81.366</v>
      </c>
      <c r="AB2515" s="1">
        <v>33.048999999999999</v>
      </c>
      <c r="AC2515" s="1">
        <v>48.317</v>
      </c>
      <c r="AD2515" s="1">
        <v>4.0869999999999997</v>
      </c>
      <c r="AE2515" s="1">
        <v>1.659</v>
      </c>
      <c r="AF2515" s="1">
        <v>2.4279999999999999</v>
      </c>
      <c r="AG2515" s="1">
        <v>14.2130715176</v>
      </c>
      <c r="AH2515" s="1">
        <v>5.6958306254000002</v>
      </c>
      <c r="AI2515" s="1">
        <v>8.5172408922000002</v>
      </c>
      <c r="AJ2515" s="1">
        <v>14.2130715176</v>
      </c>
      <c r="AK2515" s="1">
        <v>5.6958306254000002</v>
      </c>
      <c r="AL2515" s="1">
        <v>8.5172408922000002</v>
      </c>
      <c r="AM2515" s="1">
        <v>1.2252647860000001</v>
      </c>
      <c r="AN2515" s="1">
        <v>0.49101988149999998</v>
      </c>
      <c r="AO2515" s="1">
        <v>0.73424490450000002</v>
      </c>
      <c r="AP2515" s="1">
        <v>9.6742645712000002</v>
      </c>
      <c r="AQ2515" s="1">
        <v>3.8769221948000001</v>
      </c>
      <c r="AR2515" s="1">
        <v>5.7973423763999996</v>
      </c>
      <c r="AS2515" s="1">
        <v>4.2415470548399998</v>
      </c>
      <c r="AT2515" s="1">
        <v>1.6997827376100001</v>
      </c>
      <c r="AU2515" s="1">
        <v>2.5417643172300002</v>
      </c>
      <c r="AV2515" s="1">
        <v>2130895.2799999998</v>
      </c>
      <c r="AW2515" s="1">
        <v>853947.62</v>
      </c>
      <c r="AX2515" s="1">
        <v>1276947.6599999999</v>
      </c>
    </row>
    <row r="2516" spans="1:50" x14ac:dyDescent="0.35">
      <c r="A2516" s="2" t="s">
        <v>1724</v>
      </c>
      <c r="B2516" s="2" t="s">
        <v>1714</v>
      </c>
      <c r="C2516" s="3">
        <v>2847</v>
      </c>
      <c r="D2516" s="5" t="s">
        <v>2</v>
      </c>
      <c r="E2516" s="3">
        <v>1928</v>
      </c>
      <c r="F2516" s="18">
        <v>34851</v>
      </c>
      <c r="G2516" s="7">
        <v>39.728099999999998</v>
      </c>
      <c r="H2516" s="7">
        <v>-84.210300000000004</v>
      </c>
      <c r="I2516" s="1">
        <v>90.981999999999999</v>
      </c>
      <c r="J2516" s="1">
        <v>49.65</v>
      </c>
      <c r="K2516" s="1">
        <v>41.332000000000001</v>
      </c>
      <c r="L2516" s="1">
        <v>0.58299999999999996</v>
      </c>
      <c r="M2516" s="1">
        <v>0.253</v>
      </c>
      <c r="N2516" s="1">
        <v>0.33</v>
      </c>
      <c r="O2516" s="1">
        <v>92805.82</v>
      </c>
      <c r="P2516" s="1">
        <v>63820.77</v>
      </c>
      <c r="Q2516" s="1">
        <v>28985.05</v>
      </c>
      <c r="R2516" s="1">
        <v>58.517000000000003</v>
      </c>
      <c r="S2516" s="1">
        <v>35.232999999999997</v>
      </c>
      <c r="T2516" s="1">
        <v>23.283999999999999</v>
      </c>
      <c r="U2516" s="1">
        <v>0.30499999999999999</v>
      </c>
      <c r="V2516" s="1">
        <v>0.2</v>
      </c>
      <c r="W2516" s="1">
        <v>0.105</v>
      </c>
      <c r="X2516" s="1">
        <v>81989.02</v>
      </c>
      <c r="Y2516" s="1">
        <v>50063.5</v>
      </c>
      <c r="Z2516" s="1">
        <v>31925.52</v>
      </c>
      <c r="AA2516" s="1">
        <v>58.517000000000003</v>
      </c>
      <c r="AB2516" s="1">
        <v>35.232999999999997</v>
      </c>
      <c r="AC2516" s="1">
        <v>23.283999999999999</v>
      </c>
      <c r="AD2516" s="1">
        <v>0.30499999999999999</v>
      </c>
      <c r="AE2516" s="1">
        <v>0.2</v>
      </c>
      <c r="AF2516" s="1">
        <v>0.105</v>
      </c>
      <c r="AG2516" s="1">
        <v>5.9245265851999998</v>
      </c>
      <c r="AH2516" s="1">
        <v>3.61758851</v>
      </c>
      <c r="AI2516" s="1">
        <v>2.3069380752000002</v>
      </c>
      <c r="AJ2516" s="1">
        <v>5.9245265851999998</v>
      </c>
      <c r="AK2516" s="1">
        <v>3.61758851</v>
      </c>
      <c r="AL2516" s="1">
        <v>2.3069380752000002</v>
      </c>
      <c r="AM2516" s="1">
        <v>1.0773357228</v>
      </c>
      <c r="AN2516" s="1">
        <v>0.65783438999999999</v>
      </c>
      <c r="AO2516" s="1">
        <v>0.41950133280000002</v>
      </c>
      <c r="AP2516" s="1">
        <v>13.227698541700001</v>
      </c>
      <c r="AQ2516" s="1">
        <v>8.0769947725000009</v>
      </c>
      <c r="AR2516" s="1">
        <v>5.1507037691999997</v>
      </c>
      <c r="AS2516" s="1">
        <v>2.9033509021691999</v>
      </c>
      <c r="AT2516" s="1">
        <v>1.77282162771</v>
      </c>
      <c r="AU2516" s="1">
        <v>1.1305292744591999</v>
      </c>
      <c r="AV2516" s="1">
        <v>81989.02</v>
      </c>
      <c r="AW2516" s="1">
        <v>50063.5</v>
      </c>
      <c r="AX2516" s="1">
        <v>31925.52</v>
      </c>
    </row>
    <row r="2517" spans="1:50" x14ac:dyDescent="0.35">
      <c r="A2517" s="2" t="s">
        <v>1724</v>
      </c>
      <c r="B2517" s="2" t="s">
        <v>1714</v>
      </c>
      <c r="C2517" s="3">
        <v>2847</v>
      </c>
      <c r="D2517" s="5" t="s">
        <v>3</v>
      </c>
      <c r="E2517" s="3">
        <v>1929</v>
      </c>
      <c r="F2517" s="18">
        <v>35433</v>
      </c>
      <c r="G2517" s="7">
        <v>39.728099999999998</v>
      </c>
      <c r="H2517" s="7">
        <v>-84.210300000000004</v>
      </c>
      <c r="I2517" s="1">
        <v>91.584999999999994</v>
      </c>
      <c r="J2517" s="1">
        <v>52.609000000000002</v>
      </c>
      <c r="K2517" s="1">
        <v>38.975999999999999</v>
      </c>
      <c r="L2517" s="1">
        <v>0.36699999999999999</v>
      </c>
      <c r="M2517" s="1">
        <v>0.252</v>
      </c>
      <c r="N2517" s="1">
        <v>0.115</v>
      </c>
      <c r="O2517" s="1">
        <v>96851.35</v>
      </c>
      <c r="P2517" s="1">
        <v>66503.12</v>
      </c>
      <c r="Q2517" s="1">
        <v>30348.23</v>
      </c>
      <c r="R2517" s="1">
        <v>79.823999999999998</v>
      </c>
      <c r="S2517" s="1">
        <v>41.238</v>
      </c>
      <c r="T2517" s="1">
        <v>38.585999999999999</v>
      </c>
      <c r="U2517" s="1">
        <v>2.3170000000000002</v>
      </c>
      <c r="V2517" s="1">
        <v>0.20100000000000001</v>
      </c>
      <c r="W2517" s="1">
        <v>2.1160000000000001</v>
      </c>
      <c r="X2517" s="1">
        <v>89288.04</v>
      </c>
      <c r="Y2517" s="1">
        <v>52906.07</v>
      </c>
      <c r="Z2517" s="1">
        <v>36381.97</v>
      </c>
      <c r="AA2517" s="1">
        <v>79.823999999999998</v>
      </c>
      <c r="AB2517" s="1">
        <v>41.238</v>
      </c>
      <c r="AC2517" s="1">
        <v>38.585999999999999</v>
      </c>
      <c r="AD2517" s="1">
        <v>2.3170000000000002</v>
      </c>
      <c r="AE2517" s="1">
        <v>0.20100000000000001</v>
      </c>
      <c r="AF2517" s="1">
        <v>2.1160000000000001</v>
      </c>
      <c r="AG2517" s="1">
        <v>6.8774112809999997</v>
      </c>
      <c r="AH2517" s="1">
        <v>4.0750900417500002</v>
      </c>
      <c r="AI2517" s="1">
        <v>2.8023212392499999</v>
      </c>
      <c r="AJ2517" s="1">
        <v>6.8774112809999997</v>
      </c>
      <c r="AK2517" s="1">
        <v>4.0750900417500002</v>
      </c>
      <c r="AL2517" s="1">
        <v>2.8023212392499999</v>
      </c>
      <c r="AM2517" s="1">
        <v>1.2116387028</v>
      </c>
      <c r="AN2517" s="1">
        <v>0.71793536989999995</v>
      </c>
      <c r="AO2517" s="1">
        <v>0.49370333290000001</v>
      </c>
      <c r="AP2517" s="1">
        <v>43.634618707800001</v>
      </c>
      <c r="AQ2517" s="1">
        <v>25.85493187865</v>
      </c>
      <c r="AR2517" s="1">
        <v>17.779686829149998</v>
      </c>
      <c r="AS2517" s="1">
        <v>3.1618198569384002</v>
      </c>
      <c r="AT2517" s="1">
        <v>1.8734811815621999</v>
      </c>
      <c r="AU2517" s="1">
        <v>1.2883386753762001</v>
      </c>
      <c r="AV2517" s="1">
        <v>89288.04</v>
      </c>
      <c r="AW2517" s="1">
        <v>52906.07</v>
      </c>
      <c r="AX2517" s="1">
        <v>36381.97</v>
      </c>
    </row>
    <row r="2518" spans="1:50" x14ac:dyDescent="0.35">
      <c r="A2518" s="2" t="s">
        <v>1724</v>
      </c>
      <c r="B2518" s="2" t="s">
        <v>1714</v>
      </c>
      <c r="C2518" s="3">
        <v>2847</v>
      </c>
      <c r="D2518" s="5" t="s">
        <v>45</v>
      </c>
      <c r="E2518" s="3">
        <v>1930</v>
      </c>
      <c r="F2518" s="18">
        <v>36192</v>
      </c>
      <c r="G2518" s="7">
        <v>39.728099999999998</v>
      </c>
      <c r="H2518" s="7">
        <v>-84.210300000000004</v>
      </c>
      <c r="I2518" s="1">
        <v>87.436000000000007</v>
      </c>
      <c r="J2518" s="1">
        <v>36.078000000000003</v>
      </c>
      <c r="K2518" s="1">
        <v>51.357999999999997</v>
      </c>
      <c r="L2518" s="1">
        <v>1.86</v>
      </c>
      <c r="M2518" s="1">
        <v>0.30299999999999999</v>
      </c>
      <c r="N2518" s="1">
        <v>1.5569999999999999</v>
      </c>
      <c r="O2518" s="1">
        <v>176249.77</v>
      </c>
      <c r="P2518" s="1">
        <v>80542.73</v>
      </c>
      <c r="Q2518" s="1">
        <v>95707.04</v>
      </c>
      <c r="R2518" s="1">
        <v>90.326999999999998</v>
      </c>
      <c r="S2518" s="1">
        <v>45.314</v>
      </c>
      <c r="T2518" s="1">
        <v>45.012999999999998</v>
      </c>
      <c r="U2518" s="1">
        <v>0.82599999999999996</v>
      </c>
      <c r="V2518" s="1">
        <v>0.40400000000000003</v>
      </c>
      <c r="W2518" s="1">
        <v>0.42199999999999999</v>
      </c>
      <c r="X2518" s="1">
        <v>222916.34</v>
      </c>
      <c r="Y2518" s="1">
        <v>109010.18</v>
      </c>
      <c r="Z2518" s="1">
        <v>113906.16</v>
      </c>
      <c r="AA2518" s="1">
        <v>90.326999999999998</v>
      </c>
      <c r="AB2518" s="1">
        <v>45.314</v>
      </c>
      <c r="AC2518" s="1">
        <v>45.012999999999998</v>
      </c>
      <c r="AD2518" s="1">
        <v>0.82599999999999996</v>
      </c>
      <c r="AE2518" s="1">
        <v>0.40400000000000003</v>
      </c>
      <c r="AF2518" s="1">
        <v>0.42199999999999999</v>
      </c>
      <c r="AG2518" s="1">
        <v>33.045118241600001</v>
      </c>
      <c r="AH2518" s="1">
        <v>16.159669083200001</v>
      </c>
      <c r="AI2518" s="1">
        <v>16.8854491584</v>
      </c>
      <c r="AJ2518" s="1">
        <v>33.045118241600001</v>
      </c>
      <c r="AK2518" s="1">
        <v>16.159669083200001</v>
      </c>
      <c r="AL2518" s="1">
        <v>16.8854491584</v>
      </c>
      <c r="AM2518" s="1">
        <v>5.8482101798999997</v>
      </c>
      <c r="AN2518" s="1">
        <v>2.8598820723</v>
      </c>
      <c r="AO2518" s="1">
        <v>2.9883281076000001</v>
      </c>
      <c r="AP2518" s="1">
        <v>6.0421473956999998</v>
      </c>
      <c r="AQ2518" s="1">
        <v>2.9547209289</v>
      </c>
      <c r="AR2518" s="1">
        <v>3.0874264668000002</v>
      </c>
      <c r="AS2518" s="1">
        <v>7.8937930572564001</v>
      </c>
      <c r="AT2518" s="1">
        <v>3.8602096286627998</v>
      </c>
      <c r="AU2518" s="1">
        <v>4.0335834285935999</v>
      </c>
      <c r="AV2518" s="1">
        <v>222916.34</v>
      </c>
      <c r="AW2518" s="1">
        <v>109010.18</v>
      </c>
      <c r="AX2518" s="1">
        <v>113906.16</v>
      </c>
    </row>
    <row r="2519" spans="1:50" x14ac:dyDescent="0.35">
      <c r="A2519" s="2" t="s">
        <v>1725</v>
      </c>
      <c r="B2519" s="2" t="s">
        <v>1714</v>
      </c>
      <c r="C2519" s="3">
        <v>55701</v>
      </c>
      <c r="D2519" s="5" t="s">
        <v>93</v>
      </c>
      <c r="E2519" s="3">
        <v>8962</v>
      </c>
      <c r="F2519" s="18">
        <v>40446</v>
      </c>
      <c r="G2519" s="7">
        <v>41.378100000000003</v>
      </c>
      <c r="H2519" s="7">
        <v>-83.164699999999996</v>
      </c>
      <c r="I2519" s="1">
        <v>69.004000000000005</v>
      </c>
      <c r="J2519" s="1">
        <v>30.306000000000001</v>
      </c>
      <c r="K2519" s="1">
        <v>38.698</v>
      </c>
      <c r="L2519" s="1">
        <v>4.2009999999999996</v>
      </c>
      <c r="M2519" s="1">
        <v>1.86</v>
      </c>
      <c r="N2519" s="1">
        <v>2.3410000000000002</v>
      </c>
      <c r="O2519" s="1">
        <v>2084387.59</v>
      </c>
      <c r="P2519" s="1">
        <v>903461.03</v>
      </c>
      <c r="Q2519" s="1">
        <v>1180926.56</v>
      </c>
      <c r="R2519" s="1">
        <v>60.064999999999998</v>
      </c>
      <c r="S2519" s="1">
        <v>33.746000000000002</v>
      </c>
      <c r="T2519" s="1">
        <v>26.318999999999999</v>
      </c>
      <c r="U2519" s="1">
        <v>3.6429999999999998</v>
      </c>
      <c r="V2519" s="1">
        <v>2.1259999999999999</v>
      </c>
      <c r="W2519" s="1">
        <v>1.5169999999999999</v>
      </c>
      <c r="X2519" s="1">
        <v>1777286.71</v>
      </c>
      <c r="Y2519" s="1">
        <v>1024954.32</v>
      </c>
      <c r="Z2519" s="1">
        <v>752332.39</v>
      </c>
      <c r="AA2519" s="1">
        <v>60.064999999999998</v>
      </c>
      <c r="AB2519" s="1">
        <v>33.746000000000002</v>
      </c>
      <c r="AC2519" s="1">
        <v>26.318999999999999</v>
      </c>
      <c r="AD2519" s="1">
        <v>3.6429999999999998</v>
      </c>
      <c r="AE2519" s="1">
        <v>2.1259999999999999</v>
      </c>
      <c r="AF2519" s="1">
        <v>1.5169999999999999</v>
      </c>
      <c r="AG2519" s="1">
        <v>33.208602176349999</v>
      </c>
      <c r="AH2519" s="1">
        <v>19.151271469200001</v>
      </c>
      <c r="AI2519" s="1">
        <v>14.057330707149999</v>
      </c>
      <c r="AJ2519" s="1">
        <v>33.208602176349999</v>
      </c>
      <c r="AK2519" s="1">
        <v>19.151271469200001</v>
      </c>
      <c r="AL2519" s="1">
        <v>14.057330707149999</v>
      </c>
      <c r="AM2519" s="1">
        <v>12.85866934685</v>
      </c>
      <c r="AN2519" s="1">
        <v>7.4155445051999997</v>
      </c>
      <c r="AO2519" s="1">
        <v>5.4431248416500004</v>
      </c>
      <c r="AP2519" s="1">
        <v>19.114718566050001</v>
      </c>
      <c r="AQ2519" s="1">
        <v>11.023383711599999</v>
      </c>
      <c r="AR2519" s="1">
        <v>8.0913348544500003</v>
      </c>
      <c r="AS2519" s="1">
        <v>14.737261399319999</v>
      </c>
      <c r="AT2519" s="1">
        <v>8.4989212214399998</v>
      </c>
      <c r="AU2519" s="1">
        <v>6.2383401778799996</v>
      </c>
      <c r="AV2519" s="1">
        <v>1777286.71</v>
      </c>
      <c r="AW2519" s="1">
        <v>1024954.32</v>
      </c>
      <c r="AX2519" s="1">
        <v>752332.39</v>
      </c>
    </row>
    <row r="2520" spans="1:50" x14ac:dyDescent="0.35">
      <c r="A2520" s="2" t="s">
        <v>1725</v>
      </c>
      <c r="B2520" s="2" t="s">
        <v>1714</v>
      </c>
      <c r="C2520" s="3">
        <v>55701</v>
      </c>
      <c r="D2520" s="5" t="s">
        <v>94</v>
      </c>
      <c r="E2520" s="3">
        <v>8964</v>
      </c>
      <c r="F2520" s="18">
        <v>40455</v>
      </c>
      <c r="G2520" s="7">
        <v>41.378100000000003</v>
      </c>
      <c r="H2520" s="7">
        <v>-83.164699999999996</v>
      </c>
      <c r="I2520" s="1">
        <v>72.105000000000004</v>
      </c>
      <c r="J2520" s="1">
        <v>30.834</v>
      </c>
      <c r="K2520" s="1">
        <v>41.271000000000001</v>
      </c>
      <c r="L2520" s="1">
        <v>4.1980000000000004</v>
      </c>
      <c r="M2520" s="1">
        <v>1.873</v>
      </c>
      <c r="N2520" s="1">
        <v>2.3250000000000002</v>
      </c>
      <c r="O2520" s="1">
        <v>2061031.99</v>
      </c>
      <c r="P2520" s="1">
        <v>901291.78</v>
      </c>
      <c r="Q2520" s="1">
        <v>1159740.21</v>
      </c>
      <c r="R2520" s="1">
        <v>57.719000000000001</v>
      </c>
      <c r="S2520" s="1">
        <v>32.707000000000001</v>
      </c>
      <c r="T2520" s="1">
        <v>25.012</v>
      </c>
      <c r="U2520" s="1">
        <v>3.4590000000000001</v>
      </c>
      <c r="V2520" s="1">
        <v>2.0289999999999999</v>
      </c>
      <c r="W2520" s="1">
        <v>1.43</v>
      </c>
      <c r="X2520" s="1">
        <v>1683732.47</v>
      </c>
      <c r="Y2520" s="1">
        <v>976129.56</v>
      </c>
      <c r="Z2520" s="1">
        <v>707602.91</v>
      </c>
      <c r="AA2520" s="1">
        <v>57.719000000000001</v>
      </c>
      <c r="AB2520" s="1">
        <v>32.707000000000001</v>
      </c>
      <c r="AC2520" s="1">
        <v>25.012</v>
      </c>
      <c r="AD2520" s="1">
        <v>3.4590000000000001</v>
      </c>
      <c r="AE2520" s="1">
        <v>2.0289999999999999</v>
      </c>
      <c r="AF2520" s="1">
        <v>1.43</v>
      </c>
      <c r="AG2520" s="1">
        <v>31.460541201950001</v>
      </c>
      <c r="AH2520" s="1">
        <v>18.238980828599999</v>
      </c>
      <c r="AI2520" s="1">
        <v>13.22156037335</v>
      </c>
      <c r="AJ2520" s="1">
        <v>31.460541201950001</v>
      </c>
      <c r="AK2520" s="1">
        <v>18.238980828599999</v>
      </c>
      <c r="AL2520" s="1">
        <v>13.22156037335</v>
      </c>
      <c r="AM2520" s="1">
        <v>12.18180442045</v>
      </c>
      <c r="AN2520" s="1">
        <v>7.0622973666000002</v>
      </c>
      <c r="AO2520" s="1">
        <v>5.1195070538499996</v>
      </c>
      <c r="AP2520" s="1">
        <v>18.10854271485</v>
      </c>
      <c r="AQ2520" s="1">
        <v>10.4982734178</v>
      </c>
      <c r="AR2520" s="1">
        <v>7.6102692970500003</v>
      </c>
      <c r="AS2520" s="1">
        <v>13.961509641239999</v>
      </c>
      <c r="AT2520" s="1">
        <v>8.0940663115200007</v>
      </c>
      <c r="AU2520" s="1">
        <v>5.8674433297200004</v>
      </c>
      <c r="AV2520" s="1">
        <v>1683732.47</v>
      </c>
      <c r="AW2520" s="1">
        <v>976129.56</v>
      </c>
      <c r="AX2520" s="1">
        <v>707602.91</v>
      </c>
    </row>
    <row r="2521" spans="1:50" x14ac:dyDescent="0.35">
      <c r="A2521" s="2" t="s">
        <v>1726</v>
      </c>
      <c r="B2521" s="2" t="s">
        <v>1714</v>
      </c>
      <c r="C2521" s="3">
        <v>8102</v>
      </c>
      <c r="D2521" s="5" t="s">
        <v>2</v>
      </c>
      <c r="E2521" s="3">
        <v>3461</v>
      </c>
      <c r="F2521" s="18">
        <v>27322</v>
      </c>
      <c r="G2521" s="7">
        <v>38.934699999999999</v>
      </c>
      <c r="H2521" s="7">
        <v>-82.115799999999993</v>
      </c>
      <c r="I2521" s="1">
        <v>3053.174</v>
      </c>
      <c r="J2521" s="1">
        <v>957.46500000000003</v>
      </c>
      <c r="K2521" s="1">
        <v>2095.7089999999998</v>
      </c>
      <c r="L2521" s="1">
        <v>10328.989</v>
      </c>
      <c r="M2521" s="1">
        <v>4183.0990000000002</v>
      </c>
      <c r="N2521" s="1">
        <v>6145.89</v>
      </c>
      <c r="O2521" s="1">
        <v>6591134.3399999999</v>
      </c>
      <c r="P2521" s="1">
        <v>2339285.08</v>
      </c>
      <c r="Q2521" s="1">
        <v>4251849.26</v>
      </c>
      <c r="R2521" s="1">
        <v>3398.886</v>
      </c>
      <c r="S2521" s="1">
        <v>1091.415</v>
      </c>
      <c r="T2521" s="1">
        <v>2307.471</v>
      </c>
      <c r="U2521" s="1">
        <v>9877.7870000000003</v>
      </c>
      <c r="V2521" s="1">
        <v>3191.4690000000001</v>
      </c>
      <c r="W2521" s="1">
        <v>6686.3180000000002</v>
      </c>
      <c r="X2521" s="1">
        <v>7448995.9900000002</v>
      </c>
      <c r="Y2521" s="1">
        <v>2576272.79</v>
      </c>
      <c r="Z2521" s="1">
        <v>4872723.2</v>
      </c>
      <c r="AA2521" s="1">
        <v>3398.886</v>
      </c>
      <c r="AB2521" s="1">
        <v>1091.415</v>
      </c>
      <c r="AC2521" s="1">
        <v>2307.471</v>
      </c>
      <c r="AD2521" s="1">
        <v>9877.7870000000003</v>
      </c>
      <c r="AE2521" s="1">
        <v>3191.4690000000001</v>
      </c>
      <c r="AF2521" s="1">
        <v>6686.3180000000002</v>
      </c>
      <c r="AG2521" s="1">
        <v>324.62724524420003</v>
      </c>
      <c r="AH2521" s="1">
        <v>112.2739681882</v>
      </c>
      <c r="AI2521" s="1">
        <v>212.353277056</v>
      </c>
      <c r="AJ2521" s="1">
        <v>246.41278734919999</v>
      </c>
      <c r="AK2521" s="1">
        <v>85.223103893200005</v>
      </c>
      <c r="AL2521" s="1">
        <v>161.18968345600001</v>
      </c>
      <c r="AM2521" s="1">
        <v>93.596634614349995</v>
      </c>
      <c r="AN2521" s="1">
        <v>32.370867606349996</v>
      </c>
      <c r="AO2521" s="1">
        <v>61.225767007999998</v>
      </c>
      <c r="AP2521" s="1">
        <v>781.21345445124996</v>
      </c>
      <c r="AQ2521" s="1">
        <v>270.18660885125001</v>
      </c>
      <c r="AR2521" s="1">
        <v>511.0268456</v>
      </c>
      <c r="AS2521" s="1">
        <v>1.210461848375</v>
      </c>
      <c r="AT2521" s="1">
        <v>0.41864432837499999</v>
      </c>
      <c r="AU2521" s="1">
        <v>0.79181752000000005</v>
      </c>
      <c r="AV2521" s="1">
        <v>7448995.9900000002</v>
      </c>
      <c r="AW2521" s="1">
        <v>2576272.79</v>
      </c>
      <c r="AX2521" s="1">
        <v>4872723.2</v>
      </c>
    </row>
    <row r="2522" spans="1:50" x14ac:dyDescent="0.35">
      <c r="A2522" s="2" t="s">
        <v>1726</v>
      </c>
      <c r="B2522" s="2" t="s">
        <v>1714</v>
      </c>
      <c r="C2522" s="3">
        <v>8102</v>
      </c>
      <c r="D2522" s="5" t="s">
        <v>3</v>
      </c>
      <c r="E2522" s="3">
        <v>3462</v>
      </c>
      <c r="F2522" s="18">
        <v>27581</v>
      </c>
      <c r="G2522" s="7">
        <v>38.934699999999999</v>
      </c>
      <c r="H2522" s="7">
        <v>-82.115799999999993</v>
      </c>
      <c r="I2522" s="1">
        <v>2397.5450000000001</v>
      </c>
      <c r="J2522" s="1">
        <v>1274.4570000000001</v>
      </c>
      <c r="K2522" s="1">
        <v>1123.088</v>
      </c>
      <c r="L2522" s="1">
        <v>10009.673000000001</v>
      </c>
      <c r="M2522" s="1">
        <v>6307.7669999999998</v>
      </c>
      <c r="N2522" s="1">
        <v>3701.9059999999999</v>
      </c>
      <c r="O2522" s="1">
        <v>6390954.8399999999</v>
      </c>
      <c r="P2522" s="1">
        <v>3788143.01</v>
      </c>
      <c r="Q2522" s="1">
        <v>2602811.83</v>
      </c>
      <c r="R2522" s="1">
        <v>2863.9</v>
      </c>
      <c r="S2522" s="1">
        <v>1324.56</v>
      </c>
      <c r="T2522" s="1">
        <v>1539.34</v>
      </c>
      <c r="U2522" s="1">
        <v>8554.0709999999999</v>
      </c>
      <c r="V2522" s="1">
        <v>3981.4850000000001</v>
      </c>
      <c r="W2522" s="1">
        <v>4572.5860000000002</v>
      </c>
      <c r="X2522" s="1">
        <v>7229636.0199999996</v>
      </c>
      <c r="Y2522" s="1">
        <v>3554877.35</v>
      </c>
      <c r="Z2522" s="1">
        <v>3674758.67</v>
      </c>
      <c r="AA2522" s="1">
        <v>2863.9</v>
      </c>
      <c r="AB2522" s="1">
        <v>1324.56</v>
      </c>
      <c r="AC2522" s="1">
        <v>1539.34</v>
      </c>
      <c r="AD2522" s="1">
        <v>8554.0709999999999</v>
      </c>
      <c r="AE2522" s="1">
        <v>3981.4850000000001</v>
      </c>
      <c r="AF2522" s="1">
        <v>4572.5860000000002</v>
      </c>
      <c r="AG2522" s="1">
        <v>474.44486381249999</v>
      </c>
      <c r="AH2522" s="1">
        <v>233.28882609375</v>
      </c>
      <c r="AI2522" s="1">
        <v>241.15603771875001</v>
      </c>
      <c r="AJ2522" s="1">
        <v>430.92245497210001</v>
      </c>
      <c r="AK2522" s="1">
        <v>211.88846444674999</v>
      </c>
      <c r="AL2522" s="1">
        <v>219.03399052534999</v>
      </c>
      <c r="AM2522" s="1">
        <v>92.141711074900002</v>
      </c>
      <c r="AN2522" s="1">
        <v>45.306911825749999</v>
      </c>
      <c r="AO2522" s="1">
        <v>46.834799249150002</v>
      </c>
      <c r="AP2522" s="1">
        <v>769.08867980759999</v>
      </c>
      <c r="AQ2522" s="1">
        <v>378.167852493</v>
      </c>
      <c r="AR2522" s="1">
        <v>390.92082731459999</v>
      </c>
      <c r="AS2522" s="1">
        <v>1.1748158532499999</v>
      </c>
      <c r="AT2522" s="1">
        <v>0.57766756937499997</v>
      </c>
      <c r="AU2522" s="1">
        <v>0.59714828387499996</v>
      </c>
      <c r="AV2522" s="1">
        <v>7229636.0199999996</v>
      </c>
      <c r="AW2522" s="1">
        <v>3554877.35</v>
      </c>
      <c r="AX2522" s="1">
        <v>3674758.67</v>
      </c>
    </row>
    <row r="2523" spans="1:50" x14ac:dyDescent="0.35">
      <c r="A2523" s="2" t="s">
        <v>1727</v>
      </c>
      <c r="B2523" s="2" t="s">
        <v>1714</v>
      </c>
      <c r="C2523" s="3">
        <v>55228</v>
      </c>
      <c r="D2523" s="5" t="s">
        <v>854</v>
      </c>
      <c r="E2523" s="3">
        <v>4212</v>
      </c>
      <c r="F2523" s="18">
        <v>36685</v>
      </c>
      <c r="G2523" s="7">
        <v>40.0747</v>
      </c>
      <c r="H2523" s="7">
        <v>-84.614699999999999</v>
      </c>
      <c r="I2523" s="1">
        <v>10.256</v>
      </c>
      <c r="J2523" s="1">
        <v>6.5179999999999998</v>
      </c>
      <c r="K2523" s="1">
        <v>3.738</v>
      </c>
      <c r="L2523" s="1">
        <v>7.0999999999999994E-2</v>
      </c>
      <c r="M2523" s="1">
        <v>3.6999999999999998E-2</v>
      </c>
      <c r="N2523" s="1">
        <v>3.4000000000000002E-2</v>
      </c>
      <c r="O2523" s="1">
        <v>24736.29</v>
      </c>
      <c r="P2523" s="1">
        <v>15960.35</v>
      </c>
      <c r="Q2523" s="1">
        <v>8775.94</v>
      </c>
      <c r="R2523" s="1">
        <v>3.7549999999999999</v>
      </c>
      <c r="S2523" s="1">
        <v>2.137</v>
      </c>
      <c r="T2523" s="1">
        <v>1.6180000000000001</v>
      </c>
      <c r="U2523" s="1">
        <v>2.7E-2</v>
      </c>
      <c r="V2523" s="1">
        <v>1.4E-2</v>
      </c>
      <c r="W2523" s="1">
        <v>1.2999999999999999E-2</v>
      </c>
      <c r="X2523" s="1">
        <v>8743.25</v>
      </c>
      <c r="Y2523" s="1">
        <v>4913.33</v>
      </c>
      <c r="Z2523" s="1">
        <v>3829.92</v>
      </c>
      <c r="AA2523" s="1">
        <v>3.7549999999999999</v>
      </c>
      <c r="AB2523" s="1">
        <v>2.137</v>
      </c>
      <c r="AC2523" s="1">
        <v>1.6180000000000001</v>
      </c>
      <c r="AD2523" s="1">
        <v>2.7E-2</v>
      </c>
      <c r="AE2523" s="1">
        <v>1.4E-2</v>
      </c>
      <c r="AF2523" s="1">
        <v>1.2999999999999999E-2</v>
      </c>
      <c r="AG2523" s="1">
        <v>0.25171816749999998</v>
      </c>
      <c r="AH2523" s="1">
        <v>0.14145477070000001</v>
      </c>
      <c r="AI2523" s="1">
        <v>0.1102633968</v>
      </c>
      <c r="AJ2523" s="1">
        <v>0.25171816749999998</v>
      </c>
      <c r="AK2523" s="1">
        <v>0.14145477070000001</v>
      </c>
      <c r="AL2523" s="1">
        <v>0.1102633968</v>
      </c>
      <c r="AM2523" s="1">
        <v>9.7880683750000003E-2</v>
      </c>
      <c r="AN2523" s="1">
        <v>5.5004729350000003E-2</v>
      </c>
      <c r="AO2523" s="1">
        <v>4.2875954399999999E-2</v>
      </c>
      <c r="AP2523" s="1">
        <v>2.09396465875</v>
      </c>
      <c r="AQ2523" s="1">
        <v>1.17671796835</v>
      </c>
      <c r="AR2523" s="1">
        <v>0.91724669039999995</v>
      </c>
      <c r="AS2523" s="1">
        <v>0.30961124764499998</v>
      </c>
      <c r="AT2523" s="1">
        <v>0.1739881887618</v>
      </c>
      <c r="AU2523" s="1">
        <v>0.1356230588832</v>
      </c>
      <c r="AV2523" s="1">
        <v>8743.25</v>
      </c>
      <c r="AW2523" s="1">
        <v>4913.33</v>
      </c>
      <c r="AX2523" s="1">
        <v>3829.92</v>
      </c>
    </row>
    <row r="2524" spans="1:50" x14ac:dyDescent="0.35">
      <c r="A2524" s="2" t="s">
        <v>1727</v>
      </c>
      <c r="B2524" s="2" t="s">
        <v>1714</v>
      </c>
      <c r="C2524" s="3">
        <v>55228</v>
      </c>
      <c r="D2524" s="5" t="s">
        <v>855</v>
      </c>
      <c r="E2524" s="3">
        <v>4213</v>
      </c>
      <c r="F2524" s="18">
        <v>36685</v>
      </c>
      <c r="G2524" s="7">
        <v>40.0747</v>
      </c>
      <c r="H2524" s="7">
        <v>-84.614699999999999</v>
      </c>
      <c r="I2524" s="1">
        <v>13.047000000000001</v>
      </c>
      <c r="J2524" s="1">
        <v>8.3569999999999993</v>
      </c>
      <c r="K2524" s="1">
        <v>4.6900000000000004</v>
      </c>
      <c r="L2524" s="1">
        <v>0.106</v>
      </c>
      <c r="M2524" s="1">
        <v>6.3E-2</v>
      </c>
      <c r="N2524" s="1">
        <v>4.2999999999999997E-2</v>
      </c>
      <c r="O2524" s="1">
        <v>25739.31</v>
      </c>
      <c r="P2524" s="1">
        <v>16690.64</v>
      </c>
      <c r="Q2524" s="1">
        <v>9048.67</v>
      </c>
      <c r="R2524" s="1">
        <v>4.5449999999999999</v>
      </c>
      <c r="S2524" s="1">
        <v>2.5960000000000001</v>
      </c>
      <c r="T2524" s="1">
        <v>1.9490000000000001</v>
      </c>
      <c r="U2524" s="1">
        <v>3.1E-2</v>
      </c>
      <c r="V2524" s="1">
        <v>1.6E-2</v>
      </c>
      <c r="W2524" s="1">
        <v>1.4999999999999999E-2</v>
      </c>
      <c r="X2524" s="1">
        <v>8554.14</v>
      </c>
      <c r="Y2524" s="1">
        <v>4815.28</v>
      </c>
      <c r="Z2524" s="1">
        <v>3738.86</v>
      </c>
      <c r="AA2524" s="1">
        <v>4.5449999999999999</v>
      </c>
      <c r="AB2524" s="1">
        <v>2.5960000000000001</v>
      </c>
      <c r="AC2524" s="1">
        <v>1.9490000000000001</v>
      </c>
      <c r="AD2524" s="1">
        <v>3.1E-2</v>
      </c>
      <c r="AE2524" s="1">
        <v>1.6E-2</v>
      </c>
      <c r="AF2524" s="1">
        <v>1.4999999999999999E-2</v>
      </c>
      <c r="AG2524" s="1">
        <v>0.24627369060000001</v>
      </c>
      <c r="AH2524" s="1">
        <v>0.13863191120000001</v>
      </c>
      <c r="AI2524" s="1">
        <v>0.1076417794</v>
      </c>
      <c r="AJ2524" s="1">
        <v>0.24627369060000001</v>
      </c>
      <c r="AK2524" s="1">
        <v>0.13863191120000001</v>
      </c>
      <c r="AL2524" s="1">
        <v>0.1076417794</v>
      </c>
      <c r="AM2524" s="1">
        <v>9.5763597300000003E-2</v>
      </c>
      <c r="AN2524" s="1">
        <v>5.3907059600000001E-2</v>
      </c>
      <c r="AO2524" s="1">
        <v>4.1856537700000002E-2</v>
      </c>
      <c r="AP2524" s="1">
        <v>2.0486737593000002</v>
      </c>
      <c r="AQ2524" s="1">
        <v>1.1532354836000001</v>
      </c>
      <c r="AR2524" s="1">
        <v>0.89543827570000001</v>
      </c>
      <c r="AS2524" s="1">
        <v>0.3029145864444</v>
      </c>
      <c r="AT2524" s="1">
        <v>0.1705160951088</v>
      </c>
      <c r="AU2524" s="1">
        <v>0.1323984913356</v>
      </c>
      <c r="AV2524" s="1">
        <v>8554.14</v>
      </c>
      <c r="AW2524" s="1">
        <v>4815.28</v>
      </c>
      <c r="AX2524" s="1">
        <v>3738.86</v>
      </c>
    </row>
    <row r="2525" spans="1:50" x14ac:dyDescent="0.35">
      <c r="A2525" s="2" t="s">
        <v>1727</v>
      </c>
      <c r="B2525" s="2" t="s">
        <v>1714</v>
      </c>
      <c r="C2525" s="3">
        <v>55228</v>
      </c>
      <c r="D2525" s="5" t="s">
        <v>856</v>
      </c>
      <c r="E2525" s="3">
        <v>4214</v>
      </c>
      <c r="F2525" s="18">
        <v>36686</v>
      </c>
      <c r="G2525" s="7">
        <v>40.0747</v>
      </c>
      <c r="H2525" s="7">
        <v>-84.614699999999999</v>
      </c>
      <c r="I2525" s="1">
        <v>12.138</v>
      </c>
      <c r="J2525" s="1">
        <v>7.5830000000000002</v>
      </c>
      <c r="K2525" s="1">
        <v>4.5549999999999997</v>
      </c>
      <c r="L2525" s="1">
        <v>9.8000000000000004E-2</v>
      </c>
      <c r="M2525" s="1">
        <v>5.8000000000000003E-2</v>
      </c>
      <c r="N2525" s="1">
        <v>0.04</v>
      </c>
      <c r="O2525" s="1">
        <v>26352.32</v>
      </c>
      <c r="P2525" s="1">
        <v>16649.650000000001</v>
      </c>
      <c r="Q2525" s="1">
        <v>9702.67</v>
      </c>
      <c r="R2525" s="1">
        <v>4.407</v>
      </c>
      <c r="S2525" s="1">
        <v>2.5310000000000001</v>
      </c>
      <c r="T2525" s="1">
        <v>1.8759999999999999</v>
      </c>
      <c r="U2525" s="1">
        <v>3.3000000000000002E-2</v>
      </c>
      <c r="V2525" s="1">
        <v>1.7000000000000001E-2</v>
      </c>
      <c r="W2525" s="1">
        <v>1.6E-2</v>
      </c>
      <c r="X2525" s="1">
        <v>8901.99</v>
      </c>
      <c r="Y2525" s="1">
        <v>5115.6099999999997</v>
      </c>
      <c r="Z2525" s="1">
        <v>3786.38</v>
      </c>
      <c r="AA2525" s="1">
        <v>4.407</v>
      </c>
      <c r="AB2525" s="1">
        <v>2.5310000000000001</v>
      </c>
      <c r="AC2525" s="1">
        <v>1.8759999999999999</v>
      </c>
      <c r="AD2525" s="1">
        <v>3.3000000000000002E-2</v>
      </c>
      <c r="AE2525" s="1">
        <v>1.7000000000000001E-2</v>
      </c>
      <c r="AF2525" s="1">
        <v>1.6E-2</v>
      </c>
      <c r="AG2525" s="1">
        <v>0.30609492615</v>
      </c>
      <c r="AH2525" s="1">
        <v>0.17590024985</v>
      </c>
      <c r="AI2525" s="1">
        <v>0.13019467630000001</v>
      </c>
      <c r="AJ2525" s="1">
        <v>0.30609492615</v>
      </c>
      <c r="AK2525" s="1">
        <v>0.17590024985</v>
      </c>
      <c r="AL2525" s="1">
        <v>0.13019467630000001</v>
      </c>
      <c r="AM2525" s="1">
        <v>0.11924215605000001</v>
      </c>
      <c r="AN2525" s="1">
        <v>6.8523595950000002E-2</v>
      </c>
      <c r="AO2525" s="1">
        <v>5.0718560099999997E-2</v>
      </c>
      <c r="AP2525" s="1">
        <v>2.59470753525</v>
      </c>
      <c r="AQ2525" s="1">
        <v>1.49107242475</v>
      </c>
      <c r="AR2525" s="1">
        <v>1.1036351105</v>
      </c>
      <c r="AS2525" s="1">
        <v>0.31523246280540002</v>
      </c>
      <c r="AT2525" s="1">
        <v>0.18115121889060001</v>
      </c>
      <c r="AU2525" s="1">
        <v>0.1340812439148</v>
      </c>
      <c r="AV2525" s="1">
        <v>8901.99</v>
      </c>
      <c r="AW2525" s="1">
        <v>5115.6099999999997</v>
      </c>
      <c r="AX2525" s="1">
        <v>3786.38</v>
      </c>
    </row>
    <row r="2526" spans="1:50" x14ac:dyDescent="0.35">
      <c r="A2526" s="2" t="s">
        <v>1727</v>
      </c>
      <c r="B2526" s="2" t="s">
        <v>1714</v>
      </c>
      <c r="C2526" s="3">
        <v>55228</v>
      </c>
      <c r="D2526" s="5" t="s">
        <v>857</v>
      </c>
      <c r="E2526" s="3">
        <v>4215</v>
      </c>
      <c r="F2526" s="18">
        <v>36686</v>
      </c>
      <c r="G2526" s="7">
        <v>40.0747</v>
      </c>
      <c r="H2526" s="7">
        <v>-84.614699999999999</v>
      </c>
      <c r="I2526" s="1">
        <v>12.255000000000001</v>
      </c>
      <c r="J2526" s="1">
        <v>7.7450000000000001</v>
      </c>
      <c r="K2526" s="1">
        <v>4.51</v>
      </c>
      <c r="L2526" s="1">
        <v>9.8000000000000004E-2</v>
      </c>
      <c r="M2526" s="1">
        <v>0.06</v>
      </c>
      <c r="N2526" s="1">
        <v>3.7999999999999999E-2</v>
      </c>
      <c r="O2526" s="1">
        <v>25500.240000000002</v>
      </c>
      <c r="P2526" s="1">
        <v>16243.93</v>
      </c>
      <c r="Q2526" s="1">
        <v>9256.31</v>
      </c>
      <c r="R2526" s="1">
        <v>4.5709999999999997</v>
      </c>
      <c r="S2526" s="1">
        <v>2.6829999999999998</v>
      </c>
      <c r="T2526" s="1">
        <v>1.8879999999999999</v>
      </c>
      <c r="U2526" s="1">
        <v>3.3000000000000002E-2</v>
      </c>
      <c r="V2526" s="1">
        <v>1.7000000000000001E-2</v>
      </c>
      <c r="W2526" s="1">
        <v>1.6E-2</v>
      </c>
      <c r="X2526" s="1">
        <v>9039.9599999999991</v>
      </c>
      <c r="Y2526" s="1">
        <v>5259.33</v>
      </c>
      <c r="Z2526" s="1">
        <v>3780.63</v>
      </c>
      <c r="AA2526" s="1">
        <v>4.5709999999999997</v>
      </c>
      <c r="AB2526" s="1">
        <v>2.6829999999999998</v>
      </c>
      <c r="AC2526" s="1">
        <v>1.8879999999999999</v>
      </c>
      <c r="AD2526" s="1">
        <v>3.3000000000000002E-2</v>
      </c>
      <c r="AE2526" s="1">
        <v>1.7000000000000001E-2</v>
      </c>
      <c r="AF2526" s="1">
        <v>1.6E-2</v>
      </c>
      <c r="AG2526" s="1">
        <v>0.31083902460000001</v>
      </c>
      <c r="AH2526" s="1">
        <v>0.18084206205</v>
      </c>
      <c r="AI2526" s="1">
        <v>0.12999696255000001</v>
      </c>
      <c r="AJ2526" s="1">
        <v>0.31083902460000001</v>
      </c>
      <c r="AK2526" s="1">
        <v>0.18084206205</v>
      </c>
      <c r="AL2526" s="1">
        <v>0.12999696255000001</v>
      </c>
      <c r="AM2526" s="1">
        <v>0.12109026420000001</v>
      </c>
      <c r="AN2526" s="1">
        <v>7.0448725350000005E-2</v>
      </c>
      <c r="AO2526" s="1">
        <v>5.0641538850000001E-2</v>
      </c>
      <c r="AP2526" s="1">
        <v>2.6349223409999998</v>
      </c>
      <c r="AQ2526" s="1">
        <v>1.5329632117500001</v>
      </c>
      <c r="AR2526" s="1">
        <v>1.1019591292499999</v>
      </c>
      <c r="AS2526" s="1">
        <v>0.32011818194160002</v>
      </c>
      <c r="AT2526" s="1">
        <v>0.1862405539218</v>
      </c>
      <c r="AU2526" s="1">
        <v>0.13387762801979999</v>
      </c>
      <c r="AV2526" s="1">
        <v>9039.9599999999991</v>
      </c>
      <c r="AW2526" s="1">
        <v>5259.33</v>
      </c>
      <c r="AX2526" s="1">
        <v>3780.63</v>
      </c>
    </row>
    <row r="2527" spans="1:50" x14ac:dyDescent="0.35">
      <c r="A2527" s="2" t="s">
        <v>1727</v>
      </c>
      <c r="B2527" s="2" t="s">
        <v>1714</v>
      </c>
      <c r="C2527" s="3">
        <v>55228</v>
      </c>
      <c r="D2527" s="5" t="s">
        <v>858</v>
      </c>
      <c r="E2527" s="3">
        <v>4216</v>
      </c>
      <c r="F2527" s="18">
        <v>36688</v>
      </c>
      <c r="G2527" s="7">
        <v>40.0747</v>
      </c>
      <c r="H2527" s="7">
        <v>-84.614699999999999</v>
      </c>
      <c r="I2527" s="1">
        <v>11.96</v>
      </c>
      <c r="J2527" s="1">
        <v>7.76</v>
      </c>
      <c r="K2527" s="1">
        <v>4.2</v>
      </c>
      <c r="L2527" s="1">
        <v>9.2999999999999999E-2</v>
      </c>
      <c r="M2527" s="1">
        <v>5.8000000000000003E-2</v>
      </c>
      <c r="N2527" s="1">
        <v>3.5000000000000003E-2</v>
      </c>
      <c r="O2527" s="1">
        <v>25203.279999999999</v>
      </c>
      <c r="P2527" s="1">
        <v>16514.03</v>
      </c>
      <c r="Q2527" s="1">
        <v>8689.25</v>
      </c>
      <c r="R2527" s="1">
        <v>4.3049999999999997</v>
      </c>
      <c r="S2527" s="1">
        <v>2.528</v>
      </c>
      <c r="T2527" s="1">
        <v>1.7769999999999999</v>
      </c>
      <c r="U2527" s="1">
        <v>0.03</v>
      </c>
      <c r="V2527" s="1">
        <v>1.6E-2</v>
      </c>
      <c r="W2527" s="1">
        <v>1.4E-2</v>
      </c>
      <c r="X2527" s="1">
        <v>8632.3700000000008</v>
      </c>
      <c r="Y2527" s="1">
        <v>5007.01</v>
      </c>
      <c r="Z2527" s="1">
        <v>3625.36</v>
      </c>
      <c r="AA2527" s="1">
        <v>4.3049999999999997</v>
      </c>
      <c r="AB2527" s="1">
        <v>2.528</v>
      </c>
      <c r="AC2527" s="1">
        <v>1.7769999999999999</v>
      </c>
      <c r="AD2527" s="1">
        <v>0.03</v>
      </c>
      <c r="AE2527" s="1">
        <v>1.6E-2</v>
      </c>
      <c r="AF2527" s="1">
        <v>1.4E-2</v>
      </c>
      <c r="AG2527" s="1">
        <v>0.29164462045</v>
      </c>
      <c r="AH2527" s="1">
        <v>0.16916183285</v>
      </c>
      <c r="AI2527" s="1">
        <v>0.1224827876</v>
      </c>
      <c r="AJ2527" s="1">
        <v>0.29164462045</v>
      </c>
      <c r="AK2527" s="1">
        <v>0.16916183285</v>
      </c>
      <c r="AL2527" s="1">
        <v>0.1224827876</v>
      </c>
      <c r="AM2527" s="1">
        <v>0.11390412215</v>
      </c>
      <c r="AN2527" s="1">
        <v>6.6067496949999999E-2</v>
      </c>
      <c r="AO2527" s="1">
        <v>4.7836625200000003E-2</v>
      </c>
      <c r="AP2527" s="1">
        <v>2.9510188463499998</v>
      </c>
      <c r="AQ2527" s="1">
        <v>1.71167140355</v>
      </c>
      <c r="AR2527" s="1">
        <v>1.2393474428</v>
      </c>
      <c r="AS2527" s="1">
        <v>0.3056848249602</v>
      </c>
      <c r="AT2527" s="1">
        <v>0.1773055343346</v>
      </c>
      <c r="AU2527" s="1">
        <v>0.1283792906256</v>
      </c>
      <c r="AV2527" s="1">
        <v>8632.3700000000008</v>
      </c>
      <c r="AW2527" s="1">
        <v>5007.01</v>
      </c>
      <c r="AX2527" s="1">
        <v>3625.36</v>
      </c>
    </row>
    <row r="2528" spans="1:50" x14ac:dyDescent="0.35">
      <c r="A2528" s="2" t="s">
        <v>1727</v>
      </c>
      <c r="B2528" s="2" t="s">
        <v>1714</v>
      </c>
      <c r="C2528" s="3">
        <v>55228</v>
      </c>
      <c r="D2528" s="5" t="s">
        <v>859</v>
      </c>
      <c r="E2528" s="3">
        <v>4217</v>
      </c>
      <c r="F2528" s="18">
        <v>36688</v>
      </c>
      <c r="G2528" s="7">
        <v>40.0747</v>
      </c>
      <c r="H2528" s="7">
        <v>-84.614699999999999</v>
      </c>
      <c r="I2528" s="1">
        <v>12.022</v>
      </c>
      <c r="J2528" s="1">
        <v>7.6879999999999997</v>
      </c>
      <c r="K2528" s="1">
        <v>4.3339999999999996</v>
      </c>
      <c r="L2528" s="1">
        <v>9.0999999999999998E-2</v>
      </c>
      <c r="M2528" s="1">
        <v>5.6000000000000001E-2</v>
      </c>
      <c r="N2528" s="1">
        <v>3.5000000000000003E-2</v>
      </c>
      <c r="O2528" s="1">
        <v>25696.71</v>
      </c>
      <c r="P2528" s="1">
        <v>16476.169999999998</v>
      </c>
      <c r="Q2528" s="1">
        <v>9220.5400000000009</v>
      </c>
      <c r="R2528" s="1">
        <v>4.4020000000000001</v>
      </c>
      <c r="S2528" s="1">
        <v>2.5139999999999998</v>
      </c>
      <c r="T2528" s="1">
        <v>1.8879999999999999</v>
      </c>
      <c r="U2528" s="1">
        <v>3.3000000000000002E-2</v>
      </c>
      <c r="V2528" s="1">
        <v>1.6E-2</v>
      </c>
      <c r="W2528" s="1">
        <v>1.7000000000000001E-2</v>
      </c>
      <c r="X2528" s="1">
        <v>8998.94</v>
      </c>
      <c r="Y2528" s="1">
        <v>5108.3</v>
      </c>
      <c r="Z2528" s="1">
        <v>3890.64</v>
      </c>
      <c r="AA2528" s="1">
        <v>4.4020000000000001</v>
      </c>
      <c r="AB2528" s="1">
        <v>2.5139999999999998</v>
      </c>
      <c r="AC2528" s="1">
        <v>1.8879999999999999</v>
      </c>
      <c r="AD2528" s="1">
        <v>3.3000000000000002E-2</v>
      </c>
      <c r="AE2528" s="1">
        <v>1.6E-2</v>
      </c>
      <c r="AF2528" s="1">
        <v>1.7000000000000001E-2</v>
      </c>
      <c r="AG2528" s="1">
        <v>0.3040291879</v>
      </c>
      <c r="AH2528" s="1">
        <v>0.17258391549999999</v>
      </c>
      <c r="AI2528" s="1">
        <v>0.13144527240000001</v>
      </c>
      <c r="AJ2528" s="1">
        <v>0.3040291879</v>
      </c>
      <c r="AK2528" s="1">
        <v>0.17258391549999999</v>
      </c>
      <c r="AL2528" s="1">
        <v>0.13144527240000001</v>
      </c>
      <c r="AM2528" s="1">
        <v>0.1187410133</v>
      </c>
      <c r="AN2528" s="1">
        <v>6.7404018499999996E-2</v>
      </c>
      <c r="AO2528" s="1">
        <v>5.1336994800000001E-2</v>
      </c>
      <c r="AP2528" s="1">
        <v>3.0763326336999999</v>
      </c>
      <c r="AQ2528" s="1">
        <v>1.7462978965</v>
      </c>
      <c r="AR2528" s="1">
        <v>1.3300347372000001</v>
      </c>
      <c r="AS2528" s="1">
        <v>0.3186656038524</v>
      </c>
      <c r="AT2528" s="1">
        <v>0.180892361118</v>
      </c>
      <c r="AU2528" s="1">
        <v>0.1377732427344</v>
      </c>
      <c r="AV2528" s="1">
        <v>8998.94</v>
      </c>
      <c r="AW2528" s="1">
        <v>5108.3</v>
      </c>
      <c r="AX2528" s="1">
        <v>3890.64</v>
      </c>
    </row>
    <row r="2529" spans="1:56" x14ac:dyDescent="0.35">
      <c r="A2529" s="2" t="s">
        <v>1727</v>
      </c>
      <c r="B2529" s="2" t="s">
        <v>1714</v>
      </c>
      <c r="C2529" s="3">
        <v>55228</v>
      </c>
      <c r="D2529" s="5" t="s">
        <v>860</v>
      </c>
      <c r="E2529" s="3">
        <v>4218</v>
      </c>
      <c r="F2529" s="18">
        <v>36696</v>
      </c>
      <c r="G2529" s="7">
        <v>40.0747</v>
      </c>
      <c r="H2529" s="7">
        <v>-84.614699999999999</v>
      </c>
      <c r="I2529" s="1">
        <v>11.255000000000001</v>
      </c>
      <c r="J2529" s="1">
        <v>7.5410000000000004</v>
      </c>
      <c r="K2529" s="1">
        <v>3.714</v>
      </c>
      <c r="L2529" s="1">
        <v>9.4E-2</v>
      </c>
      <c r="M2529" s="1">
        <v>6.0999999999999999E-2</v>
      </c>
      <c r="N2529" s="1">
        <v>3.3000000000000002E-2</v>
      </c>
      <c r="O2529" s="1">
        <v>24041.29</v>
      </c>
      <c r="P2529" s="1">
        <v>16333.61</v>
      </c>
      <c r="Q2529" s="1">
        <v>7707.68</v>
      </c>
      <c r="R2529" s="1">
        <v>4.085</v>
      </c>
      <c r="S2529" s="1">
        <v>2.2829999999999999</v>
      </c>
      <c r="T2529" s="1">
        <v>1.802</v>
      </c>
      <c r="U2529" s="1">
        <v>0.03</v>
      </c>
      <c r="V2529" s="1">
        <v>1.4999999999999999E-2</v>
      </c>
      <c r="W2529" s="1">
        <v>1.4999999999999999E-2</v>
      </c>
      <c r="X2529" s="1">
        <v>8334.2000000000007</v>
      </c>
      <c r="Y2529" s="1">
        <v>4642.5200000000004</v>
      </c>
      <c r="Z2529" s="1">
        <v>3691.68</v>
      </c>
      <c r="AA2529" s="1">
        <v>4.085</v>
      </c>
      <c r="AB2529" s="1">
        <v>2.2829999999999999</v>
      </c>
      <c r="AC2529" s="1">
        <v>1.802</v>
      </c>
      <c r="AD2529" s="1">
        <v>0.03</v>
      </c>
      <c r="AE2529" s="1">
        <v>1.4999999999999999E-2</v>
      </c>
      <c r="AF2529" s="1">
        <v>1.4999999999999999E-2</v>
      </c>
      <c r="AG2529" s="1">
        <v>0.271569907</v>
      </c>
      <c r="AH2529" s="1">
        <v>0.15127651419999999</v>
      </c>
      <c r="AI2529" s="1">
        <v>0.1202933928</v>
      </c>
      <c r="AJ2529" s="1">
        <v>0.271569907</v>
      </c>
      <c r="AK2529" s="1">
        <v>0.15127651419999999</v>
      </c>
      <c r="AL2529" s="1">
        <v>0.1202933928</v>
      </c>
      <c r="AM2529" s="1">
        <v>0.106636089</v>
      </c>
      <c r="AN2529" s="1">
        <v>5.9401043399999999E-2</v>
      </c>
      <c r="AO2529" s="1">
        <v>4.7235045599999997E-2</v>
      </c>
      <c r="AP2529" s="1">
        <v>1.93603466</v>
      </c>
      <c r="AQ2529" s="1">
        <v>1.0784573959999999</v>
      </c>
      <c r="AR2529" s="1">
        <v>0.85757726400000001</v>
      </c>
      <c r="AS2529" s="1">
        <v>0.29512618993200002</v>
      </c>
      <c r="AT2529" s="1">
        <v>0.16439841127919999</v>
      </c>
      <c r="AU2529" s="1">
        <v>0.1307277786528</v>
      </c>
      <c r="AV2529" s="1">
        <v>8334.2000000000007</v>
      </c>
      <c r="AW2529" s="1">
        <v>4642.5200000000004</v>
      </c>
      <c r="AX2529" s="1">
        <v>3691.68</v>
      </c>
    </row>
    <row r="2530" spans="1:56" x14ac:dyDescent="0.35">
      <c r="A2530" s="2" t="s">
        <v>1727</v>
      </c>
      <c r="B2530" s="2" t="s">
        <v>1714</v>
      </c>
      <c r="C2530" s="3">
        <v>55228</v>
      </c>
      <c r="D2530" s="5" t="s">
        <v>861</v>
      </c>
      <c r="E2530" s="3">
        <v>4219</v>
      </c>
      <c r="F2530" s="18">
        <v>36696</v>
      </c>
      <c r="G2530" s="7">
        <v>40.0747</v>
      </c>
      <c r="H2530" s="7">
        <v>-84.614699999999999</v>
      </c>
      <c r="I2530" s="1">
        <v>11.305</v>
      </c>
      <c r="J2530" s="1">
        <v>7.5960000000000001</v>
      </c>
      <c r="K2530" s="1">
        <v>3.7090000000000001</v>
      </c>
      <c r="L2530" s="1">
        <v>9.1999999999999998E-2</v>
      </c>
      <c r="M2530" s="1">
        <v>0.06</v>
      </c>
      <c r="N2530" s="1">
        <v>3.2000000000000001E-2</v>
      </c>
      <c r="O2530" s="1">
        <v>24070.95</v>
      </c>
      <c r="P2530" s="1">
        <v>16276.15</v>
      </c>
      <c r="Q2530" s="1">
        <v>7794.8</v>
      </c>
      <c r="R2530" s="1">
        <v>4.2309999999999999</v>
      </c>
      <c r="S2530" s="1">
        <v>2.379</v>
      </c>
      <c r="T2530" s="1">
        <v>1.8520000000000001</v>
      </c>
      <c r="U2530" s="1">
        <v>0.03</v>
      </c>
      <c r="V2530" s="1">
        <v>1.4999999999999999E-2</v>
      </c>
      <c r="W2530" s="1">
        <v>1.4999999999999999E-2</v>
      </c>
      <c r="X2530" s="1">
        <v>8619.7999999999993</v>
      </c>
      <c r="Y2530" s="1">
        <v>4806.08</v>
      </c>
      <c r="Z2530" s="1">
        <v>3813.72</v>
      </c>
      <c r="AA2530" s="1">
        <v>4.2309999999999999</v>
      </c>
      <c r="AB2530" s="1">
        <v>2.379</v>
      </c>
      <c r="AC2530" s="1">
        <v>1.8520000000000001</v>
      </c>
      <c r="AD2530" s="1">
        <v>0.03</v>
      </c>
      <c r="AE2530" s="1">
        <v>1.4999999999999999E-2</v>
      </c>
      <c r="AF2530" s="1">
        <v>1.4999999999999999E-2</v>
      </c>
      <c r="AG2530" s="1">
        <v>0.280876183</v>
      </c>
      <c r="AH2530" s="1">
        <v>0.1566061168</v>
      </c>
      <c r="AI2530" s="1">
        <v>0.1242700662</v>
      </c>
      <c r="AJ2530" s="1">
        <v>0.280876183</v>
      </c>
      <c r="AK2530" s="1">
        <v>0.1566061168</v>
      </c>
      <c r="AL2530" s="1">
        <v>0.1242700662</v>
      </c>
      <c r="AM2530" s="1">
        <v>0.110290341</v>
      </c>
      <c r="AN2530" s="1">
        <v>6.1493793599999999E-2</v>
      </c>
      <c r="AO2530" s="1">
        <v>4.8796547400000001E-2</v>
      </c>
      <c r="AP2530" s="1">
        <v>2.0023795400000002</v>
      </c>
      <c r="AQ2530" s="1">
        <v>1.116452384</v>
      </c>
      <c r="AR2530" s="1">
        <v>0.88592715600000005</v>
      </c>
      <c r="AS2530" s="1">
        <v>0.30523970290800001</v>
      </c>
      <c r="AT2530" s="1">
        <v>0.17019030967679999</v>
      </c>
      <c r="AU2530" s="1">
        <v>0.13504939323119999</v>
      </c>
      <c r="AV2530" s="1">
        <v>8619.7999999999993</v>
      </c>
      <c r="AW2530" s="1">
        <v>4806.08</v>
      </c>
      <c r="AX2530" s="1">
        <v>3813.72</v>
      </c>
    </row>
    <row r="2531" spans="1:56" x14ac:dyDescent="0.35">
      <c r="A2531" s="2" t="s">
        <v>1728</v>
      </c>
      <c r="B2531" s="2" t="s">
        <v>1714</v>
      </c>
      <c r="C2531" s="3">
        <v>62949</v>
      </c>
      <c r="D2531" s="5" t="s">
        <v>2590</v>
      </c>
      <c r="E2531" s="3"/>
      <c r="F2531" s="18">
        <v>44927</v>
      </c>
      <c r="G2531" s="7">
        <v>39.938699999999997</v>
      </c>
      <c r="H2531" s="7">
        <v>-81.536299999999997</v>
      </c>
      <c r="I2531" s="1"/>
      <c r="J2531" s="1"/>
      <c r="K2531" s="1"/>
      <c r="L2531" s="1"/>
      <c r="M2531" s="1"/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  <c r="Z2531" s="1"/>
      <c r="AA2531" s="1">
        <v>122.08744548</v>
      </c>
      <c r="AB2531" s="1">
        <v>51.176381255999999</v>
      </c>
      <c r="AC2531" s="1">
        <v>70.911064224</v>
      </c>
      <c r="AD2531" s="1">
        <v>0</v>
      </c>
      <c r="AE2531" s="1">
        <v>0</v>
      </c>
      <c r="AF2531" s="1">
        <v>0</v>
      </c>
      <c r="AG2531" s="1">
        <v>75.339819360000007</v>
      </c>
      <c r="AH2531" s="1">
        <v>31.580800992</v>
      </c>
      <c r="AI2531" s="1">
        <v>43.759018368</v>
      </c>
      <c r="AJ2531" s="1">
        <v>72.987627959999998</v>
      </c>
      <c r="AK2531" s="1">
        <v>30.594813911999999</v>
      </c>
      <c r="AL2531" s="1">
        <v>42.392814047999998</v>
      </c>
      <c r="AM2531" s="1">
        <v>23.643879479999999</v>
      </c>
      <c r="AN2531" s="1">
        <v>9.9109960560000001</v>
      </c>
      <c r="AO2531" s="1">
        <v>13.732883424000001</v>
      </c>
      <c r="AP2531" s="1">
        <v>177.59916251999999</v>
      </c>
      <c r="AQ2531" s="1">
        <v>74.445676344000006</v>
      </c>
      <c r="AR2531" s="1">
        <v>103.153486176</v>
      </c>
      <c r="AS2531" s="1">
        <v>44.510604980399997</v>
      </c>
      <c r="AT2531" s="1">
        <v>18.657870032879998</v>
      </c>
      <c r="AU2531" s="1">
        <v>25.852734947519998</v>
      </c>
      <c r="AV2531" s="1">
        <v>3484728</v>
      </c>
      <c r="AW2531" s="1">
        <v>1460721.6</v>
      </c>
      <c r="AX2531" s="1">
        <v>2024006.4</v>
      </c>
      <c r="BC2531" t="s">
        <v>2616</v>
      </c>
      <c r="BD2531" t="s">
        <v>2617</v>
      </c>
    </row>
    <row r="2532" spans="1:56" x14ac:dyDescent="0.35">
      <c r="A2532" s="2" t="s">
        <v>1728</v>
      </c>
      <c r="B2532" s="2" t="s">
        <v>1714</v>
      </c>
      <c r="C2532" s="3">
        <v>62949</v>
      </c>
      <c r="D2532" s="5" t="s">
        <v>2591</v>
      </c>
      <c r="E2532" s="3"/>
      <c r="F2532" s="18">
        <v>44927</v>
      </c>
      <c r="G2532" s="7">
        <v>39.938699999999997</v>
      </c>
      <c r="H2532" s="7">
        <v>-81.536299999999997</v>
      </c>
      <c r="I2532" s="1"/>
      <c r="J2532" s="1"/>
      <c r="K2532" s="1"/>
      <c r="L2532" s="1"/>
      <c r="M2532" s="1"/>
      <c r="N2532" s="1"/>
      <c r="O2532" s="1"/>
      <c r="P2532" s="1"/>
      <c r="Q2532" s="1"/>
      <c r="R2532" s="1"/>
      <c r="S2532" s="1"/>
      <c r="T2532" s="1"/>
      <c r="U2532" s="1"/>
      <c r="V2532" s="1"/>
      <c r="W2532" s="1"/>
      <c r="X2532" s="1"/>
      <c r="Y2532" s="1"/>
      <c r="Z2532" s="1"/>
      <c r="AA2532" s="1">
        <v>122.08744548</v>
      </c>
      <c r="AB2532" s="1">
        <v>51.176381255999999</v>
      </c>
      <c r="AC2532" s="1">
        <v>70.911064224</v>
      </c>
      <c r="AD2532" s="1">
        <v>0</v>
      </c>
      <c r="AE2532" s="1">
        <v>0</v>
      </c>
      <c r="AF2532" s="1">
        <v>0</v>
      </c>
      <c r="AG2532" s="1">
        <v>75.339819360000007</v>
      </c>
      <c r="AH2532" s="1">
        <v>31.580800992</v>
      </c>
      <c r="AI2532" s="1">
        <v>43.759018368</v>
      </c>
      <c r="AJ2532" s="1">
        <v>72.987627959999998</v>
      </c>
      <c r="AK2532" s="1">
        <v>30.594813911999999</v>
      </c>
      <c r="AL2532" s="1">
        <v>42.392814047999998</v>
      </c>
      <c r="AM2532" s="1">
        <v>23.643879479999999</v>
      </c>
      <c r="AN2532" s="1">
        <v>9.9109960560000001</v>
      </c>
      <c r="AO2532" s="1">
        <v>13.732883424000001</v>
      </c>
      <c r="AP2532" s="1">
        <v>177.59916251999999</v>
      </c>
      <c r="AQ2532" s="1">
        <v>74.445676344000006</v>
      </c>
      <c r="AR2532" s="1">
        <v>103.153486176</v>
      </c>
      <c r="AS2532" s="1">
        <v>44.510604980399997</v>
      </c>
      <c r="AT2532" s="1">
        <v>18.657870032879998</v>
      </c>
      <c r="AU2532" s="1">
        <v>25.852734947519998</v>
      </c>
      <c r="AV2532" s="1">
        <v>3484728</v>
      </c>
      <c r="AW2532" s="1">
        <v>1460721.6</v>
      </c>
      <c r="AX2532" s="1">
        <v>2024006.4</v>
      </c>
      <c r="BC2532" t="s">
        <v>2616</v>
      </c>
      <c r="BD2532" t="s">
        <v>2617</v>
      </c>
    </row>
    <row r="2533" spans="1:56" x14ac:dyDescent="0.35">
      <c r="A2533" s="2" t="s">
        <v>1728</v>
      </c>
      <c r="B2533" s="2" t="s">
        <v>1714</v>
      </c>
      <c r="C2533" s="3">
        <v>62949</v>
      </c>
      <c r="D2533" s="5" t="s">
        <v>2592</v>
      </c>
      <c r="E2533" s="3"/>
      <c r="F2533" s="18">
        <v>44927</v>
      </c>
      <c r="G2533" s="7">
        <v>39.938699999999997</v>
      </c>
      <c r="H2533" s="7">
        <v>-81.536299999999997</v>
      </c>
      <c r="I2533" s="1"/>
      <c r="J2533" s="1"/>
      <c r="K2533" s="1"/>
      <c r="L2533" s="1"/>
      <c r="M2533" s="1"/>
      <c r="N2533" s="1"/>
      <c r="O2533" s="1"/>
      <c r="P2533" s="1"/>
      <c r="Q2533" s="1"/>
      <c r="R2533" s="1"/>
      <c r="S2533" s="1"/>
      <c r="T2533" s="1"/>
      <c r="U2533" s="1"/>
      <c r="V2533" s="1"/>
      <c r="W2533" s="1"/>
      <c r="X2533" s="1"/>
      <c r="Y2533" s="1"/>
      <c r="Z2533" s="1"/>
      <c r="AA2533" s="1">
        <v>122.08744548</v>
      </c>
      <c r="AB2533" s="1">
        <v>51.176381255999999</v>
      </c>
      <c r="AC2533" s="1">
        <v>70.911064224</v>
      </c>
      <c r="AD2533" s="1">
        <v>0</v>
      </c>
      <c r="AE2533" s="1">
        <v>0</v>
      </c>
      <c r="AF2533" s="1">
        <v>0</v>
      </c>
      <c r="AG2533" s="1">
        <v>75.339819360000007</v>
      </c>
      <c r="AH2533" s="1">
        <v>31.580800992</v>
      </c>
      <c r="AI2533" s="1">
        <v>43.759018368</v>
      </c>
      <c r="AJ2533" s="1">
        <v>72.987627959999998</v>
      </c>
      <c r="AK2533" s="1">
        <v>30.594813911999999</v>
      </c>
      <c r="AL2533" s="1">
        <v>42.392814047999998</v>
      </c>
      <c r="AM2533" s="1">
        <v>23.643879479999999</v>
      </c>
      <c r="AN2533" s="1">
        <v>9.9109960560000001</v>
      </c>
      <c r="AO2533" s="1">
        <v>13.732883424000001</v>
      </c>
      <c r="AP2533" s="1">
        <v>177.59916251999999</v>
      </c>
      <c r="AQ2533" s="1">
        <v>74.445676344000006</v>
      </c>
      <c r="AR2533" s="1">
        <v>103.153486176</v>
      </c>
      <c r="AS2533" s="1">
        <v>44.510604980399997</v>
      </c>
      <c r="AT2533" s="1">
        <v>18.657870032879998</v>
      </c>
      <c r="AU2533" s="1">
        <v>25.852734947519998</v>
      </c>
      <c r="AV2533" s="1">
        <v>3484728</v>
      </c>
      <c r="AW2533" s="1">
        <v>1460721.6</v>
      </c>
      <c r="AX2533" s="1">
        <v>2024006.4</v>
      </c>
      <c r="BC2533" t="s">
        <v>2616</v>
      </c>
      <c r="BD2533" t="s">
        <v>2617</v>
      </c>
    </row>
    <row r="2534" spans="1:56" x14ac:dyDescent="0.35">
      <c r="A2534" s="2" t="s">
        <v>1728</v>
      </c>
      <c r="B2534" s="2" t="s">
        <v>1714</v>
      </c>
      <c r="C2534" s="3">
        <v>62949</v>
      </c>
      <c r="D2534" s="5" t="s">
        <v>1729</v>
      </c>
      <c r="E2534" s="3">
        <v>91345</v>
      </c>
      <c r="F2534" s="18">
        <v>44827</v>
      </c>
      <c r="G2534" s="7">
        <v>39.938699999999997</v>
      </c>
      <c r="H2534" s="7">
        <v>-81.536299999999997</v>
      </c>
      <c r="I2534" s="1"/>
      <c r="J2534" s="1"/>
      <c r="K2534" s="1"/>
      <c r="L2534" s="1"/>
      <c r="M2534" s="1"/>
      <c r="N2534" s="1"/>
      <c r="O2534" s="1"/>
      <c r="P2534" s="1"/>
      <c r="Q2534" s="1"/>
      <c r="R2534" s="1">
        <v>68.131</v>
      </c>
      <c r="S2534" s="1">
        <v>36.624000000000002</v>
      </c>
      <c r="T2534" s="1">
        <v>31.507000000000001</v>
      </c>
      <c r="U2534" s="1">
        <v>6.5810000000000004</v>
      </c>
      <c r="V2534" s="1">
        <v>3.5680000000000001</v>
      </c>
      <c r="W2534" s="1">
        <v>3.0129999999999999</v>
      </c>
      <c r="X2534" s="1">
        <v>3177868.41</v>
      </c>
      <c r="Y2534" s="1">
        <v>1730199.12</v>
      </c>
      <c r="Z2534" s="1">
        <v>1447669.29</v>
      </c>
      <c r="AA2534" s="1">
        <v>68.131</v>
      </c>
      <c r="AB2534" s="1">
        <v>36.624000000000002</v>
      </c>
      <c r="AC2534" s="1">
        <v>31.507000000000001</v>
      </c>
      <c r="AD2534" s="1">
        <v>6.5810000000000004</v>
      </c>
      <c r="AE2534" s="1">
        <v>3.5680000000000001</v>
      </c>
      <c r="AF2534" s="1">
        <v>3.0129999999999999</v>
      </c>
      <c r="AG2534" s="1">
        <v>44.839723265099998</v>
      </c>
      <c r="AH2534" s="1">
        <v>24.413109583200001</v>
      </c>
      <c r="AI2534" s="1">
        <v>20.426613681900001</v>
      </c>
      <c r="AJ2534" s="1">
        <v>44.22003892515</v>
      </c>
      <c r="AK2534" s="1">
        <v>24.075720754799999</v>
      </c>
      <c r="AL2534" s="1">
        <v>20.144318170350001</v>
      </c>
      <c r="AM2534" s="1">
        <v>17.033374677600001</v>
      </c>
      <c r="AN2534" s="1">
        <v>9.2738672831999995</v>
      </c>
      <c r="AO2534" s="1">
        <v>7.7595073943999999</v>
      </c>
      <c r="AP2534" s="1">
        <v>50.099095483649997</v>
      </c>
      <c r="AQ2534" s="1">
        <v>27.276589126800001</v>
      </c>
      <c r="AR2534" s="1">
        <v>22.822506356849999</v>
      </c>
      <c r="AS2534" s="1">
        <v>34.077649443846298</v>
      </c>
      <c r="AT2534" s="1">
        <v>18.553669149381601</v>
      </c>
      <c r="AU2534" s="1">
        <v>15.5239802944647</v>
      </c>
      <c r="AV2534" s="1">
        <v>3177868.41</v>
      </c>
      <c r="AW2534" s="1">
        <v>1730199.12</v>
      </c>
      <c r="AX2534" s="1">
        <v>1447669.29</v>
      </c>
    </row>
    <row r="2535" spans="1:56" x14ac:dyDescent="0.35">
      <c r="A2535" s="2" t="s">
        <v>1728</v>
      </c>
      <c r="B2535" s="2" t="s">
        <v>1714</v>
      </c>
      <c r="C2535" s="3">
        <v>62949</v>
      </c>
      <c r="D2535" s="5" t="s">
        <v>1730</v>
      </c>
      <c r="E2535" s="3">
        <v>91346</v>
      </c>
      <c r="F2535" s="18">
        <v>44821</v>
      </c>
      <c r="G2535" s="7">
        <v>39.938699999999997</v>
      </c>
      <c r="H2535" s="7">
        <v>-81.536299999999997</v>
      </c>
      <c r="I2535" s="1"/>
      <c r="J2535" s="1"/>
      <c r="K2535" s="1"/>
      <c r="L2535" s="1"/>
      <c r="M2535" s="1"/>
      <c r="N2535" s="1"/>
      <c r="O2535" s="1"/>
      <c r="P2535" s="1"/>
      <c r="Q2535" s="1"/>
      <c r="R2535" s="1">
        <v>65.686000000000007</v>
      </c>
      <c r="S2535" s="1">
        <v>29.093</v>
      </c>
      <c r="T2535" s="1">
        <v>36.593000000000004</v>
      </c>
      <c r="U2535" s="1">
        <v>5.5759999999999996</v>
      </c>
      <c r="V2535" s="1">
        <v>2.8119999999999998</v>
      </c>
      <c r="W2535" s="1">
        <v>2.7639999999999998</v>
      </c>
      <c r="X2535" s="1">
        <v>2730535.27</v>
      </c>
      <c r="Y2535" s="1">
        <v>1392436.9</v>
      </c>
      <c r="Z2535" s="1">
        <v>1338098.3700000001</v>
      </c>
      <c r="AA2535" s="1">
        <v>65.686000000000007</v>
      </c>
      <c r="AB2535" s="1">
        <v>29.093</v>
      </c>
      <c r="AC2535" s="1">
        <v>36.593000000000004</v>
      </c>
      <c r="AD2535" s="1">
        <v>5.5759999999999996</v>
      </c>
      <c r="AE2535" s="1">
        <v>2.8119999999999998</v>
      </c>
      <c r="AF2535" s="1">
        <v>2.7639999999999998</v>
      </c>
      <c r="AG2535" s="1">
        <v>38.527852659700002</v>
      </c>
      <c r="AH2535" s="1">
        <v>19.647284659</v>
      </c>
      <c r="AI2535" s="1">
        <v>18.880568000699999</v>
      </c>
      <c r="AJ2535" s="1">
        <v>37.995398282049997</v>
      </c>
      <c r="AK2535" s="1">
        <v>19.3757594635</v>
      </c>
      <c r="AL2535" s="1">
        <v>18.619638818550001</v>
      </c>
      <c r="AM2535" s="1">
        <v>14.6356690472</v>
      </c>
      <c r="AN2535" s="1">
        <v>7.4634617839999997</v>
      </c>
      <c r="AO2535" s="1">
        <v>7.1722072631999998</v>
      </c>
      <c r="AP2535" s="1">
        <v>43.046888531550003</v>
      </c>
      <c r="AQ2535" s="1">
        <v>21.951767728499998</v>
      </c>
      <c r="AR2535" s="1">
        <v>21.095120803050001</v>
      </c>
      <c r="AS2535" s="1">
        <v>29.280703830376101</v>
      </c>
      <c r="AT2535" s="1">
        <v>14.931699626566999</v>
      </c>
      <c r="AU2535" s="1">
        <v>14.3490042038091</v>
      </c>
      <c r="AV2535" s="1">
        <v>2730535.27</v>
      </c>
      <c r="AW2535" s="1">
        <v>1392436.9</v>
      </c>
      <c r="AX2535" s="1">
        <v>1338098.3700000001</v>
      </c>
    </row>
    <row r="2536" spans="1:56" x14ac:dyDescent="0.35">
      <c r="A2536" s="2" t="s">
        <v>1728</v>
      </c>
      <c r="B2536" s="2" t="s">
        <v>1714</v>
      </c>
      <c r="C2536" s="3">
        <v>62949</v>
      </c>
      <c r="D2536" s="5" t="s">
        <v>1731</v>
      </c>
      <c r="E2536" s="3">
        <v>91347</v>
      </c>
      <c r="F2536" s="18">
        <v>44867</v>
      </c>
      <c r="G2536" s="7">
        <v>39.938699999999997</v>
      </c>
      <c r="H2536" s="7">
        <v>-81.536299999999997</v>
      </c>
      <c r="I2536" s="1"/>
      <c r="J2536" s="1"/>
      <c r="K2536" s="1"/>
      <c r="L2536" s="1"/>
      <c r="M2536" s="1"/>
      <c r="N2536" s="1"/>
      <c r="O2536" s="1"/>
      <c r="P2536" s="1"/>
      <c r="Q2536" s="1"/>
      <c r="R2536" s="1">
        <v>110.268</v>
      </c>
      <c r="S2536" s="1">
        <v>33.042000000000002</v>
      </c>
      <c r="T2536" s="1">
        <v>77.225999999999999</v>
      </c>
      <c r="U2536" s="1">
        <v>5.5720000000000001</v>
      </c>
      <c r="V2536" s="1">
        <v>3.2309999999999999</v>
      </c>
      <c r="W2536" s="1">
        <v>2.3410000000000002</v>
      </c>
      <c r="X2536" s="1">
        <v>2698316.91</v>
      </c>
      <c r="Y2536" s="1">
        <v>1578011.54</v>
      </c>
      <c r="Z2536" s="1">
        <v>1120305.3700000001</v>
      </c>
      <c r="AA2536" s="1">
        <v>110.268</v>
      </c>
      <c r="AB2536" s="1">
        <v>33.042000000000002</v>
      </c>
      <c r="AC2536" s="1">
        <v>77.225999999999999</v>
      </c>
      <c r="AD2536" s="1">
        <v>5.5720000000000001</v>
      </c>
      <c r="AE2536" s="1">
        <v>3.2309999999999999</v>
      </c>
      <c r="AF2536" s="1">
        <v>2.3410000000000002</v>
      </c>
      <c r="AG2536" s="1">
        <v>38.073251600100001</v>
      </c>
      <c r="AH2536" s="1">
        <v>22.265742829400001</v>
      </c>
      <c r="AI2536" s="1">
        <v>15.8075087707</v>
      </c>
      <c r="AJ2536" s="1">
        <v>37.547079802650003</v>
      </c>
      <c r="AK2536" s="1">
        <v>21.958030579100001</v>
      </c>
      <c r="AL2536" s="1">
        <v>15.589049223549999</v>
      </c>
      <c r="AM2536" s="1">
        <v>14.462978637599999</v>
      </c>
      <c r="AN2536" s="1">
        <v>8.4581418544000009</v>
      </c>
      <c r="AO2536" s="1">
        <v>6.0048367832</v>
      </c>
      <c r="AP2536" s="1">
        <v>42.538966086149998</v>
      </c>
      <c r="AQ2536" s="1">
        <v>24.877351928100001</v>
      </c>
      <c r="AR2536" s="1">
        <v>17.66161415805</v>
      </c>
      <c r="AS2536" s="1">
        <v>28.935212502201299</v>
      </c>
      <c r="AT2536" s="1">
        <v>16.921696288382201</v>
      </c>
      <c r="AU2536" s="1">
        <v>12.0135162138191</v>
      </c>
      <c r="AV2536" s="1">
        <v>2698316.91</v>
      </c>
      <c r="AW2536" s="1">
        <v>1578011.54</v>
      </c>
      <c r="AX2536" s="1">
        <v>1120305.3700000001</v>
      </c>
    </row>
    <row r="2537" spans="1:56" x14ac:dyDescent="0.35">
      <c r="A2537" s="2" t="s">
        <v>1732</v>
      </c>
      <c r="B2537" s="2" t="s">
        <v>1714</v>
      </c>
      <c r="C2537" s="3">
        <v>55736</v>
      </c>
      <c r="D2537" s="5" t="s">
        <v>88</v>
      </c>
      <c r="E2537" s="3">
        <v>9079</v>
      </c>
      <c r="F2537" s="18">
        <v>37714</v>
      </c>
      <c r="G2537" s="7">
        <v>38.573099999999997</v>
      </c>
      <c r="H2537" s="7">
        <v>-82.783299999999997</v>
      </c>
      <c r="I2537" s="1">
        <v>62.43</v>
      </c>
      <c r="J2537" s="1">
        <v>18.798999999999999</v>
      </c>
      <c r="K2537" s="1">
        <v>43.631</v>
      </c>
      <c r="L2537" s="1">
        <v>5.4240000000000004</v>
      </c>
      <c r="M2537" s="1">
        <v>2.2959999999999998</v>
      </c>
      <c r="N2537" s="1">
        <v>3.1280000000000001</v>
      </c>
      <c r="O2537" s="1">
        <v>2614590.5099999998</v>
      </c>
      <c r="P2537" s="1">
        <v>1100548</v>
      </c>
      <c r="Q2537" s="1">
        <v>1514042.51</v>
      </c>
      <c r="R2537" s="1">
        <v>69.135000000000005</v>
      </c>
      <c r="S2537" s="1">
        <v>20.843</v>
      </c>
      <c r="T2537" s="1">
        <v>48.292000000000002</v>
      </c>
      <c r="U2537" s="1">
        <v>5.7610000000000001</v>
      </c>
      <c r="V2537" s="1">
        <v>2.484</v>
      </c>
      <c r="W2537" s="1">
        <v>3.2770000000000001</v>
      </c>
      <c r="X2537" s="1">
        <v>2751279.92</v>
      </c>
      <c r="Y2537" s="1">
        <v>1181121.9099999999</v>
      </c>
      <c r="Z2537" s="1">
        <v>1570158.01</v>
      </c>
      <c r="AA2537" s="1">
        <v>69.135000000000005</v>
      </c>
      <c r="AB2537" s="1">
        <v>20.843</v>
      </c>
      <c r="AC2537" s="1">
        <v>48.292000000000002</v>
      </c>
      <c r="AD2537" s="1">
        <v>5.7610000000000001</v>
      </c>
      <c r="AE2537" s="1">
        <v>2.484</v>
      </c>
      <c r="AF2537" s="1">
        <v>3.2770000000000001</v>
      </c>
      <c r="AG2537" s="1">
        <v>50.582281329200001</v>
      </c>
      <c r="AH2537" s="1">
        <v>21.714926315349999</v>
      </c>
      <c r="AI2537" s="1">
        <v>28.867355013849998</v>
      </c>
      <c r="AJ2537" s="1">
        <v>50.582281329200001</v>
      </c>
      <c r="AK2537" s="1">
        <v>21.714926315349999</v>
      </c>
      <c r="AL2537" s="1">
        <v>28.867355013849998</v>
      </c>
      <c r="AM2537" s="1">
        <v>2.9851387132</v>
      </c>
      <c r="AN2537" s="1">
        <v>1.2815172723499999</v>
      </c>
      <c r="AO2537" s="1">
        <v>1.7036214408499999</v>
      </c>
      <c r="AP2537" s="1">
        <v>14.224117186399999</v>
      </c>
      <c r="AQ2537" s="1">
        <v>6.1064002747000004</v>
      </c>
      <c r="AR2537" s="1">
        <v>8.1177169117000005</v>
      </c>
      <c r="AS2537" s="1">
        <v>15.845996699240001</v>
      </c>
      <c r="AT2537" s="1">
        <v>6.8026716406450003</v>
      </c>
      <c r="AU2537" s="1">
        <v>9.0433250585950002</v>
      </c>
      <c r="AV2537" s="1">
        <v>2751279.92</v>
      </c>
      <c r="AW2537" s="1">
        <v>1181121.9099999999</v>
      </c>
      <c r="AX2537" s="1">
        <v>1570158.01</v>
      </c>
    </row>
    <row r="2538" spans="1:56" x14ac:dyDescent="0.35">
      <c r="A2538" s="2" t="s">
        <v>1732</v>
      </c>
      <c r="B2538" s="2" t="s">
        <v>1714</v>
      </c>
      <c r="C2538" s="3">
        <v>55736</v>
      </c>
      <c r="D2538" s="5" t="s">
        <v>89</v>
      </c>
      <c r="E2538" s="3">
        <v>9080</v>
      </c>
      <c r="F2538" s="18">
        <v>37717</v>
      </c>
      <c r="G2538" s="7">
        <v>38.573099999999997</v>
      </c>
      <c r="H2538" s="7">
        <v>-82.783299999999997</v>
      </c>
      <c r="I2538" s="1">
        <v>69.168999999999997</v>
      </c>
      <c r="J2538" s="1">
        <v>24.05</v>
      </c>
      <c r="K2538" s="1">
        <v>45.119</v>
      </c>
      <c r="L2538" s="1">
        <v>5.4039999999999999</v>
      </c>
      <c r="M2538" s="1">
        <v>2.3210000000000002</v>
      </c>
      <c r="N2538" s="1">
        <v>3.0830000000000002</v>
      </c>
      <c r="O2538" s="1">
        <v>2591627.66</v>
      </c>
      <c r="P2538" s="1">
        <v>1106951.1599999999</v>
      </c>
      <c r="Q2538" s="1">
        <v>1484676.5</v>
      </c>
      <c r="R2538" s="1">
        <v>74.435000000000002</v>
      </c>
      <c r="S2538" s="1">
        <v>25.571000000000002</v>
      </c>
      <c r="T2538" s="1">
        <v>48.863999999999997</v>
      </c>
      <c r="U2538" s="1">
        <v>5.76</v>
      </c>
      <c r="V2538" s="1">
        <v>2.504</v>
      </c>
      <c r="W2538" s="1">
        <v>3.2559999999999998</v>
      </c>
      <c r="X2538" s="1">
        <v>2738704.79</v>
      </c>
      <c r="Y2538" s="1">
        <v>1186603.94</v>
      </c>
      <c r="Z2538" s="1">
        <v>1552100.85</v>
      </c>
      <c r="AA2538" s="1">
        <v>74.435000000000002</v>
      </c>
      <c r="AB2538" s="1">
        <v>25.571000000000002</v>
      </c>
      <c r="AC2538" s="1">
        <v>48.863999999999997</v>
      </c>
      <c r="AD2538" s="1">
        <v>5.76</v>
      </c>
      <c r="AE2538" s="1">
        <v>2.504</v>
      </c>
      <c r="AF2538" s="1">
        <v>3.2559999999999998</v>
      </c>
      <c r="AG2538" s="1">
        <v>50.351087564149999</v>
      </c>
      <c r="AH2538" s="1">
        <v>21.815713436900001</v>
      </c>
      <c r="AI2538" s="1">
        <v>28.535374127250002</v>
      </c>
      <c r="AJ2538" s="1">
        <v>50.351087564149999</v>
      </c>
      <c r="AK2538" s="1">
        <v>21.815713436900001</v>
      </c>
      <c r="AL2538" s="1">
        <v>28.535374127250002</v>
      </c>
      <c r="AM2538" s="1">
        <v>2.9714946971499998</v>
      </c>
      <c r="AN2538" s="1">
        <v>1.2874652749</v>
      </c>
      <c r="AO2538" s="1">
        <v>1.6840294222500001</v>
      </c>
      <c r="AP2538" s="1">
        <v>14.159103764299999</v>
      </c>
      <c r="AQ2538" s="1">
        <v>6.1347423697999997</v>
      </c>
      <c r="AR2538" s="1">
        <v>8.0243613944999996</v>
      </c>
      <c r="AS2538" s="1">
        <v>15.773570238005</v>
      </c>
      <c r="AT2538" s="1">
        <v>6.8342453924299997</v>
      </c>
      <c r="AU2538" s="1">
        <v>8.9393248455749994</v>
      </c>
      <c r="AV2538" s="1">
        <v>2738704.79</v>
      </c>
      <c r="AW2538" s="1">
        <v>1186603.94</v>
      </c>
      <c r="AX2538" s="1">
        <v>1552100.85</v>
      </c>
    </row>
    <row r="2539" spans="1:56" x14ac:dyDescent="0.35">
      <c r="A2539" s="2" t="s">
        <v>1732</v>
      </c>
      <c r="B2539" s="2" t="s">
        <v>1714</v>
      </c>
      <c r="C2539" s="3">
        <v>55736</v>
      </c>
      <c r="D2539" s="5" t="s">
        <v>132</v>
      </c>
      <c r="E2539" s="3">
        <v>9081</v>
      </c>
      <c r="F2539" s="18">
        <v>37776</v>
      </c>
      <c r="G2539" s="7">
        <v>38.573099999999997</v>
      </c>
      <c r="H2539" s="7">
        <v>-82.783299999999997</v>
      </c>
      <c r="I2539" s="1">
        <v>67.828000000000003</v>
      </c>
      <c r="J2539" s="1">
        <v>19.966000000000001</v>
      </c>
      <c r="K2539" s="1">
        <v>47.862000000000002</v>
      </c>
      <c r="L2539" s="1">
        <v>5.452</v>
      </c>
      <c r="M2539" s="1">
        <v>2.234</v>
      </c>
      <c r="N2539" s="1">
        <v>3.218</v>
      </c>
      <c r="O2539" s="1">
        <v>2606319.2999999998</v>
      </c>
      <c r="P2539" s="1">
        <v>1064103.32</v>
      </c>
      <c r="Q2539" s="1">
        <v>1542215.98</v>
      </c>
      <c r="R2539" s="1">
        <v>69.171000000000006</v>
      </c>
      <c r="S2539" s="1">
        <v>20.675999999999998</v>
      </c>
      <c r="T2539" s="1">
        <v>48.494999999999997</v>
      </c>
      <c r="U2539" s="1">
        <v>5.7450000000000001</v>
      </c>
      <c r="V2539" s="1">
        <v>2.4380000000000002</v>
      </c>
      <c r="W2539" s="1">
        <v>3.3069999999999999</v>
      </c>
      <c r="X2539" s="1">
        <v>2700810.79</v>
      </c>
      <c r="Y2539" s="1">
        <v>1144172.8600000001</v>
      </c>
      <c r="Z2539" s="1">
        <v>1556637.93</v>
      </c>
      <c r="AA2539" s="1">
        <v>69.171000000000006</v>
      </c>
      <c r="AB2539" s="1">
        <v>20.675999999999998</v>
      </c>
      <c r="AC2539" s="1">
        <v>48.494999999999997</v>
      </c>
      <c r="AD2539" s="1">
        <v>5.7450000000000001</v>
      </c>
      <c r="AE2539" s="1">
        <v>2.4380000000000002</v>
      </c>
      <c r="AF2539" s="1">
        <v>3.3069999999999999</v>
      </c>
      <c r="AG2539" s="1">
        <v>52.773842836599997</v>
      </c>
      <c r="AH2539" s="1">
        <v>22.357137684400001</v>
      </c>
      <c r="AI2539" s="1">
        <v>30.416705152199999</v>
      </c>
      <c r="AJ2539" s="1">
        <v>52.773842836599997</v>
      </c>
      <c r="AK2539" s="1">
        <v>22.357137684400001</v>
      </c>
      <c r="AL2539" s="1">
        <v>30.416705152199999</v>
      </c>
      <c r="AM2539" s="1">
        <v>2.9303797071500002</v>
      </c>
      <c r="AN2539" s="1">
        <v>1.2414275531000001</v>
      </c>
      <c r="AO2539" s="1">
        <v>1.6889521540500001</v>
      </c>
      <c r="AP2539" s="1">
        <v>13.2879890868</v>
      </c>
      <c r="AQ2539" s="1">
        <v>5.6293304712000003</v>
      </c>
      <c r="AR2539" s="1">
        <v>7.6586586156000003</v>
      </c>
      <c r="AS2539" s="1">
        <v>15.60528474462</v>
      </c>
      <c r="AT2539" s="1">
        <v>6.6110307850799996</v>
      </c>
      <c r="AU2539" s="1">
        <v>8.99425395954</v>
      </c>
      <c r="AV2539" s="1">
        <v>2700810.79</v>
      </c>
      <c r="AW2539" s="1">
        <v>1144172.8600000001</v>
      </c>
      <c r="AX2539" s="1">
        <v>1556637.93</v>
      </c>
    </row>
    <row r="2540" spans="1:56" x14ac:dyDescent="0.35">
      <c r="A2540" s="2" t="s">
        <v>1732</v>
      </c>
      <c r="B2540" s="2" t="s">
        <v>1714</v>
      </c>
      <c r="C2540" s="3">
        <v>55736</v>
      </c>
      <c r="D2540" s="5" t="s">
        <v>295</v>
      </c>
      <c r="E2540" s="3">
        <v>9082</v>
      </c>
      <c r="F2540" s="18">
        <v>37787</v>
      </c>
      <c r="G2540" s="7">
        <v>38.573099999999997</v>
      </c>
      <c r="H2540" s="7">
        <v>-82.783299999999997</v>
      </c>
      <c r="I2540" s="1">
        <v>66.429000000000002</v>
      </c>
      <c r="J2540" s="1">
        <v>19.759</v>
      </c>
      <c r="K2540" s="1">
        <v>46.67</v>
      </c>
      <c r="L2540" s="1">
        <v>5.3659999999999997</v>
      </c>
      <c r="M2540" s="1">
        <v>2.202</v>
      </c>
      <c r="N2540" s="1">
        <v>3.1640000000000001</v>
      </c>
      <c r="O2540" s="1">
        <v>2572267.11</v>
      </c>
      <c r="P2540" s="1">
        <v>1050716.24</v>
      </c>
      <c r="Q2540" s="1">
        <v>1521550.87</v>
      </c>
      <c r="R2540" s="1">
        <v>71.847999999999999</v>
      </c>
      <c r="S2540" s="1">
        <v>20.902999999999999</v>
      </c>
      <c r="T2540" s="1">
        <v>50.945</v>
      </c>
      <c r="U2540" s="1">
        <v>5.8410000000000002</v>
      </c>
      <c r="V2540" s="1">
        <v>2.5489999999999999</v>
      </c>
      <c r="W2540" s="1">
        <v>3.2919999999999998</v>
      </c>
      <c r="X2540" s="1">
        <v>2754895.97</v>
      </c>
      <c r="Y2540" s="1">
        <v>1200669.04</v>
      </c>
      <c r="Z2540" s="1">
        <v>1554226.93</v>
      </c>
      <c r="AA2540" s="1">
        <v>71.847999999999999</v>
      </c>
      <c r="AB2540" s="1">
        <v>20.902999999999999</v>
      </c>
      <c r="AC2540" s="1">
        <v>50.945</v>
      </c>
      <c r="AD2540" s="1">
        <v>5.8410000000000002</v>
      </c>
      <c r="AE2540" s="1">
        <v>2.5489999999999999</v>
      </c>
      <c r="AF2540" s="1">
        <v>3.2919999999999998</v>
      </c>
      <c r="AG2540" s="1">
        <v>53.830667253800002</v>
      </c>
      <c r="AH2540" s="1">
        <v>23.461073041599999</v>
      </c>
      <c r="AI2540" s="1">
        <v>30.369594212199999</v>
      </c>
      <c r="AJ2540" s="1">
        <v>53.830667253800002</v>
      </c>
      <c r="AK2540" s="1">
        <v>23.461073041599999</v>
      </c>
      <c r="AL2540" s="1">
        <v>30.369594212199999</v>
      </c>
      <c r="AM2540" s="1">
        <v>2.98906212745</v>
      </c>
      <c r="AN2540" s="1">
        <v>1.3027259084</v>
      </c>
      <c r="AO2540" s="1">
        <v>1.68633621905</v>
      </c>
      <c r="AP2540" s="1">
        <v>13.5540881724</v>
      </c>
      <c r="AQ2540" s="1">
        <v>5.9072916767999999</v>
      </c>
      <c r="AR2540" s="1">
        <v>7.6467964956000003</v>
      </c>
      <c r="AS2540" s="1">
        <v>15.917788914659999</v>
      </c>
      <c r="AT2540" s="1">
        <v>6.9374657131199999</v>
      </c>
      <c r="AU2540" s="1">
        <v>8.9803232015399992</v>
      </c>
      <c r="AV2540" s="1">
        <v>2754895.97</v>
      </c>
      <c r="AW2540" s="1">
        <v>1200669.04</v>
      </c>
      <c r="AX2540" s="1">
        <v>1554226.93</v>
      </c>
    </row>
    <row r="2541" spans="1:56" x14ac:dyDescent="0.35">
      <c r="A2541" s="2" t="s">
        <v>1733</v>
      </c>
      <c r="B2541" s="2" t="s">
        <v>1714</v>
      </c>
      <c r="C2541" s="3">
        <v>2876</v>
      </c>
      <c r="D2541" s="5" t="s">
        <v>2</v>
      </c>
      <c r="E2541" s="3">
        <v>1971</v>
      </c>
      <c r="F2541" s="18">
        <v>20135</v>
      </c>
      <c r="G2541" s="7">
        <v>38.9161</v>
      </c>
      <c r="H2541" s="7">
        <v>-82.128100000000003</v>
      </c>
      <c r="I2541" s="1">
        <v>695.71100000000001</v>
      </c>
      <c r="J2541" s="1">
        <v>164.48599999999999</v>
      </c>
      <c r="K2541" s="1">
        <v>531.22500000000002</v>
      </c>
      <c r="L2541" s="1">
        <v>805.70600000000002</v>
      </c>
      <c r="M2541" s="1">
        <v>357.11500000000001</v>
      </c>
      <c r="N2541" s="1">
        <v>448.59100000000001</v>
      </c>
      <c r="O2541" s="1">
        <v>1217447.54</v>
      </c>
      <c r="P2541" s="1">
        <v>496980.61</v>
      </c>
      <c r="Q2541" s="1">
        <v>720466.93</v>
      </c>
      <c r="R2541" s="1">
        <v>649.399</v>
      </c>
      <c r="S2541" s="1">
        <v>162.41900000000001</v>
      </c>
      <c r="T2541" s="1">
        <v>486.98</v>
      </c>
      <c r="U2541" s="1">
        <v>657.279</v>
      </c>
      <c r="V2541" s="1">
        <v>249.357</v>
      </c>
      <c r="W2541" s="1">
        <v>407.92200000000003</v>
      </c>
      <c r="X2541" s="1">
        <v>1052597.58</v>
      </c>
      <c r="Y2541" s="1">
        <v>404601.32</v>
      </c>
      <c r="Z2541" s="1">
        <v>647996.26</v>
      </c>
      <c r="AA2541" s="1">
        <v>649.399</v>
      </c>
      <c r="AB2541" s="1">
        <v>162.41900000000001</v>
      </c>
      <c r="AC2541" s="1">
        <v>486.98</v>
      </c>
      <c r="AD2541" s="1">
        <v>657.279</v>
      </c>
      <c r="AE2541" s="1">
        <v>249.357</v>
      </c>
      <c r="AF2541" s="1">
        <v>407.92200000000003</v>
      </c>
      <c r="AG2541" s="1">
        <v>129.08004123539999</v>
      </c>
      <c r="AH2541" s="1">
        <v>49.616259871600001</v>
      </c>
      <c r="AI2541" s="1">
        <v>79.463781363799995</v>
      </c>
      <c r="AJ2541" s="1">
        <v>118.5593284233</v>
      </c>
      <c r="AK2541" s="1">
        <v>45.572269678200001</v>
      </c>
      <c r="AL2541" s="1">
        <v>72.987058745100001</v>
      </c>
      <c r="AM2541" s="1">
        <v>15.578444184</v>
      </c>
      <c r="AN2541" s="1">
        <v>5.988099536</v>
      </c>
      <c r="AO2541" s="1">
        <v>9.5903446480000003</v>
      </c>
      <c r="AP2541" s="1">
        <v>111.4385057946</v>
      </c>
      <c r="AQ2541" s="1">
        <v>42.835141748399998</v>
      </c>
      <c r="AR2541" s="1">
        <v>68.603364046199999</v>
      </c>
      <c r="AS2541" s="1">
        <v>0.43209130659</v>
      </c>
      <c r="AT2541" s="1">
        <v>0.16608884186</v>
      </c>
      <c r="AU2541" s="1">
        <v>0.26600246473</v>
      </c>
      <c r="AV2541" s="1">
        <v>1052597.58</v>
      </c>
      <c r="AW2541" s="1">
        <v>404601.32</v>
      </c>
      <c r="AX2541" s="1">
        <v>647996.26</v>
      </c>
    </row>
    <row r="2542" spans="1:56" x14ac:dyDescent="0.35">
      <c r="A2542" s="2" t="s">
        <v>1733</v>
      </c>
      <c r="B2542" s="2" t="s">
        <v>1714</v>
      </c>
      <c r="C2542" s="3">
        <v>2876</v>
      </c>
      <c r="D2542" s="5" t="s">
        <v>3</v>
      </c>
      <c r="E2542" s="3">
        <v>1972</v>
      </c>
      <c r="F2542" s="18">
        <v>20264</v>
      </c>
      <c r="G2542" s="7">
        <v>38.9161</v>
      </c>
      <c r="H2542" s="7">
        <v>-82.128100000000003</v>
      </c>
      <c r="I2542" s="1">
        <v>843.01400000000001</v>
      </c>
      <c r="J2542" s="1">
        <v>178.18700000000001</v>
      </c>
      <c r="K2542" s="1">
        <v>664.827</v>
      </c>
      <c r="L2542" s="1">
        <v>903.16899999999998</v>
      </c>
      <c r="M2542" s="1">
        <v>367.19200000000001</v>
      </c>
      <c r="N2542" s="1">
        <v>535.97699999999998</v>
      </c>
      <c r="O2542" s="1">
        <v>1428389.11</v>
      </c>
      <c r="P2542" s="1">
        <v>514580.57</v>
      </c>
      <c r="Q2542" s="1">
        <v>913808.54</v>
      </c>
      <c r="R2542" s="1">
        <v>609.87</v>
      </c>
      <c r="S2542" s="1">
        <v>186.149</v>
      </c>
      <c r="T2542" s="1">
        <v>423.721</v>
      </c>
      <c r="U2542" s="1">
        <v>668.57799999999997</v>
      </c>
      <c r="V2542" s="1">
        <v>268.96899999999999</v>
      </c>
      <c r="W2542" s="1">
        <v>399.60899999999998</v>
      </c>
      <c r="X2542" s="1">
        <v>1053506.73</v>
      </c>
      <c r="Y2542" s="1">
        <v>459423.58</v>
      </c>
      <c r="Z2542" s="1">
        <v>594083.15</v>
      </c>
      <c r="AA2542" s="1">
        <v>609.87</v>
      </c>
      <c r="AB2542" s="1">
        <v>186.149</v>
      </c>
      <c r="AC2542" s="1">
        <v>423.721</v>
      </c>
      <c r="AD2542" s="1">
        <v>668.57799999999997</v>
      </c>
      <c r="AE2542" s="1">
        <v>268.96899999999999</v>
      </c>
      <c r="AF2542" s="1">
        <v>399.60899999999998</v>
      </c>
      <c r="AG2542" s="1">
        <v>129.04930689135</v>
      </c>
      <c r="AH2542" s="1">
        <v>56.277091432100001</v>
      </c>
      <c r="AI2542" s="1">
        <v>72.772215459250006</v>
      </c>
      <c r="AJ2542" s="1">
        <v>118.6143227307</v>
      </c>
      <c r="AK2542" s="1">
        <v>51.726500872199999</v>
      </c>
      <c r="AL2542" s="1">
        <v>66.887821858500004</v>
      </c>
      <c r="AM2542" s="1">
        <v>15.586632070349999</v>
      </c>
      <c r="AN2542" s="1">
        <v>6.7971718661000002</v>
      </c>
      <c r="AO2542" s="1">
        <v>8.7894602042500001</v>
      </c>
      <c r="AP2542" s="1">
        <v>111.56109517335</v>
      </c>
      <c r="AQ2542" s="1">
        <v>48.650660004099997</v>
      </c>
      <c r="AR2542" s="1">
        <v>62.91043516925</v>
      </c>
      <c r="AS2542" s="1">
        <v>0.41455489825500003</v>
      </c>
      <c r="AT2542" s="1">
        <v>0.18078317872999999</v>
      </c>
      <c r="AU2542" s="1">
        <v>0.233771719525</v>
      </c>
      <c r="AV2542" s="1">
        <v>1053506.73</v>
      </c>
      <c r="AW2542" s="1">
        <v>459423.58</v>
      </c>
      <c r="AX2542" s="1">
        <v>594083.15</v>
      </c>
    </row>
    <row r="2543" spans="1:56" x14ac:dyDescent="0.35">
      <c r="A2543" s="2" t="s">
        <v>1733</v>
      </c>
      <c r="B2543" s="2" t="s">
        <v>1714</v>
      </c>
      <c r="C2543" s="3">
        <v>2876</v>
      </c>
      <c r="D2543" s="5" t="s">
        <v>45</v>
      </c>
      <c r="E2543" s="3">
        <v>1973</v>
      </c>
      <c r="F2543" s="18">
        <v>20333</v>
      </c>
      <c r="G2543" s="7">
        <v>38.9161</v>
      </c>
      <c r="H2543" s="7">
        <v>-82.128100000000003</v>
      </c>
      <c r="I2543" s="1">
        <v>672.15599999999995</v>
      </c>
      <c r="J2543" s="1">
        <v>192.92400000000001</v>
      </c>
      <c r="K2543" s="1">
        <v>479.23200000000003</v>
      </c>
      <c r="L2543" s="1">
        <v>718.20100000000002</v>
      </c>
      <c r="M2543" s="1">
        <v>404.31</v>
      </c>
      <c r="N2543" s="1">
        <v>313.89100000000002</v>
      </c>
      <c r="O2543" s="1">
        <v>1204050.3899999999</v>
      </c>
      <c r="P2543" s="1">
        <v>564442.02</v>
      </c>
      <c r="Q2543" s="1">
        <v>639608.37</v>
      </c>
      <c r="R2543" s="1">
        <v>584.97299999999996</v>
      </c>
      <c r="S2543" s="1">
        <v>182.52799999999999</v>
      </c>
      <c r="T2543" s="1">
        <v>402.44499999999999</v>
      </c>
      <c r="U2543" s="1">
        <v>642.17700000000002</v>
      </c>
      <c r="V2543" s="1">
        <v>314.76400000000001</v>
      </c>
      <c r="W2543" s="1">
        <v>327.41300000000001</v>
      </c>
      <c r="X2543" s="1">
        <v>1001151.44</v>
      </c>
      <c r="Y2543" s="1">
        <v>482748.49</v>
      </c>
      <c r="Z2543" s="1">
        <v>518402.95</v>
      </c>
      <c r="AA2543" s="1">
        <v>584.97299999999996</v>
      </c>
      <c r="AB2543" s="1">
        <v>182.52799999999999</v>
      </c>
      <c r="AC2543" s="1">
        <v>402.44499999999999</v>
      </c>
      <c r="AD2543" s="1">
        <v>642.17700000000002</v>
      </c>
      <c r="AE2543" s="1">
        <v>314.76400000000001</v>
      </c>
      <c r="AF2543" s="1">
        <v>327.41300000000001</v>
      </c>
      <c r="AG2543" s="1">
        <v>121.68995753199999</v>
      </c>
      <c r="AH2543" s="1">
        <v>58.678078959499999</v>
      </c>
      <c r="AI2543" s="1">
        <v>63.011878572500002</v>
      </c>
      <c r="AJ2543" s="1">
        <v>113.3653833084</v>
      </c>
      <c r="AK2543" s="1">
        <v>54.664025265150002</v>
      </c>
      <c r="AL2543" s="1">
        <v>58.701358043250004</v>
      </c>
      <c r="AM2543" s="1">
        <v>15.167444315999999</v>
      </c>
      <c r="AN2543" s="1">
        <v>7.3136396235000003</v>
      </c>
      <c r="AO2543" s="1">
        <v>7.8538046924999998</v>
      </c>
      <c r="AP2543" s="1">
        <v>108.4797642812</v>
      </c>
      <c r="AQ2543" s="1">
        <v>52.308212633949999</v>
      </c>
      <c r="AR2543" s="1">
        <v>56.171551647249998</v>
      </c>
      <c r="AS2543" s="1">
        <v>0.42048360480000002</v>
      </c>
      <c r="AT2543" s="1">
        <v>0.2027543658</v>
      </c>
      <c r="AU2543" s="1">
        <v>0.21772923899999999</v>
      </c>
      <c r="AV2543" s="1">
        <v>1001151.44</v>
      </c>
      <c r="AW2543" s="1">
        <v>482748.49</v>
      </c>
      <c r="AX2543" s="1">
        <v>518402.95</v>
      </c>
    </row>
    <row r="2544" spans="1:56" x14ac:dyDescent="0.35">
      <c r="A2544" s="2" t="s">
        <v>1733</v>
      </c>
      <c r="B2544" s="2" t="s">
        <v>1714</v>
      </c>
      <c r="C2544" s="3">
        <v>2876</v>
      </c>
      <c r="D2544" s="5" t="s">
        <v>5</v>
      </c>
      <c r="E2544" s="3">
        <v>1974</v>
      </c>
      <c r="F2544" s="18">
        <v>20408</v>
      </c>
      <c r="G2544" s="7">
        <v>38.9161</v>
      </c>
      <c r="H2544" s="7">
        <v>-82.128100000000003</v>
      </c>
      <c r="I2544" s="1">
        <v>450.065</v>
      </c>
      <c r="J2544" s="1">
        <v>200.626</v>
      </c>
      <c r="K2544" s="1">
        <v>249.43899999999999</v>
      </c>
      <c r="L2544" s="1">
        <v>619.01599999999996</v>
      </c>
      <c r="M2544" s="1">
        <v>416.928</v>
      </c>
      <c r="N2544" s="1">
        <v>202.08799999999999</v>
      </c>
      <c r="O2544" s="1">
        <v>902859.78</v>
      </c>
      <c r="P2544" s="1">
        <v>592531.28</v>
      </c>
      <c r="Q2544" s="1">
        <v>310328.5</v>
      </c>
      <c r="R2544" s="1">
        <v>629.245</v>
      </c>
      <c r="S2544" s="1">
        <v>171.34200000000001</v>
      </c>
      <c r="T2544" s="1">
        <v>457.90300000000002</v>
      </c>
      <c r="U2544" s="1">
        <v>668.95600000000002</v>
      </c>
      <c r="V2544" s="1">
        <v>303.09500000000003</v>
      </c>
      <c r="W2544" s="1">
        <v>365.86099999999999</v>
      </c>
      <c r="X2544" s="1">
        <v>1028683.21</v>
      </c>
      <c r="Y2544" s="1">
        <v>455275.43</v>
      </c>
      <c r="Z2544" s="1">
        <v>573407.78</v>
      </c>
      <c r="AA2544" s="1">
        <v>629.245</v>
      </c>
      <c r="AB2544" s="1">
        <v>171.34200000000001</v>
      </c>
      <c r="AC2544" s="1">
        <v>457.90300000000002</v>
      </c>
      <c r="AD2544" s="1">
        <v>668.95600000000002</v>
      </c>
      <c r="AE2544" s="1">
        <v>303.09500000000003</v>
      </c>
      <c r="AF2544" s="1">
        <v>365.86099999999999</v>
      </c>
      <c r="AG2544" s="1">
        <v>125.23189398540001</v>
      </c>
      <c r="AH2544" s="1">
        <v>55.425230848200002</v>
      </c>
      <c r="AI2544" s="1">
        <v>69.806663137200005</v>
      </c>
      <c r="AJ2544" s="1">
        <v>116.64753259795</v>
      </c>
      <c r="AK2544" s="1">
        <v>51.625957384849997</v>
      </c>
      <c r="AL2544" s="1">
        <v>65.021575213099993</v>
      </c>
      <c r="AM2544" s="1">
        <v>15.599980879649999</v>
      </c>
      <c r="AN2544" s="1">
        <v>6.9042518959499999</v>
      </c>
      <c r="AO2544" s="1">
        <v>8.6957289837000005</v>
      </c>
      <c r="AP2544" s="1">
        <v>111.72528343810001</v>
      </c>
      <c r="AQ2544" s="1">
        <v>49.447464452299997</v>
      </c>
      <c r="AR2544" s="1">
        <v>62.277818985800003</v>
      </c>
      <c r="AS2544" s="1">
        <v>0.46033573647499998</v>
      </c>
      <c r="AT2544" s="1">
        <v>0.20373575492500001</v>
      </c>
      <c r="AU2544" s="1">
        <v>0.25659998155000002</v>
      </c>
      <c r="AV2544" s="1">
        <v>1028683.21</v>
      </c>
      <c r="AW2544" s="1">
        <v>455275.43</v>
      </c>
      <c r="AX2544" s="1">
        <v>573407.78</v>
      </c>
    </row>
    <row r="2545" spans="1:52" x14ac:dyDescent="0.35">
      <c r="A2545" s="2" t="s">
        <v>1733</v>
      </c>
      <c r="B2545" s="2" t="s">
        <v>1714</v>
      </c>
      <c r="C2545" s="3">
        <v>2876</v>
      </c>
      <c r="D2545" s="5" t="s">
        <v>6</v>
      </c>
      <c r="E2545" s="3">
        <v>1975</v>
      </c>
      <c r="F2545" s="18">
        <v>20445</v>
      </c>
      <c r="G2545" s="7">
        <v>38.9161</v>
      </c>
      <c r="H2545" s="7">
        <v>-82.128100000000003</v>
      </c>
      <c r="I2545" s="1">
        <v>632.755</v>
      </c>
      <c r="J2545" s="1">
        <v>193.28299999999999</v>
      </c>
      <c r="K2545" s="1">
        <v>439.47199999999998</v>
      </c>
      <c r="L2545" s="1">
        <v>682.54200000000003</v>
      </c>
      <c r="M2545" s="1">
        <v>397.12200000000001</v>
      </c>
      <c r="N2545" s="1">
        <v>285.42</v>
      </c>
      <c r="O2545" s="1">
        <v>1132147.73</v>
      </c>
      <c r="P2545" s="1">
        <v>575181.34</v>
      </c>
      <c r="Q2545" s="1">
        <v>556966.39</v>
      </c>
      <c r="R2545" s="1">
        <v>671.21600000000001</v>
      </c>
      <c r="S2545" s="1">
        <v>172.69399999999999</v>
      </c>
      <c r="T2545" s="1">
        <v>498.52199999999999</v>
      </c>
      <c r="U2545" s="1">
        <v>660.69200000000001</v>
      </c>
      <c r="V2545" s="1">
        <v>285.76</v>
      </c>
      <c r="W2545" s="1">
        <v>374.93200000000002</v>
      </c>
      <c r="X2545" s="1">
        <v>1076461.53</v>
      </c>
      <c r="Y2545" s="1">
        <v>442897.44</v>
      </c>
      <c r="Z2545" s="1">
        <v>633564.09</v>
      </c>
      <c r="AA2545" s="1">
        <v>671.21600000000001</v>
      </c>
      <c r="AB2545" s="1">
        <v>172.69399999999999</v>
      </c>
      <c r="AC2545" s="1">
        <v>498.52199999999999</v>
      </c>
      <c r="AD2545" s="1">
        <v>660.69200000000001</v>
      </c>
      <c r="AE2545" s="1">
        <v>285.76</v>
      </c>
      <c r="AF2545" s="1">
        <v>374.93200000000002</v>
      </c>
      <c r="AG2545" s="1">
        <v>131.86653742499999</v>
      </c>
      <c r="AH2545" s="1">
        <v>54.254936399999998</v>
      </c>
      <c r="AI2545" s="1">
        <v>77.611601024999999</v>
      </c>
      <c r="AJ2545" s="1">
        <v>122.88346595714999</v>
      </c>
      <c r="AK2545" s="1">
        <v>50.5589572632</v>
      </c>
      <c r="AL2545" s="1">
        <v>72.324508693949994</v>
      </c>
      <c r="AM2545" s="1">
        <v>16.4375675631</v>
      </c>
      <c r="AN2545" s="1">
        <v>6.7630439088000003</v>
      </c>
      <c r="AO2545" s="1">
        <v>9.6745236542999997</v>
      </c>
      <c r="AP2545" s="1">
        <v>117.60880446015</v>
      </c>
      <c r="AQ2545" s="1">
        <v>48.388759807200003</v>
      </c>
      <c r="AR2545" s="1">
        <v>69.220044652949994</v>
      </c>
      <c r="AS2545" s="1">
        <v>0.46287845789999998</v>
      </c>
      <c r="AT2545" s="1">
        <v>0.19044589919999999</v>
      </c>
      <c r="AU2545" s="1">
        <v>0.27243255869999999</v>
      </c>
      <c r="AV2545" s="1">
        <v>1076461.53</v>
      </c>
      <c r="AW2545" s="1">
        <v>442897.44</v>
      </c>
      <c r="AX2545" s="1">
        <v>633564.09</v>
      </c>
    </row>
    <row r="2546" spans="1:52" x14ac:dyDescent="0.35">
      <c r="A2546" s="2" t="s">
        <v>1734</v>
      </c>
      <c r="B2546" s="2" t="s">
        <v>1714</v>
      </c>
      <c r="C2546" s="3">
        <v>61322</v>
      </c>
      <c r="D2546" s="5" t="s">
        <v>22</v>
      </c>
      <c r="E2546" s="3">
        <v>91331</v>
      </c>
      <c r="F2546" s="18">
        <v>44348</v>
      </c>
      <c r="G2546" s="7">
        <v>39.702500000000001</v>
      </c>
      <c r="H2546" s="7">
        <v>-80.845500000000001</v>
      </c>
      <c r="I2546" s="1">
        <v>46.180999999999997</v>
      </c>
      <c r="J2546" s="1">
        <v>30.484000000000002</v>
      </c>
      <c r="K2546" s="1">
        <v>15.696999999999999</v>
      </c>
      <c r="L2546" s="1">
        <v>4.9020000000000001</v>
      </c>
      <c r="M2546" s="1">
        <v>3.2709999999999999</v>
      </c>
      <c r="N2546" s="1">
        <v>1.631</v>
      </c>
      <c r="O2546" s="1">
        <v>2641780.0299999998</v>
      </c>
      <c r="P2546" s="1">
        <v>1769233.03</v>
      </c>
      <c r="Q2546" s="1">
        <v>872547</v>
      </c>
      <c r="R2546" s="1">
        <v>69.665000000000006</v>
      </c>
      <c r="S2546" s="1">
        <v>31.102</v>
      </c>
      <c r="T2546" s="1">
        <v>38.563000000000002</v>
      </c>
      <c r="U2546" s="1">
        <v>7.3479999999999999</v>
      </c>
      <c r="V2546" s="1">
        <v>3.2930000000000001</v>
      </c>
      <c r="W2546" s="1">
        <v>4.0549999999999997</v>
      </c>
      <c r="X2546" s="1">
        <v>3946910.76</v>
      </c>
      <c r="Y2546" s="1">
        <v>1777832.41</v>
      </c>
      <c r="Z2546" s="1">
        <v>2169078.35</v>
      </c>
      <c r="AA2546" s="1">
        <v>69.665000000000006</v>
      </c>
      <c r="AB2546" s="1">
        <v>31.102</v>
      </c>
      <c r="AC2546" s="1">
        <v>38.563000000000002</v>
      </c>
      <c r="AD2546" s="1">
        <v>7.3479999999999999</v>
      </c>
      <c r="AE2546" s="1">
        <v>3.2930000000000001</v>
      </c>
      <c r="AF2546" s="1">
        <v>4.0549999999999997</v>
      </c>
      <c r="AG2546" s="1">
        <v>21.155441673599999</v>
      </c>
      <c r="AH2546" s="1">
        <v>9.5291817176000002</v>
      </c>
      <c r="AI2546" s="1">
        <v>11.626259956</v>
      </c>
      <c r="AJ2546" s="1">
        <v>21.155441673599999</v>
      </c>
      <c r="AK2546" s="1">
        <v>9.5291817176000002</v>
      </c>
      <c r="AL2546" s="1">
        <v>11.626259956</v>
      </c>
      <c r="AM2546" s="1">
        <v>26.7797895066</v>
      </c>
      <c r="AN2546" s="1">
        <v>12.06259290185</v>
      </c>
      <c r="AO2546" s="1">
        <v>14.717196604750001</v>
      </c>
      <c r="AP2546" s="1">
        <v>201.15430688340001</v>
      </c>
      <c r="AQ2546" s="1">
        <v>90.60722877565</v>
      </c>
      <c r="AR2546" s="1">
        <v>110.54707810775</v>
      </c>
      <c r="AS2546" s="1">
        <v>50.414088483017998</v>
      </c>
      <c r="AT2546" s="1">
        <v>22.708342264550499</v>
      </c>
      <c r="AU2546" s="1">
        <v>27.7057462184675</v>
      </c>
      <c r="AV2546" s="1">
        <v>3946910.76</v>
      </c>
      <c r="AW2546" s="1">
        <v>1777832.41</v>
      </c>
      <c r="AX2546" s="1">
        <v>2169078.35</v>
      </c>
    </row>
    <row r="2547" spans="1:52" x14ac:dyDescent="0.35">
      <c r="A2547" s="2" t="s">
        <v>1735</v>
      </c>
      <c r="B2547" s="2" t="s">
        <v>1714</v>
      </c>
      <c r="C2547" s="3">
        <v>55110</v>
      </c>
      <c r="D2547" s="5" t="s">
        <v>2</v>
      </c>
      <c r="E2547" s="3">
        <v>3912</v>
      </c>
      <c r="F2547" s="18">
        <v>36675</v>
      </c>
      <c r="G2547" s="7">
        <v>39.452199999999998</v>
      </c>
      <c r="H2547" s="7">
        <v>-84.465000000000003</v>
      </c>
      <c r="I2547" s="1">
        <v>19.542000000000002</v>
      </c>
      <c r="J2547" s="1">
        <v>9.74</v>
      </c>
      <c r="K2547" s="1">
        <v>9.8019999999999996</v>
      </c>
      <c r="L2547" s="1">
        <v>0.35499999999999998</v>
      </c>
      <c r="M2547" s="1">
        <v>0.20399999999999999</v>
      </c>
      <c r="N2547" s="1">
        <v>0.151</v>
      </c>
      <c r="O2547" s="1">
        <v>95265.67</v>
      </c>
      <c r="P2547" s="1">
        <v>54858.76</v>
      </c>
      <c r="Q2547" s="1">
        <v>40406.910000000003</v>
      </c>
      <c r="R2547" s="1">
        <v>21.25</v>
      </c>
      <c r="S2547" s="1">
        <v>11.938000000000001</v>
      </c>
      <c r="T2547" s="1">
        <v>9.3119999999999994</v>
      </c>
      <c r="U2547" s="1">
        <v>0.43</v>
      </c>
      <c r="V2547" s="1">
        <v>0.26700000000000002</v>
      </c>
      <c r="W2547" s="1">
        <v>0.16300000000000001</v>
      </c>
      <c r="X2547" s="1">
        <v>118205.69</v>
      </c>
      <c r="Y2547" s="1">
        <v>73071.94</v>
      </c>
      <c r="Z2547" s="1">
        <v>45133.75</v>
      </c>
      <c r="AA2547" s="1">
        <v>21.25</v>
      </c>
      <c r="AB2547" s="1">
        <v>11.938000000000001</v>
      </c>
      <c r="AC2547" s="1">
        <v>9.3119999999999994</v>
      </c>
      <c r="AD2547" s="1">
        <v>0.43</v>
      </c>
      <c r="AE2547" s="1">
        <v>0.26700000000000002</v>
      </c>
      <c r="AF2547" s="1">
        <v>0.16300000000000001</v>
      </c>
      <c r="AG2547" s="1">
        <v>6.5279092302499997</v>
      </c>
      <c r="AH2547" s="1">
        <v>4.0353978865000002</v>
      </c>
      <c r="AI2547" s="1">
        <v>2.4925113437499999</v>
      </c>
      <c r="AJ2547" s="1">
        <v>6.5279092302499997</v>
      </c>
      <c r="AK2547" s="1">
        <v>4.0353978865000002</v>
      </c>
      <c r="AL2547" s="1">
        <v>2.4925113437499999</v>
      </c>
      <c r="AM2547" s="1">
        <v>3.2713424707500001</v>
      </c>
      <c r="AN2547" s="1">
        <v>2.0222659395</v>
      </c>
      <c r="AO2547" s="1">
        <v>1.2490765312500001</v>
      </c>
      <c r="AP2547" s="1">
        <v>21.861551337049999</v>
      </c>
      <c r="AQ2547" s="1">
        <v>13.5142899433</v>
      </c>
      <c r="AR2547" s="1">
        <v>8.3472613937499993</v>
      </c>
      <c r="AS2547" s="1">
        <v>5.6077370364450001</v>
      </c>
      <c r="AT2547" s="1">
        <v>3.4665693695700002</v>
      </c>
      <c r="AU2547" s="1">
        <v>2.1411676668749999</v>
      </c>
      <c r="AV2547" s="1">
        <v>118205.69</v>
      </c>
      <c r="AW2547" s="1">
        <v>73071.94</v>
      </c>
      <c r="AX2547" s="1">
        <v>45133.75</v>
      </c>
    </row>
    <row r="2548" spans="1:52" x14ac:dyDescent="0.35">
      <c r="A2548" s="2" t="s">
        <v>1735</v>
      </c>
      <c r="B2548" s="2" t="s">
        <v>1714</v>
      </c>
      <c r="C2548" s="3">
        <v>55110</v>
      </c>
      <c r="D2548" s="5" t="s">
        <v>3</v>
      </c>
      <c r="E2548" s="3">
        <v>3913</v>
      </c>
      <c r="F2548" s="18">
        <v>36675</v>
      </c>
      <c r="G2548" s="7">
        <v>39.452199999999998</v>
      </c>
      <c r="H2548" s="7">
        <v>-84.465000000000003</v>
      </c>
      <c r="I2548" s="1">
        <v>19.091999999999999</v>
      </c>
      <c r="J2548" s="1">
        <v>9.65</v>
      </c>
      <c r="K2548" s="1">
        <v>9.4420000000000002</v>
      </c>
      <c r="L2548" s="1">
        <v>0.316</v>
      </c>
      <c r="M2548" s="1">
        <v>0.17100000000000001</v>
      </c>
      <c r="N2548" s="1">
        <v>0.14499999999999999</v>
      </c>
      <c r="O2548" s="1">
        <v>85033.82</v>
      </c>
      <c r="P2548" s="1">
        <v>46203.49</v>
      </c>
      <c r="Q2548" s="1">
        <v>38830.33</v>
      </c>
      <c r="R2548" s="1">
        <v>26.594999999999999</v>
      </c>
      <c r="S2548" s="1">
        <v>15.161</v>
      </c>
      <c r="T2548" s="1">
        <v>11.433999999999999</v>
      </c>
      <c r="U2548" s="1">
        <v>0.47499999999999998</v>
      </c>
      <c r="V2548" s="1">
        <v>0.28000000000000003</v>
      </c>
      <c r="W2548" s="1">
        <v>0.19500000000000001</v>
      </c>
      <c r="X2548" s="1">
        <v>129514.93</v>
      </c>
      <c r="Y2548" s="1">
        <v>76457.179999999993</v>
      </c>
      <c r="Z2548" s="1">
        <v>53057.75</v>
      </c>
      <c r="AA2548" s="1">
        <v>26.594999999999999</v>
      </c>
      <c r="AB2548" s="1">
        <v>15.161</v>
      </c>
      <c r="AC2548" s="1">
        <v>11.433999999999999</v>
      </c>
      <c r="AD2548" s="1">
        <v>0.47499999999999998</v>
      </c>
      <c r="AE2548" s="1">
        <v>0.28000000000000003</v>
      </c>
      <c r="AF2548" s="1">
        <v>0.19500000000000001</v>
      </c>
      <c r="AG2548" s="1">
        <v>6.3203285840000003</v>
      </c>
      <c r="AH2548" s="1">
        <v>3.7311103839999999</v>
      </c>
      <c r="AI2548" s="1">
        <v>2.5892181999999999</v>
      </c>
      <c r="AJ2548" s="1">
        <v>6.3203285840000003</v>
      </c>
      <c r="AK2548" s="1">
        <v>3.7311103839999999</v>
      </c>
      <c r="AL2548" s="1">
        <v>2.5892181999999999</v>
      </c>
      <c r="AM2548" s="1">
        <v>3.1679351877999999</v>
      </c>
      <c r="AN2548" s="1">
        <v>1.8701426228</v>
      </c>
      <c r="AO2548" s="1">
        <v>1.297792565</v>
      </c>
      <c r="AP2548" s="1">
        <v>17.552510888250001</v>
      </c>
      <c r="AQ2548" s="1">
        <v>10.361859319500001</v>
      </c>
      <c r="AR2548" s="1">
        <v>7.1906515687499999</v>
      </c>
      <c r="AS2548" s="1">
        <v>5.4722000648950004</v>
      </c>
      <c r="AT2548" s="1">
        <v>3.23043054077</v>
      </c>
      <c r="AU2548" s="1">
        <v>2.241769524125</v>
      </c>
      <c r="AV2548" s="1">
        <v>129514.93</v>
      </c>
      <c r="AW2548" s="1">
        <v>76457.179999999993</v>
      </c>
      <c r="AX2548" s="1">
        <v>53057.75</v>
      </c>
    </row>
    <row r="2549" spans="1:52" x14ac:dyDescent="0.35">
      <c r="A2549" s="2" t="s">
        <v>1735</v>
      </c>
      <c r="B2549" s="2" t="s">
        <v>1714</v>
      </c>
      <c r="C2549" s="3">
        <v>55110</v>
      </c>
      <c r="D2549" s="5" t="s">
        <v>45</v>
      </c>
      <c r="E2549" s="3">
        <v>3914</v>
      </c>
      <c r="F2549" s="18">
        <v>36675</v>
      </c>
      <c r="G2549" s="7">
        <v>39.452199999999998</v>
      </c>
      <c r="H2549" s="7">
        <v>-84.465000000000003</v>
      </c>
      <c r="I2549" s="1">
        <v>18.126000000000001</v>
      </c>
      <c r="J2549" s="1">
        <v>9.1240000000000006</v>
      </c>
      <c r="K2549" s="1">
        <v>9.0020000000000007</v>
      </c>
      <c r="L2549" s="1">
        <v>0.32200000000000001</v>
      </c>
      <c r="M2549" s="1">
        <v>0.187</v>
      </c>
      <c r="N2549" s="1">
        <v>0.13500000000000001</v>
      </c>
      <c r="O2549" s="1">
        <v>86070.01</v>
      </c>
      <c r="P2549" s="1">
        <v>50045.79</v>
      </c>
      <c r="Q2549" s="1">
        <v>36024.22</v>
      </c>
      <c r="R2549" s="1">
        <v>24.364999999999998</v>
      </c>
      <c r="S2549" s="1">
        <v>13.919</v>
      </c>
      <c r="T2549" s="1">
        <v>10.446</v>
      </c>
      <c r="U2549" s="1">
        <v>0.46100000000000002</v>
      </c>
      <c r="V2549" s="1">
        <v>0.28199999999999997</v>
      </c>
      <c r="W2549" s="1">
        <v>0.17899999999999999</v>
      </c>
      <c r="X2549" s="1">
        <v>124666.29</v>
      </c>
      <c r="Y2549" s="1">
        <v>76147.740000000005</v>
      </c>
      <c r="Z2549" s="1">
        <v>48518.55</v>
      </c>
      <c r="AA2549" s="1">
        <v>24.364999999999998</v>
      </c>
      <c r="AB2549" s="1">
        <v>13.919</v>
      </c>
      <c r="AC2549" s="1">
        <v>10.446</v>
      </c>
      <c r="AD2549" s="1">
        <v>0.46100000000000002</v>
      </c>
      <c r="AE2549" s="1">
        <v>0.28199999999999997</v>
      </c>
      <c r="AF2549" s="1">
        <v>0.17899999999999999</v>
      </c>
      <c r="AG2549" s="1">
        <v>6.3866540367000004</v>
      </c>
      <c r="AH2549" s="1">
        <v>3.9010487201999999</v>
      </c>
      <c r="AI2549" s="1">
        <v>2.4856053165000001</v>
      </c>
      <c r="AJ2549" s="1">
        <v>6.3866540367000004</v>
      </c>
      <c r="AK2549" s="1">
        <v>3.9010487201999999</v>
      </c>
      <c r="AL2549" s="1">
        <v>2.4856053165000001</v>
      </c>
      <c r="AM2549" s="1">
        <v>3.2014303272000002</v>
      </c>
      <c r="AN2549" s="1">
        <v>1.9554739632</v>
      </c>
      <c r="AO2549" s="1">
        <v>1.245956364</v>
      </c>
      <c r="AP2549" s="1">
        <v>50.491717444350002</v>
      </c>
      <c r="AQ2549" s="1">
        <v>30.840976916100001</v>
      </c>
      <c r="AR2549" s="1">
        <v>19.650740528250001</v>
      </c>
      <c r="AS2549" s="1">
        <v>5.5151120033099996</v>
      </c>
      <c r="AT2549" s="1">
        <v>3.3686998698599999</v>
      </c>
      <c r="AU2549" s="1">
        <v>2.1464121334500001</v>
      </c>
      <c r="AV2549" s="1">
        <v>124666.29</v>
      </c>
      <c r="AW2549" s="1">
        <v>76147.740000000005</v>
      </c>
      <c r="AX2549" s="1">
        <v>48518.55</v>
      </c>
    </row>
    <row r="2550" spans="1:52" x14ac:dyDescent="0.35">
      <c r="A2550" s="2" t="s">
        <v>1735</v>
      </c>
      <c r="B2550" s="2" t="s">
        <v>1714</v>
      </c>
      <c r="C2550" s="3">
        <v>55110</v>
      </c>
      <c r="D2550" s="5" t="s">
        <v>5</v>
      </c>
      <c r="E2550" s="3">
        <v>3915</v>
      </c>
      <c r="F2550" s="18">
        <v>36675</v>
      </c>
      <c r="G2550" s="7">
        <v>39.452199999999998</v>
      </c>
      <c r="H2550" s="7">
        <v>-84.465000000000003</v>
      </c>
      <c r="I2550" s="1">
        <v>15.972</v>
      </c>
      <c r="J2550" s="1">
        <v>8.4429999999999996</v>
      </c>
      <c r="K2550" s="1">
        <v>7.5289999999999999</v>
      </c>
      <c r="L2550" s="1">
        <v>0.26300000000000001</v>
      </c>
      <c r="M2550" s="1">
        <v>0.154</v>
      </c>
      <c r="N2550" s="1">
        <v>0.109</v>
      </c>
      <c r="O2550" s="1">
        <v>70444.789999999994</v>
      </c>
      <c r="P2550" s="1">
        <v>40811.07</v>
      </c>
      <c r="Q2550" s="1">
        <v>29633.72</v>
      </c>
      <c r="R2550" s="1">
        <v>25.484000000000002</v>
      </c>
      <c r="S2550" s="1">
        <v>14.138</v>
      </c>
      <c r="T2550" s="1">
        <v>11.346</v>
      </c>
      <c r="U2550" s="1">
        <v>0.48199999999999998</v>
      </c>
      <c r="V2550" s="1">
        <v>0.27800000000000002</v>
      </c>
      <c r="W2550" s="1">
        <v>0.20399999999999999</v>
      </c>
      <c r="X2550" s="1">
        <v>131358.25</v>
      </c>
      <c r="Y2550" s="1">
        <v>75285</v>
      </c>
      <c r="Z2550" s="1">
        <v>56073.25</v>
      </c>
      <c r="AA2550" s="1">
        <v>25.484000000000002</v>
      </c>
      <c r="AB2550" s="1">
        <v>14.138</v>
      </c>
      <c r="AC2550" s="1">
        <v>11.346</v>
      </c>
      <c r="AD2550" s="1">
        <v>0.48199999999999998</v>
      </c>
      <c r="AE2550" s="1">
        <v>0.27800000000000002</v>
      </c>
      <c r="AF2550" s="1">
        <v>0.20399999999999999</v>
      </c>
      <c r="AG2550" s="1">
        <v>5.5800984600000003</v>
      </c>
      <c r="AH2550" s="1">
        <v>3.1981068000000001</v>
      </c>
      <c r="AI2550" s="1">
        <v>2.3819916600000002</v>
      </c>
      <c r="AJ2550" s="1">
        <v>5.5800984600000003</v>
      </c>
      <c r="AK2550" s="1">
        <v>3.1981068000000001</v>
      </c>
      <c r="AL2550" s="1">
        <v>2.3819916600000002</v>
      </c>
      <c r="AM2550" s="1">
        <v>2.7815109437499999</v>
      </c>
      <c r="AN2550" s="1">
        <v>1.5941598749999999</v>
      </c>
      <c r="AO2550" s="1">
        <v>1.18735106875</v>
      </c>
      <c r="AP2550" s="1">
        <v>11.719783065</v>
      </c>
      <c r="AQ2550" s="1">
        <v>6.7169277000000003</v>
      </c>
      <c r="AR2550" s="1">
        <v>5.0028553650000003</v>
      </c>
      <c r="AS2550" s="1">
        <v>4.6911315031249998</v>
      </c>
      <c r="AT2550" s="1">
        <v>2.6886155624999999</v>
      </c>
      <c r="AU2550" s="1">
        <v>2.0025159406249999</v>
      </c>
      <c r="AV2550" s="1">
        <v>131358.25</v>
      </c>
      <c r="AW2550" s="1">
        <v>75285</v>
      </c>
      <c r="AX2550" s="1">
        <v>56073.25</v>
      </c>
    </row>
    <row r="2551" spans="1:52" x14ac:dyDescent="0.35">
      <c r="A2551" s="2" t="s">
        <v>1735</v>
      </c>
      <c r="B2551" s="2" t="s">
        <v>1714</v>
      </c>
      <c r="C2551" s="3">
        <v>55110</v>
      </c>
      <c r="D2551" s="5" t="s">
        <v>6</v>
      </c>
      <c r="E2551" s="3">
        <v>3916</v>
      </c>
      <c r="F2551" s="18">
        <v>36692</v>
      </c>
      <c r="G2551" s="7">
        <v>39.452199999999998</v>
      </c>
      <c r="H2551" s="7">
        <v>-84.465000000000003</v>
      </c>
      <c r="I2551" s="1">
        <v>20.038</v>
      </c>
      <c r="J2551" s="1">
        <v>10.08</v>
      </c>
      <c r="K2551" s="1">
        <v>9.9580000000000002</v>
      </c>
      <c r="L2551" s="1">
        <v>0.32700000000000001</v>
      </c>
      <c r="M2551" s="1">
        <v>0.187</v>
      </c>
      <c r="N2551" s="1">
        <v>0.14000000000000001</v>
      </c>
      <c r="O2551" s="1">
        <v>87642.49</v>
      </c>
      <c r="P2551" s="1">
        <v>50216.9</v>
      </c>
      <c r="Q2551" s="1">
        <v>37425.589999999997</v>
      </c>
      <c r="R2551" s="1">
        <v>25.202999999999999</v>
      </c>
      <c r="S2551" s="1">
        <v>13.224</v>
      </c>
      <c r="T2551" s="1">
        <v>11.978999999999999</v>
      </c>
      <c r="U2551" s="1">
        <v>0.44700000000000001</v>
      </c>
      <c r="V2551" s="1">
        <v>0.254</v>
      </c>
      <c r="W2551" s="1">
        <v>0.193</v>
      </c>
      <c r="X2551" s="1">
        <v>119884.31</v>
      </c>
      <c r="Y2551" s="1">
        <v>68094.39</v>
      </c>
      <c r="Z2551" s="1">
        <v>51789.919999999998</v>
      </c>
      <c r="AA2551" s="1">
        <v>25.202999999999999</v>
      </c>
      <c r="AB2551" s="1">
        <v>13.224</v>
      </c>
      <c r="AC2551" s="1">
        <v>11.978999999999999</v>
      </c>
      <c r="AD2551" s="1">
        <v>0.44700000000000001</v>
      </c>
      <c r="AE2551" s="1">
        <v>0.254</v>
      </c>
      <c r="AF2551" s="1">
        <v>0.193</v>
      </c>
      <c r="AG2551" s="1">
        <v>6.1140998099999999</v>
      </c>
      <c r="AH2551" s="1">
        <v>3.4728138899999998</v>
      </c>
      <c r="AI2551" s="1">
        <v>2.6412859200000001</v>
      </c>
      <c r="AJ2551" s="1">
        <v>6.1140998099999999</v>
      </c>
      <c r="AK2551" s="1">
        <v>3.4728138899999998</v>
      </c>
      <c r="AL2551" s="1">
        <v>2.6412859200000001</v>
      </c>
      <c r="AM2551" s="1">
        <v>3.0498568464</v>
      </c>
      <c r="AN2551" s="1">
        <v>1.7323212816</v>
      </c>
      <c r="AO2551" s="1">
        <v>1.3175355648</v>
      </c>
      <c r="AP2551" s="1">
        <v>16.8101779482</v>
      </c>
      <c r="AQ2551" s="1">
        <v>9.5481953657999998</v>
      </c>
      <c r="AR2551" s="1">
        <v>7.2619825823999999</v>
      </c>
      <c r="AS2551" s="1">
        <v>5.3179481072900003</v>
      </c>
      <c r="AT2551" s="1">
        <v>3.0205990460100001</v>
      </c>
      <c r="AU2551" s="1">
        <v>2.2973490612799998</v>
      </c>
      <c r="AV2551" s="1">
        <v>119884.31</v>
      </c>
      <c r="AW2551" s="1">
        <v>68094.39</v>
      </c>
      <c r="AX2551" s="1">
        <v>51789.919999999998</v>
      </c>
    </row>
    <row r="2552" spans="1:52" x14ac:dyDescent="0.35">
      <c r="A2552" s="2" t="s">
        <v>1735</v>
      </c>
      <c r="B2552" s="2" t="s">
        <v>1714</v>
      </c>
      <c r="C2552" s="3">
        <v>55110</v>
      </c>
      <c r="D2552" s="5" t="s">
        <v>130</v>
      </c>
      <c r="E2552" s="3">
        <v>3917</v>
      </c>
      <c r="F2552" s="18">
        <v>36706</v>
      </c>
      <c r="G2552" s="7">
        <v>39.452199999999998</v>
      </c>
      <c r="H2552" s="7">
        <v>-84.465000000000003</v>
      </c>
      <c r="I2552" s="1">
        <v>18.792000000000002</v>
      </c>
      <c r="J2552" s="1">
        <v>10.007999999999999</v>
      </c>
      <c r="K2552" s="1">
        <v>8.7840000000000007</v>
      </c>
      <c r="L2552" s="1">
        <v>0.318</v>
      </c>
      <c r="M2552" s="1">
        <v>0.184</v>
      </c>
      <c r="N2552" s="1">
        <v>0.13400000000000001</v>
      </c>
      <c r="O2552" s="1">
        <v>86354.19</v>
      </c>
      <c r="P2552" s="1">
        <v>49939.63</v>
      </c>
      <c r="Q2552" s="1">
        <v>36414.559999999998</v>
      </c>
      <c r="R2552" s="1">
        <v>24.55</v>
      </c>
      <c r="S2552" s="1">
        <v>13.558999999999999</v>
      </c>
      <c r="T2552" s="1">
        <v>10.991</v>
      </c>
      <c r="U2552" s="1">
        <v>0.44</v>
      </c>
      <c r="V2552" s="1">
        <v>0.25600000000000001</v>
      </c>
      <c r="W2552" s="1">
        <v>0.184</v>
      </c>
      <c r="X2552" s="1">
        <v>119093.07</v>
      </c>
      <c r="Y2552" s="1">
        <v>69298.37</v>
      </c>
      <c r="Z2552" s="1">
        <v>49794.7</v>
      </c>
      <c r="AA2552" s="1">
        <v>24.55</v>
      </c>
      <c r="AB2552" s="1">
        <v>13.558999999999999</v>
      </c>
      <c r="AC2552" s="1">
        <v>10.991</v>
      </c>
      <c r="AD2552" s="1">
        <v>0.44</v>
      </c>
      <c r="AE2552" s="1">
        <v>0.25600000000000001</v>
      </c>
      <c r="AF2552" s="1">
        <v>0.184</v>
      </c>
      <c r="AG2552" s="1">
        <v>5.7456451621499998</v>
      </c>
      <c r="AH2552" s="1">
        <v>3.3432998606500002</v>
      </c>
      <c r="AI2552" s="1">
        <v>2.4023453015</v>
      </c>
      <c r="AJ2552" s="1">
        <v>5.7456451621499998</v>
      </c>
      <c r="AK2552" s="1">
        <v>3.3432998606500002</v>
      </c>
      <c r="AL2552" s="1">
        <v>2.4023453015</v>
      </c>
      <c r="AM2552" s="1">
        <v>2.8725248483999999</v>
      </c>
      <c r="AN2552" s="1">
        <v>1.6714766844</v>
      </c>
      <c r="AO2552" s="1">
        <v>1.2010481639999999</v>
      </c>
      <c r="AP2552" s="1">
        <v>24.3747786369</v>
      </c>
      <c r="AQ2552" s="1">
        <v>14.1832973879</v>
      </c>
      <c r="AR2552" s="1">
        <v>10.191481249000001</v>
      </c>
      <c r="AS2552" s="1">
        <v>5.0054817320999998</v>
      </c>
      <c r="AT2552" s="1">
        <v>2.9126104911000001</v>
      </c>
      <c r="AU2552" s="1">
        <v>2.0928712410000001</v>
      </c>
      <c r="AV2552" s="1">
        <v>119093.07</v>
      </c>
      <c r="AW2552" s="1">
        <v>69298.37</v>
      </c>
      <c r="AX2552" s="1">
        <v>49794.7</v>
      </c>
    </row>
    <row r="2553" spans="1:52" x14ac:dyDescent="0.35">
      <c r="A2553" s="2" t="s">
        <v>1735</v>
      </c>
      <c r="B2553" s="2" t="s">
        <v>1714</v>
      </c>
      <c r="C2553" s="3">
        <v>55110</v>
      </c>
      <c r="D2553" s="5" t="s">
        <v>85</v>
      </c>
      <c r="E2553" s="3">
        <v>3918</v>
      </c>
      <c r="F2553" s="18">
        <v>36692</v>
      </c>
      <c r="G2553" s="7">
        <v>39.452199999999998</v>
      </c>
      <c r="H2553" s="7">
        <v>-84.465000000000003</v>
      </c>
      <c r="I2553" s="1">
        <v>15.968</v>
      </c>
      <c r="J2553" s="1">
        <v>10.118</v>
      </c>
      <c r="K2553" s="1">
        <v>5.85</v>
      </c>
      <c r="L2553" s="1">
        <v>0.26600000000000001</v>
      </c>
      <c r="M2553" s="1">
        <v>0.183</v>
      </c>
      <c r="N2553" s="1">
        <v>8.3000000000000004E-2</v>
      </c>
      <c r="O2553" s="1">
        <v>72652.320000000007</v>
      </c>
      <c r="P2553" s="1">
        <v>49972.86</v>
      </c>
      <c r="Q2553" s="1">
        <v>22679.46</v>
      </c>
      <c r="R2553" s="1">
        <v>19.536000000000001</v>
      </c>
      <c r="S2553" s="1">
        <v>12.327999999999999</v>
      </c>
      <c r="T2553" s="1">
        <v>7.2080000000000002</v>
      </c>
      <c r="U2553" s="1">
        <v>0.35</v>
      </c>
      <c r="V2553" s="1">
        <v>0.23400000000000001</v>
      </c>
      <c r="W2553" s="1">
        <v>0.11600000000000001</v>
      </c>
      <c r="X2553" s="1">
        <v>95752.68</v>
      </c>
      <c r="Y2553" s="1">
        <v>64065.81</v>
      </c>
      <c r="Z2553" s="1">
        <v>31686.87</v>
      </c>
      <c r="AA2553" s="1">
        <v>19.536000000000001</v>
      </c>
      <c r="AB2553" s="1">
        <v>12.327999999999999</v>
      </c>
      <c r="AC2553" s="1">
        <v>7.2080000000000002</v>
      </c>
      <c r="AD2553" s="1">
        <v>0.35</v>
      </c>
      <c r="AE2553" s="1">
        <v>0.23400000000000001</v>
      </c>
      <c r="AF2553" s="1">
        <v>0.11600000000000001</v>
      </c>
      <c r="AG2553" s="1">
        <v>3.8889950982000001</v>
      </c>
      <c r="AH2553" s="1">
        <v>2.6020328731500002</v>
      </c>
      <c r="AI2553" s="1">
        <v>1.2869622250499999</v>
      </c>
      <c r="AJ2553" s="1">
        <v>3.8889950982000001</v>
      </c>
      <c r="AK2553" s="1">
        <v>2.6020328731500002</v>
      </c>
      <c r="AL2553" s="1">
        <v>1.2869622250499999</v>
      </c>
      <c r="AM2553" s="1">
        <v>1.9442581673999999</v>
      </c>
      <c r="AN2553" s="1">
        <v>1.3008562720500001</v>
      </c>
      <c r="AO2553" s="1">
        <v>0.64340189535000003</v>
      </c>
      <c r="AP2553" s="1">
        <v>10.5619993674</v>
      </c>
      <c r="AQ2553" s="1">
        <v>7.0667791720500004</v>
      </c>
      <c r="AR2553" s="1">
        <v>3.4952201953499999</v>
      </c>
      <c r="AS2553" s="1">
        <v>3.3250596893400002</v>
      </c>
      <c r="AT2553" s="1">
        <v>2.2247172851550001</v>
      </c>
      <c r="AU2553" s="1">
        <v>1.1003424041850001</v>
      </c>
      <c r="AV2553" s="1">
        <v>95752.68</v>
      </c>
      <c r="AW2553" s="1">
        <v>64065.81</v>
      </c>
      <c r="AX2553" s="1">
        <v>31686.87</v>
      </c>
    </row>
    <row r="2554" spans="1:52" x14ac:dyDescent="0.35">
      <c r="A2554" s="2" t="s">
        <v>1735</v>
      </c>
      <c r="B2554" s="2" t="s">
        <v>1714</v>
      </c>
      <c r="C2554" s="3">
        <v>55110</v>
      </c>
      <c r="D2554" s="5" t="s">
        <v>11</v>
      </c>
      <c r="E2554" s="3">
        <v>3919</v>
      </c>
      <c r="F2554" s="18">
        <v>36706</v>
      </c>
      <c r="G2554" s="7">
        <v>39.452199999999998</v>
      </c>
      <c r="H2554" s="7">
        <v>-84.465000000000003</v>
      </c>
      <c r="I2554" s="1">
        <v>20.251999999999999</v>
      </c>
      <c r="J2554" s="1">
        <v>9.6189999999999998</v>
      </c>
      <c r="K2554" s="1">
        <v>10.632999999999999</v>
      </c>
      <c r="L2554" s="1">
        <v>0.32800000000000001</v>
      </c>
      <c r="M2554" s="1">
        <v>0.17799999999999999</v>
      </c>
      <c r="N2554" s="1">
        <v>0.15</v>
      </c>
      <c r="O2554" s="1">
        <v>88886.53</v>
      </c>
      <c r="P2554" s="1">
        <v>48181.97</v>
      </c>
      <c r="Q2554" s="1">
        <v>40704.559999999998</v>
      </c>
      <c r="R2554" s="1">
        <v>25.219000000000001</v>
      </c>
      <c r="S2554" s="1">
        <v>10.55</v>
      </c>
      <c r="T2554" s="1">
        <v>14.669</v>
      </c>
      <c r="U2554" s="1">
        <v>0.443</v>
      </c>
      <c r="V2554" s="1">
        <v>0.214</v>
      </c>
      <c r="W2554" s="1">
        <v>0.22900000000000001</v>
      </c>
      <c r="X2554" s="1">
        <v>120041.07</v>
      </c>
      <c r="Y2554" s="1">
        <v>57366</v>
      </c>
      <c r="Z2554" s="1">
        <v>62675.07</v>
      </c>
      <c r="AA2554" s="1">
        <v>25.219000000000001</v>
      </c>
      <c r="AB2554" s="1">
        <v>10.55</v>
      </c>
      <c r="AC2554" s="1">
        <v>14.669</v>
      </c>
      <c r="AD2554" s="1">
        <v>0.443</v>
      </c>
      <c r="AE2554" s="1">
        <v>0.214</v>
      </c>
      <c r="AF2554" s="1">
        <v>0.22900000000000001</v>
      </c>
      <c r="AG2554" s="1">
        <v>6.2427358453500004</v>
      </c>
      <c r="AH2554" s="1">
        <v>2.98331883</v>
      </c>
      <c r="AI2554" s="1">
        <v>3.2594170153499999</v>
      </c>
      <c r="AJ2554" s="1">
        <v>6.2427358453500004</v>
      </c>
      <c r="AK2554" s="1">
        <v>2.98331883</v>
      </c>
      <c r="AL2554" s="1">
        <v>3.2594170153499999</v>
      </c>
      <c r="AM2554" s="1">
        <v>3.1288704895500001</v>
      </c>
      <c r="AN2554" s="1">
        <v>1.4952447900000001</v>
      </c>
      <c r="AO2554" s="1">
        <v>1.63362569955</v>
      </c>
      <c r="AP2554" s="1">
        <v>16.2907736097</v>
      </c>
      <c r="AQ2554" s="1">
        <v>7.7851398600000001</v>
      </c>
      <c r="AR2554" s="1">
        <v>8.5056337496999994</v>
      </c>
      <c r="AS2554" s="1">
        <v>5.354972112165</v>
      </c>
      <c r="AT2554" s="1">
        <v>2.5590685770000001</v>
      </c>
      <c r="AU2554" s="1">
        <v>2.7959035351649999</v>
      </c>
      <c r="AV2554" s="1">
        <v>120041.07</v>
      </c>
      <c r="AW2554" s="1">
        <v>57366</v>
      </c>
      <c r="AX2554" s="1">
        <v>62675.07</v>
      </c>
    </row>
    <row r="2555" spans="1:52" x14ac:dyDescent="0.35">
      <c r="A2555" s="2" t="s">
        <v>1736</v>
      </c>
      <c r="B2555" s="2" t="s">
        <v>1714</v>
      </c>
      <c r="C2555" s="3">
        <v>2832</v>
      </c>
      <c r="D2555" s="5" t="s">
        <v>130</v>
      </c>
      <c r="E2555" s="3">
        <v>1894</v>
      </c>
      <c r="F2555" s="18">
        <v>22250</v>
      </c>
      <c r="G2555" s="7">
        <v>39.113100000000003</v>
      </c>
      <c r="H2555" s="7">
        <v>-84.803100000000001</v>
      </c>
      <c r="I2555" s="1"/>
      <c r="J2555" s="1"/>
      <c r="K2555" s="1"/>
      <c r="L2555" s="1"/>
      <c r="M2555" s="1"/>
      <c r="N2555" s="1"/>
      <c r="O2555" s="1"/>
      <c r="P2555" s="1"/>
      <c r="Q2555" s="1"/>
      <c r="R2555" s="1"/>
      <c r="S2555" s="1"/>
      <c r="T2555" s="1"/>
      <c r="U2555" s="1"/>
      <c r="V2555" s="1"/>
      <c r="W2555" s="1"/>
      <c r="X2555" s="1"/>
      <c r="Y2555" s="1"/>
      <c r="Z2555" s="1"/>
      <c r="AA2555" s="1">
        <v>0</v>
      </c>
      <c r="AB2555" s="1">
        <v>0</v>
      </c>
      <c r="AC2555" s="1">
        <v>0</v>
      </c>
      <c r="AD2555" s="1">
        <v>0</v>
      </c>
      <c r="AE2555" s="1">
        <v>0</v>
      </c>
      <c r="AF2555" s="1">
        <v>0</v>
      </c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>
        <v>0</v>
      </c>
      <c r="AW2555" s="1">
        <v>0</v>
      </c>
      <c r="AX2555" s="1">
        <v>0</v>
      </c>
      <c r="AY2555" t="s">
        <v>2616</v>
      </c>
      <c r="AZ2555" t="s">
        <v>2616</v>
      </c>
    </row>
    <row r="2556" spans="1:52" x14ac:dyDescent="0.35">
      <c r="A2556" s="2" t="s">
        <v>1736</v>
      </c>
      <c r="B2556" s="2" t="s">
        <v>1714</v>
      </c>
      <c r="C2556" s="3">
        <v>2832</v>
      </c>
      <c r="D2556" s="5" t="s">
        <v>85</v>
      </c>
      <c r="E2556" s="3">
        <v>1895</v>
      </c>
      <c r="F2556" s="18">
        <v>27515</v>
      </c>
      <c r="G2556" s="7">
        <v>39.113100000000003</v>
      </c>
      <c r="H2556" s="7">
        <v>-84.803100000000001</v>
      </c>
      <c r="I2556" s="1">
        <v>4110.4939999999997</v>
      </c>
      <c r="J2556" s="1">
        <v>385.06799999999998</v>
      </c>
      <c r="K2556" s="1">
        <v>3725.4259999999999</v>
      </c>
      <c r="L2556" s="1">
        <v>9325.0720000000001</v>
      </c>
      <c r="M2556" s="1">
        <v>3797.5610000000001</v>
      </c>
      <c r="N2556" s="1">
        <v>5527.5110000000004</v>
      </c>
      <c r="O2556" s="1">
        <v>3554719.89</v>
      </c>
      <c r="P2556" s="1">
        <v>1492649.86</v>
      </c>
      <c r="Q2556" s="1">
        <v>2062070.03</v>
      </c>
      <c r="R2556" s="1">
        <v>2154.1350000000002</v>
      </c>
      <c r="S2556" s="1">
        <v>146.58699999999999</v>
      </c>
      <c r="T2556" s="1">
        <v>2007.548</v>
      </c>
      <c r="U2556" s="1">
        <v>2849.5070000000001</v>
      </c>
      <c r="V2556" s="1">
        <v>677.08799999999997</v>
      </c>
      <c r="W2556" s="1">
        <v>2172.4189999999999</v>
      </c>
      <c r="X2556" s="1">
        <v>1718540.39</v>
      </c>
      <c r="Y2556" s="1">
        <v>494715.14</v>
      </c>
      <c r="Z2556" s="1">
        <v>1223825.25</v>
      </c>
      <c r="AA2556" s="1">
        <v>2154.1350000000002</v>
      </c>
      <c r="AB2556" s="1">
        <v>146.58699999999999</v>
      </c>
      <c r="AC2556" s="1">
        <v>2007.548</v>
      </c>
      <c r="AD2556" s="1">
        <v>2849.5070000000001</v>
      </c>
      <c r="AE2556" s="1">
        <v>677.08799999999997</v>
      </c>
      <c r="AF2556" s="1">
        <v>2172.4189999999999</v>
      </c>
      <c r="AG2556" s="1">
        <v>140.7140871332</v>
      </c>
      <c r="AH2556" s="1">
        <v>40.507275663199998</v>
      </c>
      <c r="AI2556" s="1">
        <v>100.20681147000001</v>
      </c>
      <c r="AJ2556" s="1">
        <v>117.7887583306</v>
      </c>
      <c r="AK2556" s="1">
        <v>33.907775695600002</v>
      </c>
      <c r="AL2556" s="1">
        <v>83.880982634999995</v>
      </c>
      <c r="AM2556" s="1">
        <v>27.3591630088</v>
      </c>
      <c r="AN2556" s="1">
        <v>7.8758650287999998</v>
      </c>
      <c r="AO2556" s="1">
        <v>19.48329798</v>
      </c>
      <c r="AP2556" s="1">
        <v>486.72500925579999</v>
      </c>
      <c r="AQ2556" s="1">
        <v>140.11322195080001</v>
      </c>
      <c r="AR2556" s="1">
        <v>346.61178730500001</v>
      </c>
      <c r="AS2556" s="1">
        <v>11.7783344928371</v>
      </c>
      <c r="AT2556" s="1">
        <v>3.3906217342909</v>
      </c>
      <c r="AU2556" s="1">
        <v>8.3877127585462503</v>
      </c>
      <c r="AV2556" s="1">
        <v>1718540.39</v>
      </c>
      <c r="AW2556" s="1">
        <v>494715.14</v>
      </c>
      <c r="AX2556" s="1">
        <v>1223825.25</v>
      </c>
    </row>
    <row r="2557" spans="1:52" x14ac:dyDescent="0.35">
      <c r="A2557" s="2" t="s">
        <v>1736</v>
      </c>
      <c r="B2557" s="2" t="s">
        <v>1714</v>
      </c>
      <c r="C2557" s="3">
        <v>2832</v>
      </c>
      <c r="D2557" s="5" t="s">
        <v>11</v>
      </c>
      <c r="E2557" s="3">
        <v>1896</v>
      </c>
      <c r="F2557" s="18">
        <v>28543</v>
      </c>
      <c r="G2557" s="7">
        <v>39.113100000000003</v>
      </c>
      <c r="H2557" s="7">
        <v>-84.803100000000001</v>
      </c>
      <c r="I2557" s="1">
        <v>3292.152</v>
      </c>
      <c r="J2557" s="1">
        <v>360.38900000000001</v>
      </c>
      <c r="K2557" s="1">
        <v>2931.7629999999999</v>
      </c>
      <c r="L2557" s="1">
        <v>7633.6080000000002</v>
      </c>
      <c r="M2557" s="1">
        <v>3733.0650000000001</v>
      </c>
      <c r="N2557" s="1">
        <v>3900.5430000000001</v>
      </c>
      <c r="O2557" s="1">
        <v>3287789.43</v>
      </c>
      <c r="P2557" s="1">
        <v>1551202.09</v>
      </c>
      <c r="Q2557" s="1">
        <v>1736587.34</v>
      </c>
      <c r="R2557" s="1">
        <v>1767.4939999999999</v>
      </c>
      <c r="S2557" s="1">
        <v>123.75</v>
      </c>
      <c r="T2557" s="1">
        <v>1643.7439999999999</v>
      </c>
      <c r="U2557" s="1">
        <v>2425.239</v>
      </c>
      <c r="V2557" s="1">
        <v>624.45500000000004</v>
      </c>
      <c r="W2557" s="1">
        <v>1800.7840000000001</v>
      </c>
      <c r="X2557" s="1">
        <v>1430982.34</v>
      </c>
      <c r="Y2557" s="1">
        <v>362274.03</v>
      </c>
      <c r="Z2557" s="1">
        <v>1068708.31</v>
      </c>
      <c r="AA2557" s="1">
        <v>1767.4939999999999</v>
      </c>
      <c r="AB2557" s="1">
        <v>123.75</v>
      </c>
      <c r="AC2557" s="1">
        <v>1643.7439999999999</v>
      </c>
      <c r="AD2557" s="1">
        <v>2425.239</v>
      </c>
      <c r="AE2557" s="1">
        <v>624.45500000000004</v>
      </c>
      <c r="AF2557" s="1">
        <v>1800.7840000000001</v>
      </c>
      <c r="AG2557" s="1">
        <v>117.1688339992</v>
      </c>
      <c r="AH2557" s="1">
        <v>29.662997576399999</v>
      </c>
      <c r="AI2557" s="1">
        <v>87.505836422800002</v>
      </c>
      <c r="AJ2557" s="1">
        <v>98.079529583600007</v>
      </c>
      <c r="AK2557" s="1">
        <v>24.830262016199999</v>
      </c>
      <c r="AL2557" s="1">
        <v>73.249267567399997</v>
      </c>
      <c r="AM2557" s="1">
        <v>22.781238852800001</v>
      </c>
      <c r="AN2557" s="1">
        <v>5.7674025575999996</v>
      </c>
      <c r="AO2557" s="1">
        <v>17.013836295200001</v>
      </c>
      <c r="AP2557" s="1">
        <v>405.28281833480003</v>
      </c>
      <c r="AQ2557" s="1">
        <v>102.60325077660001</v>
      </c>
      <c r="AR2557" s="1">
        <v>302.67956755820001</v>
      </c>
      <c r="AS2557" s="1">
        <v>9.8075021989229008</v>
      </c>
      <c r="AT2557" s="1">
        <v>2.48291208530055</v>
      </c>
      <c r="AU2557" s="1">
        <v>7.3245901136223504</v>
      </c>
      <c r="AV2557" s="1">
        <v>1430982.34</v>
      </c>
      <c r="AW2557" s="1">
        <v>362274.03</v>
      </c>
      <c r="AX2557" s="1">
        <v>1068708.31</v>
      </c>
    </row>
    <row r="2558" spans="1:52" x14ac:dyDescent="0.35">
      <c r="A2558" s="2" t="s">
        <v>1737</v>
      </c>
      <c r="B2558" s="2" t="s">
        <v>1714</v>
      </c>
      <c r="C2558" s="3">
        <v>59326</v>
      </c>
      <c r="D2558" s="5" t="s">
        <v>2</v>
      </c>
      <c r="E2558" s="3">
        <v>91013</v>
      </c>
      <c r="F2558" s="18">
        <v>43137</v>
      </c>
      <c r="G2558" s="7">
        <v>39.4679</v>
      </c>
      <c r="H2558" s="7">
        <v>-84.353099999999998</v>
      </c>
      <c r="I2558" s="1">
        <v>70.835999999999999</v>
      </c>
      <c r="J2558" s="1">
        <v>31.055</v>
      </c>
      <c r="K2558" s="1">
        <v>39.780999999999999</v>
      </c>
      <c r="L2558" s="1">
        <v>7.1970000000000001</v>
      </c>
      <c r="M2558" s="1">
        <v>3.1669999999999998</v>
      </c>
      <c r="N2558" s="1">
        <v>4.03</v>
      </c>
      <c r="O2558" s="1">
        <v>3643912.98</v>
      </c>
      <c r="P2558" s="1">
        <v>1597374.9</v>
      </c>
      <c r="Q2558" s="1">
        <v>2046538.08</v>
      </c>
      <c r="R2558" s="1">
        <v>67.650000000000006</v>
      </c>
      <c r="S2558" s="1">
        <v>28.225999999999999</v>
      </c>
      <c r="T2558" s="1">
        <v>39.423999999999999</v>
      </c>
      <c r="U2558" s="1">
        <v>6.843</v>
      </c>
      <c r="V2558" s="1">
        <v>2.907</v>
      </c>
      <c r="W2558" s="1">
        <v>3.9359999999999999</v>
      </c>
      <c r="X2558" s="1">
        <v>3443860.99</v>
      </c>
      <c r="Y2558" s="1">
        <v>1459485.23</v>
      </c>
      <c r="Z2558" s="1">
        <v>1984375.76</v>
      </c>
      <c r="AA2558" s="1">
        <v>67.650000000000006</v>
      </c>
      <c r="AB2558" s="1">
        <v>28.225999999999999</v>
      </c>
      <c r="AC2558" s="1">
        <v>39.423999999999999</v>
      </c>
      <c r="AD2558" s="1">
        <v>6.843</v>
      </c>
      <c r="AE2558" s="1">
        <v>2.907</v>
      </c>
      <c r="AF2558" s="1">
        <v>3.9359999999999999</v>
      </c>
      <c r="AG2558" s="1">
        <v>18.235243942050001</v>
      </c>
      <c r="AH2558" s="1">
        <v>7.7279742928499999</v>
      </c>
      <c r="AI2558" s="1">
        <v>10.5072696492</v>
      </c>
      <c r="AJ2558" s="1">
        <v>18.235243942050001</v>
      </c>
      <c r="AK2558" s="1">
        <v>7.7279742928499999</v>
      </c>
      <c r="AL2558" s="1">
        <v>10.5072696492</v>
      </c>
      <c r="AM2558" s="1">
        <v>1.8941235445</v>
      </c>
      <c r="AN2558" s="1">
        <v>0.80271687650000001</v>
      </c>
      <c r="AO2558" s="1">
        <v>1.0914066680000001</v>
      </c>
      <c r="AP2558" s="1">
        <v>4.08097527315</v>
      </c>
      <c r="AQ2558" s="1">
        <v>1.72948999755</v>
      </c>
      <c r="AR2558" s="1">
        <v>2.3514852756</v>
      </c>
      <c r="AS2558" s="1">
        <v>5.446466155685</v>
      </c>
      <c r="AT2558" s="1">
        <v>2.3081758912449999</v>
      </c>
      <c r="AU2558" s="1">
        <v>3.1382902644400001</v>
      </c>
      <c r="AV2558" s="1">
        <v>3443860.99</v>
      </c>
      <c r="AW2558" s="1">
        <v>1459485.23</v>
      </c>
      <c r="AX2558" s="1">
        <v>1984375.76</v>
      </c>
    </row>
    <row r="2559" spans="1:52" x14ac:dyDescent="0.35">
      <c r="A2559" s="2" t="s">
        <v>1738</v>
      </c>
      <c r="B2559" s="2" t="s">
        <v>1714</v>
      </c>
      <c r="C2559" s="3">
        <v>2861</v>
      </c>
      <c r="D2559" s="5" t="s">
        <v>1262</v>
      </c>
      <c r="E2559" s="3">
        <v>9278</v>
      </c>
      <c r="F2559" s="18">
        <v>26490</v>
      </c>
      <c r="G2559" s="7">
        <v>41.166699999999999</v>
      </c>
      <c r="H2559" s="7">
        <v>-80.75</v>
      </c>
      <c r="I2559" s="1">
        <v>1.5669999999999999</v>
      </c>
      <c r="J2559" s="1">
        <v>0.81399999999999995</v>
      </c>
      <c r="K2559" s="1">
        <v>0.753</v>
      </c>
      <c r="L2559" s="1">
        <v>0.65300000000000002</v>
      </c>
      <c r="M2559" s="1">
        <v>0.33900000000000002</v>
      </c>
      <c r="N2559" s="1">
        <v>0.314</v>
      </c>
      <c r="O2559" s="1">
        <v>111.41</v>
      </c>
      <c r="P2559" s="1">
        <v>57.21</v>
      </c>
      <c r="Q2559" s="1">
        <v>54.2</v>
      </c>
      <c r="R2559" s="1">
        <v>0.64600000000000002</v>
      </c>
      <c r="S2559" s="1">
        <v>0.64600000000000002</v>
      </c>
      <c r="T2559" s="1">
        <v>0</v>
      </c>
      <c r="U2559" s="1">
        <v>0.26900000000000002</v>
      </c>
      <c r="V2559" s="1">
        <v>0.26900000000000002</v>
      </c>
      <c r="W2559" s="1">
        <v>0</v>
      </c>
      <c r="X2559" s="1">
        <v>55.8</v>
      </c>
      <c r="Y2559" s="1">
        <v>55.8</v>
      </c>
      <c r="Z2559" s="1">
        <v>0</v>
      </c>
      <c r="AA2559" s="1">
        <v>0.64600000000000002</v>
      </c>
      <c r="AB2559" s="1">
        <v>0.64600000000000002</v>
      </c>
      <c r="AC2559" s="1">
        <v>0</v>
      </c>
      <c r="AD2559" s="1">
        <v>0.26900000000000002</v>
      </c>
      <c r="AE2559" s="1">
        <v>0.26900000000000002</v>
      </c>
      <c r="AF2559" s="1">
        <v>0</v>
      </c>
      <c r="AG2559" s="1">
        <v>3.3362819999999999E-3</v>
      </c>
      <c r="AH2559" s="1">
        <v>3.3362819999999999E-3</v>
      </c>
      <c r="AI2559" s="1">
        <v>0</v>
      </c>
      <c r="AJ2559" s="1">
        <v>3.1574429999999998E-3</v>
      </c>
      <c r="AK2559" s="1">
        <v>3.1574429999999998E-3</v>
      </c>
      <c r="AL2559" s="1">
        <v>0</v>
      </c>
      <c r="AM2559" s="1">
        <v>5.3902799999999999E-4</v>
      </c>
      <c r="AN2559" s="1">
        <v>5.3902799999999999E-4</v>
      </c>
      <c r="AO2559" s="1">
        <v>0</v>
      </c>
      <c r="AP2559" s="1">
        <v>1.4512743E-2</v>
      </c>
      <c r="AQ2559" s="1">
        <v>1.4512743E-2</v>
      </c>
      <c r="AR2559" s="1">
        <v>0</v>
      </c>
      <c r="AS2559" s="1">
        <v>3.3929346239999999E-3</v>
      </c>
      <c r="AT2559" s="1">
        <v>3.3929346239999999E-3</v>
      </c>
      <c r="AU2559" s="1">
        <v>0</v>
      </c>
      <c r="AV2559" s="1">
        <v>55.8</v>
      </c>
      <c r="AW2559" s="1">
        <v>55.8</v>
      </c>
      <c r="AX2559" s="1">
        <v>0</v>
      </c>
    </row>
    <row r="2560" spans="1:52" x14ac:dyDescent="0.35">
      <c r="A2560" s="2" t="s">
        <v>1739</v>
      </c>
      <c r="B2560" s="2" t="s">
        <v>1714</v>
      </c>
      <c r="C2560" s="3">
        <v>2848</v>
      </c>
      <c r="D2560" s="5" t="s">
        <v>1740</v>
      </c>
      <c r="E2560" s="3">
        <v>88237</v>
      </c>
      <c r="F2560" s="18">
        <v>25157</v>
      </c>
      <c r="G2560" s="7">
        <v>39.609400000000001</v>
      </c>
      <c r="H2560" s="7">
        <v>-84.293099999999995</v>
      </c>
      <c r="I2560" s="1">
        <v>4.6870000000000003</v>
      </c>
      <c r="J2560" s="1">
        <v>4.2969999999999997</v>
      </c>
      <c r="K2560" s="1">
        <v>0.39</v>
      </c>
      <c r="L2560" s="1">
        <v>4.0000000000000001E-3</v>
      </c>
      <c r="M2560" s="1">
        <v>3.0000000000000001E-3</v>
      </c>
      <c r="N2560" s="1">
        <v>1E-3</v>
      </c>
      <c r="O2560" s="1">
        <v>600</v>
      </c>
      <c r="P2560" s="1">
        <v>550</v>
      </c>
      <c r="Q2560" s="1">
        <v>50</v>
      </c>
      <c r="R2560" s="1">
        <v>3.7109999999999999</v>
      </c>
      <c r="S2560" s="1">
        <v>2.1480000000000001</v>
      </c>
      <c r="T2560" s="1">
        <v>1.5629999999999999</v>
      </c>
      <c r="U2560" s="1">
        <v>3.0000000000000001E-3</v>
      </c>
      <c r="V2560" s="1">
        <v>2E-3</v>
      </c>
      <c r="W2560" s="1">
        <v>1E-3</v>
      </c>
      <c r="X2560" s="1">
        <v>475</v>
      </c>
      <c r="Y2560" s="1">
        <v>275</v>
      </c>
      <c r="Z2560" s="1">
        <v>200</v>
      </c>
      <c r="AA2560" s="1">
        <v>3.7109999999999999</v>
      </c>
      <c r="AB2560" s="1">
        <v>2.1480000000000001</v>
      </c>
      <c r="AC2560" s="1">
        <v>1.5629999999999999</v>
      </c>
      <c r="AD2560" s="1">
        <v>3.0000000000000001E-3</v>
      </c>
      <c r="AE2560" s="1">
        <v>2E-3</v>
      </c>
      <c r="AF2560" s="1">
        <v>1E-3</v>
      </c>
      <c r="AG2560" s="1">
        <v>0.208551125</v>
      </c>
      <c r="AH2560" s="1">
        <v>0.120740125</v>
      </c>
      <c r="AI2560" s="1">
        <v>8.7811E-2</v>
      </c>
      <c r="AJ2560" s="1">
        <v>2.6877874999999999E-2</v>
      </c>
      <c r="AK2560" s="1">
        <v>1.5560875E-2</v>
      </c>
      <c r="AL2560" s="1">
        <v>1.1317000000000001E-2</v>
      </c>
      <c r="AM2560" s="1">
        <v>8.7399999999999995E-3</v>
      </c>
      <c r="AN2560" s="1">
        <v>5.0600000000000003E-3</v>
      </c>
      <c r="AO2560" s="1">
        <v>3.6800000000000001E-3</v>
      </c>
      <c r="AP2560" s="1">
        <v>0.15080299999999999</v>
      </c>
      <c r="AQ2560" s="1">
        <v>8.7306999999999996E-2</v>
      </c>
      <c r="AR2560" s="1">
        <v>6.3495999999999997E-2</v>
      </c>
      <c r="AS2560" s="1">
        <v>1.6820443500000001E-2</v>
      </c>
      <c r="AT2560" s="1">
        <v>9.7381515000000002E-3</v>
      </c>
      <c r="AU2560" s="1">
        <v>7.0822919999999996E-3</v>
      </c>
      <c r="AV2560" s="1">
        <v>475</v>
      </c>
      <c r="AW2560" s="1">
        <v>275</v>
      </c>
      <c r="AX2560" s="1">
        <v>200</v>
      </c>
    </row>
    <row r="2561" spans="1:50" x14ac:dyDescent="0.35">
      <c r="A2561" s="2" t="s">
        <v>1741</v>
      </c>
      <c r="B2561" s="2" t="s">
        <v>1714</v>
      </c>
      <c r="C2561" s="3">
        <v>7783</v>
      </c>
      <c r="D2561" s="5" t="s">
        <v>1729</v>
      </c>
      <c r="E2561" s="3">
        <v>3226</v>
      </c>
      <c r="F2561" s="18">
        <v>36654</v>
      </c>
      <c r="G2561" s="7">
        <v>41.388300000000001</v>
      </c>
      <c r="H2561" s="7">
        <v>-83.640600000000006</v>
      </c>
      <c r="I2561" s="1">
        <v>3.7690000000000001</v>
      </c>
      <c r="J2561" s="1">
        <v>3.7050000000000001</v>
      </c>
      <c r="K2561" s="1">
        <v>6.4000000000000001E-2</v>
      </c>
      <c r="L2561" s="1">
        <v>3.0000000000000001E-3</v>
      </c>
      <c r="M2561" s="1">
        <v>3.0000000000000001E-3</v>
      </c>
      <c r="N2561" s="1">
        <v>0</v>
      </c>
      <c r="O2561" s="1">
        <v>985.47</v>
      </c>
      <c r="P2561" s="1">
        <v>829.39</v>
      </c>
      <c r="Q2561" s="1">
        <v>156.08000000000001</v>
      </c>
      <c r="R2561" s="1">
        <v>1.516</v>
      </c>
      <c r="S2561" s="1">
        <v>1.516</v>
      </c>
      <c r="T2561" s="1">
        <v>0</v>
      </c>
      <c r="U2561" s="1">
        <v>7.0000000000000001E-3</v>
      </c>
      <c r="V2561" s="1">
        <v>7.0000000000000001E-3</v>
      </c>
      <c r="W2561" s="1">
        <v>0</v>
      </c>
      <c r="X2561" s="1">
        <v>1416.7</v>
      </c>
      <c r="Y2561" s="1">
        <v>1416.7</v>
      </c>
      <c r="Z2561" s="1">
        <v>0</v>
      </c>
      <c r="AA2561" s="1">
        <v>1.516</v>
      </c>
      <c r="AB2561" s="1">
        <v>1.516</v>
      </c>
      <c r="AC2561" s="1">
        <v>0</v>
      </c>
      <c r="AD2561" s="1">
        <v>7.0000000000000001E-3</v>
      </c>
      <c r="AE2561" s="1">
        <v>7.0000000000000001E-3</v>
      </c>
      <c r="AF2561" s="1">
        <v>0</v>
      </c>
      <c r="AG2561" s="1">
        <v>0.16207047999999999</v>
      </c>
      <c r="AH2561" s="1">
        <v>0.16207047999999999</v>
      </c>
      <c r="AI2561" s="1">
        <v>0</v>
      </c>
      <c r="AJ2561" s="1">
        <v>0.16207047999999999</v>
      </c>
      <c r="AK2561" s="1">
        <v>0.16207047999999999</v>
      </c>
      <c r="AL2561" s="1">
        <v>0</v>
      </c>
      <c r="AM2561" s="1">
        <v>2.6067280000000002E-2</v>
      </c>
      <c r="AN2561" s="1">
        <v>2.6067280000000002E-2</v>
      </c>
      <c r="AO2561" s="1">
        <v>0</v>
      </c>
      <c r="AP2561" s="1">
        <v>0.633902415</v>
      </c>
      <c r="AQ2561" s="1">
        <v>0.633902415</v>
      </c>
      <c r="AR2561" s="1">
        <v>0</v>
      </c>
      <c r="AS2561" s="1">
        <v>5.0167415382000001E-2</v>
      </c>
      <c r="AT2561" s="1">
        <v>5.0167415382000001E-2</v>
      </c>
      <c r="AU2561" s="1">
        <v>0</v>
      </c>
      <c r="AV2561" s="1">
        <v>1416.7</v>
      </c>
      <c r="AW2561" s="1">
        <v>1416.7</v>
      </c>
      <c r="AX2561" s="1">
        <v>0</v>
      </c>
    </row>
    <row r="2562" spans="1:50" x14ac:dyDescent="0.35">
      <c r="A2562" s="2" t="s">
        <v>1742</v>
      </c>
      <c r="B2562" s="2" t="s">
        <v>1714</v>
      </c>
      <c r="C2562" s="3">
        <v>7782</v>
      </c>
      <c r="D2562" s="5" t="s">
        <v>1729</v>
      </c>
      <c r="E2562" s="3">
        <v>3225</v>
      </c>
      <c r="F2562" s="18">
        <v>36654</v>
      </c>
      <c r="G2562" s="7">
        <v>39.352800000000002</v>
      </c>
      <c r="H2562" s="7">
        <v>-84.518299999999996</v>
      </c>
      <c r="I2562" s="1">
        <v>5.2990000000000004</v>
      </c>
      <c r="J2562" s="1">
        <v>4.5979999999999999</v>
      </c>
      <c r="K2562" s="1">
        <v>0.70099999999999996</v>
      </c>
      <c r="L2562" s="1">
        <v>5.0000000000000001E-3</v>
      </c>
      <c r="M2562" s="1">
        <v>4.0000000000000001E-3</v>
      </c>
      <c r="N2562" s="1">
        <v>1E-3</v>
      </c>
      <c r="O2562" s="1">
        <v>1320.68</v>
      </c>
      <c r="P2562" s="1">
        <v>1152.8</v>
      </c>
      <c r="Q2562" s="1">
        <v>167.88</v>
      </c>
      <c r="R2562" s="1">
        <v>1.5169999999999999</v>
      </c>
      <c r="S2562" s="1">
        <v>1.5169999999999999</v>
      </c>
      <c r="T2562" s="1">
        <v>0</v>
      </c>
      <c r="U2562" s="1">
        <v>7.0000000000000001E-3</v>
      </c>
      <c r="V2562" s="1">
        <v>7.0000000000000001E-3</v>
      </c>
      <c r="W2562" s="1">
        <v>0</v>
      </c>
      <c r="X2562" s="1">
        <v>1259.79</v>
      </c>
      <c r="Y2562" s="1">
        <v>1259.79</v>
      </c>
      <c r="Z2562" s="1">
        <v>0</v>
      </c>
      <c r="AA2562" s="1">
        <v>1.5169999999999999</v>
      </c>
      <c r="AB2562" s="1">
        <v>1.5169999999999999</v>
      </c>
      <c r="AC2562" s="1">
        <v>0</v>
      </c>
      <c r="AD2562" s="1">
        <v>7.0000000000000001E-3</v>
      </c>
      <c r="AE2562" s="1">
        <v>7.0000000000000001E-3</v>
      </c>
      <c r="AF2562" s="1">
        <v>0</v>
      </c>
      <c r="AG2562" s="1">
        <v>0.1512377895</v>
      </c>
      <c r="AH2562" s="1">
        <v>0.1512377895</v>
      </c>
      <c r="AI2562" s="1">
        <v>0</v>
      </c>
      <c r="AJ2562" s="1">
        <v>0.1512377895</v>
      </c>
      <c r="AK2562" s="1">
        <v>0.1512377895</v>
      </c>
      <c r="AL2562" s="1">
        <v>0</v>
      </c>
      <c r="AM2562" s="1">
        <v>2.3180136E-2</v>
      </c>
      <c r="AN2562" s="1">
        <v>2.3180136E-2</v>
      </c>
      <c r="AO2562" s="1">
        <v>0</v>
      </c>
      <c r="AP2562" s="1">
        <v>0.60085684049999999</v>
      </c>
      <c r="AQ2562" s="1">
        <v>0.60085684049999999</v>
      </c>
      <c r="AR2562" s="1">
        <v>0</v>
      </c>
      <c r="AS2562" s="1">
        <v>4.4611003193400001E-2</v>
      </c>
      <c r="AT2562" s="1">
        <v>4.4611003193400001E-2</v>
      </c>
      <c r="AU2562" s="1">
        <v>0</v>
      </c>
      <c r="AV2562" s="1">
        <v>1259.79</v>
      </c>
      <c r="AW2562" s="1">
        <v>1259.79</v>
      </c>
      <c r="AX2562" s="1">
        <v>0</v>
      </c>
    </row>
    <row r="2563" spans="1:50" x14ac:dyDescent="0.35">
      <c r="A2563" s="2" t="s">
        <v>1743</v>
      </c>
      <c r="B2563" s="2" t="s">
        <v>1714</v>
      </c>
      <c r="C2563" s="3">
        <v>59764</v>
      </c>
      <c r="D2563" s="5" t="s">
        <v>158</v>
      </c>
      <c r="E2563" s="3">
        <v>90998</v>
      </c>
      <c r="F2563" s="18">
        <v>42873</v>
      </c>
      <c r="G2563" s="7">
        <v>41.667900000000003</v>
      </c>
      <c r="H2563" s="7">
        <v>-83.443700000000007</v>
      </c>
      <c r="I2563" s="1">
        <v>55.622999999999998</v>
      </c>
      <c r="J2563" s="1">
        <v>26.666</v>
      </c>
      <c r="K2563" s="1">
        <v>28.957000000000001</v>
      </c>
      <c r="L2563" s="1">
        <v>5.8070000000000004</v>
      </c>
      <c r="M2563" s="1">
        <v>2.78</v>
      </c>
      <c r="N2563" s="1">
        <v>3.0270000000000001</v>
      </c>
      <c r="O2563" s="1">
        <v>2935125.65</v>
      </c>
      <c r="P2563" s="1">
        <v>1407353.45</v>
      </c>
      <c r="Q2563" s="1">
        <v>1527772.2</v>
      </c>
      <c r="R2563" s="1">
        <v>60.802999999999997</v>
      </c>
      <c r="S2563" s="1">
        <v>26.073</v>
      </c>
      <c r="T2563" s="1">
        <v>34.729999999999997</v>
      </c>
      <c r="U2563" s="1">
        <v>6.5469999999999997</v>
      </c>
      <c r="V2563" s="1">
        <v>2.8380000000000001</v>
      </c>
      <c r="W2563" s="1">
        <v>3.7090000000000001</v>
      </c>
      <c r="X2563" s="1">
        <v>3331127.68</v>
      </c>
      <c r="Y2563" s="1">
        <v>1446699.61</v>
      </c>
      <c r="Z2563" s="1">
        <v>1884428.07</v>
      </c>
      <c r="AA2563" s="1">
        <v>60.802999999999997</v>
      </c>
      <c r="AB2563" s="1">
        <v>26.073</v>
      </c>
      <c r="AC2563" s="1">
        <v>34.729999999999997</v>
      </c>
      <c r="AD2563" s="1">
        <v>6.5469999999999997</v>
      </c>
      <c r="AE2563" s="1">
        <v>2.8380000000000001</v>
      </c>
      <c r="AF2563" s="1">
        <v>3.7090000000000001</v>
      </c>
      <c r="AG2563" s="1">
        <v>48.567841574399999</v>
      </c>
      <c r="AH2563" s="1">
        <v>21.092880313799999</v>
      </c>
      <c r="AI2563" s="1">
        <v>27.474961260600001</v>
      </c>
      <c r="AJ2563" s="1">
        <v>48.567841574399999</v>
      </c>
      <c r="AK2563" s="1">
        <v>21.092880313799999</v>
      </c>
      <c r="AL2563" s="1">
        <v>27.474961260600001</v>
      </c>
      <c r="AM2563" s="1">
        <v>2.664902144</v>
      </c>
      <c r="AN2563" s="1">
        <v>1.1573596880000001</v>
      </c>
      <c r="AO2563" s="1">
        <v>1.5075424559999999</v>
      </c>
      <c r="AP2563" s="1">
        <v>10.776198044799999</v>
      </c>
      <c r="AQ2563" s="1">
        <v>4.6800732383500003</v>
      </c>
      <c r="AR2563" s="1">
        <v>6.0961248064499998</v>
      </c>
      <c r="AS2563" s="1">
        <v>60.799742415360001</v>
      </c>
      <c r="AT2563" s="1">
        <v>26.405161281720002</v>
      </c>
      <c r="AU2563" s="1">
        <v>34.394581133640003</v>
      </c>
      <c r="AV2563" s="1">
        <v>3331127.68</v>
      </c>
      <c r="AW2563" s="1">
        <v>1446699.61</v>
      </c>
      <c r="AX2563" s="1">
        <v>1884428.07</v>
      </c>
    </row>
    <row r="2564" spans="1:50" x14ac:dyDescent="0.35">
      <c r="A2564" s="2" t="s">
        <v>1743</v>
      </c>
      <c r="B2564" s="2" t="s">
        <v>1714</v>
      </c>
      <c r="C2564" s="3">
        <v>59764</v>
      </c>
      <c r="D2564" s="5" t="s">
        <v>323</v>
      </c>
      <c r="E2564" s="3">
        <v>90999</v>
      </c>
      <c r="F2564" s="18">
        <v>42802</v>
      </c>
      <c r="G2564" s="7">
        <v>41.667900000000003</v>
      </c>
      <c r="H2564" s="7">
        <v>-83.443700000000007</v>
      </c>
      <c r="I2564" s="1">
        <v>55.878999999999998</v>
      </c>
      <c r="J2564" s="1">
        <v>26.234000000000002</v>
      </c>
      <c r="K2564" s="1">
        <v>29.645</v>
      </c>
      <c r="L2564" s="1">
        <v>5.8129999999999997</v>
      </c>
      <c r="M2564" s="1">
        <v>2.76</v>
      </c>
      <c r="N2564" s="1">
        <v>3.0529999999999999</v>
      </c>
      <c r="O2564" s="1">
        <v>2922872.01</v>
      </c>
      <c r="P2564" s="1">
        <v>1390790.15</v>
      </c>
      <c r="Q2564" s="1">
        <v>1532081.86</v>
      </c>
      <c r="R2564" s="1">
        <v>61.837000000000003</v>
      </c>
      <c r="S2564" s="1">
        <v>25.795000000000002</v>
      </c>
      <c r="T2564" s="1">
        <v>36.042000000000002</v>
      </c>
      <c r="U2564" s="1">
        <v>6.6159999999999997</v>
      </c>
      <c r="V2564" s="1">
        <v>2.86</v>
      </c>
      <c r="W2564" s="1">
        <v>3.7559999999999998</v>
      </c>
      <c r="X2564" s="1">
        <v>3343158.16</v>
      </c>
      <c r="Y2564" s="1">
        <v>1448067.39</v>
      </c>
      <c r="Z2564" s="1">
        <v>1895090.77</v>
      </c>
      <c r="AA2564" s="1">
        <v>61.837000000000003</v>
      </c>
      <c r="AB2564" s="1">
        <v>25.795000000000002</v>
      </c>
      <c r="AC2564" s="1">
        <v>36.042000000000002</v>
      </c>
      <c r="AD2564" s="1">
        <v>6.6159999999999997</v>
      </c>
      <c r="AE2564" s="1">
        <v>2.86</v>
      </c>
      <c r="AF2564" s="1">
        <v>3.7559999999999998</v>
      </c>
      <c r="AG2564" s="1">
        <v>48.743245972799997</v>
      </c>
      <c r="AH2564" s="1">
        <v>21.1128225462</v>
      </c>
      <c r="AI2564" s="1">
        <v>27.6304234266</v>
      </c>
      <c r="AJ2564" s="1">
        <v>48.743245972799997</v>
      </c>
      <c r="AK2564" s="1">
        <v>21.1128225462</v>
      </c>
      <c r="AL2564" s="1">
        <v>27.6304234266</v>
      </c>
      <c r="AM2564" s="1">
        <v>2.6745265279999999</v>
      </c>
      <c r="AN2564" s="1">
        <v>1.1584539119999999</v>
      </c>
      <c r="AO2564" s="1">
        <v>1.516072616</v>
      </c>
      <c r="AP2564" s="1">
        <v>10.8151166476</v>
      </c>
      <c r="AQ2564" s="1">
        <v>4.6844980066500002</v>
      </c>
      <c r="AR2564" s="1">
        <v>6.1306186409499999</v>
      </c>
      <c r="AS2564" s="1">
        <v>61.019322736319999</v>
      </c>
      <c r="AT2564" s="1">
        <v>26.430126002280002</v>
      </c>
      <c r="AU2564" s="1">
        <v>34.589196734040002</v>
      </c>
      <c r="AV2564" s="1">
        <v>3343158.16</v>
      </c>
      <c r="AW2564" s="1">
        <v>1448067.39</v>
      </c>
      <c r="AX2564" s="1">
        <v>1895090.77</v>
      </c>
    </row>
    <row r="2565" spans="1:50" x14ac:dyDescent="0.35">
      <c r="A2565" s="2" t="s">
        <v>1744</v>
      </c>
      <c r="B2565" s="2" t="s">
        <v>1714</v>
      </c>
      <c r="C2565" s="3">
        <v>2880</v>
      </c>
      <c r="D2565" s="5" t="s">
        <v>295</v>
      </c>
      <c r="E2565" s="3">
        <v>1988</v>
      </c>
      <c r="F2565" s="18">
        <v>36595</v>
      </c>
      <c r="G2565" s="7">
        <v>41.3033</v>
      </c>
      <c r="H2565" s="7">
        <v>-84.3386</v>
      </c>
      <c r="I2565" s="1">
        <v>58.725000000000001</v>
      </c>
      <c r="J2565" s="1">
        <v>27.815000000000001</v>
      </c>
      <c r="K2565" s="1">
        <v>30.91</v>
      </c>
      <c r="L2565" s="1">
        <v>0.41699999999999998</v>
      </c>
      <c r="M2565" s="1">
        <v>0.20300000000000001</v>
      </c>
      <c r="N2565" s="1">
        <v>0.214</v>
      </c>
      <c r="O2565" s="1">
        <v>107464.98</v>
      </c>
      <c r="P2565" s="1">
        <v>52919.26</v>
      </c>
      <c r="Q2565" s="1">
        <v>54545.72</v>
      </c>
      <c r="R2565" s="1">
        <v>54.87</v>
      </c>
      <c r="S2565" s="1">
        <v>26.645</v>
      </c>
      <c r="T2565" s="1">
        <v>28.225000000000001</v>
      </c>
      <c r="U2565" s="1">
        <v>0.38400000000000001</v>
      </c>
      <c r="V2565" s="1">
        <v>0.189</v>
      </c>
      <c r="W2565" s="1">
        <v>0.19500000000000001</v>
      </c>
      <c r="X2565" s="1">
        <v>96712.99</v>
      </c>
      <c r="Y2565" s="1">
        <v>48296.87</v>
      </c>
      <c r="Z2565" s="1">
        <v>48416.12</v>
      </c>
      <c r="AA2565" s="1">
        <v>54.87</v>
      </c>
      <c r="AB2565" s="1">
        <v>26.645</v>
      </c>
      <c r="AC2565" s="1">
        <v>28.225000000000001</v>
      </c>
      <c r="AD2565" s="1">
        <v>0.38400000000000001</v>
      </c>
      <c r="AE2565" s="1">
        <v>0.189</v>
      </c>
      <c r="AF2565" s="1">
        <v>0.19500000000000001</v>
      </c>
      <c r="AG2565" s="1">
        <v>9.1437296395499992</v>
      </c>
      <c r="AH2565" s="1">
        <v>4.56622757415</v>
      </c>
      <c r="AI2565" s="1">
        <v>4.5775020654</v>
      </c>
      <c r="AJ2565" s="1">
        <v>9.1437296395499992</v>
      </c>
      <c r="AK2565" s="1">
        <v>4.56622757415</v>
      </c>
      <c r="AL2565" s="1">
        <v>4.5775020654</v>
      </c>
      <c r="AM2565" s="1">
        <v>0.56577099149999999</v>
      </c>
      <c r="AN2565" s="1">
        <v>0.28253668949999999</v>
      </c>
      <c r="AO2565" s="1">
        <v>0.28323430199999999</v>
      </c>
      <c r="AP2565" s="1">
        <v>1.0193549146000001</v>
      </c>
      <c r="AQ2565" s="1">
        <v>0.50904900980000001</v>
      </c>
      <c r="AR2565" s="1">
        <v>0.51030590480000004</v>
      </c>
      <c r="AS2565" s="1">
        <v>3.4247481768653998</v>
      </c>
      <c r="AT2565" s="1">
        <v>1.7102626801302001</v>
      </c>
      <c r="AU2565" s="1">
        <v>1.7144854967351999</v>
      </c>
      <c r="AV2565" s="1">
        <v>96712.99</v>
      </c>
      <c r="AW2565" s="1">
        <v>48296.87</v>
      </c>
      <c r="AX2565" s="1">
        <v>48416.12</v>
      </c>
    </row>
    <row r="2566" spans="1:50" x14ac:dyDescent="0.35">
      <c r="A2566" s="2" t="s">
        <v>1744</v>
      </c>
      <c r="B2566" s="2" t="s">
        <v>1714</v>
      </c>
      <c r="C2566" s="3">
        <v>2880</v>
      </c>
      <c r="D2566" s="5" t="s">
        <v>807</v>
      </c>
      <c r="E2566" s="3">
        <v>1989</v>
      </c>
      <c r="F2566" s="18">
        <v>36653</v>
      </c>
      <c r="G2566" s="7">
        <v>41.3033</v>
      </c>
      <c r="H2566" s="7">
        <v>-84.3386</v>
      </c>
      <c r="I2566" s="1">
        <v>44.347000000000001</v>
      </c>
      <c r="J2566" s="1">
        <v>21.715</v>
      </c>
      <c r="K2566" s="1">
        <v>22.632000000000001</v>
      </c>
      <c r="L2566" s="1">
        <v>0.31900000000000001</v>
      </c>
      <c r="M2566" s="1">
        <v>0.161</v>
      </c>
      <c r="N2566" s="1">
        <v>0.158</v>
      </c>
      <c r="O2566" s="1">
        <v>80249.31</v>
      </c>
      <c r="P2566" s="1">
        <v>40616.160000000003</v>
      </c>
      <c r="Q2566" s="1">
        <v>39633.15</v>
      </c>
      <c r="R2566" s="1">
        <v>35.874000000000002</v>
      </c>
      <c r="S2566" s="1">
        <v>23.064</v>
      </c>
      <c r="T2566" s="1">
        <v>12.81</v>
      </c>
      <c r="U2566" s="1">
        <v>0.255</v>
      </c>
      <c r="V2566" s="1">
        <v>0.16400000000000001</v>
      </c>
      <c r="W2566" s="1">
        <v>9.0999999999999998E-2</v>
      </c>
      <c r="X2566" s="1">
        <v>63055.7</v>
      </c>
      <c r="Y2566" s="1">
        <v>40941.17</v>
      </c>
      <c r="Z2566" s="1">
        <v>22114.53</v>
      </c>
      <c r="AA2566" s="1">
        <v>35.874000000000002</v>
      </c>
      <c r="AB2566" s="1">
        <v>23.064</v>
      </c>
      <c r="AC2566" s="1">
        <v>12.81</v>
      </c>
      <c r="AD2566" s="1">
        <v>0.255</v>
      </c>
      <c r="AE2566" s="1">
        <v>0.16400000000000001</v>
      </c>
      <c r="AF2566" s="1">
        <v>9.0999999999999998E-2</v>
      </c>
      <c r="AG2566" s="1">
        <v>4.5699618575000001</v>
      </c>
      <c r="AH2566" s="1">
        <v>2.9672112957499999</v>
      </c>
      <c r="AI2566" s="1">
        <v>1.60275056175</v>
      </c>
      <c r="AJ2566" s="1">
        <v>4.5699618575000001</v>
      </c>
      <c r="AK2566" s="1">
        <v>2.9672112957499999</v>
      </c>
      <c r="AL2566" s="1">
        <v>1.60275056175</v>
      </c>
      <c r="AM2566" s="1">
        <v>0.28122842199999998</v>
      </c>
      <c r="AN2566" s="1">
        <v>0.18259761820000001</v>
      </c>
      <c r="AO2566" s="1">
        <v>9.86308038E-2</v>
      </c>
      <c r="AP2566" s="1">
        <v>1.916262723</v>
      </c>
      <c r="AQ2566" s="1">
        <v>1.2442021563000001</v>
      </c>
      <c r="AR2566" s="1">
        <v>0.67206056670000003</v>
      </c>
      <c r="AS2566" s="1">
        <v>2.2328943983220002</v>
      </c>
      <c r="AT2566" s="1">
        <v>1.4497866038081999</v>
      </c>
      <c r="AU2566" s="1">
        <v>0.78310779451379997</v>
      </c>
      <c r="AV2566" s="1">
        <v>63055.7</v>
      </c>
      <c r="AW2566" s="1">
        <v>40941.17</v>
      </c>
      <c r="AX2566" s="1">
        <v>22114.53</v>
      </c>
    </row>
    <row r="2567" spans="1:50" x14ac:dyDescent="0.35">
      <c r="A2567" s="2" t="s">
        <v>1744</v>
      </c>
      <c r="B2567" s="2" t="s">
        <v>1714</v>
      </c>
      <c r="C2567" s="3">
        <v>2880</v>
      </c>
      <c r="D2567" s="5" t="s">
        <v>808</v>
      </c>
      <c r="E2567" s="3">
        <v>1990</v>
      </c>
      <c r="F2567" s="18">
        <v>36595</v>
      </c>
      <c r="G2567" s="7">
        <v>41.3033</v>
      </c>
      <c r="H2567" s="7">
        <v>-84.3386</v>
      </c>
      <c r="I2567" s="1">
        <v>46.744</v>
      </c>
      <c r="J2567" s="1">
        <v>20.085999999999999</v>
      </c>
      <c r="K2567" s="1">
        <v>26.658000000000001</v>
      </c>
      <c r="L2567" s="1">
        <v>0.32800000000000001</v>
      </c>
      <c r="M2567" s="1">
        <v>0.14599999999999999</v>
      </c>
      <c r="N2567" s="1">
        <v>0.182</v>
      </c>
      <c r="O2567" s="1">
        <v>83544.7</v>
      </c>
      <c r="P2567" s="1">
        <v>37661.160000000003</v>
      </c>
      <c r="Q2567" s="1">
        <v>45883.54</v>
      </c>
      <c r="R2567" s="1">
        <v>42.033000000000001</v>
      </c>
      <c r="S2567" s="1">
        <v>18.100999999999999</v>
      </c>
      <c r="T2567" s="1">
        <v>23.931999999999999</v>
      </c>
      <c r="U2567" s="1">
        <v>0.29799999999999999</v>
      </c>
      <c r="V2567" s="1">
        <v>0.13</v>
      </c>
      <c r="W2567" s="1">
        <v>0.16800000000000001</v>
      </c>
      <c r="X2567" s="1">
        <v>73822.78</v>
      </c>
      <c r="Y2567" s="1">
        <v>32572.400000000001</v>
      </c>
      <c r="Z2567" s="1">
        <v>41250.379999999997</v>
      </c>
      <c r="AA2567" s="1">
        <v>42.033000000000001</v>
      </c>
      <c r="AB2567" s="1">
        <v>18.100999999999999</v>
      </c>
      <c r="AC2567" s="1">
        <v>23.931999999999999</v>
      </c>
      <c r="AD2567" s="1">
        <v>0.29799999999999999</v>
      </c>
      <c r="AE2567" s="1">
        <v>0.13</v>
      </c>
      <c r="AF2567" s="1">
        <v>0.16800000000000001</v>
      </c>
      <c r="AG2567" s="1">
        <v>5.4927839459000003</v>
      </c>
      <c r="AH2567" s="1">
        <v>2.4235494219999998</v>
      </c>
      <c r="AI2567" s="1">
        <v>3.0692345239000001</v>
      </c>
      <c r="AJ2567" s="1">
        <v>5.4927839459000003</v>
      </c>
      <c r="AK2567" s="1">
        <v>2.4235494219999998</v>
      </c>
      <c r="AL2567" s="1">
        <v>3.0692345239000001</v>
      </c>
      <c r="AM2567" s="1">
        <v>0.14247796539999999</v>
      </c>
      <c r="AN2567" s="1">
        <v>6.2864732000000006E-2</v>
      </c>
      <c r="AO2567" s="1">
        <v>7.9613233399999997E-2</v>
      </c>
      <c r="AP2567" s="1">
        <v>23.4372561944</v>
      </c>
      <c r="AQ2567" s="1">
        <v>10.341085551999999</v>
      </c>
      <c r="AR2567" s="1">
        <v>13.096170642400001</v>
      </c>
      <c r="AS2567" s="1">
        <v>2.6141724210588002</v>
      </c>
      <c r="AT2567" s="1">
        <v>1.1534362397040001</v>
      </c>
      <c r="AU2567" s="1">
        <v>1.4607361813548001</v>
      </c>
      <c r="AV2567" s="1">
        <v>73822.78</v>
      </c>
      <c r="AW2567" s="1">
        <v>32572.400000000001</v>
      </c>
      <c r="AX2567" s="1">
        <v>41250.379999999997</v>
      </c>
    </row>
    <row r="2568" spans="1:50" x14ac:dyDescent="0.35">
      <c r="A2568" s="2" t="s">
        <v>1745</v>
      </c>
      <c r="B2568" s="2" t="s">
        <v>1714</v>
      </c>
      <c r="C2568" s="3">
        <v>7872</v>
      </c>
      <c r="D2568" s="5" t="s">
        <v>2</v>
      </c>
      <c r="E2568" s="3">
        <v>3336</v>
      </c>
      <c r="F2568" s="18">
        <v>37421</v>
      </c>
      <c r="G2568" s="7">
        <v>40.929699999999997</v>
      </c>
      <c r="H2568" s="7">
        <v>-84.739199999999997</v>
      </c>
      <c r="I2568" s="1">
        <v>78.451999999999998</v>
      </c>
      <c r="J2568" s="1">
        <v>46.997</v>
      </c>
      <c r="K2568" s="1">
        <v>31.454999999999998</v>
      </c>
      <c r="L2568" s="1">
        <v>0.64200000000000002</v>
      </c>
      <c r="M2568" s="1">
        <v>0.372</v>
      </c>
      <c r="N2568" s="1">
        <v>0.27</v>
      </c>
      <c r="O2568" s="1">
        <v>196376.14</v>
      </c>
      <c r="P2568" s="1">
        <v>117655.38</v>
      </c>
      <c r="Q2568" s="1">
        <v>78720.759999999995</v>
      </c>
      <c r="R2568" s="1">
        <v>39.872</v>
      </c>
      <c r="S2568" s="1">
        <v>15.808</v>
      </c>
      <c r="T2568" s="1">
        <v>24.064</v>
      </c>
      <c r="U2568" s="1">
        <v>0.379</v>
      </c>
      <c r="V2568" s="1">
        <v>0.107</v>
      </c>
      <c r="W2568" s="1">
        <v>0.27200000000000002</v>
      </c>
      <c r="X2568" s="1">
        <v>66390.289999999994</v>
      </c>
      <c r="Y2568" s="1">
        <v>33132.75</v>
      </c>
      <c r="Z2568" s="1">
        <v>33257.54</v>
      </c>
      <c r="AA2568" s="1">
        <v>39.872</v>
      </c>
      <c r="AB2568" s="1">
        <v>15.808</v>
      </c>
      <c r="AC2568" s="1">
        <v>24.064</v>
      </c>
      <c r="AD2568" s="1">
        <v>0.379</v>
      </c>
      <c r="AE2568" s="1">
        <v>0.107</v>
      </c>
      <c r="AF2568" s="1">
        <v>0.27200000000000002</v>
      </c>
      <c r="AG2568" s="1">
        <v>2.89162908095</v>
      </c>
      <c r="AH2568" s="1">
        <v>1.44309692625</v>
      </c>
      <c r="AI2568" s="1">
        <v>1.4485321547000001</v>
      </c>
      <c r="AJ2568" s="1">
        <v>2.89162908095</v>
      </c>
      <c r="AK2568" s="1">
        <v>1.44309692625</v>
      </c>
      <c r="AL2568" s="1">
        <v>1.4485321547000001</v>
      </c>
      <c r="AM2568" s="1">
        <v>0.31535387749999999</v>
      </c>
      <c r="AN2568" s="1">
        <v>0.15738056249999999</v>
      </c>
      <c r="AO2568" s="1">
        <v>0.157973315</v>
      </c>
      <c r="AP2568" s="1">
        <v>3.6916320754499998</v>
      </c>
      <c r="AQ2568" s="1">
        <v>1.8423465637500001</v>
      </c>
      <c r="AR2568" s="1">
        <v>1.8492855117</v>
      </c>
      <c r="AS2568" s="1">
        <v>2.3509770987234</v>
      </c>
      <c r="AT2568" s="1">
        <v>1.173279051315</v>
      </c>
      <c r="AU2568" s="1">
        <v>1.1776980474084</v>
      </c>
      <c r="AV2568" s="1">
        <v>66390.289999999994</v>
      </c>
      <c r="AW2568" s="1">
        <v>33132.75</v>
      </c>
      <c r="AX2568" s="1">
        <v>33257.54</v>
      </c>
    </row>
    <row r="2569" spans="1:50" x14ac:dyDescent="0.35">
      <c r="A2569" s="2" t="s">
        <v>1745</v>
      </c>
      <c r="B2569" s="2" t="s">
        <v>1714</v>
      </c>
      <c r="C2569" s="3">
        <v>7872</v>
      </c>
      <c r="D2569" s="5" t="s">
        <v>3</v>
      </c>
      <c r="E2569" s="3">
        <v>3337</v>
      </c>
      <c r="F2569" s="18">
        <v>37435</v>
      </c>
      <c r="G2569" s="7">
        <v>40.929699999999997</v>
      </c>
      <c r="H2569" s="7">
        <v>-84.739199999999997</v>
      </c>
      <c r="I2569" s="1">
        <v>85.244</v>
      </c>
      <c r="J2569" s="1">
        <v>46.478000000000002</v>
      </c>
      <c r="K2569" s="1">
        <v>38.765999999999998</v>
      </c>
      <c r="L2569" s="1">
        <v>0.79100000000000004</v>
      </c>
      <c r="M2569" s="1">
        <v>0.35</v>
      </c>
      <c r="N2569" s="1">
        <v>0.441</v>
      </c>
      <c r="O2569" s="1">
        <v>183984.45</v>
      </c>
      <c r="P2569" s="1">
        <v>106483.08</v>
      </c>
      <c r="Q2569" s="1">
        <v>77501.37</v>
      </c>
      <c r="R2569" s="1">
        <v>45.052999999999997</v>
      </c>
      <c r="S2569" s="1">
        <v>14.002000000000001</v>
      </c>
      <c r="T2569" s="1">
        <v>31.050999999999998</v>
      </c>
      <c r="U2569" s="1">
        <v>0.221</v>
      </c>
      <c r="V2569" s="1">
        <v>9.0999999999999998E-2</v>
      </c>
      <c r="W2569" s="1">
        <v>0.13</v>
      </c>
      <c r="X2569" s="1">
        <v>58787.93</v>
      </c>
      <c r="Y2569" s="1">
        <v>27043.32</v>
      </c>
      <c r="Z2569" s="1">
        <v>31744.61</v>
      </c>
      <c r="AA2569" s="1">
        <v>45.052999999999997</v>
      </c>
      <c r="AB2569" s="1">
        <v>14.002000000000001</v>
      </c>
      <c r="AC2569" s="1">
        <v>31.050999999999998</v>
      </c>
      <c r="AD2569" s="1">
        <v>0.221</v>
      </c>
      <c r="AE2569" s="1">
        <v>9.0999999999999998E-2</v>
      </c>
      <c r="AF2569" s="1">
        <v>0.13</v>
      </c>
      <c r="AG2569" s="1">
        <v>1.8221318903499999</v>
      </c>
      <c r="AH2569" s="1">
        <v>0.83820770339999995</v>
      </c>
      <c r="AI2569" s="1">
        <v>0.98392418694999995</v>
      </c>
      <c r="AJ2569" s="1">
        <v>1.8221318903499999</v>
      </c>
      <c r="AK2569" s="1">
        <v>0.83820770339999995</v>
      </c>
      <c r="AL2569" s="1">
        <v>0.98392418694999995</v>
      </c>
      <c r="AM2569" s="1">
        <v>0.246909306</v>
      </c>
      <c r="AN2569" s="1">
        <v>0.113581944</v>
      </c>
      <c r="AO2569" s="1">
        <v>0.133327362</v>
      </c>
      <c r="AP2569" s="1">
        <v>3.5287454982500002</v>
      </c>
      <c r="AQ2569" s="1">
        <v>1.6232752829999999</v>
      </c>
      <c r="AR2569" s="1">
        <v>1.90547021525</v>
      </c>
      <c r="AS2569" s="1">
        <v>2.0817664316778002</v>
      </c>
      <c r="AT2569" s="1">
        <v>0.95764344444719995</v>
      </c>
      <c r="AU2569" s="1">
        <v>1.1241229872306</v>
      </c>
      <c r="AV2569" s="1">
        <v>58787.93</v>
      </c>
      <c r="AW2569" s="1">
        <v>27043.32</v>
      </c>
      <c r="AX2569" s="1">
        <v>31744.61</v>
      </c>
    </row>
    <row r="2570" spans="1:50" x14ac:dyDescent="0.35">
      <c r="A2570" s="2" t="s">
        <v>1745</v>
      </c>
      <c r="B2570" s="2" t="s">
        <v>1714</v>
      </c>
      <c r="C2570" s="3">
        <v>7872</v>
      </c>
      <c r="D2570" s="5" t="s">
        <v>45</v>
      </c>
      <c r="E2570" s="3">
        <v>3338</v>
      </c>
      <c r="F2570" s="18">
        <v>37446</v>
      </c>
      <c r="G2570" s="7">
        <v>40.929699999999997</v>
      </c>
      <c r="H2570" s="7">
        <v>-84.739199999999997</v>
      </c>
      <c r="I2570" s="1">
        <v>81.908000000000001</v>
      </c>
      <c r="J2570" s="1">
        <v>39.447000000000003</v>
      </c>
      <c r="K2570" s="1">
        <v>42.460999999999999</v>
      </c>
      <c r="L2570" s="1">
        <v>0.76800000000000002</v>
      </c>
      <c r="M2570" s="1">
        <v>0.28999999999999998</v>
      </c>
      <c r="N2570" s="1">
        <v>0.47799999999999998</v>
      </c>
      <c r="O2570" s="1">
        <v>177276.68</v>
      </c>
      <c r="P2570" s="1">
        <v>92255.78</v>
      </c>
      <c r="Q2570" s="1">
        <v>85020.9</v>
      </c>
      <c r="R2570" s="1">
        <v>45.091999999999999</v>
      </c>
      <c r="S2570" s="1">
        <v>13.602</v>
      </c>
      <c r="T2570" s="1">
        <v>31.49</v>
      </c>
      <c r="U2570" s="1">
        <v>0.248</v>
      </c>
      <c r="V2570" s="1">
        <v>9.8000000000000004E-2</v>
      </c>
      <c r="W2570" s="1">
        <v>0.15</v>
      </c>
      <c r="X2570" s="1">
        <v>63053.760000000002</v>
      </c>
      <c r="Y2570" s="1">
        <v>30414.53</v>
      </c>
      <c r="Z2570" s="1">
        <v>32639.23</v>
      </c>
      <c r="AA2570" s="1">
        <v>45.091999999999999</v>
      </c>
      <c r="AB2570" s="1">
        <v>13.602</v>
      </c>
      <c r="AC2570" s="1">
        <v>31.49</v>
      </c>
      <c r="AD2570" s="1">
        <v>0.248</v>
      </c>
      <c r="AE2570" s="1">
        <v>9.8000000000000004E-2</v>
      </c>
      <c r="AF2570" s="1">
        <v>0.15</v>
      </c>
      <c r="AG2570" s="1">
        <v>2.9247486575999999</v>
      </c>
      <c r="AH2570" s="1">
        <v>1.4107779740499999</v>
      </c>
      <c r="AI2570" s="1">
        <v>1.51397068355</v>
      </c>
      <c r="AJ2570" s="1">
        <v>2.9247486575999999</v>
      </c>
      <c r="AK2570" s="1">
        <v>1.4107779740499999</v>
      </c>
      <c r="AL2570" s="1">
        <v>1.51397068355</v>
      </c>
      <c r="AM2570" s="1">
        <v>0.32693374559999999</v>
      </c>
      <c r="AN2570" s="1">
        <v>0.15769933805</v>
      </c>
      <c r="AO2570" s="1">
        <v>0.16923440754999999</v>
      </c>
      <c r="AP2570" s="1">
        <v>3.8882101104000002</v>
      </c>
      <c r="AQ2570" s="1">
        <v>1.8755119924500001</v>
      </c>
      <c r="AR2570" s="1">
        <v>2.0126981179499999</v>
      </c>
      <c r="AS2570" s="1">
        <v>2.2328257000896001</v>
      </c>
      <c r="AT2570" s="1">
        <v>1.0770229125138</v>
      </c>
      <c r="AU2570" s="1">
        <v>1.1558027875757999</v>
      </c>
      <c r="AV2570" s="1">
        <v>63053.760000000002</v>
      </c>
      <c r="AW2570" s="1">
        <v>30414.53</v>
      </c>
      <c r="AX2570" s="1">
        <v>32639.23</v>
      </c>
    </row>
    <row r="2571" spans="1:50" x14ac:dyDescent="0.35">
      <c r="A2571" s="2" t="s">
        <v>1746</v>
      </c>
      <c r="B2571" s="2" t="s">
        <v>1714</v>
      </c>
      <c r="C2571" s="3">
        <v>55401</v>
      </c>
      <c r="D2571" s="5" t="s">
        <v>67</v>
      </c>
      <c r="E2571" s="3">
        <v>4669</v>
      </c>
      <c r="F2571" s="18">
        <v>37681</v>
      </c>
      <c r="G2571" s="7">
        <v>39.0839</v>
      </c>
      <c r="H2571" s="7">
        <v>-82.332800000000006</v>
      </c>
      <c r="I2571" s="1">
        <v>88.965999999999994</v>
      </c>
      <c r="J2571" s="1">
        <v>40.902999999999999</v>
      </c>
      <c r="K2571" s="1">
        <v>48.063000000000002</v>
      </c>
      <c r="L2571" s="1">
        <v>1.536</v>
      </c>
      <c r="M2571" s="1">
        <v>0.70799999999999996</v>
      </c>
      <c r="N2571" s="1">
        <v>0.82799999999999996</v>
      </c>
      <c r="O2571" s="1">
        <v>470281.98</v>
      </c>
      <c r="P2571" s="1">
        <v>213202.65</v>
      </c>
      <c r="Q2571" s="1">
        <v>257079.33</v>
      </c>
      <c r="R2571" s="1">
        <v>91.174999999999997</v>
      </c>
      <c r="S2571" s="1">
        <v>48.85</v>
      </c>
      <c r="T2571" s="1">
        <v>42.325000000000003</v>
      </c>
      <c r="U2571" s="1">
        <v>1.726</v>
      </c>
      <c r="V2571" s="1">
        <v>0.95799999999999996</v>
      </c>
      <c r="W2571" s="1">
        <v>0.76800000000000002</v>
      </c>
      <c r="X2571" s="1">
        <v>524305.66</v>
      </c>
      <c r="Y2571" s="1">
        <v>289163.69</v>
      </c>
      <c r="Z2571" s="1">
        <v>235141.97</v>
      </c>
      <c r="AA2571" s="1">
        <v>91.174999999999997</v>
      </c>
      <c r="AB2571" s="1">
        <v>48.85</v>
      </c>
      <c r="AC2571" s="1">
        <v>42.325000000000003</v>
      </c>
      <c r="AD2571" s="1">
        <v>1.726</v>
      </c>
      <c r="AE2571" s="1">
        <v>0.95799999999999996</v>
      </c>
      <c r="AF2571" s="1">
        <v>0.76800000000000002</v>
      </c>
      <c r="AG2571" s="1">
        <v>34.053652616999997</v>
      </c>
      <c r="AH2571" s="1">
        <v>18.7811816655</v>
      </c>
      <c r="AI2571" s="1">
        <v>15.272470951500001</v>
      </c>
      <c r="AJ2571" s="1">
        <v>34.053652616999997</v>
      </c>
      <c r="AK2571" s="1">
        <v>18.7811816655</v>
      </c>
      <c r="AL2571" s="1">
        <v>15.272470951500001</v>
      </c>
      <c r="AM2571" s="1">
        <v>0.57411469770000001</v>
      </c>
      <c r="AN2571" s="1">
        <v>0.31663424055</v>
      </c>
      <c r="AO2571" s="1">
        <v>0.25748045715000001</v>
      </c>
      <c r="AP2571" s="1">
        <v>131.76063388630001</v>
      </c>
      <c r="AQ2571" s="1">
        <v>72.66828111545</v>
      </c>
      <c r="AR2571" s="1">
        <v>59.092352770849999</v>
      </c>
      <c r="AS2571" s="1">
        <v>18.566428906863599</v>
      </c>
      <c r="AT2571" s="1">
        <v>10.2397084418874</v>
      </c>
      <c r="AU2571" s="1">
        <v>8.3267204649761997</v>
      </c>
      <c r="AV2571" s="1">
        <v>524305.66</v>
      </c>
      <c r="AW2571" s="1">
        <v>289163.69</v>
      </c>
      <c r="AX2571" s="1">
        <v>235141.97</v>
      </c>
    </row>
    <row r="2572" spans="1:50" x14ac:dyDescent="0.35">
      <c r="A2572" s="2" t="s">
        <v>1746</v>
      </c>
      <c r="B2572" s="2" t="s">
        <v>1714</v>
      </c>
      <c r="C2572" s="3">
        <v>55401</v>
      </c>
      <c r="D2572" s="5" t="s">
        <v>68</v>
      </c>
      <c r="E2572" s="3">
        <v>4670</v>
      </c>
      <c r="F2572" s="18">
        <v>37705</v>
      </c>
      <c r="G2572" s="7">
        <v>39.0839</v>
      </c>
      <c r="H2572" s="7">
        <v>-82.332800000000006</v>
      </c>
      <c r="I2572" s="1">
        <v>30.466999999999999</v>
      </c>
      <c r="J2572" s="1">
        <v>18.747</v>
      </c>
      <c r="K2572" s="1">
        <v>11.72</v>
      </c>
      <c r="L2572" s="1">
        <v>0.38800000000000001</v>
      </c>
      <c r="M2572" s="1">
        <v>0.24099999999999999</v>
      </c>
      <c r="N2572" s="1">
        <v>0.14699999999999999</v>
      </c>
      <c r="O2572" s="1">
        <v>115467.68</v>
      </c>
      <c r="P2572" s="1">
        <v>70616.759999999995</v>
      </c>
      <c r="Q2572" s="1">
        <v>44850.92</v>
      </c>
      <c r="R2572" s="1">
        <v>66.602999999999994</v>
      </c>
      <c r="S2572" s="1">
        <v>39.503</v>
      </c>
      <c r="T2572" s="1">
        <v>27.1</v>
      </c>
      <c r="U2572" s="1">
        <v>1.24</v>
      </c>
      <c r="V2572" s="1">
        <v>0.76500000000000001</v>
      </c>
      <c r="W2572" s="1">
        <v>0.47499999999999998</v>
      </c>
      <c r="X2572" s="1">
        <v>382233.66</v>
      </c>
      <c r="Y2572" s="1">
        <v>234879.38</v>
      </c>
      <c r="Z2572" s="1">
        <v>147354.28</v>
      </c>
      <c r="AA2572" s="1">
        <v>66.602999999999994</v>
      </c>
      <c r="AB2572" s="1">
        <v>39.503</v>
      </c>
      <c r="AC2572" s="1">
        <v>27.1</v>
      </c>
      <c r="AD2572" s="1">
        <v>1.24</v>
      </c>
      <c r="AE2572" s="1">
        <v>0.76500000000000001</v>
      </c>
      <c r="AF2572" s="1">
        <v>0.47499999999999998</v>
      </c>
      <c r="AG2572" s="1">
        <v>6.1577842625999999</v>
      </c>
      <c r="AH2572" s="1">
        <v>3.7839068118000001</v>
      </c>
      <c r="AI2572" s="1">
        <v>2.3738774507999998</v>
      </c>
      <c r="AJ2572" s="1">
        <v>6.1577842625999999</v>
      </c>
      <c r="AK2572" s="1">
        <v>3.7839068118000001</v>
      </c>
      <c r="AL2572" s="1">
        <v>2.3738774507999998</v>
      </c>
      <c r="AM2572" s="1">
        <v>0.38414482830000002</v>
      </c>
      <c r="AN2572" s="1">
        <v>0.23605377690000001</v>
      </c>
      <c r="AO2572" s="1">
        <v>0.14809105140000001</v>
      </c>
      <c r="AP2572" s="1">
        <v>45.508739559600002</v>
      </c>
      <c r="AQ2572" s="1">
        <v>27.9647389828</v>
      </c>
      <c r="AR2572" s="1">
        <v>17.544000576799998</v>
      </c>
      <c r="AS2572" s="1">
        <v>13.5354519617436</v>
      </c>
      <c r="AT2572" s="1">
        <v>8.3174217696947998</v>
      </c>
      <c r="AU2572" s="1">
        <v>5.2180301920487997</v>
      </c>
      <c r="AV2572" s="1">
        <v>382233.66</v>
      </c>
      <c r="AW2572" s="1">
        <v>234879.38</v>
      </c>
      <c r="AX2572" s="1">
        <v>147354.28</v>
      </c>
    </row>
    <row r="2573" spans="1:50" x14ac:dyDescent="0.35">
      <c r="A2573" s="2" t="s">
        <v>1746</v>
      </c>
      <c r="B2573" s="2" t="s">
        <v>1714</v>
      </c>
      <c r="C2573" s="3">
        <v>55401</v>
      </c>
      <c r="D2573" s="5" t="s">
        <v>69</v>
      </c>
      <c r="E2573" s="3">
        <v>4671</v>
      </c>
      <c r="F2573" s="18">
        <v>37708</v>
      </c>
      <c r="G2573" s="7">
        <v>39.0839</v>
      </c>
      <c r="H2573" s="7">
        <v>-82.332800000000006</v>
      </c>
      <c r="I2573" s="1">
        <v>73.878</v>
      </c>
      <c r="J2573" s="1">
        <v>40.57</v>
      </c>
      <c r="K2573" s="1">
        <v>33.308</v>
      </c>
      <c r="L2573" s="1">
        <v>1.351</v>
      </c>
      <c r="M2573" s="1">
        <v>0.77400000000000002</v>
      </c>
      <c r="N2573" s="1">
        <v>0.57699999999999996</v>
      </c>
      <c r="O2573" s="1">
        <v>414681.76</v>
      </c>
      <c r="P2573" s="1">
        <v>235287.52</v>
      </c>
      <c r="Q2573" s="1">
        <v>179394.24</v>
      </c>
      <c r="R2573" s="1">
        <v>88.481999999999999</v>
      </c>
      <c r="S2573" s="1">
        <v>48.472999999999999</v>
      </c>
      <c r="T2573" s="1">
        <v>40.009</v>
      </c>
      <c r="U2573" s="1">
        <v>1.6539999999999999</v>
      </c>
      <c r="V2573" s="1">
        <v>0.94899999999999995</v>
      </c>
      <c r="W2573" s="1">
        <v>0.70499999999999996</v>
      </c>
      <c r="X2573" s="1">
        <v>508036.1</v>
      </c>
      <c r="Y2573" s="1">
        <v>289805.67</v>
      </c>
      <c r="Z2573" s="1">
        <v>218230.43</v>
      </c>
      <c r="AA2573" s="1">
        <v>88.481999999999999</v>
      </c>
      <c r="AB2573" s="1">
        <v>48.472999999999999</v>
      </c>
      <c r="AC2573" s="1">
        <v>40.009</v>
      </c>
      <c r="AD2573" s="1">
        <v>1.6539999999999999</v>
      </c>
      <c r="AE2573" s="1">
        <v>0.94899999999999995</v>
      </c>
      <c r="AF2573" s="1">
        <v>0.70499999999999996</v>
      </c>
      <c r="AG2573" s="1">
        <v>29.306062428499999</v>
      </c>
      <c r="AH2573" s="1">
        <v>16.717440073950002</v>
      </c>
      <c r="AI2573" s="1">
        <v>12.588622354549999</v>
      </c>
      <c r="AJ2573" s="1">
        <v>29.306062428499999</v>
      </c>
      <c r="AK2573" s="1">
        <v>16.717440073950002</v>
      </c>
      <c r="AL2573" s="1">
        <v>12.588622354549999</v>
      </c>
      <c r="AM2573" s="1">
        <v>0.98050967300000003</v>
      </c>
      <c r="AN2573" s="1">
        <v>0.55932494310000003</v>
      </c>
      <c r="AO2573" s="1">
        <v>0.4211847299</v>
      </c>
      <c r="AP2573" s="1">
        <v>157.00855670499999</v>
      </c>
      <c r="AQ2573" s="1">
        <v>89.564442313499995</v>
      </c>
      <c r="AR2573" s="1">
        <v>67.444114391499994</v>
      </c>
      <c r="AS2573" s="1">
        <v>17.990300033705999</v>
      </c>
      <c r="AT2573" s="1">
        <v>10.2624418909782</v>
      </c>
      <c r="AU2573" s="1">
        <v>7.7278581427277997</v>
      </c>
      <c r="AV2573" s="1">
        <v>508036.1</v>
      </c>
      <c r="AW2573" s="1">
        <v>289805.67</v>
      </c>
      <c r="AX2573" s="1">
        <v>218230.43</v>
      </c>
    </row>
    <row r="2574" spans="1:50" x14ac:dyDescent="0.35">
      <c r="A2574" s="2" t="s">
        <v>1746</v>
      </c>
      <c r="B2574" s="2" t="s">
        <v>1714</v>
      </c>
      <c r="C2574" s="3">
        <v>55401</v>
      </c>
      <c r="D2574" s="5" t="s">
        <v>941</v>
      </c>
      <c r="E2574" s="3">
        <v>4672</v>
      </c>
      <c r="F2574" s="18">
        <v>37739</v>
      </c>
      <c r="G2574" s="7">
        <v>39.0839</v>
      </c>
      <c r="H2574" s="7">
        <v>-82.332800000000006</v>
      </c>
      <c r="I2574" s="1">
        <v>59.746000000000002</v>
      </c>
      <c r="J2574" s="1">
        <v>18.747</v>
      </c>
      <c r="K2574" s="1">
        <v>40.999000000000002</v>
      </c>
      <c r="L2574" s="1">
        <v>0.76500000000000001</v>
      </c>
      <c r="M2574" s="1">
        <v>0.24</v>
      </c>
      <c r="N2574" s="1">
        <v>0.52500000000000002</v>
      </c>
      <c r="O2574" s="1">
        <v>231659.44</v>
      </c>
      <c r="P2574" s="1">
        <v>69876.91</v>
      </c>
      <c r="Q2574" s="1">
        <v>161782.53</v>
      </c>
      <c r="R2574" s="1">
        <v>61.213999999999999</v>
      </c>
      <c r="S2574" s="1">
        <v>36.962000000000003</v>
      </c>
      <c r="T2574" s="1">
        <v>24.251999999999999</v>
      </c>
      <c r="U2574" s="1">
        <v>1.1339999999999999</v>
      </c>
      <c r="V2574" s="1">
        <v>0.7</v>
      </c>
      <c r="W2574" s="1">
        <v>0.434</v>
      </c>
      <c r="X2574" s="1"/>
      <c r="Y2574" s="1"/>
      <c r="Z2574" s="1"/>
      <c r="AA2574" s="1">
        <v>61.213999999999999</v>
      </c>
      <c r="AB2574" s="1">
        <v>36.962000000000003</v>
      </c>
      <c r="AC2574" s="1">
        <v>24.251999999999999</v>
      </c>
      <c r="AD2574" s="1">
        <v>1.1339999999999999</v>
      </c>
      <c r="AE2574" s="1">
        <v>0.7</v>
      </c>
      <c r="AF2574" s="1">
        <v>0.434</v>
      </c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</row>
    <row r="2575" spans="1:50" x14ac:dyDescent="0.35">
      <c r="A2575" s="2" t="s">
        <v>1746</v>
      </c>
      <c r="B2575" s="2" t="s">
        <v>1714</v>
      </c>
      <c r="C2575" s="3">
        <v>55401</v>
      </c>
      <c r="D2575" s="5" t="s">
        <v>1747</v>
      </c>
      <c r="E2575" s="3">
        <v>4673</v>
      </c>
      <c r="F2575" s="18">
        <v>37749</v>
      </c>
      <c r="G2575" s="7">
        <v>39.0839</v>
      </c>
      <c r="H2575" s="7">
        <v>-82.332800000000006</v>
      </c>
      <c r="I2575" s="1">
        <v>44.997999999999998</v>
      </c>
      <c r="J2575" s="1">
        <v>34.128999999999998</v>
      </c>
      <c r="K2575" s="1">
        <v>10.869</v>
      </c>
      <c r="L2575" s="1">
        <v>0.60599999999999998</v>
      </c>
      <c r="M2575" s="1">
        <v>0.439</v>
      </c>
      <c r="N2575" s="1">
        <v>0.16700000000000001</v>
      </c>
      <c r="O2575" s="1">
        <v>180903.92</v>
      </c>
      <c r="P2575" s="1">
        <v>128952.91</v>
      </c>
      <c r="Q2575" s="1">
        <v>51951.01</v>
      </c>
      <c r="R2575" s="1">
        <v>87.156000000000006</v>
      </c>
      <c r="S2575" s="1">
        <v>48.390999999999998</v>
      </c>
      <c r="T2575" s="1">
        <v>38.765000000000001</v>
      </c>
      <c r="U2575" s="1">
        <v>1.6990000000000001</v>
      </c>
      <c r="V2575" s="1">
        <v>0.95699999999999996</v>
      </c>
      <c r="W2575" s="1">
        <v>0.74199999999999999</v>
      </c>
      <c r="X2575" s="1">
        <v>518825.49</v>
      </c>
      <c r="Y2575" s="1">
        <v>290360.88</v>
      </c>
      <c r="Z2575" s="1">
        <v>228464.61</v>
      </c>
      <c r="AA2575" s="1">
        <v>87.156000000000006</v>
      </c>
      <c r="AB2575" s="1">
        <v>48.390999999999998</v>
      </c>
      <c r="AC2575" s="1">
        <v>38.765000000000001</v>
      </c>
      <c r="AD2575" s="1">
        <v>1.6990000000000001</v>
      </c>
      <c r="AE2575" s="1">
        <v>0.95699999999999996</v>
      </c>
      <c r="AF2575" s="1">
        <v>0.74199999999999999</v>
      </c>
      <c r="AG2575" s="1">
        <v>15.69187694505</v>
      </c>
      <c r="AH2575" s="1">
        <v>8.7819648156000003</v>
      </c>
      <c r="AI2575" s="1">
        <v>6.9099121294500003</v>
      </c>
      <c r="AJ2575" s="1">
        <v>15.69187694505</v>
      </c>
      <c r="AK2575" s="1">
        <v>8.7819648156000003</v>
      </c>
      <c r="AL2575" s="1">
        <v>6.9099121294500003</v>
      </c>
      <c r="AM2575" s="1">
        <v>9.5463890159999991</v>
      </c>
      <c r="AN2575" s="1">
        <v>5.3426401920000002</v>
      </c>
      <c r="AO2575" s="1">
        <v>4.2037488239999998</v>
      </c>
      <c r="AP2575" s="1">
        <v>74.160915540600001</v>
      </c>
      <c r="AQ2575" s="1">
        <v>41.504184187200003</v>
      </c>
      <c r="AR2575" s="1">
        <v>32.656731353399998</v>
      </c>
      <c r="AS2575" s="1">
        <v>18.372368086115401</v>
      </c>
      <c r="AT2575" s="1">
        <v>10.2821026876848</v>
      </c>
      <c r="AU2575" s="1">
        <v>8.0902653984305992</v>
      </c>
      <c r="AV2575" s="1">
        <v>518825.49</v>
      </c>
      <c r="AW2575" s="1">
        <v>290360.88</v>
      </c>
      <c r="AX2575" s="1">
        <v>228464.61</v>
      </c>
    </row>
    <row r="2576" spans="1:50" x14ac:dyDescent="0.35">
      <c r="A2576" s="2" t="s">
        <v>1748</v>
      </c>
      <c r="B2576" s="2" t="s">
        <v>1714</v>
      </c>
      <c r="C2576" s="3">
        <v>60356</v>
      </c>
      <c r="D2576" s="5" t="s">
        <v>2</v>
      </c>
      <c r="E2576" s="3">
        <v>91329</v>
      </c>
      <c r="F2576" s="18">
        <v>44361</v>
      </c>
      <c r="G2576" s="7">
        <v>40.634999999999998</v>
      </c>
      <c r="H2576" s="7">
        <v>-80.679299999999998</v>
      </c>
      <c r="I2576" s="1">
        <v>83.611000000000004</v>
      </c>
      <c r="J2576" s="1">
        <v>35.454000000000001</v>
      </c>
      <c r="K2576" s="1">
        <v>48.156999999999996</v>
      </c>
      <c r="L2576" s="1">
        <v>8.4369999999999994</v>
      </c>
      <c r="M2576" s="1">
        <v>3.556</v>
      </c>
      <c r="N2576" s="1">
        <v>4.8810000000000002</v>
      </c>
      <c r="O2576" s="1">
        <v>4443176.97</v>
      </c>
      <c r="P2576" s="1">
        <v>1858881.99</v>
      </c>
      <c r="Q2576" s="1">
        <v>2584294.98</v>
      </c>
      <c r="R2576" s="1">
        <v>85.224000000000004</v>
      </c>
      <c r="S2576" s="1">
        <v>37.698999999999998</v>
      </c>
      <c r="T2576" s="1">
        <v>47.524999999999999</v>
      </c>
      <c r="U2576" s="1">
        <v>8.5370000000000008</v>
      </c>
      <c r="V2576" s="1">
        <v>3.77</v>
      </c>
      <c r="W2576" s="1">
        <v>4.7670000000000003</v>
      </c>
      <c r="X2576" s="1">
        <v>4472202.45</v>
      </c>
      <c r="Y2576" s="1">
        <v>1976673.57</v>
      </c>
      <c r="Z2576" s="1">
        <v>2495528.88</v>
      </c>
      <c r="AA2576" s="1">
        <v>85.224000000000004</v>
      </c>
      <c r="AB2576" s="1">
        <v>37.698999999999998</v>
      </c>
      <c r="AC2576" s="1">
        <v>47.524999999999999</v>
      </c>
      <c r="AD2576" s="1">
        <v>8.5370000000000008</v>
      </c>
      <c r="AE2576" s="1">
        <v>3.77</v>
      </c>
      <c r="AF2576" s="1">
        <v>4.7670000000000003</v>
      </c>
      <c r="AG2576" s="1">
        <v>118.75933605975</v>
      </c>
      <c r="AH2576" s="1">
        <v>52.490566651350001</v>
      </c>
      <c r="AI2576" s="1">
        <v>66.268769408400004</v>
      </c>
      <c r="AJ2576" s="1">
        <v>118.75933605975</v>
      </c>
      <c r="AK2576" s="1">
        <v>52.490566651350001</v>
      </c>
      <c r="AL2576" s="1">
        <v>66.268769408400004</v>
      </c>
      <c r="AM2576" s="1">
        <v>7.1555239200000003</v>
      </c>
      <c r="AN2576" s="1">
        <v>3.1626777119999998</v>
      </c>
      <c r="AO2576" s="1">
        <v>3.992846208</v>
      </c>
      <c r="AP2576" s="1">
        <v>227.92579786425</v>
      </c>
      <c r="AQ2576" s="1">
        <v>100.74116849505</v>
      </c>
      <c r="AR2576" s="1">
        <v>127.1846293692</v>
      </c>
      <c r="AS2576" s="1">
        <v>35.182816674149997</v>
      </c>
      <c r="AT2576" s="1">
        <v>15.55049097519</v>
      </c>
      <c r="AU2576" s="1">
        <v>19.632325698959999</v>
      </c>
      <c r="AV2576" s="1">
        <v>4472202.45</v>
      </c>
      <c r="AW2576" s="1">
        <v>1976673.57</v>
      </c>
      <c r="AX2576" s="1">
        <v>2495528.88</v>
      </c>
    </row>
    <row r="2577" spans="1:52" x14ac:dyDescent="0.35">
      <c r="A2577" s="2" t="s">
        <v>1748</v>
      </c>
      <c r="B2577" s="2" t="s">
        <v>1714</v>
      </c>
      <c r="C2577" s="3">
        <v>60356</v>
      </c>
      <c r="D2577" s="5" t="s">
        <v>3</v>
      </c>
      <c r="E2577" s="3">
        <v>91330</v>
      </c>
      <c r="F2577" s="18">
        <v>44395</v>
      </c>
      <c r="G2577" s="7">
        <v>40.634999999999998</v>
      </c>
      <c r="H2577" s="7">
        <v>-80.679299999999998</v>
      </c>
      <c r="I2577" s="1">
        <v>90.003</v>
      </c>
      <c r="J2577" s="1">
        <v>38.643000000000001</v>
      </c>
      <c r="K2577" s="1">
        <v>51.36</v>
      </c>
      <c r="L2577" s="1">
        <v>8.327</v>
      </c>
      <c r="M2577" s="1">
        <v>3.5350000000000001</v>
      </c>
      <c r="N2577" s="1">
        <v>4.7919999999999998</v>
      </c>
      <c r="O2577" s="1">
        <v>4363526.5599999996</v>
      </c>
      <c r="P2577" s="1">
        <v>1853133.56</v>
      </c>
      <c r="Q2577" s="1">
        <v>2510393</v>
      </c>
      <c r="R2577" s="1">
        <v>79.774000000000001</v>
      </c>
      <c r="S2577" s="1">
        <v>35.637999999999998</v>
      </c>
      <c r="T2577" s="1">
        <v>44.136000000000003</v>
      </c>
      <c r="U2577" s="1">
        <v>7.9779999999999998</v>
      </c>
      <c r="V2577" s="1">
        <v>3.5710000000000002</v>
      </c>
      <c r="W2577" s="1">
        <v>4.407</v>
      </c>
      <c r="X2577" s="1">
        <v>4186774.73</v>
      </c>
      <c r="Y2577" s="1">
        <v>1863496.56</v>
      </c>
      <c r="Z2577" s="1">
        <v>2323278.17</v>
      </c>
      <c r="AA2577" s="1">
        <v>79.774000000000001</v>
      </c>
      <c r="AB2577" s="1">
        <v>35.637999999999998</v>
      </c>
      <c r="AC2577" s="1">
        <v>44.136000000000003</v>
      </c>
      <c r="AD2577" s="1">
        <v>7.9779999999999998</v>
      </c>
      <c r="AE2577" s="1">
        <v>3.5710000000000002</v>
      </c>
      <c r="AF2577" s="1">
        <v>4.407</v>
      </c>
      <c r="AG2577" s="1">
        <v>63.429637159499997</v>
      </c>
      <c r="AH2577" s="1">
        <v>28.231972884000001</v>
      </c>
      <c r="AI2577" s="1">
        <v>35.197664275500003</v>
      </c>
      <c r="AJ2577" s="1">
        <v>63.429637159499997</v>
      </c>
      <c r="AK2577" s="1">
        <v>28.231972884000001</v>
      </c>
      <c r="AL2577" s="1">
        <v>35.197664275500003</v>
      </c>
      <c r="AM2577" s="1">
        <v>6.8035089362500001</v>
      </c>
      <c r="AN2577" s="1">
        <v>3.0281819099999998</v>
      </c>
      <c r="AO2577" s="1">
        <v>3.7753270262499998</v>
      </c>
      <c r="AP2577" s="1">
        <v>213.37897411444999</v>
      </c>
      <c r="AQ2577" s="1">
        <v>94.973102180400005</v>
      </c>
      <c r="AR2577" s="1">
        <v>118.40587193405</v>
      </c>
      <c r="AS2577" s="1">
        <v>36.131865919900001</v>
      </c>
      <c r="AT2577" s="1">
        <v>16.081975312800001</v>
      </c>
      <c r="AU2577" s="1">
        <v>20.0498906071</v>
      </c>
      <c r="AV2577" s="1">
        <v>4186774.73</v>
      </c>
      <c r="AW2577" s="1">
        <v>1863496.56</v>
      </c>
      <c r="AX2577" s="1">
        <v>2323278.17</v>
      </c>
    </row>
    <row r="2578" spans="1:52" x14ac:dyDescent="0.35">
      <c r="A2578" s="2" t="s">
        <v>1749</v>
      </c>
      <c r="B2578" s="2" t="s">
        <v>1714</v>
      </c>
      <c r="C2578" s="3">
        <v>55248</v>
      </c>
      <c r="D2578" s="5" t="s">
        <v>16</v>
      </c>
      <c r="E2578" s="3">
        <v>4319</v>
      </c>
      <c r="F2578" s="18">
        <v>37385</v>
      </c>
      <c r="G2578" s="7">
        <v>39.7286</v>
      </c>
      <c r="H2578" s="7">
        <v>-84.210599999999999</v>
      </c>
      <c r="I2578" s="1">
        <v>92.929000000000002</v>
      </c>
      <c r="J2578" s="1">
        <v>40.515999999999998</v>
      </c>
      <c r="K2578" s="1">
        <v>52.412999999999997</v>
      </c>
      <c r="L2578" s="1">
        <v>0.8</v>
      </c>
      <c r="M2578" s="1">
        <v>0.36799999999999999</v>
      </c>
      <c r="N2578" s="1">
        <v>0.432</v>
      </c>
      <c r="O2578" s="1">
        <v>209559.67</v>
      </c>
      <c r="P2578" s="1">
        <v>96588.65</v>
      </c>
      <c r="Q2578" s="1">
        <v>112971.02</v>
      </c>
      <c r="R2578" s="1">
        <v>86.825000000000003</v>
      </c>
      <c r="S2578" s="1">
        <v>41.451999999999998</v>
      </c>
      <c r="T2578" s="1">
        <v>45.372999999999998</v>
      </c>
      <c r="U2578" s="1">
        <v>0.93799999999999994</v>
      </c>
      <c r="V2578" s="1">
        <v>0.38500000000000001</v>
      </c>
      <c r="W2578" s="1">
        <v>0.55300000000000005</v>
      </c>
      <c r="X2578" s="1">
        <v>212897.66</v>
      </c>
      <c r="Y2578" s="1">
        <v>101405.12</v>
      </c>
      <c r="Z2578" s="1">
        <v>111492.54</v>
      </c>
      <c r="AA2578" s="1">
        <v>86.825000000000003</v>
      </c>
      <c r="AB2578" s="1">
        <v>41.451999999999998</v>
      </c>
      <c r="AC2578" s="1">
        <v>45.372999999999998</v>
      </c>
      <c r="AD2578" s="1">
        <v>0.93799999999999994</v>
      </c>
      <c r="AE2578" s="1">
        <v>0.38500000000000001</v>
      </c>
      <c r="AF2578" s="1">
        <v>0.55300000000000005</v>
      </c>
      <c r="AG2578" s="1">
        <v>30.903159837299999</v>
      </c>
      <c r="AH2578" s="1">
        <v>14.7194601936</v>
      </c>
      <c r="AI2578" s="1">
        <v>16.183699643699999</v>
      </c>
      <c r="AJ2578" s="1">
        <v>30.903159837299999</v>
      </c>
      <c r="AK2578" s="1">
        <v>14.7194601936</v>
      </c>
      <c r="AL2578" s="1">
        <v>16.183699643699999</v>
      </c>
      <c r="AM2578" s="1">
        <v>9.1290516608000001</v>
      </c>
      <c r="AN2578" s="1">
        <v>4.3482515456000002</v>
      </c>
      <c r="AO2578" s="1">
        <v>4.7808001151999999</v>
      </c>
      <c r="AP2578" s="1">
        <v>14.2918199158</v>
      </c>
      <c r="AQ2578" s="1">
        <v>6.8073257056000003</v>
      </c>
      <c r="AR2578" s="1">
        <v>7.4844942102000003</v>
      </c>
      <c r="AS2578" s="1">
        <v>7.5390169711836004</v>
      </c>
      <c r="AT2578" s="1">
        <v>3.5909033506751999</v>
      </c>
      <c r="AU2578" s="1">
        <v>3.9481136205084</v>
      </c>
      <c r="AV2578" s="1">
        <v>212897.66</v>
      </c>
      <c r="AW2578" s="1">
        <v>101405.12</v>
      </c>
      <c r="AX2578" s="1">
        <v>111492.54</v>
      </c>
    </row>
    <row r="2579" spans="1:52" x14ac:dyDescent="0.35">
      <c r="A2579" s="2" t="s">
        <v>1749</v>
      </c>
      <c r="B2579" s="2" t="s">
        <v>1714</v>
      </c>
      <c r="C2579" s="3">
        <v>55248</v>
      </c>
      <c r="D2579" s="5" t="s">
        <v>48</v>
      </c>
      <c r="E2579" s="3">
        <v>4320</v>
      </c>
      <c r="F2579" s="18">
        <v>37377</v>
      </c>
      <c r="G2579" s="7">
        <v>39.7286</v>
      </c>
      <c r="H2579" s="7">
        <v>-84.210599999999999</v>
      </c>
      <c r="I2579" s="1">
        <v>102.57299999999999</v>
      </c>
      <c r="J2579" s="1">
        <v>42.398000000000003</v>
      </c>
      <c r="K2579" s="1">
        <v>60.174999999999997</v>
      </c>
      <c r="L2579" s="1">
        <v>1.1659999999999999</v>
      </c>
      <c r="M2579" s="1">
        <v>0.309</v>
      </c>
      <c r="N2579" s="1">
        <v>0.85699999999999998</v>
      </c>
      <c r="O2579" s="1">
        <v>203898.22</v>
      </c>
      <c r="P2579" s="1">
        <v>84114.9</v>
      </c>
      <c r="Q2579" s="1">
        <v>119783.32</v>
      </c>
      <c r="R2579" s="1">
        <v>95.356999999999999</v>
      </c>
      <c r="S2579" s="1">
        <v>42.497</v>
      </c>
      <c r="T2579" s="1">
        <v>52.86</v>
      </c>
      <c r="U2579" s="1">
        <v>2.9809999999999999</v>
      </c>
      <c r="V2579" s="1">
        <v>0.40200000000000002</v>
      </c>
      <c r="W2579" s="1">
        <v>2.5790000000000002</v>
      </c>
      <c r="X2579" s="1">
        <v>222400.79</v>
      </c>
      <c r="Y2579" s="1">
        <v>108314.73</v>
      </c>
      <c r="Z2579" s="1">
        <v>114086.06</v>
      </c>
      <c r="AA2579" s="1">
        <v>95.356999999999999</v>
      </c>
      <c r="AB2579" s="1">
        <v>42.497</v>
      </c>
      <c r="AC2579" s="1">
        <v>52.86</v>
      </c>
      <c r="AD2579" s="1">
        <v>2.9809999999999999</v>
      </c>
      <c r="AE2579" s="1">
        <v>0.40200000000000002</v>
      </c>
      <c r="AF2579" s="1">
        <v>2.5790000000000002</v>
      </c>
      <c r="AG2579" s="1">
        <v>30.935949889</v>
      </c>
      <c r="AH2579" s="1">
        <v>15.066578943</v>
      </c>
      <c r="AI2579" s="1">
        <v>15.869370946</v>
      </c>
      <c r="AJ2579" s="1">
        <v>30.935949889</v>
      </c>
      <c r="AK2579" s="1">
        <v>15.066578943</v>
      </c>
      <c r="AL2579" s="1">
        <v>15.869370946</v>
      </c>
      <c r="AM2579" s="1">
        <v>9.1028643346999996</v>
      </c>
      <c r="AN2579" s="1">
        <v>4.4333218989000001</v>
      </c>
      <c r="AO2579" s="1">
        <v>4.6695424358000004</v>
      </c>
      <c r="AP2579" s="1">
        <v>2.3808004569499999</v>
      </c>
      <c r="AQ2579" s="1">
        <v>1.1595091846500001</v>
      </c>
      <c r="AR2579" s="1">
        <v>1.2212912723</v>
      </c>
      <c r="AS2579" s="1">
        <v>7.8755366790533996</v>
      </c>
      <c r="AT2579" s="1">
        <v>3.8355827288058002</v>
      </c>
      <c r="AU2579" s="1">
        <v>4.0399539502476003</v>
      </c>
      <c r="AV2579" s="1">
        <v>222400.79</v>
      </c>
      <c r="AW2579" s="1">
        <v>108314.73</v>
      </c>
      <c r="AX2579" s="1">
        <v>114086.06</v>
      </c>
    </row>
    <row r="2580" spans="1:52" x14ac:dyDescent="0.35">
      <c r="A2580" s="2" t="s">
        <v>1749</v>
      </c>
      <c r="B2580" s="2" t="s">
        <v>1714</v>
      </c>
      <c r="C2580" s="3">
        <v>55248</v>
      </c>
      <c r="D2580" s="5" t="s">
        <v>49</v>
      </c>
      <c r="E2580" s="3">
        <v>4321</v>
      </c>
      <c r="F2580" s="18">
        <v>37370</v>
      </c>
      <c r="G2580" s="7">
        <v>39.7286</v>
      </c>
      <c r="H2580" s="7">
        <v>-84.210599999999999</v>
      </c>
      <c r="I2580" s="1">
        <v>128.19200000000001</v>
      </c>
      <c r="J2580" s="1">
        <v>48.866</v>
      </c>
      <c r="K2580" s="1">
        <v>79.325999999999993</v>
      </c>
      <c r="L2580" s="1">
        <v>9.7639999999999993</v>
      </c>
      <c r="M2580" s="1">
        <v>0.36599999999999999</v>
      </c>
      <c r="N2580" s="1">
        <v>9.3979999999999997</v>
      </c>
      <c r="O2580" s="1">
        <v>205005.76</v>
      </c>
      <c r="P2580" s="1">
        <v>95757.36</v>
      </c>
      <c r="Q2580" s="1">
        <v>109248.4</v>
      </c>
      <c r="R2580" s="1">
        <v>115.486</v>
      </c>
      <c r="S2580" s="1">
        <v>50.898000000000003</v>
      </c>
      <c r="T2580" s="1">
        <v>64.587999999999994</v>
      </c>
      <c r="U2580" s="1">
        <v>1.002</v>
      </c>
      <c r="V2580" s="1">
        <v>0.40100000000000002</v>
      </c>
      <c r="W2580" s="1">
        <v>0.60099999999999998</v>
      </c>
      <c r="X2580" s="1">
        <v>237069.34</v>
      </c>
      <c r="Y2580" s="1">
        <v>102932.62</v>
      </c>
      <c r="Z2580" s="1">
        <v>134136.72</v>
      </c>
      <c r="AA2580" s="1">
        <v>115.486</v>
      </c>
      <c r="AB2580" s="1">
        <v>50.898000000000003</v>
      </c>
      <c r="AC2580" s="1">
        <v>64.587999999999994</v>
      </c>
      <c r="AD2580" s="1">
        <v>1.002</v>
      </c>
      <c r="AE2580" s="1">
        <v>0.40100000000000002</v>
      </c>
      <c r="AF2580" s="1">
        <v>0.60099999999999998</v>
      </c>
      <c r="AG2580" s="1">
        <v>33.841648284999998</v>
      </c>
      <c r="AH2580" s="1">
        <v>14.693631505000001</v>
      </c>
      <c r="AI2580" s="1">
        <v>19.148016779999999</v>
      </c>
      <c r="AJ2580" s="1">
        <v>33.841648284999998</v>
      </c>
      <c r="AK2580" s="1">
        <v>14.693631505000001</v>
      </c>
      <c r="AL2580" s="1">
        <v>19.148016779999999</v>
      </c>
      <c r="AM2580" s="1">
        <v>10.1098220043</v>
      </c>
      <c r="AN2580" s="1">
        <v>4.3895615798999996</v>
      </c>
      <c r="AO2580" s="1">
        <v>5.7202604244000002</v>
      </c>
      <c r="AP2580" s="1">
        <v>6.3819066327999998</v>
      </c>
      <c r="AQ2580" s="1">
        <v>2.7709461304</v>
      </c>
      <c r="AR2580" s="1">
        <v>3.6109605024000002</v>
      </c>
      <c r="AS2580" s="1">
        <v>8.3949714506363993</v>
      </c>
      <c r="AT2580" s="1">
        <v>3.6449943558252</v>
      </c>
      <c r="AU2580" s="1">
        <v>4.7499770948112001</v>
      </c>
      <c r="AV2580" s="1">
        <v>237069.34</v>
      </c>
      <c r="AW2580" s="1">
        <v>102932.62</v>
      </c>
      <c r="AX2580" s="1">
        <v>134136.72</v>
      </c>
    </row>
    <row r="2581" spans="1:52" x14ac:dyDescent="0.35">
      <c r="A2581" s="2" t="s">
        <v>1749</v>
      </c>
      <c r="B2581" s="2" t="s">
        <v>1714</v>
      </c>
      <c r="C2581" s="3">
        <v>55248</v>
      </c>
      <c r="D2581" s="5" t="s">
        <v>50</v>
      </c>
      <c r="E2581" s="3">
        <v>4322</v>
      </c>
      <c r="F2581" s="18">
        <v>37363</v>
      </c>
      <c r="G2581" s="7">
        <v>39.7286</v>
      </c>
      <c r="H2581" s="7">
        <v>-84.210599999999999</v>
      </c>
      <c r="I2581" s="1">
        <v>89.528000000000006</v>
      </c>
      <c r="J2581" s="1">
        <v>38.201999999999998</v>
      </c>
      <c r="K2581" s="1">
        <v>51.326000000000001</v>
      </c>
      <c r="L2581" s="1">
        <v>8.6210000000000004</v>
      </c>
      <c r="M2581" s="1">
        <v>0.312</v>
      </c>
      <c r="N2581" s="1">
        <v>8.3089999999999993</v>
      </c>
      <c r="O2581" s="1">
        <v>170390.27</v>
      </c>
      <c r="P2581" s="1">
        <v>89012.67</v>
      </c>
      <c r="Q2581" s="1">
        <v>81377.600000000006</v>
      </c>
      <c r="R2581" s="1">
        <v>91.947000000000003</v>
      </c>
      <c r="S2581" s="1">
        <v>38.780999999999999</v>
      </c>
      <c r="T2581" s="1">
        <v>53.165999999999997</v>
      </c>
      <c r="U2581" s="1">
        <v>0.89700000000000002</v>
      </c>
      <c r="V2581" s="1">
        <v>0.36299999999999999</v>
      </c>
      <c r="W2581" s="1">
        <v>0.53400000000000003</v>
      </c>
      <c r="X2581" s="1">
        <v>231641.58</v>
      </c>
      <c r="Y2581" s="1">
        <v>102415.67999999999</v>
      </c>
      <c r="Z2581" s="1">
        <v>129225.9</v>
      </c>
      <c r="AA2581" s="1">
        <v>91.947000000000003</v>
      </c>
      <c r="AB2581" s="1">
        <v>38.780999999999999</v>
      </c>
      <c r="AC2581" s="1">
        <v>53.165999999999997</v>
      </c>
      <c r="AD2581" s="1">
        <v>0.89700000000000002</v>
      </c>
      <c r="AE2581" s="1">
        <v>0.36299999999999999</v>
      </c>
      <c r="AF2581" s="1">
        <v>0.53400000000000003</v>
      </c>
      <c r="AG2581" s="1">
        <v>25.9890270681</v>
      </c>
      <c r="AH2581" s="1">
        <v>11.4905272176</v>
      </c>
      <c r="AI2581" s="1">
        <v>14.4984998505</v>
      </c>
      <c r="AJ2581" s="1">
        <v>25.9890270681</v>
      </c>
      <c r="AK2581" s="1">
        <v>11.4905272176</v>
      </c>
      <c r="AL2581" s="1">
        <v>14.4984998505</v>
      </c>
      <c r="AM2581" s="1">
        <v>8.4699743726999994</v>
      </c>
      <c r="AN2581" s="1">
        <v>3.7448293391999998</v>
      </c>
      <c r="AO2581" s="1">
        <v>4.7251450334999996</v>
      </c>
      <c r="AP2581" s="1">
        <v>20.289485992199999</v>
      </c>
      <c r="AQ2581" s="1">
        <v>8.9705894112000006</v>
      </c>
      <c r="AR2581" s="1">
        <v>11.318896581000001</v>
      </c>
      <c r="AS2581" s="1">
        <v>8.2027665445067992</v>
      </c>
      <c r="AT2581" s="1">
        <v>3.6266887556928</v>
      </c>
      <c r="AU2581" s="1">
        <v>4.5760777888139996</v>
      </c>
      <c r="AV2581" s="1">
        <v>231641.58</v>
      </c>
      <c r="AW2581" s="1">
        <v>102415.67999999999</v>
      </c>
      <c r="AX2581" s="1">
        <v>129225.9</v>
      </c>
    </row>
    <row r="2582" spans="1:52" x14ac:dyDescent="0.35">
      <c r="A2582" s="2" t="s">
        <v>1750</v>
      </c>
      <c r="B2582" s="2" t="s">
        <v>1714</v>
      </c>
      <c r="C2582" s="3">
        <v>55348</v>
      </c>
      <c r="D2582" s="5" t="s">
        <v>2</v>
      </c>
      <c r="E2582" s="3">
        <v>4535</v>
      </c>
      <c r="F2582" s="18">
        <v>37354</v>
      </c>
      <c r="G2582" s="7">
        <v>41.477400000000003</v>
      </c>
      <c r="H2582" s="7">
        <v>-83.461600000000004</v>
      </c>
      <c r="I2582" s="1">
        <v>50.634999999999998</v>
      </c>
      <c r="J2582" s="1">
        <v>24.026</v>
      </c>
      <c r="K2582" s="1">
        <v>26.609000000000002</v>
      </c>
      <c r="L2582" s="1">
        <v>0.91900000000000004</v>
      </c>
      <c r="M2582" s="1">
        <v>0.45500000000000002</v>
      </c>
      <c r="N2582" s="1">
        <v>0.46400000000000002</v>
      </c>
      <c r="O2582" s="1">
        <v>292808.45</v>
      </c>
      <c r="P2582" s="1">
        <v>142865.85999999999</v>
      </c>
      <c r="Q2582" s="1">
        <v>149942.59</v>
      </c>
      <c r="R2582" s="1">
        <v>43.363</v>
      </c>
      <c r="S2582" s="1">
        <v>29.24</v>
      </c>
      <c r="T2582" s="1">
        <v>14.122999999999999</v>
      </c>
      <c r="U2582" s="1">
        <v>0.77300000000000002</v>
      </c>
      <c r="V2582" s="1">
        <v>0.52900000000000003</v>
      </c>
      <c r="W2582" s="1">
        <v>0.24399999999999999</v>
      </c>
      <c r="X2582" s="1">
        <v>244573.72</v>
      </c>
      <c r="Y2582" s="1">
        <v>166803.92000000001</v>
      </c>
      <c r="Z2582" s="1">
        <v>77769.8</v>
      </c>
      <c r="AA2582" s="1">
        <v>43.363</v>
      </c>
      <c r="AB2582" s="1">
        <v>29.24</v>
      </c>
      <c r="AC2582" s="1">
        <v>14.122999999999999</v>
      </c>
      <c r="AD2582" s="1">
        <v>0.77300000000000002</v>
      </c>
      <c r="AE2582" s="1">
        <v>0.52900000000000003</v>
      </c>
      <c r="AF2582" s="1">
        <v>0.24399999999999999</v>
      </c>
      <c r="AG2582" s="1">
        <v>6.0531995700000003</v>
      </c>
      <c r="AH2582" s="1">
        <v>4.1283970200000004</v>
      </c>
      <c r="AI2582" s="1">
        <v>1.9248025499999999</v>
      </c>
      <c r="AJ2582" s="1">
        <v>6.0531995700000003</v>
      </c>
      <c r="AK2582" s="1">
        <v>4.1283970200000004</v>
      </c>
      <c r="AL2582" s="1">
        <v>1.9248025499999999</v>
      </c>
      <c r="AM2582" s="1">
        <v>0.2311221654</v>
      </c>
      <c r="AN2582" s="1">
        <v>0.15762970439999999</v>
      </c>
      <c r="AO2582" s="1">
        <v>7.3492460999999995E-2</v>
      </c>
      <c r="AP2582" s="1">
        <v>11.666166444</v>
      </c>
      <c r="AQ2582" s="1">
        <v>7.956546984</v>
      </c>
      <c r="AR2582" s="1">
        <v>3.7096194599999999</v>
      </c>
      <c r="AS2582" s="1">
        <v>8.6607125028312009</v>
      </c>
      <c r="AT2582" s="1">
        <v>5.9067703409231997</v>
      </c>
      <c r="AU2582" s="1">
        <v>2.7539421619079998</v>
      </c>
      <c r="AV2582" s="1">
        <v>244573.72</v>
      </c>
      <c r="AW2582" s="1">
        <v>166803.92000000001</v>
      </c>
      <c r="AX2582" s="1">
        <v>77769.8</v>
      </c>
    </row>
    <row r="2583" spans="1:52" x14ac:dyDescent="0.35">
      <c r="A2583" s="2" t="s">
        <v>1750</v>
      </c>
      <c r="B2583" s="2" t="s">
        <v>1714</v>
      </c>
      <c r="C2583" s="3">
        <v>55348</v>
      </c>
      <c r="D2583" s="5" t="s">
        <v>3</v>
      </c>
      <c r="E2583" s="3">
        <v>4536</v>
      </c>
      <c r="F2583" s="18">
        <v>37371</v>
      </c>
      <c r="G2583" s="7">
        <v>41.477400000000003</v>
      </c>
      <c r="H2583" s="7">
        <v>-83.461600000000004</v>
      </c>
      <c r="I2583" s="1">
        <v>39.374000000000002</v>
      </c>
      <c r="J2583" s="1">
        <v>19.219000000000001</v>
      </c>
      <c r="K2583" s="1">
        <v>20.155000000000001</v>
      </c>
      <c r="L2583" s="1">
        <v>0.64700000000000002</v>
      </c>
      <c r="M2583" s="1">
        <v>0.32100000000000001</v>
      </c>
      <c r="N2583" s="1">
        <v>0.32600000000000001</v>
      </c>
      <c r="O2583" s="1">
        <v>204067.93</v>
      </c>
      <c r="P2583" s="1">
        <v>99333.38</v>
      </c>
      <c r="Q2583" s="1">
        <v>104734.55</v>
      </c>
      <c r="R2583" s="1">
        <v>29.913</v>
      </c>
      <c r="S2583" s="1">
        <v>16.442</v>
      </c>
      <c r="T2583" s="1">
        <v>13.471</v>
      </c>
      <c r="U2583" s="1">
        <v>0.51600000000000001</v>
      </c>
      <c r="V2583" s="1">
        <v>0.28799999999999998</v>
      </c>
      <c r="W2583" s="1">
        <v>0.22800000000000001</v>
      </c>
      <c r="X2583" s="1">
        <v>160766.79</v>
      </c>
      <c r="Y2583" s="1">
        <v>88890.61</v>
      </c>
      <c r="Z2583" s="1">
        <v>71876.179999999993</v>
      </c>
      <c r="AA2583" s="1">
        <v>29.913</v>
      </c>
      <c r="AB2583" s="1">
        <v>16.442</v>
      </c>
      <c r="AC2583" s="1">
        <v>13.471</v>
      </c>
      <c r="AD2583" s="1">
        <v>0.51600000000000001</v>
      </c>
      <c r="AE2583" s="1">
        <v>0.28799999999999998</v>
      </c>
      <c r="AF2583" s="1">
        <v>0.22800000000000001</v>
      </c>
      <c r="AG2583" s="1">
        <v>5.1541832874000004</v>
      </c>
      <c r="AH2583" s="1">
        <v>2.8498329565999998</v>
      </c>
      <c r="AI2583" s="1">
        <v>2.3043503308000002</v>
      </c>
      <c r="AJ2583" s="1">
        <v>5.1541832874000004</v>
      </c>
      <c r="AK2583" s="1">
        <v>2.8498329565999998</v>
      </c>
      <c r="AL2583" s="1">
        <v>2.3043503308000002</v>
      </c>
      <c r="AM2583" s="1">
        <v>0.17603963505</v>
      </c>
      <c r="AN2583" s="1">
        <v>9.7335217949999997E-2</v>
      </c>
      <c r="AO2583" s="1">
        <v>7.8704417099999993E-2</v>
      </c>
      <c r="AP2583" s="1">
        <v>4.9660861431000001</v>
      </c>
      <c r="AQ2583" s="1">
        <v>2.7458309429000001</v>
      </c>
      <c r="AR2583" s="1">
        <v>2.2202552002</v>
      </c>
      <c r="AS2583" s="1">
        <v>5.6929867534134004</v>
      </c>
      <c r="AT2583" s="1">
        <v>3.1477462803905998</v>
      </c>
      <c r="AU2583" s="1">
        <v>2.5452404730228002</v>
      </c>
      <c r="AV2583" s="1">
        <v>160766.79</v>
      </c>
      <c r="AW2583" s="1">
        <v>88890.61</v>
      </c>
      <c r="AX2583" s="1">
        <v>71876.179999999993</v>
      </c>
    </row>
    <row r="2584" spans="1:52" x14ac:dyDescent="0.35">
      <c r="A2584" s="2" t="s">
        <v>1750</v>
      </c>
      <c r="B2584" s="2" t="s">
        <v>1714</v>
      </c>
      <c r="C2584" s="3">
        <v>55348</v>
      </c>
      <c r="D2584" s="5" t="s">
        <v>45</v>
      </c>
      <c r="E2584" s="3">
        <v>4537</v>
      </c>
      <c r="F2584" s="18">
        <v>37383</v>
      </c>
      <c r="G2584" s="7">
        <v>41.477400000000003</v>
      </c>
      <c r="H2584" s="7">
        <v>-83.461600000000004</v>
      </c>
      <c r="I2584" s="1">
        <v>42.761000000000003</v>
      </c>
      <c r="J2584" s="1">
        <v>20.326000000000001</v>
      </c>
      <c r="K2584" s="1">
        <v>22.434999999999999</v>
      </c>
      <c r="L2584" s="1">
        <v>0.76500000000000001</v>
      </c>
      <c r="M2584" s="1">
        <v>0.39500000000000002</v>
      </c>
      <c r="N2584" s="1">
        <v>0.37</v>
      </c>
      <c r="O2584" s="1">
        <v>241189.36</v>
      </c>
      <c r="P2584" s="1">
        <v>122818.86</v>
      </c>
      <c r="Q2584" s="1">
        <v>118370.5</v>
      </c>
      <c r="R2584" s="1">
        <v>30.541</v>
      </c>
      <c r="S2584" s="1">
        <v>20.904</v>
      </c>
      <c r="T2584" s="1">
        <v>9.6370000000000005</v>
      </c>
      <c r="U2584" s="1">
        <v>0.57599999999999996</v>
      </c>
      <c r="V2584" s="1">
        <v>0.41</v>
      </c>
      <c r="W2584" s="1">
        <v>0.16600000000000001</v>
      </c>
      <c r="X2584" s="1">
        <v>180364.73</v>
      </c>
      <c r="Y2584" s="1">
        <v>127826.79</v>
      </c>
      <c r="Z2584" s="1">
        <v>52537.94</v>
      </c>
      <c r="AA2584" s="1">
        <v>30.541</v>
      </c>
      <c r="AB2584" s="1">
        <v>20.904</v>
      </c>
      <c r="AC2584" s="1">
        <v>9.6370000000000005</v>
      </c>
      <c r="AD2584" s="1">
        <v>0.57599999999999996</v>
      </c>
      <c r="AE2584" s="1">
        <v>0.41</v>
      </c>
      <c r="AF2584" s="1">
        <v>0.16600000000000001</v>
      </c>
      <c r="AG2584" s="1">
        <v>9.6639422334000002</v>
      </c>
      <c r="AH2584" s="1">
        <v>6.8489594081999998</v>
      </c>
      <c r="AI2584" s="1">
        <v>2.8149828252</v>
      </c>
      <c r="AJ2584" s="1">
        <v>9.6639422334000002</v>
      </c>
      <c r="AK2584" s="1">
        <v>6.8489594081999998</v>
      </c>
      <c r="AL2584" s="1">
        <v>2.8149828252</v>
      </c>
      <c r="AM2584" s="1">
        <v>0.15421184415</v>
      </c>
      <c r="AN2584" s="1">
        <v>0.10929190545</v>
      </c>
      <c r="AO2584" s="1">
        <v>4.4919938700000002E-2</v>
      </c>
      <c r="AP2584" s="1">
        <v>7.7592906845999998</v>
      </c>
      <c r="AQ2584" s="1">
        <v>5.4991085057999998</v>
      </c>
      <c r="AR2584" s="1">
        <v>2.2601821788000001</v>
      </c>
      <c r="AS2584" s="1">
        <v>6.3869784218058001</v>
      </c>
      <c r="AT2584" s="1">
        <v>4.5265332610133999</v>
      </c>
      <c r="AU2584" s="1">
        <v>1.8604451607924</v>
      </c>
      <c r="AV2584" s="1">
        <v>180364.73</v>
      </c>
      <c r="AW2584" s="1">
        <v>127826.79</v>
      </c>
      <c r="AX2584" s="1">
        <v>52537.94</v>
      </c>
    </row>
    <row r="2585" spans="1:52" x14ac:dyDescent="0.35">
      <c r="A2585" s="2" t="s">
        <v>1750</v>
      </c>
      <c r="B2585" s="2" t="s">
        <v>1714</v>
      </c>
      <c r="C2585" s="3">
        <v>55348</v>
      </c>
      <c r="D2585" s="5" t="s">
        <v>5</v>
      </c>
      <c r="E2585" s="3">
        <v>4538</v>
      </c>
      <c r="F2585" s="18">
        <v>37388</v>
      </c>
      <c r="G2585" s="7">
        <v>41.477400000000003</v>
      </c>
      <c r="H2585" s="7">
        <v>-83.461600000000004</v>
      </c>
      <c r="I2585" s="1">
        <v>56.776000000000003</v>
      </c>
      <c r="J2585" s="1">
        <v>26.603999999999999</v>
      </c>
      <c r="K2585" s="1">
        <v>30.172000000000001</v>
      </c>
      <c r="L2585" s="1">
        <v>0.96</v>
      </c>
      <c r="M2585" s="1">
        <v>0.47399999999999998</v>
      </c>
      <c r="N2585" s="1">
        <v>0.48599999999999999</v>
      </c>
      <c r="O2585" s="1">
        <v>300998.36</v>
      </c>
      <c r="P2585" s="1">
        <v>147509.62</v>
      </c>
      <c r="Q2585" s="1">
        <v>153488.74</v>
      </c>
      <c r="R2585" s="1">
        <v>44.042999999999999</v>
      </c>
      <c r="S2585" s="1">
        <v>29.013999999999999</v>
      </c>
      <c r="T2585" s="1">
        <v>15.029</v>
      </c>
      <c r="U2585" s="1">
        <v>0.78500000000000003</v>
      </c>
      <c r="V2585" s="1">
        <v>0.52200000000000002</v>
      </c>
      <c r="W2585" s="1">
        <v>0.26300000000000001</v>
      </c>
      <c r="X2585" s="1">
        <v>245859.5</v>
      </c>
      <c r="Y2585" s="1">
        <v>162635.72</v>
      </c>
      <c r="Z2585" s="1">
        <v>83223.78</v>
      </c>
      <c r="AA2585" s="1">
        <v>44.042999999999999</v>
      </c>
      <c r="AB2585" s="1">
        <v>29.013999999999999</v>
      </c>
      <c r="AC2585" s="1">
        <v>15.029</v>
      </c>
      <c r="AD2585" s="1">
        <v>0.78500000000000003</v>
      </c>
      <c r="AE2585" s="1">
        <v>0.52200000000000002</v>
      </c>
      <c r="AF2585" s="1">
        <v>0.26300000000000001</v>
      </c>
      <c r="AG2585" s="1">
        <v>13.480476384999999</v>
      </c>
      <c r="AH2585" s="1">
        <v>8.9173165276000006</v>
      </c>
      <c r="AI2585" s="1">
        <v>4.5631598573999996</v>
      </c>
      <c r="AJ2585" s="1">
        <v>13.480476384999999</v>
      </c>
      <c r="AK2585" s="1">
        <v>8.9173165276000006</v>
      </c>
      <c r="AL2585" s="1">
        <v>4.5631598573999996</v>
      </c>
      <c r="AM2585" s="1">
        <v>0.85559105999999996</v>
      </c>
      <c r="AN2585" s="1">
        <v>0.5659723056</v>
      </c>
      <c r="AO2585" s="1">
        <v>0.28961875440000001</v>
      </c>
      <c r="AP2585" s="1">
        <v>12.6138216475</v>
      </c>
      <c r="AQ2585" s="1">
        <v>8.3440256145999996</v>
      </c>
      <c r="AR2585" s="1">
        <v>4.2697960329000004</v>
      </c>
      <c r="AS2585" s="1">
        <v>8.7062438498700008</v>
      </c>
      <c r="AT2585" s="1">
        <v>5.7591682933512001</v>
      </c>
      <c r="AU2585" s="1">
        <v>2.9470755565187998</v>
      </c>
      <c r="AV2585" s="1">
        <v>245859.5</v>
      </c>
      <c r="AW2585" s="1">
        <v>162635.72</v>
      </c>
      <c r="AX2585" s="1">
        <v>83223.78</v>
      </c>
    </row>
    <row r="2586" spans="1:52" x14ac:dyDescent="0.35">
      <c r="A2586" s="2" t="s">
        <v>1751</v>
      </c>
      <c r="B2586" s="2" t="s">
        <v>1714</v>
      </c>
      <c r="C2586" s="3">
        <v>2866</v>
      </c>
      <c r="D2586" s="5" t="s">
        <v>6</v>
      </c>
      <c r="E2586" s="3">
        <v>1960</v>
      </c>
      <c r="F2586" s="18">
        <v>24746</v>
      </c>
      <c r="G2586" s="7">
        <v>40.530799999999999</v>
      </c>
      <c r="H2586" s="7">
        <v>-80.631100000000004</v>
      </c>
      <c r="I2586" s="1">
        <v>255.63399999999999</v>
      </c>
      <c r="J2586" s="1">
        <v>118.786</v>
      </c>
      <c r="K2586" s="1">
        <v>136.84800000000001</v>
      </c>
      <c r="L2586" s="1">
        <v>117.801</v>
      </c>
      <c r="M2586" s="1">
        <v>49.465000000000003</v>
      </c>
      <c r="N2586" s="1">
        <v>68.335999999999999</v>
      </c>
      <c r="O2586" s="1">
        <v>229036.99</v>
      </c>
      <c r="P2586" s="1">
        <v>106791.66</v>
      </c>
      <c r="Q2586" s="1">
        <v>122245.33</v>
      </c>
      <c r="R2586" s="1">
        <v>39.942999999999998</v>
      </c>
      <c r="S2586" s="1"/>
      <c r="T2586" s="1"/>
      <c r="U2586" s="1">
        <v>17.11</v>
      </c>
      <c r="V2586" s="1"/>
      <c r="W2586" s="1"/>
      <c r="X2586" s="1">
        <v>42109.59</v>
      </c>
      <c r="Y2586" s="1"/>
      <c r="Z2586" s="1">
        <v>42109.59</v>
      </c>
      <c r="AA2586" s="1">
        <v>0</v>
      </c>
      <c r="AB2586" s="1">
        <v>0</v>
      </c>
      <c r="AC2586" s="1">
        <v>0</v>
      </c>
      <c r="AD2586" s="1">
        <v>0</v>
      </c>
      <c r="AE2586" s="1">
        <v>0</v>
      </c>
      <c r="AF2586" s="1">
        <v>0</v>
      </c>
      <c r="AG2586" s="1">
        <v>0</v>
      </c>
      <c r="AH2586" s="1">
        <v>0</v>
      </c>
      <c r="AI2586" s="1">
        <v>0</v>
      </c>
      <c r="AJ2586" s="1">
        <v>0</v>
      </c>
      <c r="AK2586" s="1">
        <v>0</v>
      </c>
      <c r="AL2586" s="1">
        <v>0</v>
      </c>
      <c r="AM2586" s="1">
        <v>0</v>
      </c>
      <c r="AN2586" s="1">
        <v>0</v>
      </c>
      <c r="AO2586" s="1">
        <v>0</v>
      </c>
      <c r="AP2586" s="1">
        <v>0</v>
      </c>
      <c r="AQ2586" s="1">
        <v>0</v>
      </c>
      <c r="AR2586" s="1">
        <v>0</v>
      </c>
      <c r="AS2586" s="1">
        <v>0</v>
      </c>
      <c r="AT2586" s="1">
        <v>0</v>
      </c>
      <c r="AU2586" s="1">
        <v>0</v>
      </c>
      <c r="AV2586" s="1">
        <v>0</v>
      </c>
      <c r="AW2586" s="1">
        <v>0</v>
      </c>
      <c r="AX2586" s="1">
        <v>0</v>
      </c>
      <c r="AY2586" t="s">
        <v>2616</v>
      </c>
      <c r="AZ2586" t="s">
        <v>2616</v>
      </c>
    </row>
    <row r="2587" spans="1:52" x14ac:dyDescent="0.35">
      <c r="A2587" s="2" t="s">
        <v>1751</v>
      </c>
      <c r="B2587" s="2" t="s">
        <v>1714</v>
      </c>
      <c r="C2587" s="3">
        <v>2866</v>
      </c>
      <c r="D2587" s="5" t="s">
        <v>130</v>
      </c>
      <c r="E2587" s="3">
        <v>1961</v>
      </c>
      <c r="F2587" s="18">
        <v>25204</v>
      </c>
      <c r="G2587" s="7">
        <v>40.530799999999999</v>
      </c>
      <c r="H2587" s="7">
        <v>-80.631100000000004</v>
      </c>
      <c r="I2587" s="1">
        <v>1405.8789999999999</v>
      </c>
      <c r="J2587" s="1">
        <v>597.85500000000002</v>
      </c>
      <c r="K2587" s="1">
        <v>808.024</v>
      </c>
      <c r="L2587" s="1">
        <v>1761.5709999999999</v>
      </c>
      <c r="M2587" s="1">
        <v>716.32399999999996</v>
      </c>
      <c r="N2587" s="1">
        <v>1045.2470000000001</v>
      </c>
      <c r="O2587" s="1">
        <v>3317274.2</v>
      </c>
      <c r="P2587" s="1">
        <v>1442122.96</v>
      </c>
      <c r="Q2587" s="1">
        <v>1875151.24</v>
      </c>
      <c r="R2587" s="1">
        <v>376.339</v>
      </c>
      <c r="S2587" s="1"/>
      <c r="T2587" s="1"/>
      <c r="U2587" s="1">
        <v>236.14400000000001</v>
      </c>
      <c r="V2587" s="1"/>
      <c r="W2587" s="1"/>
      <c r="X2587" s="1">
        <v>799319.98</v>
      </c>
      <c r="Y2587" s="1"/>
      <c r="Z2587" s="1">
        <v>799319.98</v>
      </c>
      <c r="AA2587" s="1">
        <v>0</v>
      </c>
      <c r="AB2587" s="1">
        <v>0</v>
      </c>
      <c r="AC2587" s="1">
        <v>0</v>
      </c>
      <c r="AD2587" s="1">
        <v>0</v>
      </c>
      <c r="AE2587" s="1">
        <v>0</v>
      </c>
      <c r="AF2587" s="1">
        <v>0</v>
      </c>
      <c r="AG2587" s="1">
        <v>0</v>
      </c>
      <c r="AH2587" s="1">
        <v>0</v>
      </c>
      <c r="AI2587" s="1">
        <v>0</v>
      </c>
      <c r="AJ2587" s="1">
        <v>0</v>
      </c>
      <c r="AK2587" s="1">
        <v>0</v>
      </c>
      <c r="AL2587" s="1">
        <v>0</v>
      </c>
      <c r="AM2587" s="1">
        <v>0</v>
      </c>
      <c r="AN2587" s="1">
        <v>0</v>
      </c>
      <c r="AO2587" s="1">
        <v>0</v>
      </c>
      <c r="AP2587" s="1">
        <v>0</v>
      </c>
      <c r="AQ2587" s="1">
        <v>0</v>
      </c>
      <c r="AR2587" s="1">
        <v>0</v>
      </c>
      <c r="AS2587" s="1">
        <v>0</v>
      </c>
      <c r="AT2587" s="1">
        <v>0</v>
      </c>
      <c r="AU2587" s="1">
        <v>0</v>
      </c>
      <c r="AV2587" s="1">
        <v>0</v>
      </c>
      <c r="AW2587" s="1">
        <v>0</v>
      </c>
      <c r="AX2587" s="1">
        <v>0</v>
      </c>
      <c r="AY2587" t="s">
        <v>2616</v>
      </c>
      <c r="AZ2587" t="s">
        <v>2616</v>
      </c>
    </row>
    <row r="2588" spans="1:52" x14ac:dyDescent="0.35">
      <c r="A2588" s="2" t="s">
        <v>1751</v>
      </c>
      <c r="B2588" s="2" t="s">
        <v>1714</v>
      </c>
      <c r="C2588" s="3">
        <v>2866</v>
      </c>
      <c r="D2588" s="5" t="s">
        <v>85</v>
      </c>
      <c r="E2588" s="3">
        <v>1962</v>
      </c>
      <c r="F2588" s="18">
        <v>26115</v>
      </c>
      <c r="G2588" s="7">
        <v>40.530799999999999</v>
      </c>
      <c r="H2588" s="7">
        <v>-80.631100000000004</v>
      </c>
      <c r="I2588" s="1">
        <v>1007.9690000000001</v>
      </c>
      <c r="J2588" s="1">
        <v>407.60399999999998</v>
      </c>
      <c r="K2588" s="1">
        <v>600.36500000000001</v>
      </c>
      <c r="L2588" s="1">
        <v>1258.5550000000001</v>
      </c>
      <c r="M2588" s="1">
        <v>493.69400000000002</v>
      </c>
      <c r="N2588" s="1">
        <v>764.86099999999999</v>
      </c>
      <c r="O2588" s="1">
        <v>2376609.5099999998</v>
      </c>
      <c r="P2588" s="1">
        <v>936635.15</v>
      </c>
      <c r="Q2588" s="1">
        <v>1439974.36</v>
      </c>
      <c r="R2588" s="1">
        <v>94.147000000000006</v>
      </c>
      <c r="S2588" s="1"/>
      <c r="T2588" s="1"/>
      <c r="U2588" s="1">
        <v>70.787999999999997</v>
      </c>
      <c r="V2588" s="1"/>
      <c r="W2588" s="1"/>
      <c r="X2588" s="1">
        <v>231647.06</v>
      </c>
      <c r="Y2588" s="1"/>
      <c r="Z2588" s="1">
        <v>231647.06</v>
      </c>
      <c r="AA2588" s="1">
        <v>0</v>
      </c>
      <c r="AB2588" s="1">
        <v>0</v>
      </c>
      <c r="AC2588" s="1">
        <v>0</v>
      </c>
      <c r="AD2588" s="1">
        <v>0</v>
      </c>
      <c r="AE2588" s="1">
        <v>0</v>
      </c>
      <c r="AF2588" s="1">
        <v>0</v>
      </c>
      <c r="AG2588" s="1">
        <v>0</v>
      </c>
      <c r="AH2588" s="1">
        <v>0</v>
      </c>
      <c r="AI2588" s="1">
        <v>0</v>
      </c>
      <c r="AJ2588" s="1">
        <v>0</v>
      </c>
      <c r="AK2588" s="1">
        <v>0</v>
      </c>
      <c r="AL2588" s="1">
        <v>0</v>
      </c>
      <c r="AM2588" s="1">
        <v>0</v>
      </c>
      <c r="AN2588" s="1">
        <v>0</v>
      </c>
      <c r="AO2588" s="1">
        <v>0</v>
      </c>
      <c r="AP2588" s="1">
        <v>0</v>
      </c>
      <c r="AQ2588" s="1">
        <v>0</v>
      </c>
      <c r="AR2588" s="1">
        <v>0</v>
      </c>
      <c r="AS2588" s="1">
        <v>0</v>
      </c>
      <c r="AT2588" s="1">
        <v>0</v>
      </c>
      <c r="AU2588" s="1">
        <v>0</v>
      </c>
      <c r="AV2588" s="1">
        <v>0</v>
      </c>
      <c r="AW2588" s="1">
        <v>0</v>
      </c>
      <c r="AX2588" s="1">
        <v>0</v>
      </c>
      <c r="AY2588" t="s">
        <v>2616</v>
      </c>
      <c r="AZ2588" t="s">
        <v>2616</v>
      </c>
    </row>
    <row r="2589" spans="1:52" x14ac:dyDescent="0.35">
      <c r="A2589" s="2" t="s">
        <v>1752</v>
      </c>
      <c r="B2589" s="2" t="s">
        <v>1714</v>
      </c>
      <c r="C2589" s="3">
        <v>55397</v>
      </c>
      <c r="D2589" s="5" t="s">
        <v>13</v>
      </c>
      <c r="E2589" s="3">
        <v>9212</v>
      </c>
      <c r="F2589" s="18">
        <v>37373</v>
      </c>
      <c r="G2589" s="7">
        <v>39.579799999999999</v>
      </c>
      <c r="H2589" s="7">
        <v>-81.6571</v>
      </c>
      <c r="I2589" s="1">
        <v>73.447000000000003</v>
      </c>
      <c r="J2589" s="1">
        <v>19.023</v>
      </c>
      <c r="K2589" s="1">
        <v>54.423999999999999</v>
      </c>
      <c r="L2589" s="1">
        <v>5.4809999999999999</v>
      </c>
      <c r="M2589" s="1">
        <v>2.2789999999999999</v>
      </c>
      <c r="N2589" s="1">
        <v>3.202</v>
      </c>
      <c r="O2589" s="1">
        <v>2555583.4</v>
      </c>
      <c r="P2589" s="1">
        <v>1057117.75</v>
      </c>
      <c r="Q2589" s="1">
        <v>1498465.65</v>
      </c>
      <c r="R2589" s="1">
        <v>72.225999999999999</v>
      </c>
      <c r="S2589" s="1">
        <v>17.018000000000001</v>
      </c>
      <c r="T2589" s="1">
        <v>55.207999999999998</v>
      </c>
      <c r="U2589" s="1">
        <v>5.758</v>
      </c>
      <c r="V2589" s="1">
        <v>2.4630000000000001</v>
      </c>
      <c r="W2589" s="1">
        <v>3.2949999999999999</v>
      </c>
      <c r="X2589" s="1">
        <v>2677492.6</v>
      </c>
      <c r="Y2589" s="1">
        <v>1145910.52</v>
      </c>
      <c r="Z2589" s="1">
        <v>1531582.08</v>
      </c>
      <c r="AA2589" s="1">
        <v>72.225999999999999</v>
      </c>
      <c r="AB2589" s="1">
        <v>17.018000000000001</v>
      </c>
      <c r="AC2589" s="1">
        <v>55.207999999999998</v>
      </c>
      <c r="AD2589" s="1">
        <v>5.758</v>
      </c>
      <c r="AE2589" s="1">
        <v>2.4630000000000001</v>
      </c>
      <c r="AF2589" s="1">
        <v>3.2949999999999999</v>
      </c>
      <c r="AG2589" s="1">
        <v>53.282102739999999</v>
      </c>
      <c r="AH2589" s="1">
        <v>22.803619348000002</v>
      </c>
      <c r="AI2589" s="1">
        <v>30.478483392000001</v>
      </c>
      <c r="AJ2589" s="1">
        <v>53.282102739999999</v>
      </c>
      <c r="AK2589" s="1">
        <v>22.803619348000002</v>
      </c>
      <c r="AL2589" s="1">
        <v>30.478483392000001</v>
      </c>
      <c r="AM2589" s="1">
        <v>4.8730365320000004</v>
      </c>
      <c r="AN2589" s="1">
        <v>2.0855571463999998</v>
      </c>
      <c r="AO2589" s="1">
        <v>2.7874793856000002</v>
      </c>
      <c r="AP2589" s="1">
        <v>22.102701412999998</v>
      </c>
      <c r="AQ2589" s="1">
        <v>9.4594913425999998</v>
      </c>
      <c r="AR2589" s="1">
        <v>12.6432100704</v>
      </c>
      <c r="AS2589" s="1">
        <v>108.1814110104</v>
      </c>
      <c r="AT2589" s="1">
        <v>46.299368650079998</v>
      </c>
      <c r="AU2589" s="1">
        <v>61.88204236032</v>
      </c>
      <c r="AV2589" s="1">
        <v>2677492.6</v>
      </c>
      <c r="AW2589" s="1">
        <v>1145910.52</v>
      </c>
      <c r="AX2589" s="1">
        <v>1531582.08</v>
      </c>
    </row>
    <row r="2590" spans="1:52" x14ac:dyDescent="0.35">
      <c r="A2590" s="2" t="s">
        <v>1752</v>
      </c>
      <c r="B2590" s="2" t="s">
        <v>1714</v>
      </c>
      <c r="C2590" s="3">
        <v>55397</v>
      </c>
      <c r="D2590" s="5" t="s">
        <v>14</v>
      </c>
      <c r="E2590" s="3">
        <v>9213</v>
      </c>
      <c r="F2590" s="18">
        <v>37379</v>
      </c>
      <c r="G2590" s="7">
        <v>39.579799999999999</v>
      </c>
      <c r="H2590" s="7">
        <v>-81.6571</v>
      </c>
      <c r="I2590" s="1">
        <v>72.248000000000005</v>
      </c>
      <c r="J2590" s="1">
        <v>18.411999999999999</v>
      </c>
      <c r="K2590" s="1">
        <v>53.835999999999999</v>
      </c>
      <c r="L2590" s="1">
        <v>5.407</v>
      </c>
      <c r="M2590" s="1">
        <v>2.23</v>
      </c>
      <c r="N2590" s="1">
        <v>3.177</v>
      </c>
      <c r="O2590" s="1">
        <v>2539960.9</v>
      </c>
      <c r="P2590" s="1">
        <v>1043583.87</v>
      </c>
      <c r="Q2590" s="1">
        <v>1496377.03</v>
      </c>
      <c r="R2590" s="1">
        <v>71.918000000000006</v>
      </c>
      <c r="S2590" s="1">
        <v>16.504999999999999</v>
      </c>
      <c r="T2590" s="1">
        <v>55.412999999999997</v>
      </c>
      <c r="U2590" s="1">
        <v>5.774</v>
      </c>
      <c r="V2590" s="1">
        <v>2.456</v>
      </c>
      <c r="W2590" s="1">
        <v>3.3180000000000001</v>
      </c>
      <c r="X2590" s="1">
        <v>2682981.63</v>
      </c>
      <c r="Y2590" s="1">
        <v>1141538.04</v>
      </c>
      <c r="Z2590" s="1">
        <v>1541443.59</v>
      </c>
      <c r="AA2590" s="1">
        <v>71.918000000000006</v>
      </c>
      <c r="AB2590" s="1">
        <v>16.504999999999999</v>
      </c>
      <c r="AC2590" s="1">
        <v>55.412999999999997</v>
      </c>
      <c r="AD2590" s="1">
        <v>5.774</v>
      </c>
      <c r="AE2590" s="1">
        <v>2.456</v>
      </c>
      <c r="AF2590" s="1">
        <v>3.3180000000000001</v>
      </c>
      <c r="AG2590" s="1">
        <v>53.391334436999998</v>
      </c>
      <c r="AH2590" s="1">
        <v>22.716606995999999</v>
      </c>
      <c r="AI2590" s="1">
        <v>30.674727441000002</v>
      </c>
      <c r="AJ2590" s="1">
        <v>53.391334436999998</v>
      </c>
      <c r="AK2590" s="1">
        <v>22.716606995999999</v>
      </c>
      <c r="AL2590" s="1">
        <v>30.674727441000002</v>
      </c>
      <c r="AM2590" s="1">
        <v>4.8830265665999999</v>
      </c>
      <c r="AN2590" s="1">
        <v>2.0775992327999999</v>
      </c>
      <c r="AO2590" s="1">
        <v>2.8054273338</v>
      </c>
      <c r="AP2590" s="1">
        <v>22.148013355650001</v>
      </c>
      <c r="AQ2590" s="1">
        <v>9.4233965202000007</v>
      </c>
      <c r="AR2590" s="1">
        <v>12.72461683545</v>
      </c>
      <c r="AS2590" s="1">
        <v>108.40318977852</v>
      </c>
      <c r="AT2590" s="1">
        <v>46.122702968159999</v>
      </c>
      <c r="AU2590" s="1">
        <v>62.280486810360003</v>
      </c>
      <c r="AV2590" s="1">
        <v>2682981.63</v>
      </c>
      <c r="AW2590" s="1">
        <v>1141538.04</v>
      </c>
      <c r="AX2590" s="1">
        <v>1541443.59</v>
      </c>
    </row>
    <row r="2591" spans="1:52" x14ac:dyDescent="0.35">
      <c r="A2591" s="2" t="s">
        <v>1753</v>
      </c>
      <c r="B2591" s="2" t="s">
        <v>1714</v>
      </c>
      <c r="C2591" s="3">
        <v>55503</v>
      </c>
      <c r="D2591" s="5" t="s">
        <v>2</v>
      </c>
      <c r="E2591" s="3">
        <v>8620</v>
      </c>
      <c r="F2591" s="18">
        <v>37723</v>
      </c>
      <c r="G2591" s="7">
        <v>39.531399999999998</v>
      </c>
      <c r="H2591" s="7">
        <v>-81.717200000000005</v>
      </c>
      <c r="I2591" s="1">
        <v>73.430000000000007</v>
      </c>
      <c r="J2591" s="1">
        <v>30.773</v>
      </c>
      <c r="K2591" s="1">
        <v>42.656999999999996</v>
      </c>
      <c r="L2591" s="1">
        <v>4.6749999999999998</v>
      </c>
      <c r="M2591" s="1">
        <v>2.0089999999999999</v>
      </c>
      <c r="N2591" s="1">
        <v>2.6659999999999999</v>
      </c>
      <c r="O2591" s="1">
        <v>2261476.09</v>
      </c>
      <c r="P2591" s="1">
        <v>967061.39</v>
      </c>
      <c r="Q2591" s="1">
        <v>1294414.7</v>
      </c>
      <c r="R2591" s="1">
        <v>68.793999999999997</v>
      </c>
      <c r="S2591" s="1">
        <v>28.366</v>
      </c>
      <c r="T2591" s="1">
        <v>40.427999999999997</v>
      </c>
      <c r="U2591" s="1">
        <v>4.6619999999999999</v>
      </c>
      <c r="V2591" s="1">
        <v>1.88</v>
      </c>
      <c r="W2591" s="1">
        <v>2.782</v>
      </c>
      <c r="X2591" s="1">
        <v>2268827.2799999998</v>
      </c>
      <c r="Y2591" s="1">
        <v>915039</v>
      </c>
      <c r="Z2591" s="1">
        <v>1353788.28</v>
      </c>
      <c r="AA2591" s="1">
        <v>68.793999999999997</v>
      </c>
      <c r="AB2591" s="1">
        <v>28.366</v>
      </c>
      <c r="AC2591" s="1">
        <v>40.427999999999997</v>
      </c>
      <c r="AD2591" s="1">
        <v>4.6619999999999999</v>
      </c>
      <c r="AE2591" s="1">
        <v>1.88</v>
      </c>
      <c r="AF2591" s="1">
        <v>2.782</v>
      </c>
      <c r="AG2591" s="1">
        <v>7.2602472960000002</v>
      </c>
      <c r="AH2591" s="1">
        <v>2.9281248</v>
      </c>
      <c r="AI2591" s="1">
        <v>4.3321224960000002</v>
      </c>
      <c r="AJ2591" s="1">
        <v>6.8178259764</v>
      </c>
      <c r="AK2591" s="1">
        <v>2.7496921950000002</v>
      </c>
      <c r="AL2591" s="1">
        <v>4.0681337814000003</v>
      </c>
      <c r="AM2591" s="1">
        <v>1.4407053228</v>
      </c>
      <c r="AN2591" s="1">
        <v>0.58104976500000005</v>
      </c>
      <c r="AO2591" s="1">
        <v>0.85965555780000003</v>
      </c>
      <c r="AP2591" s="1">
        <v>15.7910378688</v>
      </c>
      <c r="AQ2591" s="1">
        <v>6.36867144</v>
      </c>
      <c r="AR2591" s="1">
        <v>9.4223664288000002</v>
      </c>
      <c r="AS2591" s="1">
        <v>3.0084649732800002</v>
      </c>
      <c r="AT2591" s="1">
        <v>1.213341714</v>
      </c>
      <c r="AU2591" s="1">
        <v>1.7951232592799999</v>
      </c>
      <c r="AV2591" s="1">
        <v>2268827.2799999998</v>
      </c>
      <c r="AW2591" s="1">
        <v>915039</v>
      </c>
      <c r="AX2591" s="1">
        <v>1353788.28</v>
      </c>
    </row>
    <row r="2592" spans="1:52" x14ac:dyDescent="0.35">
      <c r="A2592" s="2" t="s">
        <v>1753</v>
      </c>
      <c r="B2592" s="2" t="s">
        <v>1714</v>
      </c>
      <c r="C2592" s="3">
        <v>55503</v>
      </c>
      <c r="D2592" s="5" t="s">
        <v>3</v>
      </c>
      <c r="E2592" s="3">
        <v>8622</v>
      </c>
      <c r="F2592" s="18">
        <v>37721</v>
      </c>
      <c r="G2592" s="7">
        <v>39.531399999999998</v>
      </c>
      <c r="H2592" s="7">
        <v>-81.717200000000005</v>
      </c>
      <c r="I2592" s="1">
        <v>74.248999999999995</v>
      </c>
      <c r="J2592" s="1">
        <v>30.536999999999999</v>
      </c>
      <c r="K2592" s="1">
        <v>43.712000000000003</v>
      </c>
      <c r="L2592" s="1">
        <v>4.75</v>
      </c>
      <c r="M2592" s="1">
        <v>2.0070000000000001</v>
      </c>
      <c r="N2592" s="1">
        <v>2.7429999999999999</v>
      </c>
      <c r="O2592" s="1">
        <v>2295120.0299999998</v>
      </c>
      <c r="P2592" s="1">
        <v>966092.37</v>
      </c>
      <c r="Q2592" s="1">
        <v>1329027.6599999999</v>
      </c>
      <c r="R2592" s="1">
        <v>52.713000000000001</v>
      </c>
      <c r="S2592" s="1">
        <v>24.742999999999999</v>
      </c>
      <c r="T2592" s="1">
        <v>27.97</v>
      </c>
      <c r="U2592" s="1">
        <v>3.347</v>
      </c>
      <c r="V2592" s="1">
        <v>1.5669999999999999</v>
      </c>
      <c r="W2592" s="1">
        <v>1.78</v>
      </c>
      <c r="X2592" s="1">
        <v>1630306.55</v>
      </c>
      <c r="Y2592" s="1">
        <v>763037.31</v>
      </c>
      <c r="Z2592" s="1">
        <v>867269.24</v>
      </c>
      <c r="AA2592" s="1">
        <v>52.713000000000001</v>
      </c>
      <c r="AB2592" s="1">
        <v>24.742999999999999</v>
      </c>
      <c r="AC2592" s="1">
        <v>27.97</v>
      </c>
      <c r="AD2592" s="1">
        <v>3.347</v>
      </c>
      <c r="AE2592" s="1">
        <v>1.5669999999999999</v>
      </c>
      <c r="AF2592" s="1">
        <v>1.78</v>
      </c>
      <c r="AG2592" s="1">
        <v>5.2169809599999999</v>
      </c>
      <c r="AH2592" s="1">
        <v>2.441719392</v>
      </c>
      <c r="AI2592" s="1">
        <v>2.7752615679999999</v>
      </c>
      <c r="AJ2592" s="1">
        <v>4.8990711827500002</v>
      </c>
      <c r="AK2592" s="1">
        <v>2.29292711655</v>
      </c>
      <c r="AL2592" s="1">
        <v>2.6061440662000002</v>
      </c>
      <c r="AM2592" s="1">
        <v>1.03524465925</v>
      </c>
      <c r="AN2592" s="1">
        <v>0.48452869185000003</v>
      </c>
      <c r="AO2592" s="1">
        <v>0.55071596739999995</v>
      </c>
      <c r="AP2592" s="1">
        <v>11.346933588000001</v>
      </c>
      <c r="AQ2592" s="1">
        <v>5.3107396776</v>
      </c>
      <c r="AR2592" s="1">
        <v>6.0361939103999998</v>
      </c>
      <c r="AS2592" s="1">
        <v>2.1617864852999999</v>
      </c>
      <c r="AT2592" s="1">
        <v>1.0117874730600001</v>
      </c>
      <c r="AU2592" s="1">
        <v>1.1499990122399999</v>
      </c>
      <c r="AV2592" s="1">
        <v>1630306.55</v>
      </c>
      <c r="AW2592" s="1">
        <v>763037.31</v>
      </c>
      <c r="AX2592" s="1">
        <v>867269.24</v>
      </c>
    </row>
    <row r="2593" spans="1:50" x14ac:dyDescent="0.35">
      <c r="A2593" s="2" t="s">
        <v>1753</v>
      </c>
      <c r="B2593" s="2" t="s">
        <v>1714</v>
      </c>
      <c r="C2593" s="3">
        <v>55503</v>
      </c>
      <c r="D2593" s="5" t="s">
        <v>45</v>
      </c>
      <c r="E2593" s="3">
        <v>8624</v>
      </c>
      <c r="F2593" s="18">
        <v>37718</v>
      </c>
      <c r="G2593" s="7">
        <v>39.531399999999998</v>
      </c>
      <c r="H2593" s="7">
        <v>-81.717200000000005</v>
      </c>
      <c r="I2593" s="1">
        <v>76.399000000000001</v>
      </c>
      <c r="J2593" s="1">
        <v>32.874000000000002</v>
      </c>
      <c r="K2593" s="1">
        <v>43.524999999999999</v>
      </c>
      <c r="L2593" s="1">
        <v>4.6120000000000001</v>
      </c>
      <c r="M2593" s="1">
        <v>1.974</v>
      </c>
      <c r="N2593" s="1">
        <v>2.6379999999999999</v>
      </c>
      <c r="O2593" s="1">
        <v>2233601.4500000002</v>
      </c>
      <c r="P2593" s="1">
        <v>952662.99</v>
      </c>
      <c r="Q2593" s="1">
        <v>1280938.46</v>
      </c>
      <c r="R2593" s="1">
        <v>51.773000000000003</v>
      </c>
      <c r="S2593" s="1">
        <v>27.303000000000001</v>
      </c>
      <c r="T2593" s="1">
        <v>24.47</v>
      </c>
      <c r="U2593" s="1">
        <v>3.4319999999999999</v>
      </c>
      <c r="V2593" s="1">
        <v>1.81</v>
      </c>
      <c r="W2593" s="1">
        <v>1.6220000000000001</v>
      </c>
      <c r="X2593" s="1">
        <v>1672225.57</v>
      </c>
      <c r="Y2593" s="1">
        <v>879821.05</v>
      </c>
      <c r="Z2593" s="1">
        <v>792404.52</v>
      </c>
      <c r="AA2593" s="1">
        <v>51.773000000000003</v>
      </c>
      <c r="AB2593" s="1">
        <v>27.303000000000001</v>
      </c>
      <c r="AC2593" s="1">
        <v>24.47</v>
      </c>
      <c r="AD2593" s="1">
        <v>3.4319999999999999</v>
      </c>
      <c r="AE2593" s="1">
        <v>1.81</v>
      </c>
      <c r="AF2593" s="1">
        <v>1.6220000000000001</v>
      </c>
      <c r="AG2593" s="1">
        <v>5.3511218239999998</v>
      </c>
      <c r="AH2593" s="1">
        <v>2.8154273600000002</v>
      </c>
      <c r="AI2593" s="1">
        <v>2.5356944640000001</v>
      </c>
      <c r="AJ2593" s="1">
        <v>5.0250378378500002</v>
      </c>
      <c r="AK2593" s="1">
        <v>2.6438622552500002</v>
      </c>
      <c r="AL2593" s="1">
        <v>2.3811755826000001</v>
      </c>
      <c r="AM2593" s="1">
        <v>1.0618632369500001</v>
      </c>
      <c r="AN2593" s="1">
        <v>0.55868636675000005</v>
      </c>
      <c r="AO2593" s="1">
        <v>0.50317687020000001</v>
      </c>
      <c r="AP2593" s="1">
        <v>11.638689967199999</v>
      </c>
      <c r="AQ2593" s="1">
        <v>6.1235545079999998</v>
      </c>
      <c r="AR2593" s="1">
        <v>5.5151354591999997</v>
      </c>
      <c r="AS2593" s="1">
        <v>2.2173711058199999</v>
      </c>
      <c r="AT2593" s="1">
        <v>1.1666427123000001</v>
      </c>
      <c r="AU2593" s="1">
        <v>1.05072839352</v>
      </c>
      <c r="AV2593" s="1">
        <v>1672225.57</v>
      </c>
      <c r="AW2593" s="1">
        <v>879821.05</v>
      </c>
      <c r="AX2593" s="1">
        <v>792404.52</v>
      </c>
    </row>
    <row r="2594" spans="1:50" x14ac:dyDescent="0.35">
      <c r="A2594" s="2" t="s">
        <v>1754</v>
      </c>
      <c r="B2594" s="2" t="s">
        <v>1714</v>
      </c>
      <c r="C2594" s="3">
        <v>2869</v>
      </c>
      <c r="D2594" s="5" t="s">
        <v>40</v>
      </c>
      <c r="E2594" s="3">
        <v>9279</v>
      </c>
      <c r="F2594" s="18">
        <v>26785</v>
      </c>
      <c r="G2594" s="7">
        <v>41.429699999999997</v>
      </c>
      <c r="H2594" s="7">
        <v>-82.263300000000001</v>
      </c>
      <c r="I2594" s="1">
        <v>17.417000000000002</v>
      </c>
      <c r="J2594" s="1">
        <v>12.311999999999999</v>
      </c>
      <c r="K2594" s="1">
        <v>5.1050000000000004</v>
      </c>
      <c r="L2594" s="1">
        <v>3.0449999999999999</v>
      </c>
      <c r="M2594" s="1">
        <v>2.153</v>
      </c>
      <c r="N2594" s="1">
        <v>0.89200000000000002</v>
      </c>
      <c r="O2594" s="1">
        <v>2099</v>
      </c>
      <c r="P2594" s="1">
        <v>1577</v>
      </c>
      <c r="Q2594" s="1">
        <v>522</v>
      </c>
      <c r="R2594" s="1">
        <v>2.4020000000000001</v>
      </c>
      <c r="S2594" s="1">
        <v>1.2010000000000001</v>
      </c>
      <c r="T2594" s="1">
        <v>1.2010000000000001</v>
      </c>
      <c r="U2594" s="1">
        <v>0.42</v>
      </c>
      <c r="V2594" s="1">
        <v>0.21</v>
      </c>
      <c r="W2594" s="1">
        <v>0.21</v>
      </c>
      <c r="X2594" s="1">
        <v>317</v>
      </c>
      <c r="Y2594" s="1">
        <v>168</v>
      </c>
      <c r="Z2594" s="1">
        <v>149</v>
      </c>
      <c r="AA2594" s="1">
        <v>2.4020000000000001</v>
      </c>
      <c r="AB2594" s="1">
        <v>1.2010000000000001</v>
      </c>
      <c r="AC2594" s="1">
        <v>1.2010000000000001</v>
      </c>
      <c r="AD2594" s="1">
        <v>0.42</v>
      </c>
      <c r="AE2594" s="1">
        <v>0.21</v>
      </c>
      <c r="AF2594" s="1">
        <v>0.21</v>
      </c>
      <c r="AG2594" s="1">
        <v>1.895343E-2</v>
      </c>
      <c r="AH2594" s="1">
        <v>1.004472E-2</v>
      </c>
      <c r="AI2594" s="1">
        <v>8.9087100000000002E-3</v>
      </c>
      <c r="AJ2594" s="1">
        <v>1.7937445E-2</v>
      </c>
      <c r="AK2594" s="1">
        <v>9.5062800000000006E-3</v>
      </c>
      <c r="AL2594" s="1">
        <v>8.4311649999999991E-3</v>
      </c>
      <c r="AM2594" s="1">
        <v>2.5994000000000001E-4</v>
      </c>
      <c r="AN2594" s="1">
        <v>1.3776000000000001E-4</v>
      </c>
      <c r="AO2594" s="1">
        <v>1.2218E-4</v>
      </c>
      <c r="AP2594" s="1">
        <v>8.2446944999999994E-2</v>
      </c>
      <c r="AQ2594" s="1">
        <v>4.3694280000000002E-2</v>
      </c>
      <c r="AR2594" s="1">
        <v>3.8752664999999999E-2</v>
      </c>
      <c r="AS2594" s="1">
        <v>1.9275273759999999E-2</v>
      </c>
      <c r="AT2594" s="1">
        <v>1.021528704E-2</v>
      </c>
      <c r="AU2594" s="1">
        <v>9.0599867199999996E-3</v>
      </c>
      <c r="AV2594" s="1">
        <v>317</v>
      </c>
      <c r="AW2594" s="1">
        <v>168</v>
      </c>
      <c r="AX2594" s="1">
        <v>149</v>
      </c>
    </row>
    <row r="2595" spans="1:50" x14ac:dyDescent="0.35">
      <c r="A2595" s="2" t="s">
        <v>1754</v>
      </c>
      <c r="B2595" s="2" t="s">
        <v>1714</v>
      </c>
      <c r="C2595" s="3">
        <v>2869</v>
      </c>
      <c r="D2595" s="5" t="s">
        <v>41</v>
      </c>
      <c r="E2595" s="3">
        <v>9280</v>
      </c>
      <c r="F2595" s="18">
        <v>26785</v>
      </c>
      <c r="G2595" s="7">
        <v>41.429699999999997</v>
      </c>
      <c r="H2595" s="7">
        <v>-82.263300000000001</v>
      </c>
      <c r="I2595" s="1">
        <v>18.919</v>
      </c>
      <c r="J2595" s="1">
        <v>13.212999999999999</v>
      </c>
      <c r="K2595" s="1">
        <v>5.7060000000000004</v>
      </c>
      <c r="L2595" s="1">
        <v>3.3079999999999998</v>
      </c>
      <c r="M2595" s="1">
        <v>2.31</v>
      </c>
      <c r="N2595" s="1">
        <v>0.998</v>
      </c>
      <c r="O2595" s="1">
        <v>2441</v>
      </c>
      <c r="P2595" s="1">
        <v>1732</v>
      </c>
      <c r="Q2595" s="1">
        <v>709</v>
      </c>
      <c r="R2595" s="1">
        <v>4.2039999999999997</v>
      </c>
      <c r="S2595" s="1">
        <v>3.0030000000000001</v>
      </c>
      <c r="T2595" s="1">
        <v>1.2010000000000001</v>
      </c>
      <c r="U2595" s="1">
        <v>0.73499999999999999</v>
      </c>
      <c r="V2595" s="1">
        <v>0.52500000000000002</v>
      </c>
      <c r="W2595" s="1">
        <v>0.21</v>
      </c>
      <c r="X2595" s="1">
        <v>516</v>
      </c>
      <c r="Y2595" s="1">
        <v>377</v>
      </c>
      <c r="Z2595" s="1">
        <v>139</v>
      </c>
      <c r="AA2595" s="1">
        <v>4.2039999999999997</v>
      </c>
      <c r="AB2595" s="1">
        <v>3.0030000000000001</v>
      </c>
      <c r="AC2595" s="1">
        <v>1.2010000000000001</v>
      </c>
      <c r="AD2595" s="1">
        <v>0.73499999999999999</v>
      </c>
      <c r="AE2595" s="1">
        <v>0.52500000000000002</v>
      </c>
      <c r="AF2595" s="1">
        <v>0.21</v>
      </c>
      <c r="AG2595" s="1">
        <v>3.085164E-2</v>
      </c>
      <c r="AH2595" s="1">
        <v>2.2540830000000001E-2</v>
      </c>
      <c r="AI2595" s="1">
        <v>8.3108100000000001E-3</v>
      </c>
      <c r="AJ2595" s="1">
        <v>2.9197859999999999E-2</v>
      </c>
      <c r="AK2595" s="1">
        <v>2.1332545000000001E-2</v>
      </c>
      <c r="AL2595" s="1">
        <v>7.8653149999999995E-3</v>
      </c>
      <c r="AM2595" s="1">
        <v>4.9536000000000003E-4</v>
      </c>
      <c r="AN2595" s="1">
        <v>3.6192E-4</v>
      </c>
      <c r="AO2595" s="1">
        <v>1.3344E-4</v>
      </c>
      <c r="AP2595" s="1">
        <v>0.13420386000000001</v>
      </c>
      <c r="AQ2595" s="1">
        <v>9.8052045000000004E-2</v>
      </c>
      <c r="AR2595" s="1">
        <v>3.6151814999999997E-2</v>
      </c>
      <c r="AS2595" s="1">
        <v>3.137552448E-2</v>
      </c>
      <c r="AT2595" s="1">
        <v>2.2923590559999998E-2</v>
      </c>
      <c r="AU2595" s="1">
        <v>8.4519339199999998E-3</v>
      </c>
      <c r="AV2595" s="1">
        <v>516</v>
      </c>
      <c r="AW2595" s="1">
        <v>377</v>
      </c>
      <c r="AX2595" s="1">
        <v>139</v>
      </c>
    </row>
    <row r="2596" spans="1:50" x14ac:dyDescent="0.35">
      <c r="A2596" s="2" t="s">
        <v>1754</v>
      </c>
      <c r="B2596" s="2" t="s">
        <v>1714</v>
      </c>
      <c r="C2596" s="3">
        <v>2869</v>
      </c>
      <c r="D2596" s="5" t="s">
        <v>3</v>
      </c>
      <c r="E2596" s="3">
        <v>8316</v>
      </c>
      <c r="F2596" s="18">
        <v>36942</v>
      </c>
      <c r="G2596" s="7">
        <v>41.429699999999997</v>
      </c>
      <c r="H2596" s="7">
        <v>-82.263300000000001</v>
      </c>
      <c r="I2596" s="1">
        <v>17.556000000000001</v>
      </c>
      <c r="J2596" s="1">
        <v>9.7710000000000008</v>
      </c>
      <c r="K2596" s="1">
        <v>7.7850000000000001</v>
      </c>
      <c r="L2596" s="1">
        <v>0.41799999999999998</v>
      </c>
      <c r="M2596" s="1">
        <v>0.26500000000000001</v>
      </c>
      <c r="N2596" s="1">
        <v>0.153</v>
      </c>
      <c r="O2596" s="1">
        <v>115215</v>
      </c>
      <c r="P2596" s="1">
        <v>73957.06</v>
      </c>
      <c r="Q2596" s="1">
        <v>41257.94</v>
      </c>
      <c r="R2596" s="1">
        <v>34.396999999999998</v>
      </c>
      <c r="S2596" s="1">
        <v>15.766</v>
      </c>
      <c r="T2596" s="1">
        <v>18.631</v>
      </c>
      <c r="U2596" s="1">
        <v>0.79</v>
      </c>
      <c r="V2596" s="1">
        <v>0.39100000000000001</v>
      </c>
      <c r="W2596" s="1">
        <v>0.39900000000000002</v>
      </c>
      <c r="X2596" s="1">
        <v>219829.82</v>
      </c>
      <c r="Y2596" s="1">
        <v>108169.24</v>
      </c>
      <c r="Z2596" s="1">
        <v>111660.58</v>
      </c>
      <c r="AA2596" s="1">
        <v>34.396999999999998</v>
      </c>
      <c r="AB2596" s="1">
        <v>15.766</v>
      </c>
      <c r="AC2596" s="1">
        <v>18.631</v>
      </c>
      <c r="AD2596" s="1">
        <v>0.79</v>
      </c>
      <c r="AE2596" s="1">
        <v>0.39100000000000001</v>
      </c>
      <c r="AF2596" s="1">
        <v>0.39900000000000002</v>
      </c>
      <c r="AG2596" s="1">
        <v>3.4985915852999998</v>
      </c>
      <c r="AH2596" s="1">
        <v>1.7215134545999999</v>
      </c>
      <c r="AI2596" s="1">
        <v>1.7770781307000001</v>
      </c>
      <c r="AJ2596" s="1">
        <v>3.4656171122999999</v>
      </c>
      <c r="AK2596" s="1">
        <v>1.7052880686</v>
      </c>
      <c r="AL2596" s="1">
        <v>1.7603290437000001</v>
      </c>
      <c r="AM2596" s="1">
        <v>4.8714288112000004</v>
      </c>
      <c r="AN2596" s="1">
        <v>2.3970303583999999</v>
      </c>
      <c r="AO2596" s="1">
        <v>2.4743984528</v>
      </c>
      <c r="AP2596" s="1">
        <v>43.775811205700002</v>
      </c>
      <c r="AQ2596" s="1">
        <v>21.540281607400001</v>
      </c>
      <c r="AR2596" s="1">
        <v>22.235529598300001</v>
      </c>
      <c r="AS2596" s="1">
        <v>7.7844948777371998</v>
      </c>
      <c r="AT2596" s="1">
        <v>3.8304307154904</v>
      </c>
      <c r="AU2596" s="1">
        <v>3.9540641622467998</v>
      </c>
      <c r="AV2596" s="1">
        <v>219829.82</v>
      </c>
      <c r="AW2596" s="1">
        <v>108169.24</v>
      </c>
      <c r="AX2596" s="1">
        <v>111660.58</v>
      </c>
    </row>
    <row r="2597" spans="1:50" x14ac:dyDescent="0.35">
      <c r="A2597" s="2" t="s">
        <v>1754</v>
      </c>
      <c r="B2597" s="2" t="s">
        <v>1714</v>
      </c>
      <c r="C2597" s="3">
        <v>2869</v>
      </c>
      <c r="D2597" s="5" t="s">
        <v>45</v>
      </c>
      <c r="E2597" s="3">
        <v>8318</v>
      </c>
      <c r="F2597" s="18">
        <v>36942</v>
      </c>
      <c r="G2597" s="7">
        <v>41.429699999999997</v>
      </c>
      <c r="H2597" s="7">
        <v>-82.263300000000001</v>
      </c>
      <c r="I2597" s="1">
        <v>19.928000000000001</v>
      </c>
      <c r="J2597" s="1">
        <v>10.438000000000001</v>
      </c>
      <c r="K2597" s="1">
        <v>9.49</v>
      </c>
      <c r="L2597" s="1">
        <v>0.45400000000000001</v>
      </c>
      <c r="M2597" s="1">
        <v>0.27500000000000002</v>
      </c>
      <c r="N2597" s="1">
        <v>0.17899999999999999</v>
      </c>
      <c r="O2597" s="1">
        <v>124128.77</v>
      </c>
      <c r="P2597" s="1">
        <v>75709.62</v>
      </c>
      <c r="Q2597" s="1">
        <v>48419.15</v>
      </c>
      <c r="R2597" s="1">
        <v>36.127000000000002</v>
      </c>
      <c r="S2597" s="1">
        <v>16.963000000000001</v>
      </c>
      <c r="T2597" s="1">
        <v>19.164000000000001</v>
      </c>
      <c r="U2597" s="1">
        <v>0.82099999999999995</v>
      </c>
      <c r="V2597" s="1">
        <v>0.42099999999999999</v>
      </c>
      <c r="W2597" s="1">
        <v>0.4</v>
      </c>
      <c r="X2597" s="1">
        <v>227744.75</v>
      </c>
      <c r="Y2597" s="1">
        <v>115912.64</v>
      </c>
      <c r="Z2597" s="1">
        <v>111832.11</v>
      </c>
      <c r="AA2597" s="1">
        <v>36.127000000000002</v>
      </c>
      <c r="AB2597" s="1">
        <v>16.963000000000001</v>
      </c>
      <c r="AC2597" s="1">
        <v>19.164000000000001</v>
      </c>
      <c r="AD2597" s="1">
        <v>0.82099999999999995</v>
      </c>
      <c r="AE2597" s="1">
        <v>0.42099999999999999</v>
      </c>
      <c r="AF2597" s="1">
        <v>0.4</v>
      </c>
      <c r="AG2597" s="1">
        <v>3.85685734125</v>
      </c>
      <c r="AH2597" s="1">
        <v>1.9629805584</v>
      </c>
      <c r="AI2597" s="1">
        <v>1.8938767828500001</v>
      </c>
      <c r="AJ2597" s="1">
        <v>3.8090309437499998</v>
      </c>
      <c r="AK2597" s="1">
        <v>1.9386389040000001</v>
      </c>
      <c r="AL2597" s="1">
        <v>1.87039203975</v>
      </c>
      <c r="AM2597" s="1">
        <v>5.3850246137499997</v>
      </c>
      <c r="AN2597" s="1">
        <v>2.7407543728000001</v>
      </c>
      <c r="AO2597" s="1">
        <v>2.6442702409500001</v>
      </c>
      <c r="AP2597" s="1">
        <v>48.385510861249998</v>
      </c>
      <c r="AQ2597" s="1">
        <v>24.626219931200001</v>
      </c>
      <c r="AR2597" s="1">
        <v>23.75929093005</v>
      </c>
      <c r="AS2597" s="1">
        <v>8.0647741048349992</v>
      </c>
      <c r="AT2597" s="1">
        <v>4.1046358148544</v>
      </c>
      <c r="AU2597" s="1">
        <v>3.9601382899806001</v>
      </c>
      <c r="AV2597" s="1">
        <v>227744.75</v>
      </c>
      <c r="AW2597" s="1">
        <v>115912.64</v>
      </c>
      <c r="AX2597" s="1">
        <v>111832.11</v>
      </c>
    </row>
    <row r="2598" spans="1:50" x14ac:dyDescent="0.35">
      <c r="A2598" s="2" t="s">
        <v>1754</v>
      </c>
      <c r="B2598" s="2" t="s">
        <v>1714</v>
      </c>
      <c r="C2598" s="3">
        <v>2869</v>
      </c>
      <c r="D2598" s="5" t="s">
        <v>5</v>
      </c>
      <c r="E2598" s="3">
        <v>8320</v>
      </c>
      <c r="F2598" s="18">
        <v>36942</v>
      </c>
      <c r="G2598" s="7">
        <v>41.429699999999997</v>
      </c>
      <c r="H2598" s="7">
        <v>-82.263300000000001</v>
      </c>
      <c r="I2598" s="1">
        <v>22.213999999999999</v>
      </c>
      <c r="J2598" s="1">
        <v>12.417999999999999</v>
      </c>
      <c r="K2598" s="1">
        <v>9.7959999999999994</v>
      </c>
      <c r="L2598" s="1">
        <v>0.47899999999999998</v>
      </c>
      <c r="M2598" s="1">
        <v>0.29799999999999999</v>
      </c>
      <c r="N2598" s="1">
        <v>0.18099999999999999</v>
      </c>
      <c r="O2598" s="1">
        <v>132180.97</v>
      </c>
      <c r="P2598" s="1">
        <v>82168.149999999994</v>
      </c>
      <c r="Q2598" s="1">
        <v>50012.82</v>
      </c>
      <c r="R2598" s="1">
        <v>38.756999999999998</v>
      </c>
      <c r="S2598" s="1">
        <v>17.774000000000001</v>
      </c>
      <c r="T2598" s="1">
        <v>20.983000000000001</v>
      </c>
      <c r="U2598" s="1">
        <v>0.85</v>
      </c>
      <c r="V2598" s="1">
        <v>0.41699999999999998</v>
      </c>
      <c r="W2598" s="1">
        <v>0.433</v>
      </c>
      <c r="X2598" s="1">
        <v>235507.92</v>
      </c>
      <c r="Y2598" s="1">
        <v>114813.04</v>
      </c>
      <c r="Z2598" s="1">
        <v>120694.88</v>
      </c>
      <c r="AA2598" s="1">
        <v>38.756999999999998</v>
      </c>
      <c r="AB2598" s="1">
        <v>17.774000000000001</v>
      </c>
      <c r="AC2598" s="1">
        <v>20.983000000000001</v>
      </c>
      <c r="AD2598" s="1">
        <v>0.85</v>
      </c>
      <c r="AE2598" s="1">
        <v>0.41699999999999998</v>
      </c>
      <c r="AF2598" s="1">
        <v>0.433</v>
      </c>
      <c r="AG2598" s="1">
        <v>4.1743778819999999</v>
      </c>
      <c r="AH2598" s="1">
        <v>2.0350611340000002</v>
      </c>
      <c r="AI2598" s="1">
        <v>2.1393167480000002</v>
      </c>
      <c r="AJ2598" s="1">
        <v>4.1520046296000004</v>
      </c>
      <c r="AK2598" s="1">
        <v>2.0241538952</v>
      </c>
      <c r="AL2598" s="1">
        <v>2.1278507343999999</v>
      </c>
      <c r="AM2598" s="1">
        <v>6.0066294995999998</v>
      </c>
      <c r="AN2598" s="1">
        <v>2.9283065852000001</v>
      </c>
      <c r="AO2598" s="1">
        <v>3.0783229144000002</v>
      </c>
      <c r="AP2598" s="1">
        <v>54.044357481600002</v>
      </c>
      <c r="AQ2598" s="1">
        <v>26.347296419199999</v>
      </c>
      <c r="AR2598" s="1">
        <v>27.6970610624</v>
      </c>
      <c r="AS2598" s="1">
        <v>8.3396792887632003</v>
      </c>
      <c r="AT2598" s="1">
        <v>4.0656973734384003</v>
      </c>
      <c r="AU2598" s="1">
        <v>4.2739819153248</v>
      </c>
      <c r="AV2598" s="1">
        <v>235507.92</v>
      </c>
      <c r="AW2598" s="1">
        <v>114813.04</v>
      </c>
      <c r="AX2598" s="1">
        <v>120694.88</v>
      </c>
    </row>
    <row r="2599" spans="1:50" x14ac:dyDescent="0.35">
      <c r="A2599" s="2" t="s">
        <v>1754</v>
      </c>
      <c r="B2599" s="2" t="s">
        <v>1714</v>
      </c>
      <c r="C2599" s="3">
        <v>2869</v>
      </c>
      <c r="D2599" s="5" t="s">
        <v>6</v>
      </c>
      <c r="E2599" s="3">
        <v>8322</v>
      </c>
      <c r="F2599" s="18">
        <v>36942</v>
      </c>
      <c r="G2599" s="7">
        <v>41.429699999999997</v>
      </c>
      <c r="H2599" s="7">
        <v>-82.263300000000001</v>
      </c>
      <c r="I2599" s="1">
        <v>20.724</v>
      </c>
      <c r="J2599" s="1">
        <v>11.521000000000001</v>
      </c>
      <c r="K2599" s="1">
        <v>9.2029999999999994</v>
      </c>
      <c r="L2599" s="1">
        <v>0.45700000000000002</v>
      </c>
      <c r="M2599" s="1">
        <v>0.28599999999999998</v>
      </c>
      <c r="N2599" s="1">
        <v>0.17100000000000001</v>
      </c>
      <c r="O2599" s="1">
        <v>125909.66</v>
      </c>
      <c r="P2599" s="1">
        <v>79030.460000000006</v>
      </c>
      <c r="Q2599" s="1">
        <v>46879.199999999997</v>
      </c>
      <c r="R2599" s="1">
        <v>29.193999999999999</v>
      </c>
      <c r="S2599" s="1">
        <v>14.651999999999999</v>
      </c>
      <c r="T2599" s="1">
        <v>14.542</v>
      </c>
      <c r="U2599" s="1">
        <v>0.64600000000000002</v>
      </c>
      <c r="V2599" s="1">
        <v>0.35799999999999998</v>
      </c>
      <c r="W2599" s="1">
        <v>0.28799999999999998</v>
      </c>
      <c r="X2599" s="1">
        <v>181541.68</v>
      </c>
      <c r="Y2599" s="1">
        <v>100123.05</v>
      </c>
      <c r="Z2599" s="1">
        <v>81418.63</v>
      </c>
      <c r="AA2599" s="1">
        <v>29.193999999999999</v>
      </c>
      <c r="AB2599" s="1">
        <v>14.651999999999999</v>
      </c>
      <c r="AC2599" s="1">
        <v>14.542</v>
      </c>
      <c r="AD2599" s="1">
        <v>0.64600000000000002</v>
      </c>
      <c r="AE2599" s="1">
        <v>0.35799999999999998</v>
      </c>
      <c r="AF2599" s="1">
        <v>0.28799999999999998</v>
      </c>
      <c r="AG2599" s="1">
        <v>3.1506558563999998</v>
      </c>
      <c r="AH2599" s="1">
        <v>1.7376355327499999</v>
      </c>
      <c r="AI2599" s="1">
        <v>1.4130203236500001</v>
      </c>
      <c r="AJ2599" s="1">
        <v>3.0871162684</v>
      </c>
      <c r="AK2599" s="1">
        <v>1.70259246525</v>
      </c>
      <c r="AL2599" s="1">
        <v>1.38452380315</v>
      </c>
      <c r="AM2599" s="1">
        <v>4.2371828112000003</v>
      </c>
      <c r="AN2599" s="1">
        <v>2.3368719869999999</v>
      </c>
      <c r="AO2599" s="1">
        <v>1.9003108242</v>
      </c>
      <c r="AP2599" s="1">
        <v>38.028443418000002</v>
      </c>
      <c r="AQ2599" s="1">
        <v>20.97327589875</v>
      </c>
      <c r="AR2599" s="1">
        <v>17.055167519249999</v>
      </c>
      <c r="AS2599" s="1">
        <v>6.4286559396528</v>
      </c>
      <c r="AT2599" s="1">
        <v>3.5455033801529998</v>
      </c>
      <c r="AU2599" s="1">
        <v>2.8831525594998002</v>
      </c>
      <c r="AV2599" s="1">
        <v>181541.68</v>
      </c>
      <c r="AW2599" s="1">
        <v>100123.05</v>
      </c>
      <c r="AX2599" s="1">
        <v>81418.63</v>
      </c>
    </row>
    <row r="2600" spans="1:50" x14ac:dyDescent="0.35">
      <c r="A2600" s="2" t="s">
        <v>1754</v>
      </c>
      <c r="B2600" s="2" t="s">
        <v>1714</v>
      </c>
      <c r="C2600" s="3">
        <v>2869</v>
      </c>
      <c r="D2600" s="5" t="s">
        <v>130</v>
      </c>
      <c r="E2600" s="3">
        <v>8324</v>
      </c>
      <c r="F2600" s="18">
        <v>36942</v>
      </c>
      <c r="G2600" s="7">
        <v>41.429699999999997</v>
      </c>
      <c r="H2600" s="7">
        <v>-82.263300000000001</v>
      </c>
      <c r="I2600" s="1">
        <v>19.248999999999999</v>
      </c>
      <c r="J2600" s="1">
        <v>10.263</v>
      </c>
      <c r="K2600" s="1">
        <v>8.9860000000000007</v>
      </c>
      <c r="L2600" s="1">
        <v>0.432</v>
      </c>
      <c r="M2600" s="1">
        <v>0.27700000000000002</v>
      </c>
      <c r="N2600" s="1">
        <v>0.155</v>
      </c>
      <c r="O2600" s="1">
        <v>117836.74</v>
      </c>
      <c r="P2600" s="1">
        <v>76163.78</v>
      </c>
      <c r="Q2600" s="1">
        <v>41672.959999999999</v>
      </c>
      <c r="R2600" s="1">
        <v>41.624000000000002</v>
      </c>
      <c r="S2600" s="1">
        <v>15.916</v>
      </c>
      <c r="T2600" s="1">
        <v>25.707999999999998</v>
      </c>
      <c r="U2600" s="1">
        <v>0.88</v>
      </c>
      <c r="V2600" s="1">
        <v>0.36599999999999999</v>
      </c>
      <c r="W2600" s="1">
        <v>0.51400000000000001</v>
      </c>
      <c r="X2600" s="1">
        <v>246240.13</v>
      </c>
      <c r="Y2600" s="1">
        <v>101503.88</v>
      </c>
      <c r="Z2600" s="1">
        <v>144736.25</v>
      </c>
      <c r="AA2600" s="1">
        <v>41.624000000000002</v>
      </c>
      <c r="AB2600" s="1">
        <v>15.916</v>
      </c>
      <c r="AC2600" s="1">
        <v>25.707999999999998</v>
      </c>
      <c r="AD2600" s="1">
        <v>0.88</v>
      </c>
      <c r="AE2600" s="1">
        <v>0.36599999999999999</v>
      </c>
      <c r="AF2600" s="1">
        <v>0.51400000000000001</v>
      </c>
      <c r="AG2600" s="1">
        <v>4.02725732615</v>
      </c>
      <c r="AH2600" s="1">
        <v>1.6600959574</v>
      </c>
      <c r="AI2600" s="1">
        <v>2.3671613687500002</v>
      </c>
      <c r="AJ2600" s="1">
        <v>4.0174077209499996</v>
      </c>
      <c r="AK2600" s="1">
        <v>1.6560358021999999</v>
      </c>
      <c r="AL2600" s="1">
        <v>2.3613719187500002</v>
      </c>
      <c r="AM2600" s="1">
        <v>5.5367093230500002</v>
      </c>
      <c r="AN2600" s="1">
        <v>2.2823147418</v>
      </c>
      <c r="AO2600" s="1">
        <v>3.2543945812500001</v>
      </c>
      <c r="AP2600" s="1">
        <v>49.707263842449997</v>
      </c>
      <c r="AQ2600" s="1">
        <v>20.490080736199999</v>
      </c>
      <c r="AR2600" s="1">
        <v>29.217183106250001</v>
      </c>
      <c r="AS2600" s="1">
        <v>8.7197225138897991</v>
      </c>
      <c r="AT2600" s="1">
        <v>3.5944005864648001</v>
      </c>
      <c r="AU2600" s="1">
        <v>5.1253219274250004</v>
      </c>
      <c r="AV2600" s="1">
        <v>246240.13</v>
      </c>
      <c r="AW2600" s="1">
        <v>101503.88</v>
      </c>
      <c r="AX2600" s="1">
        <v>144736.25</v>
      </c>
    </row>
    <row r="2601" spans="1:50" x14ac:dyDescent="0.35">
      <c r="A2601" s="2" t="s">
        <v>1755</v>
      </c>
      <c r="B2601" s="2" t="s">
        <v>1714</v>
      </c>
      <c r="C2601" s="3">
        <v>7158</v>
      </c>
      <c r="D2601" s="5" t="s">
        <v>1285</v>
      </c>
      <c r="E2601" s="3">
        <v>2973</v>
      </c>
      <c r="F2601" s="18">
        <v>34120</v>
      </c>
      <c r="G2601" s="7">
        <v>39.449199999999998</v>
      </c>
      <c r="H2601" s="7">
        <v>-84.461100000000002</v>
      </c>
      <c r="I2601" s="1">
        <v>24.699000000000002</v>
      </c>
      <c r="J2601" s="1">
        <v>10.135</v>
      </c>
      <c r="K2601" s="1">
        <v>14.564</v>
      </c>
      <c r="L2601" s="1">
        <v>0.43099999999999999</v>
      </c>
      <c r="M2601" s="1">
        <v>5.2999999999999999E-2</v>
      </c>
      <c r="N2601" s="1">
        <v>0.378</v>
      </c>
      <c r="O2601" s="1">
        <v>22511.08</v>
      </c>
      <c r="P2601" s="1">
        <v>10181.780000000001</v>
      </c>
      <c r="Q2601" s="1">
        <v>12329.3</v>
      </c>
      <c r="R2601" s="1">
        <v>31.027000000000001</v>
      </c>
      <c r="S2601" s="1">
        <v>11.788</v>
      </c>
      <c r="T2601" s="1">
        <v>19.239000000000001</v>
      </c>
      <c r="U2601" s="1">
        <v>0.16300000000000001</v>
      </c>
      <c r="V2601" s="1">
        <v>5.8999999999999997E-2</v>
      </c>
      <c r="W2601" s="1">
        <v>0.104</v>
      </c>
      <c r="X2601" s="1">
        <v>28738.17</v>
      </c>
      <c r="Y2601" s="1">
        <v>11632.98</v>
      </c>
      <c r="Z2601" s="1">
        <v>17105.189999999999</v>
      </c>
      <c r="AA2601" s="1">
        <v>31.027000000000001</v>
      </c>
      <c r="AB2601" s="1">
        <v>11.788</v>
      </c>
      <c r="AC2601" s="1">
        <v>19.239000000000001</v>
      </c>
      <c r="AD2601" s="1">
        <v>0.16300000000000001</v>
      </c>
      <c r="AE2601" s="1">
        <v>5.8999999999999997E-2</v>
      </c>
      <c r="AF2601" s="1">
        <v>0.104</v>
      </c>
      <c r="AG2601" s="1">
        <v>4.7800198161000003</v>
      </c>
      <c r="AH2601" s="1">
        <v>1.9349135634000001</v>
      </c>
      <c r="AI2601" s="1">
        <v>2.8451062526999999</v>
      </c>
      <c r="AJ2601" s="1">
        <v>4.7800198161000003</v>
      </c>
      <c r="AK2601" s="1">
        <v>1.9349135634000001</v>
      </c>
      <c r="AL2601" s="1">
        <v>2.8451062526999999</v>
      </c>
      <c r="AM2601" s="1">
        <v>0.65810409299999995</v>
      </c>
      <c r="AN2601" s="1">
        <v>0.26639524199999998</v>
      </c>
      <c r="AO2601" s="1">
        <v>0.39170885100000002</v>
      </c>
      <c r="AP2601" s="1">
        <v>8.9364213431999993</v>
      </c>
      <c r="AQ2601" s="1">
        <v>3.6173914608</v>
      </c>
      <c r="AR2601" s="1">
        <v>5.3190298823999997</v>
      </c>
      <c r="AS2601" s="1">
        <v>1.9223824058100001</v>
      </c>
      <c r="AT2601" s="1">
        <v>0.77816493113999996</v>
      </c>
      <c r="AU2601" s="1">
        <v>1.14421747467</v>
      </c>
      <c r="AV2601" s="1">
        <v>28738.17</v>
      </c>
      <c r="AW2601" s="1">
        <v>11632.98</v>
      </c>
      <c r="AX2601" s="1">
        <v>17105.189999999999</v>
      </c>
    </row>
    <row r="2602" spans="1:50" x14ac:dyDescent="0.35">
      <c r="A2602" s="2" t="s">
        <v>1755</v>
      </c>
      <c r="B2602" s="2" t="s">
        <v>1714</v>
      </c>
      <c r="C2602" s="3">
        <v>7158</v>
      </c>
      <c r="D2602" s="5" t="s">
        <v>1286</v>
      </c>
      <c r="E2602" s="3">
        <v>2977</v>
      </c>
      <c r="F2602" s="18">
        <v>33816</v>
      </c>
      <c r="G2602" s="7">
        <v>39.449199999999998</v>
      </c>
      <c r="H2602" s="7">
        <v>-84.461100000000002</v>
      </c>
      <c r="I2602" s="1">
        <v>28.023</v>
      </c>
      <c r="J2602" s="1">
        <v>10.775</v>
      </c>
      <c r="K2602" s="1">
        <v>17.248000000000001</v>
      </c>
      <c r="L2602" s="1">
        <v>0.46200000000000002</v>
      </c>
      <c r="M2602" s="1">
        <v>0.05</v>
      </c>
      <c r="N2602" s="1">
        <v>0.41199999999999998</v>
      </c>
      <c r="O2602" s="1">
        <v>22172.53</v>
      </c>
      <c r="P2602" s="1">
        <v>9662.81</v>
      </c>
      <c r="Q2602" s="1">
        <v>12509.72</v>
      </c>
      <c r="R2602" s="1">
        <v>45.198999999999998</v>
      </c>
      <c r="S2602" s="1">
        <v>17.949000000000002</v>
      </c>
      <c r="T2602" s="1">
        <v>27.25</v>
      </c>
      <c r="U2602" s="1">
        <v>0.21</v>
      </c>
      <c r="V2602" s="1">
        <v>0.08</v>
      </c>
      <c r="W2602" s="1">
        <v>0.13</v>
      </c>
      <c r="X2602" s="1">
        <v>40168.79</v>
      </c>
      <c r="Y2602" s="1">
        <v>17096.48</v>
      </c>
      <c r="Z2602" s="1">
        <v>23072.31</v>
      </c>
      <c r="AA2602" s="1">
        <v>45.198999999999998</v>
      </c>
      <c r="AB2602" s="1">
        <v>17.949000000000002</v>
      </c>
      <c r="AC2602" s="1">
        <v>27.25</v>
      </c>
      <c r="AD2602" s="1">
        <v>0.21</v>
      </c>
      <c r="AE2602" s="1">
        <v>0.08</v>
      </c>
      <c r="AF2602" s="1">
        <v>0.13</v>
      </c>
      <c r="AG2602" s="1">
        <v>6.7973626437999997</v>
      </c>
      <c r="AH2602" s="1">
        <v>2.8930663455999999</v>
      </c>
      <c r="AI2602" s="1">
        <v>3.9042962981999998</v>
      </c>
      <c r="AJ2602" s="1">
        <v>6.7973626437999997</v>
      </c>
      <c r="AK2602" s="1">
        <v>2.8930663455999999</v>
      </c>
      <c r="AL2602" s="1">
        <v>3.9042962981999998</v>
      </c>
      <c r="AM2602" s="1">
        <v>0.89696908070000003</v>
      </c>
      <c r="AN2602" s="1">
        <v>0.38176439839999998</v>
      </c>
      <c r="AO2602" s="1">
        <v>0.51520468230000005</v>
      </c>
      <c r="AP2602" s="1">
        <v>11.730290899750001</v>
      </c>
      <c r="AQ2602" s="1">
        <v>4.9925995719999996</v>
      </c>
      <c r="AR2602" s="1">
        <v>6.7376913277500003</v>
      </c>
      <c r="AS2602" s="1">
        <v>2.5254319116950001</v>
      </c>
      <c r="AT2602" s="1">
        <v>1.07486424584</v>
      </c>
      <c r="AU2602" s="1">
        <v>1.450567665855</v>
      </c>
      <c r="AV2602" s="1">
        <v>40168.79</v>
      </c>
      <c r="AW2602" s="1">
        <v>17096.48</v>
      </c>
      <c r="AX2602" s="1">
        <v>23072.31</v>
      </c>
    </row>
    <row r="2603" spans="1:50" x14ac:dyDescent="0.35">
      <c r="A2603" s="2" t="s">
        <v>1755</v>
      </c>
      <c r="B2603" s="2" t="s">
        <v>1714</v>
      </c>
      <c r="C2603" s="3">
        <v>7158</v>
      </c>
      <c r="D2603" s="5" t="s">
        <v>1073</v>
      </c>
      <c r="E2603" s="3">
        <v>2978</v>
      </c>
      <c r="F2603" s="18">
        <v>33755</v>
      </c>
      <c r="G2603" s="7">
        <v>39.449199999999998</v>
      </c>
      <c r="H2603" s="7">
        <v>-84.461100000000002</v>
      </c>
      <c r="I2603" s="1">
        <v>1.3080000000000001</v>
      </c>
      <c r="J2603" s="1"/>
      <c r="K2603" s="1"/>
      <c r="L2603" s="1">
        <v>7.0000000000000001E-3</v>
      </c>
      <c r="M2603" s="1"/>
      <c r="N2603" s="1"/>
      <c r="O2603" s="1">
        <v>1495.98</v>
      </c>
      <c r="P2603" s="1"/>
      <c r="Q2603" s="1">
        <v>1495.98</v>
      </c>
      <c r="R2603" s="1">
        <v>14.57</v>
      </c>
      <c r="S2603" s="1">
        <v>4.2539999999999996</v>
      </c>
      <c r="T2603" s="1">
        <v>10.316000000000001</v>
      </c>
      <c r="U2603" s="1">
        <v>8.2000000000000003E-2</v>
      </c>
      <c r="V2603" s="1">
        <v>2.3E-2</v>
      </c>
      <c r="W2603" s="1">
        <v>5.8999999999999997E-2</v>
      </c>
      <c r="X2603" s="1">
        <v>16769.43</v>
      </c>
      <c r="Y2603" s="1">
        <v>5487.01</v>
      </c>
      <c r="Z2603" s="1">
        <v>11282.42</v>
      </c>
      <c r="AA2603" s="1">
        <v>14.57</v>
      </c>
      <c r="AB2603" s="1">
        <v>4.2539999999999996</v>
      </c>
      <c r="AC2603" s="1">
        <v>10.316000000000001</v>
      </c>
      <c r="AD2603" s="1">
        <v>8.2000000000000003E-2</v>
      </c>
      <c r="AE2603" s="1">
        <v>2.3E-2</v>
      </c>
      <c r="AF2603" s="1">
        <v>5.8999999999999997E-2</v>
      </c>
      <c r="AG2603" s="1">
        <v>7.8816320999999995E-2</v>
      </c>
      <c r="AH2603" s="1">
        <v>2.5788947E-2</v>
      </c>
      <c r="AI2603" s="1">
        <v>5.3027374000000002E-2</v>
      </c>
      <c r="AJ2603" s="1">
        <v>7.8816320999999995E-2</v>
      </c>
      <c r="AK2603" s="1">
        <v>2.5788947E-2</v>
      </c>
      <c r="AL2603" s="1">
        <v>5.3027374000000002E-2</v>
      </c>
      <c r="AM2603" s="1">
        <v>2.959804395E-2</v>
      </c>
      <c r="AN2603" s="1">
        <v>9.6845726500000007E-3</v>
      </c>
      <c r="AO2603" s="1">
        <v>1.9913471299999999E-2</v>
      </c>
      <c r="AP2603" s="1">
        <v>0.37446137190000001</v>
      </c>
      <c r="AQ2603" s="1">
        <v>0.1225249333</v>
      </c>
      <c r="AR2603" s="1">
        <v>0.25193643859999998</v>
      </c>
      <c r="AS2603" s="1">
        <v>7.8824705714999999E-2</v>
      </c>
      <c r="AT2603" s="1">
        <v>2.5791690504999999E-2</v>
      </c>
      <c r="AU2603" s="1">
        <v>5.3033015209999999E-2</v>
      </c>
      <c r="AV2603" s="1">
        <v>16769.43</v>
      </c>
      <c r="AW2603" s="1">
        <v>5487.01</v>
      </c>
      <c r="AX2603" s="1">
        <v>11282.42</v>
      </c>
    </row>
    <row r="2604" spans="1:50" x14ac:dyDescent="0.35">
      <c r="A2604" s="2" t="s">
        <v>1755</v>
      </c>
      <c r="B2604" s="2" t="s">
        <v>1714</v>
      </c>
      <c r="C2604" s="3">
        <v>7158</v>
      </c>
      <c r="D2604" s="5" t="s">
        <v>1074</v>
      </c>
      <c r="E2604" s="3">
        <v>2979</v>
      </c>
      <c r="F2604" s="18">
        <v>33816</v>
      </c>
      <c r="G2604" s="7">
        <v>39.449199999999998</v>
      </c>
      <c r="H2604" s="7">
        <v>-84.461100000000002</v>
      </c>
      <c r="I2604" s="1">
        <v>28.029</v>
      </c>
      <c r="J2604" s="1">
        <v>11.394</v>
      </c>
      <c r="K2604" s="1">
        <v>16.635000000000002</v>
      </c>
      <c r="L2604" s="1">
        <v>0.42399999999999999</v>
      </c>
      <c r="M2604" s="1">
        <v>5.0999999999999997E-2</v>
      </c>
      <c r="N2604" s="1">
        <v>0.373</v>
      </c>
      <c r="O2604" s="1">
        <v>21543.67</v>
      </c>
      <c r="P2604" s="1">
        <v>9781</v>
      </c>
      <c r="Q2604" s="1">
        <v>11762.67</v>
      </c>
      <c r="R2604" s="1">
        <v>44.447000000000003</v>
      </c>
      <c r="S2604" s="1">
        <v>18.164000000000001</v>
      </c>
      <c r="T2604" s="1">
        <v>26.283000000000001</v>
      </c>
      <c r="U2604" s="1">
        <v>0.189</v>
      </c>
      <c r="V2604" s="1">
        <v>7.8E-2</v>
      </c>
      <c r="W2604" s="1">
        <v>0.111</v>
      </c>
      <c r="X2604" s="1">
        <v>37929.85</v>
      </c>
      <c r="Y2604" s="1">
        <v>16517.7</v>
      </c>
      <c r="Z2604" s="1">
        <v>21412.15</v>
      </c>
      <c r="AA2604" s="1">
        <v>44.447000000000003</v>
      </c>
      <c r="AB2604" s="1">
        <v>18.164000000000001</v>
      </c>
      <c r="AC2604" s="1">
        <v>26.283000000000001</v>
      </c>
      <c r="AD2604" s="1">
        <v>0.189</v>
      </c>
      <c r="AE2604" s="1">
        <v>7.8E-2</v>
      </c>
      <c r="AF2604" s="1">
        <v>0.111</v>
      </c>
      <c r="AG2604" s="1">
        <v>6.2174610120000002</v>
      </c>
      <c r="AH2604" s="1">
        <v>2.707581384</v>
      </c>
      <c r="AI2604" s="1">
        <v>3.5098796280000002</v>
      </c>
      <c r="AJ2604" s="1">
        <v>6.2174610120000002</v>
      </c>
      <c r="AK2604" s="1">
        <v>2.707581384</v>
      </c>
      <c r="AL2604" s="1">
        <v>3.5098796280000002</v>
      </c>
      <c r="AM2604" s="1">
        <v>0.84583565500000002</v>
      </c>
      <c r="AN2604" s="1">
        <v>0.36834471000000002</v>
      </c>
      <c r="AO2604" s="1">
        <v>0.477490945</v>
      </c>
      <c r="AP2604" s="1">
        <v>11.451780312</v>
      </c>
      <c r="AQ2604" s="1">
        <v>4.9870239840000004</v>
      </c>
      <c r="AR2604" s="1">
        <v>6.464756328</v>
      </c>
      <c r="AS2604" s="1">
        <v>2.4686642872500002</v>
      </c>
      <c r="AT2604" s="1">
        <v>1.0750545045</v>
      </c>
      <c r="AU2604" s="1">
        <v>1.39360978275</v>
      </c>
      <c r="AV2604" s="1">
        <v>37929.85</v>
      </c>
      <c r="AW2604" s="1">
        <v>16517.7</v>
      </c>
      <c r="AX2604" s="1">
        <v>21412.15</v>
      </c>
    </row>
    <row r="2605" spans="1:50" x14ac:dyDescent="0.35">
      <c r="A2605" s="2" t="s">
        <v>1755</v>
      </c>
      <c r="B2605" s="2" t="s">
        <v>1714</v>
      </c>
      <c r="C2605" s="3">
        <v>7158</v>
      </c>
      <c r="D2605" s="5" t="s">
        <v>1075</v>
      </c>
      <c r="E2605" s="3">
        <v>2980</v>
      </c>
      <c r="F2605" s="18">
        <v>33755</v>
      </c>
      <c r="G2605" s="7">
        <v>39.449199999999998</v>
      </c>
      <c r="H2605" s="7">
        <v>-84.461100000000002</v>
      </c>
      <c r="I2605" s="1">
        <v>23.943000000000001</v>
      </c>
      <c r="J2605" s="1">
        <v>9.1940000000000008</v>
      </c>
      <c r="K2605" s="1">
        <v>14.749000000000001</v>
      </c>
      <c r="L2605" s="1">
        <v>0.45800000000000002</v>
      </c>
      <c r="M2605" s="1">
        <v>4.7E-2</v>
      </c>
      <c r="N2605" s="1">
        <v>0.41099999999999998</v>
      </c>
      <c r="O2605" s="1">
        <v>21332.44</v>
      </c>
      <c r="P2605" s="1">
        <v>9136.5499999999993</v>
      </c>
      <c r="Q2605" s="1">
        <v>12195.89</v>
      </c>
      <c r="R2605" s="1">
        <v>41.334000000000003</v>
      </c>
      <c r="S2605" s="1">
        <v>17.501999999999999</v>
      </c>
      <c r="T2605" s="1">
        <v>23.832000000000001</v>
      </c>
      <c r="U2605" s="1">
        <v>0.21</v>
      </c>
      <c r="V2605" s="1">
        <v>8.5999999999999993E-2</v>
      </c>
      <c r="W2605" s="1">
        <v>0.124</v>
      </c>
      <c r="X2605" s="1">
        <v>41659.97</v>
      </c>
      <c r="Y2605" s="1">
        <v>18086.12</v>
      </c>
      <c r="Z2605" s="1">
        <v>23573.85</v>
      </c>
      <c r="AA2605" s="1">
        <v>41.334000000000003</v>
      </c>
      <c r="AB2605" s="1">
        <v>17.501999999999999</v>
      </c>
      <c r="AC2605" s="1">
        <v>23.832000000000001</v>
      </c>
      <c r="AD2605" s="1">
        <v>0.21</v>
      </c>
      <c r="AE2605" s="1">
        <v>8.5999999999999993E-2</v>
      </c>
      <c r="AF2605" s="1">
        <v>0.124</v>
      </c>
      <c r="AG2605" s="1">
        <v>6.9517991939000003</v>
      </c>
      <c r="AH2605" s="1">
        <v>3.0180308444000001</v>
      </c>
      <c r="AI2605" s="1">
        <v>3.9337683495000002</v>
      </c>
      <c r="AJ2605" s="1">
        <v>6.9517991939000003</v>
      </c>
      <c r="AK2605" s="1">
        <v>3.0180308444000001</v>
      </c>
      <c r="AL2605" s="1">
        <v>3.9337683495000002</v>
      </c>
      <c r="AM2605" s="1">
        <v>0.88131666534999997</v>
      </c>
      <c r="AN2605" s="1">
        <v>0.38261186860000002</v>
      </c>
      <c r="AO2605" s="1">
        <v>0.49870479675000001</v>
      </c>
      <c r="AP2605" s="1">
        <v>11.52918839765</v>
      </c>
      <c r="AQ2605" s="1">
        <v>5.0052432794000001</v>
      </c>
      <c r="AR2605" s="1">
        <v>6.5239451182500003</v>
      </c>
      <c r="AS2605" s="1">
        <v>2.4723109196499999</v>
      </c>
      <c r="AT2605" s="1">
        <v>1.0733207914</v>
      </c>
      <c r="AU2605" s="1">
        <v>1.3989901282499999</v>
      </c>
      <c r="AV2605" s="1">
        <v>41659.97</v>
      </c>
      <c r="AW2605" s="1">
        <v>18086.12</v>
      </c>
      <c r="AX2605" s="1">
        <v>23573.85</v>
      </c>
    </row>
    <row r="2606" spans="1:50" x14ac:dyDescent="0.35">
      <c r="A2606" s="2" t="s">
        <v>1755</v>
      </c>
      <c r="B2606" s="2" t="s">
        <v>1714</v>
      </c>
      <c r="C2606" s="3">
        <v>7158</v>
      </c>
      <c r="D2606" s="5" t="s">
        <v>1076</v>
      </c>
      <c r="E2606" s="3">
        <v>2981</v>
      </c>
      <c r="F2606" s="18">
        <v>33755</v>
      </c>
      <c r="G2606" s="7">
        <v>39.449199999999998</v>
      </c>
      <c r="H2606" s="7">
        <v>-84.461100000000002</v>
      </c>
      <c r="I2606" s="1">
        <v>23.116</v>
      </c>
      <c r="J2606" s="1">
        <v>9.1890000000000001</v>
      </c>
      <c r="K2606" s="1">
        <v>13.927</v>
      </c>
      <c r="L2606" s="1">
        <v>0.44</v>
      </c>
      <c r="M2606" s="1">
        <v>5.1999999999999998E-2</v>
      </c>
      <c r="N2606" s="1">
        <v>0.38800000000000001</v>
      </c>
      <c r="O2606" s="1">
        <v>22070.91</v>
      </c>
      <c r="P2606" s="1">
        <v>10157.719999999999</v>
      </c>
      <c r="Q2606" s="1">
        <v>11913.19</v>
      </c>
      <c r="R2606" s="1">
        <v>33.831000000000003</v>
      </c>
      <c r="S2606" s="1">
        <v>14.491</v>
      </c>
      <c r="T2606" s="1">
        <v>19.34</v>
      </c>
      <c r="U2606" s="1">
        <v>0.19400000000000001</v>
      </c>
      <c r="V2606" s="1">
        <v>7.9000000000000001E-2</v>
      </c>
      <c r="W2606" s="1">
        <v>0.115</v>
      </c>
      <c r="X2606" s="1">
        <v>38258.449999999997</v>
      </c>
      <c r="Y2606" s="1">
        <v>17015.71</v>
      </c>
      <c r="Z2606" s="1">
        <v>21242.74</v>
      </c>
      <c r="AA2606" s="1">
        <v>33.831000000000003</v>
      </c>
      <c r="AB2606" s="1">
        <v>14.491</v>
      </c>
      <c r="AC2606" s="1">
        <v>19.34</v>
      </c>
      <c r="AD2606" s="1">
        <v>0.19400000000000001</v>
      </c>
      <c r="AE2606" s="1">
        <v>7.9000000000000001E-2</v>
      </c>
      <c r="AF2606" s="1">
        <v>0.115</v>
      </c>
      <c r="AG2606" s="1">
        <v>6.2493265152499999</v>
      </c>
      <c r="AH2606" s="1">
        <v>2.7794311499500002</v>
      </c>
      <c r="AI2606" s="1">
        <v>3.4698953653000002</v>
      </c>
      <c r="AJ2606" s="1">
        <v>6.2493265152499999</v>
      </c>
      <c r="AK2606" s="1">
        <v>2.7794311499500002</v>
      </c>
      <c r="AL2606" s="1">
        <v>3.4698953653000002</v>
      </c>
      <c r="AM2606" s="1">
        <v>0.83173870299999997</v>
      </c>
      <c r="AN2606" s="1">
        <v>0.3699215354</v>
      </c>
      <c r="AO2606" s="1">
        <v>0.46181716760000002</v>
      </c>
      <c r="AP2606" s="1">
        <v>11.14985137575</v>
      </c>
      <c r="AQ2606" s="1">
        <v>4.9589734438499997</v>
      </c>
      <c r="AR2606" s="1">
        <v>6.1908779319000002</v>
      </c>
      <c r="AS2606" s="1">
        <v>2.4053278807249998</v>
      </c>
      <c r="AT2606" s="1">
        <v>1.0697861955550001</v>
      </c>
      <c r="AU2606" s="1">
        <v>1.3355416851699999</v>
      </c>
      <c r="AV2606" s="1">
        <v>38258.449999999997</v>
      </c>
      <c r="AW2606" s="1">
        <v>17015.71</v>
      </c>
      <c r="AX2606" s="1">
        <v>21242.74</v>
      </c>
    </row>
    <row r="2607" spans="1:50" x14ac:dyDescent="0.35">
      <c r="A2607" s="2" t="s">
        <v>1756</v>
      </c>
      <c r="B2607" s="2" t="s">
        <v>1757</v>
      </c>
      <c r="C2607" s="3">
        <v>3006</v>
      </c>
      <c r="D2607" s="5" t="s">
        <v>206</v>
      </c>
      <c r="E2607" s="3">
        <v>90430</v>
      </c>
      <c r="F2607" s="18">
        <v>39946</v>
      </c>
      <c r="G2607" s="7">
        <v>35.084699999999998</v>
      </c>
      <c r="H2607" s="7">
        <v>-98.23</v>
      </c>
      <c r="I2607" s="1">
        <v>15.942</v>
      </c>
      <c r="J2607" s="1">
        <v>11.423</v>
      </c>
      <c r="K2607" s="1">
        <v>4.5190000000000001</v>
      </c>
      <c r="L2607" s="1">
        <v>0.109</v>
      </c>
      <c r="M2607" s="1">
        <v>7.8E-2</v>
      </c>
      <c r="N2607" s="1">
        <v>3.1E-2</v>
      </c>
      <c r="O2607" s="1">
        <v>29588.9</v>
      </c>
      <c r="P2607" s="1">
        <v>21669.58</v>
      </c>
      <c r="Q2607" s="1">
        <v>7919.32</v>
      </c>
      <c r="R2607" s="1">
        <v>9.7829999999999995</v>
      </c>
      <c r="S2607" s="1">
        <v>7.0490000000000004</v>
      </c>
      <c r="T2607" s="1">
        <v>2.734</v>
      </c>
      <c r="U2607" s="1">
        <v>6.6000000000000003E-2</v>
      </c>
      <c r="V2607" s="1">
        <v>4.8000000000000001E-2</v>
      </c>
      <c r="W2607" s="1">
        <v>1.7999999999999999E-2</v>
      </c>
      <c r="X2607" s="1">
        <v>17667.28</v>
      </c>
      <c r="Y2607" s="1">
        <v>13054.58</v>
      </c>
      <c r="Z2607" s="1">
        <v>4612.7</v>
      </c>
      <c r="AA2607" s="1">
        <v>9.7829999999999995</v>
      </c>
      <c r="AB2607" s="1">
        <v>7.0490000000000004</v>
      </c>
      <c r="AC2607" s="1">
        <v>2.734</v>
      </c>
      <c r="AD2607" s="1">
        <v>6.6000000000000003E-2</v>
      </c>
      <c r="AE2607" s="1">
        <v>4.8000000000000001E-2</v>
      </c>
      <c r="AF2607" s="1">
        <v>1.7999999999999999E-2</v>
      </c>
      <c r="AG2607" s="1">
        <v>0.1156323476</v>
      </c>
      <c r="AH2607" s="1">
        <v>8.5442226100000004E-2</v>
      </c>
      <c r="AI2607" s="1">
        <v>3.01901215E-2</v>
      </c>
      <c r="AJ2607" s="1">
        <v>0.1156323476</v>
      </c>
      <c r="AK2607" s="1">
        <v>8.5442226100000004E-2</v>
      </c>
      <c r="AL2607" s="1">
        <v>3.01901215E-2</v>
      </c>
      <c r="AM2607" s="1">
        <v>6.4927254000000004E-2</v>
      </c>
      <c r="AN2607" s="1">
        <v>4.7975581500000003E-2</v>
      </c>
      <c r="AO2607" s="1">
        <v>1.6951672500000001E-2</v>
      </c>
      <c r="AP2607" s="1">
        <v>3.8956352399999998</v>
      </c>
      <c r="AQ2607" s="1">
        <v>2.8785348900000001</v>
      </c>
      <c r="AR2607" s="1">
        <v>1.01710035</v>
      </c>
      <c r="AS2607" s="1">
        <v>0.62562417902879996</v>
      </c>
      <c r="AT2607" s="1">
        <v>0.46228173748680002</v>
      </c>
      <c r="AU2607" s="1">
        <v>0.16334244154200001</v>
      </c>
      <c r="AV2607" s="1">
        <v>17667.28</v>
      </c>
      <c r="AW2607" s="1">
        <v>13054.58</v>
      </c>
      <c r="AX2607" s="1">
        <v>4612.7</v>
      </c>
    </row>
    <row r="2608" spans="1:50" x14ac:dyDescent="0.35">
      <c r="A2608" s="2" t="s">
        <v>1756</v>
      </c>
      <c r="B2608" s="2" t="s">
        <v>1757</v>
      </c>
      <c r="C2608" s="3">
        <v>3006</v>
      </c>
      <c r="D2608" s="5" t="s">
        <v>269</v>
      </c>
      <c r="E2608" s="3">
        <v>90431</v>
      </c>
      <c r="F2608" s="18">
        <v>39975</v>
      </c>
      <c r="G2608" s="7">
        <v>35.084699999999998</v>
      </c>
      <c r="H2608" s="7">
        <v>-98.23</v>
      </c>
      <c r="I2608" s="1">
        <v>18.937999999999999</v>
      </c>
      <c r="J2608" s="1">
        <v>6.8049999999999997</v>
      </c>
      <c r="K2608" s="1">
        <v>12.132999999999999</v>
      </c>
      <c r="L2608" s="1">
        <v>0.127</v>
      </c>
      <c r="M2608" s="1">
        <v>4.5999999999999999E-2</v>
      </c>
      <c r="N2608" s="1">
        <v>8.1000000000000003E-2</v>
      </c>
      <c r="O2608" s="1">
        <v>33278.15</v>
      </c>
      <c r="P2608" s="1">
        <v>12069</v>
      </c>
      <c r="Q2608" s="1">
        <v>21209.15</v>
      </c>
      <c r="R2608" s="1">
        <v>8.7010000000000005</v>
      </c>
      <c r="S2608" s="1">
        <v>7.1840000000000002</v>
      </c>
      <c r="T2608" s="1">
        <v>1.5169999999999999</v>
      </c>
      <c r="U2608" s="1">
        <v>6.2E-2</v>
      </c>
      <c r="V2608" s="1">
        <v>5.0999999999999997E-2</v>
      </c>
      <c r="W2608" s="1">
        <v>1.0999999999999999E-2</v>
      </c>
      <c r="X2608" s="1">
        <v>16836.3</v>
      </c>
      <c r="Y2608" s="1">
        <v>14217.86</v>
      </c>
      <c r="Z2608" s="1">
        <v>2618.44</v>
      </c>
      <c r="AA2608" s="1">
        <v>8.7010000000000005</v>
      </c>
      <c r="AB2608" s="1">
        <v>7.1840000000000002</v>
      </c>
      <c r="AC2608" s="1">
        <v>1.5169999999999999</v>
      </c>
      <c r="AD2608" s="1">
        <v>6.2E-2</v>
      </c>
      <c r="AE2608" s="1">
        <v>5.0999999999999997E-2</v>
      </c>
      <c r="AF2608" s="1">
        <v>1.0999999999999999E-2</v>
      </c>
      <c r="AG2608" s="1">
        <v>7.8962246999999999E-2</v>
      </c>
      <c r="AH2608" s="1">
        <v>6.6681763399999996E-2</v>
      </c>
      <c r="AI2608" s="1">
        <v>1.2280483599999999E-2</v>
      </c>
      <c r="AJ2608" s="1">
        <v>7.8962246999999999E-2</v>
      </c>
      <c r="AK2608" s="1">
        <v>6.6681763399999996E-2</v>
      </c>
      <c r="AL2608" s="1">
        <v>1.2280483599999999E-2</v>
      </c>
      <c r="AM2608" s="1">
        <v>7.6100076000000003E-2</v>
      </c>
      <c r="AN2608" s="1">
        <v>6.4264727199999996E-2</v>
      </c>
      <c r="AO2608" s="1">
        <v>1.1835348799999999E-2</v>
      </c>
      <c r="AP2608" s="1">
        <v>6.1985363895000001</v>
      </c>
      <c r="AQ2608" s="1">
        <v>5.2345184269000002</v>
      </c>
      <c r="AR2608" s="1">
        <v>0.96401796259999994</v>
      </c>
      <c r="AS2608" s="1">
        <v>0.59619796399799996</v>
      </c>
      <c r="AT2608" s="1">
        <v>0.50347518067560004</v>
      </c>
      <c r="AU2608" s="1">
        <v>9.2722783322399999E-2</v>
      </c>
      <c r="AV2608" s="1">
        <v>16836.3</v>
      </c>
      <c r="AW2608" s="1">
        <v>14217.86</v>
      </c>
      <c r="AX2608" s="1">
        <v>2618.44</v>
      </c>
    </row>
    <row r="2609" spans="1:52" x14ac:dyDescent="0.35">
      <c r="A2609" s="2" t="s">
        <v>1756</v>
      </c>
      <c r="B2609" s="2" t="s">
        <v>1757</v>
      </c>
      <c r="C2609" s="3">
        <v>3006</v>
      </c>
      <c r="D2609" s="5" t="s">
        <v>45</v>
      </c>
      <c r="E2609" s="3">
        <v>2028</v>
      </c>
      <c r="F2609" s="18">
        <v>21462</v>
      </c>
      <c r="G2609" s="7">
        <v>35.084699999999998</v>
      </c>
      <c r="H2609" s="7">
        <v>-98.23</v>
      </c>
      <c r="I2609" s="1"/>
      <c r="J2609" s="1"/>
      <c r="K2609" s="1"/>
      <c r="L2609" s="1"/>
      <c r="M2609" s="1"/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</row>
    <row r="2610" spans="1:52" x14ac:dyDescent="0.35">
      <c r="A2610" s="2" t="s">
        <v>1756</v>
      </c>
      <c r="B2610" s="2" t="s">
        <v>1757</v>
      </c>
      <c r="C2610" s="3">
        <v>3006</v>
      </c>
      <c r="D2610" s="5" t="s">
        <v>5</v>
      </c>
      <c r="E2610" s="3">
        <v>90966</v>
      </c>
      <c r="F2610" s="18">
        <v>28460</v>
      </c>
      <c r="G2610" s="7">
        <v>35.084699999999998</v>
      </c>
      <c r="H2610" s="7">
        <v>-98.23</v>
      </c>
      <c r="I2610" s="1">
        <v>10.074</v>
      </c>
      <c r="J2610" s="1">
        <v>7.5709999999999997</v>
      </c>
      <c r="K2610" s="1">
        <v>2.5030000000000001</v>
      </c>
      <c r="L2610" s="1"/>
      <c r="M2610" s="1"/>
      <c r="N2610" s="1"/>
      <c r="O2610" s="1">
        <v>88268.47</v>
      </c>
      <c r="P2610" s="1">
        <v>69025.97</v>
      </c>
      <c r="Q2610" s="1">
        <v>19242.5</v>
      </c>
      <c r="R2610" s="1">
        <v>32.396000000000001</v>
      </c>
      <c r="S2610" s="1">
        <v>13.818</v>
      </c>
      <c r="T2610" s="1">
        <v>18.577999999999999</v>
      </c>
      <c r="U2610" s="1"/>
      <c r="V2610" s="1"/>
      <c r="W2610" s="1"/>
      <c r="X2610" s="1">
        <v>319184</v>
      </c>
      <c r="Y2610" s="1">
        <v>161999.82999999999</v>
      </c>
      <c r="Z2610" s="1">
        <v>157184.17000000001</v>
      </c>
      <c r="AA2610" s="1">
        <v>32.396000000000001</v>
      </c>
      <c r="AB2610" s="1">
        <v>13.818</v>
      </c>
      <c r="AC2610" s="1">
        <v>18.577999999999999</v>
      </c>
      <c r="AD2610" s="1"/>
      <c r="AE2610" s="1"/>
      <c r="AF2610" s="1"/>
      <c r="AG2610" s="1">
        <v>4.0009714399999998</v>
      </c>
      <c r="AH2610" s="1">
        <v>2.0306678690500002</v>
      </c>
      <c r="AI2610" s="1">
        <v>1.9703035709500001</v>
      </c>
      <c r="AJ2610" s="1">
        <v>4.0009714399999998</v>
      </c>
      <c r="AK2610" s="1">
        <v>2.0306678690500002</v>
      </c>
      <c r="AL2610" s="1">
        <v>1.9703035709500001</v>
      </c>
      <c r="AM2610" s="1">
        <v>3.231738</v>
      </c>
      <c r="AN2610" s="1">
        <v>1.6402482787499999</v>
      </c>
      <c r="AO2610" s="1">
        <v>1.5914897212500001</v>
      </c>
      <c r="AP2610" s="1">
        <v>8.1567471200000004</v>
      </c>
      <c r="AQ2610" s="1">
        <v>4.1399056556499998</v>
      </c>
      <c r="AR2610" s="1">
        <v>4.0168414643499997</v>
      </c>
      <c r="AS2610" s="1">
        <v>4.0769531912000003</v>
      </c>
      <c r="AT2610" s="1">
        <v>2.0692319285815</v>
      </c>
      <c r="AU2610" s="1">
        <v>2.0077212626184999</v>
      </c>
      <c r="AV2610" s="1">
        <v>319184</v>
      </c>
      <c r="AW2610" s="1">
        <v>161999.82999999999</v>
      </c>
      <c r="AX2610" s="1">
        <v>157184.17000000001</v>
      </c>
    </row>
    <row r="2611" spans="1:52" x14ac:dyDescent="0.35">
      <c r="A2611" s="2" t="s">
        <v>1756</v>
      </c>
      <c r="B2611" s="2" t="s">
        <v>1757</v>
      </c>
      <c r="C2611" s="3">
        <v>3006</v>
      </c>
      <c r="D2611" s="5" t="s">
        <v>6</v>
      </c>
      <c r="E2611" s="3">
        <v>90967</v>
      </c>
      <c r="F2611" s="18">
        <v>28444</v>
      </c>
      <c r="G2611" s="7">
        <v>35.084699999999998</v>
      </c>
      <c r="H2611" s="7">
        <v>-98.23</v>
      </c>
      <c r="I2611" s="1">
        <v>20.437999999999999</v>
      </c>
      <c r="J2611" s="1">
        <v>12.273999999999999</v>
      </c>
      <c r="K2611" s="1">
        <v>8.1639999999999997</v>
      </c>
      <c r="L2611" s="1"/>
      <c r="M2611" s="1"/>
      <c r="N2611" s="1"/>
      <c r="O2611" s="1">
        <v>208468.55</v>
      </c>
      <c r="P2611" s="1">
        <v>129314.35</v>
      </c>
      <c r="Q2611" s="1">
        <v>79154.2</v>
      </c>
      <c r="R2611" s="1">
        <v>29.99</v>
      </c>
      <c r="S2611" s="1">
        <v>13.86</v>
      </c>
      <c r="T2611" s="1">
        <v>16.13</v>
      </c>
      <c r="U2611" s="1"/>
      <c r="V2611" s="1"/>
      <c r="W2611" s="1"/>
      <c r="X2611" s="1">
        <v>474727.51</v>
      </c>
      <c r="Y2611" s="1">
        <v>230172.92</v>
      </c>
      <c r="Z2611" s="1">
        <v>244554.59</v>
      </c>
      <c r="AA2611" s="1">
        <v>29.99</v>
      </c>
      <c r="AB2611" s="1">
        <v>13.86</v>
      </c>
      <c r="AC2611" s="1">
        <v>16.13</v>
      </c>
      <c r="AD2611" s="1"/>
      <c r="AE2611" s="1"/>
      <c r="AF2611" s="1"/>
      <c r="AG2611" s="1">
        <v>2.7913977588000001</v>
      </c>
      <c r="AH2611" s="1">
        <v>1.3534167695999999</v>
      </c>
      <c r="AI2611" s="1">
        <v>1.4379809891999999</v>
      </c>
      <c r="AJ2611" s="1">
        <v>2.7913977588000001</v>
      </c>
      <c r="AK2611" s="1">
        <v>1.3534167695999999</v>
      </c>
      <c r="AL2611" s="1">
        <v>1.4379809891999999</v>
      </c>
      <c r="AM2611" s="1">
        <v>4.50753770745</v>
      </c>
      <c r="AN2611" s="1">
        <v>2.1854918753999999</v>
      </c>
      <c r="AO2611" s="1">
        <v>2.3220458320500001</v>
      </c>
      <c r="AP2611" s="1">
        <v>34.346535348499998</v>
      </c>
      <c r="AQ2611" s="1">
        <v>16.653010762000001</v>
      </c>
      <c r="AR2611" s="1">
        <v>17.693524586500001</v>
      </c>
      <c r="AS2611" s="1">
        <v>6.0637182216054999</v>
      </c>
      <c r="AT2611" s="1">
        <v>2.9400102158060002</v>
      </c>
      <c r="AU2611" s="1">
        <v>3.1237080057995001</v>
      </c>
      <c r="AV2611" s="1">
        <v>474727.51</v>
      </c>
      <c r="AW2611" s="1">
        <v>230172.92</v>
      </c>
      <c r="AX2611" s="1">
        <v>244554.59</v>
      </c>
    </row>
    <row r="2612" spans="1:52" x14ac:dyDescent="0.35">
      <c r="A2612" s="2" t="s">
        <v>1756</v>
      </c>
      <c r="B2612" s="2" t="s">
        <v>1757</v>
      </c>
      <c r="C2612" s="3">
        <v>3006</v>
      </c>
      <c r="D2612" s="5" t="s">
        <v>130</v>
      </c>
      <c r="E2612" s="3">
        <v>90968</v>
      </c>
      <c r="F2612" s="18">
        <v>28474</v>
      </c>
      <c r="G2612" s="7">
        <v>35.084699999999998</v>
      </c>
      <c r="H2612" s="7">
        <v>-98.23</v>
      </c>
      <c r="I2612" s="1">
        <v>8.8520000000000003</v>
      </c>
      <c r="J2612" s="1">
        <v>4.9349999999999996</v>
      </c>
      <c r="K2612" s="1">
        <v>3.9169999999999998</v>
      </c>
      <c r="L2612" s="1"/>
      <c r="M2612" s="1"/>
      <c r="N2612" s="1"/>
      <c r="O2612" s="1">
        <v>65714.66</v>
      </c>
      <c r="P2612" s="1">
        <v>46472.47</v>
      </c>
      <c r="Q2612" s="1">
        <v>19242.189999999999</v>
      </c>
      <c r="R2612" s="1">
        <v>14.391999999999999</v>
      </c>
      <c r="S2612" s="1">
        <v>8.0830000000000002</v>
      </c>
      <c r="T2612" s="1">
        <v>6.3090000000000002</v>
      </c>
      <c r="U2612" s="1"/>
      <c r="V2612" s="1"/>
      <c r="W2612" s="1"/>
      <c r="X2612" s="1">
        <v>181457.25</v>
      </c>
      <c r="Y2612" s="1">
        <v>109068.5</v>
      </c>
      <c r="Z2612" s="1">
        <v>72388.75</v>
      </c>
      <c r="AA2612" s="1">
        <v>14.391999999999999</v>
      </c>
      <c r="AB2612" s="1">
        <v>8.0830000000000002</v>
      </c>
      <c r="AC2612" s="1">
        <v>6.3090000000000002</v>
      </c>
      <c r="AD2612" s="1"/>
      <c r="AE2612" s="1"/>
      <c r="AF2612" s="1"/>
      <c r="AG2612" s="1">
        <v>3.2653232137499999</v>
      </c>
      <c r="AH2612" s="1">
        <v>1.9626876575000001</v>
      </c>
      <c r="AI2612" s="1">
        <v>1.30263555625</v>
      </c>
      <c r="AJ2612" s="1">
        <v>3.2653232137499999</v>
      </c>
      <c r="AK2612" s="1">
        <v>1.9626876575000001</v>
      </c>
      <c r="AL2612" s="1">
        <v>1.30263555625</v>
      </c>
      <c r="AM2612" s="1">
        <v>1.6721285587500001</v>
      </c>
      <c r="AN2612" s="1">
        <v>1.0050662275</v>
      </c>
      <c r="AO2612" s="1">
        <v>0.66706233125000003</v>
      </c>
      <c r="AP2612" s="1">
        <v>7.2474025649999998</v>
      </c>
      <c r="AQ2612" s="1">
        <v>4.3561958900000004</v>
      </c>
      <c r="AR2612" s="1">
        <v>2.8912066749999998</v>
      </c>
      <c r="AS2612" s="1">
        <v>2.3177625271125</v>
      </c>
      <c r="AT2612" s="1">
        <v>1.393137403925</v>
      </c>
      <c r="AU2612" s="1">
        <v>0.92462512318750001</v>
      </c>
      <c r="AV2612" s="1">
        <v>181457.25</v>
      </c>
      <c r="AW2612" s="1">
        <v>109068.5</v>
      </c>
      <c r="AX2612" s="1">
        <v>72388.75</v>
      </c>
    </row>
    <row r="2613" spans="1:52" x14ac:dyDescent="0.35">
      <c r="A2613" s="2" t="s">
        <v>1756</v>
      </c>
      <c r="B2613" s="2" t="s">
        <v>1757</v>
      </c>
      <c r="C2613" s="3">
        <v>3006</v>
      </c>
      <c r="D2613" s="5" t="s">
        <v>85</v>
      </c>
      <c r="E2613" s="3">
        <v>8326</v>
      </c>
      <c r="F2613" s="18">
        <v>36993</v>
      </c>
      <c r="G2613" s="7">
        <v>35.084699999999998</v>
      </c>
      <c r="H2613" s="7">
        <v>-98.23</v>
      </c>
      <c r="I2613" s="1">
        <v>29.484000000000002</v>
      </c>
      <c r="J2613" s="1">
        <v>17.276</v>
      </c>
      <c r="K2613" s="1">
        <v>12.208</v>
      </c>
      <c r="L2613" s="1">
        <v>0.215</v>
      </c>
      <c r="M2613" s="1">
        <v>0.128</v>
      </c>
      <c r="N2613" s="1">
        <v>8.6999999999999994E-2</v>
      </c>
      <c r="O2613" s="1">
        <v>61490.1</v>
      </c>
      <c r="P2613" s="1">
        <v>37744.58</v>
      </c>
      <c r="Q2613" s="1">
        <v>23745.52</v>
      </c>
      <c r="R2613" s="1">
        <v>18.04</v>
      </c>
      <c r="S2613" s="1">
        <v>13.701000000000001</v>
      </c>
      <c r="T2613" s="1">
        <v>4.3390000000000004</v>
      </c>
      <c r="U2613" s="1">
        <v>0.122</v>
      </c>
      <c r="V2613" s="1">
        <v>9.0999999999999998E-2</v>
      </c>
      <c r="W2613" s="1">
        <v>3.1E-2</v>
      </c>
      <c r="X2613" s="1">
        <v>35795.449999999997</v>
      </c>
      <c r="Y2613" s="1">
        <v>27807.759999999998</v>
      </c>
      <c r="Z2613" s="1">
        <v>7987.69</v>
      </c>
      <c r="AA2613" s="1">
        <v>18.04</v>
      </c>
      <c r="AB2613" s="1">
        <v>13.701000000000001</v>
      </c>
      <c r="AC2613" s="1">
        <v>4.3390000000000004</v>
      </c>
      <c r="AD2613" s="1">
        <v>0.122</v>
      </c>
      <c r="AE2613" s="1">
        <v>9.0999999999999998E-2</v>
      </c>
      <c r="AF2613" s="1">
        <v>3.1E-2</v>
      </c>
      <c r="AG2613" s="1">
        <v>2.701840566</v>
      </c>
      <c r="AH2613" s="1">
        <v>2.0989297248000001</v>
      </c>
      <c r="AI2613" s="1">
        <v>0.60291084120000005</v>
      </c>
      <c r="AJ2613" s="1">
        <v>2.701840566</v>
      </c>
      <c r="AK2613" s="1">
        <v>2.0989297248000001</v>
      </c>
      <c r="AL2613" s="1">
        <v>0.60291084120000005</v>
      </c>
      <c r="AM2613" s="1">
        <v>0.26953973850000001</v>
      </c>
      <c r="AN2613" s="1">
        <v>0.2093924328</v>
      </c>
      <c r="AO2613" s="1">
        <v>6.0147305700000001E-2</v>
      </c>
      <c r="AP2613" s="1">
        <v>7.0525985362499997</v>
      </c>
      <c r="AQ2613" s="1">
        <v>5.4788239140000004</v>
      </c>
      <c r="AR2613" s="1">
        <v>1.57377462225</v>
      </c>
      <c r="AS2613" s="1">
        <v>1.267569145857</v>
      </c>
      <c r="AT2613" s="1">
        <v>0.98471338092960004</v>
      </c>
      <c r="AU2613" s="1">
        <v>0.2828557649274</v>
      </c>
      <c r="AV2613" s="1">
        <v>35795.449999999997</v>
      </c>
      <c r="AW2613" s="1">
        <v>27807.759999999998</v>
      </c>
      <c r="AX2613" s="1">
        <v>7987.69</v>
      </c>
    </row>
    <row r="2614" spans="1:52" x14ac:dyDescent="0.35">
      <c r="A2614" s="2" t="s">
        <v>1756</v>
      </c>
      <c r="B2614" s="2" t="s">
        <v>1757</v>
      </c>
      <c r="C2614" s="3">
        <v>3006</v>
      </c>
      <c r="D2614" s="5" t="s">
        <v>11</v>
      </c>
      <c r="E2614" s="3">
        <v>8328</v>
      </c>
      <c r="F2614" s="18">
        <v>36993</v>
      </c>
      <c r="G2614" s="7">
        <v>35.084699999999998</v>
      </c>
      <c r="H2614" s="7">
        <v>-98.23</v>
      </c>
      <c r="I2614" s="1">
        <v>29.533000000000001</v>
      </c>
      <c r="J2614" s="1">
        <v>15.444000000000001</v>
      </c>
      <c r="K2614" s="1">
        <v>14.089</v>
      </c>
      <c r="L2614" s="1">
        <v>0.20200000000000001</v>
      </c>
      <c r="M2614" s="1">
        <v>0.106</v>
      </c>
      <c r="N2614" s="1">
        <v>9.6000000000000002E-2</v>
      </c>
      <c r="O2614" s="1">
        <v>51934.99</v>
      </c>
      <c r="P2614" s="1">
        <v>27424.45</v>
      </c>
      <c r="Q2614" s="1">
        <v>24510.54</v>
      </c>
      <c r="R2614" s="1">
        <v>18.364999999999998</v>
      </c>
      <c r="S2614" s="1">
        <v>12.961</v>
      </c>
      <c r="T2614" s="1">
        <v>5.4039999999999999</v>
      </c>
      <c r="U2614" s="1">
        <v>0.125</v>
      </c>
      <c r="V2614" s="1">
        <v>8.7999999999999995E-2</v>
      </c>
      <c r="W2614" s="1">
        <v>3.6999999999999998E-2</v>
      </c>
      <c r="X2614" s="1">
        <v>37729.29</v>
      </c>
      <c r="Y2614" s="1">
        <v>27723.19</v>
      </c>
      <c r="Z2614" s="1">
        <v>10006.1</v>
      </c>
      <c r="AA2614" s="1">
        <v>18.364999999999998</v>
      </c>
      <c r="AB2614" s="1">
        <v>12.961</v>
      </c>
      <c r="AC2614" s="1">
        <v>5.4039999999999999</v>
      </c>
      <c r="AD2614" s="1">
        <v>0.125</v>
      </c>
      <c r="AE2614" s="1">
        <v>8.7999999999999995E-2</v>
      </c>
      <c r="AF2614" s="1">
        <v>3.6999999999999998E-2</v>
      </c>
      <c r="AG2614" s="1">
        <v>2.4548562538500001</v>
      </c>
      <c r="AH2614" s="1">
        <v>1.80380935735</v>
      </c>
      <c r="AI2614" s="1">
        <v>0.65104689650000003</v>
      </c>
      <c r="AJ2614" s="1">
        <v>2.4548562538500001</v>
      </c>
      <c r="AK2614" s="1">
        <v>1.80380935735</v>
      </c>
      <c r="AL2614" s="1">
        <v>0.65104689650000003</v>
      </c>
      <c r="AM2614" s="1">
        <v>0.22882814385</v>
      </c>
      <c r="AN2614" s="1">
        <v>0.16814114734999999</v>
      </c>
      <c r="AO2614" s="1">
        <v>6.06869965E-2</v>
      </c>
      <c r="AP2614" s="1">
        <v>20.901649367099999</v>
      </c>
      <c r="AQ2614" s="1">
        <v>15.3583700281</v>
      </c>
      <c r="AR2614" s="1">
        <v>5.5432793389999997</v>
      </c>
      <c r="AS2614" s="1">
        <v>1.3360492436633999</v>
      </c>
      <c r="AT2614" s="1">
        <v>0.98171863375739998</v>
      </c>
      <c r="AU2614" s="1">
        <v>0.35433060990600002</v>
      </c>
      <c r="AV2614" s="1">
        <v>37729.29</v>
      </c>
      <c r="AW2614" s="1">
        <v>27723.19</v>
      </c>
      <c r="AX2614" s="1">
        <v>10006.1</v>
      </c>
    </row>
    <row r="2615" spans="1:52" x14ac:dyDescent="0.35">
      <c r="A2615" s="2" t="s">
        <v>1756</v>
      </c>
      <c r="B2615" s="2" t="s">
        <v>1757</v>
      </c>
      <c r="C2615" s="3">
        <v>3006</v>
      </c>
      <c r="D2615" s="5" t="s">
        <v>207</v>
      </c>
      <c r="E2615" s="3">
        <v>90429</v>
      </c>
      <c r="F2615" s="18">
        <v>39950</v>
      </c>
      <c r="G2615" s="7">
        <v>35.084699999999998</v>
      </c>
      <c r="H2615" s="7">
        <v>-98.23</v>
      </c>
      <c r="I2615" s="1">
        <v>15.516999999999999</v>
      </c>
      <c r="J2615" s="1">
        <v>9.3550000000000004</v>
      </c>
      <c r="K2615" s="1">
        <v>6.1619999999999999</v>
      </c>
      <c r="L2615" s="1">
        <v>0.11</v>
      </c>
      <c r="M2615" s="1">
        <v>6.6000000000000003E-2</v>
      </c>
      <c r="N2615" s="1">
        <v>4.3999999999999997E-2</v>
      </c>
      <c r="O2615" s="1">
        <v>27092.55</v>
      </c>
      <c r="P2615" s="1">
        <v>16609.759999999998</v>
      </c>
      <c r="Q2615" s="1">
        <v>10482.790000000001</v>
      </c>
      <c r="R2615" s="1">
        <v>10.845000000000001</v>
      </c>
      <c r="S2615" s="1">
        <v>7.532</v>
      </c>
      <c r="T2615" s="1">
        <v>3.3130000000000002</v>
      </c>
      <c r="U2615" s="1">
        <v>7.0999999999999994E-2</v>
      </c>
      <c r="V2615" s="1">
        <v>4.8000000000000001E-2</v>
      </c>
      <c r="W2615" s="1">
        <v>2.3E-2</v>
      </c>
      <c r="X2615" s="1">
        <v>18412.849999999999</v>
      </c>
      <c r="Y2615" s="1">
        <v>13058.1</v>
      </c>
      <c r="Z2615" s="1">
        <v>5354.75</v>
      </c>
      <c r="AA2615" s="1">
        <v>10.845000000000001</v>
      </c>
      <c r="AB2615" s="1">
        <v>7.532</v>
      </c>
      <c r="AC2615" s="1">
        <v>3.3130000000000002</v>
      </c>
      <c r="AD2615" s="1">
        <v>7.0999999999999994E-2</v>
      </c>
      <c r="AE2615" s="1">
        <v>4.8000000000000001E-2</v>
      </c>
      <c r="AF2615" s="1">
        <v>2.3E-2</v>
      </c>
      <c r="AG2615" s="1">
        <v>7.2730757500000007E-2</v>
      </c>
      <c r="AH2615" s="1">
        <v>5.1579495000000003E-2</v>
      </c>
      <c r="AI2615" s="1">
        <v>2.11512625E-2</v>
      </c>
      <c r="AJ2615" s="1">
        <v>7.2730757500000007E-2</v>
      </c>
      <c r="AK2615" s="1">
        <v>5.1579495000000003E-2</v>
      </c>
      <c r="AL2615" s="1">
        <v>2.11512625E-2</v>
      </c>
      <c r="AM2615" s="1">
        <v>7.1902179250000003E-2</v>
      </c>
      <c r="AN2615" s="1">
        <v>5.0991880500000003E-2</v>
      </c>
      <c r="AO2615" s="1">
        <v>2.091029875E-2</v>
      </c>
      <c r="AP2615" s="1">
        <v>3.9207402147499999</v>
      </c>
      <c r="AQ2615" s="1">
        <v>2.7805265234999998</v>
      </c>
      <c r="AR2615" s="1">
        <v>1.14021369125</v>
      </c>
      <c r="AS2615" s="1">
        <v>0.65202590126100002</v>
      </c>
      <c r="AT2615" s="1">
        <v>0.46240638582600002</v>
      </c>
      <c r="AU2615" s="1">
        <v>0.189619515435</v>
      </c>
      <c r="AV2615" s="1">
        <v>18412.849999999999</v>
      </c>
      <c r="AW2615" s="1">
        <v>13058.1</v>
      </c>
      <c r="AX2615" s="1">
        <v>5354.75</v>
      </c>
    </row>
    <row r="2616" spans="1:52" x14ac:dyDescent="0.35">
      <c r="A2616" s="2" t="s">
        <v>1758</v>
      </c>
      <c r="B2616" s="2" t="s">
        <v>1757</v>
      </c>
      <c r="C2616" s="3">
        <v>58325</v>
      </c>
      <c r="D2616" s="5" t="s">
        <v>2</v>
      </c>
      <c r="E2616" s="3">
        <v>90933</v>
      </c>
      <c r="F2616" s="18">
        <v>42114</v>
      </c>
      <c r="G2616" s="7">
        <v>36.813800000000001</v>
      </c>
      <c r="H2616" s="7">
        <v>-97.125200000000007</v>
      </c>
      <c r="I2616" s="1">
        <v>29.535</v>
      </c>
      <c r="J2616" s="1">
        <v>16.254000000000001</v>
      </c>
      <c r="K2616" s="1">
        <v>13.281000000000001</v>
      </c>
      <c r="L2616" s="1">
        <v>0.50700000000000001</v>
      </c>
      <c r="M2616" s="1">
        <v>0.30199999999999999</v>
      </c>
      <c r="N2616" s="1">
        <v>0.20499999999999999</v>
      </c>
      <c r="O2616" s="1">
        <v>137680.76999999999</v>
      </c>
      <c r="P2616" s="1">
        <v>82125.37</v>
      </c>
      <c r="Q2616" s="1">
        <v>55555.4</v>
      </c>
      <c r="R2616" s="1">
        <v>47.442999999999998</v>
      </c>
      <c r="S2616" s="1">
        <v>29.352</v>
      </c>
      <c r="T2616" s="1">
        <v>18.091000000000001</v>
      </c>
      <c r="U2616" s="1">
        <v>0.79100000000000004</v>
      </c>
      <c r="V2616" s="1">
        <v>0.52500000000000002</v>
      </c>
      <c r="W2616" s="1">
        <v>0.26600000000000001</v>
      </c>
      <c r="X2616" s="1">
        <v>215170.77</v>
      </c>
      <c r="Y2616" s="1">
        <v>142605.67000000001</v>
      </c>
      <c r="Z2616" s="1">
        <v>72565.100000000006</v>
      </c>
      <c r="AA2616" s="1">
        <v>47.442999999999998</v>
      </c>
      <c r="AB2616" s="1">
        <v>29.352</v>
      </c>
      <c r="AC2616" s="1">
        <v>18.091000000000001</v>
      </c>
      <c r="AD2616" s="1">
        <v>0.79100000000000004</v>
      </c>
      <c r="AE2616" s="1">
        <v>0.52500000000000002</v>
      </c>
      <c r="AF2616" s="1">
        <v>0.26600000000000001</v>
      </c>
      <c r="AG2616" s="1">
        <v>8.7273264311999998</v>
      </c>
      <c r="AH2616" s="1">
        <v>5.7840859752</v>
      </c>
      <c r="AI2616" s="1">
        <v>2.9432404559999998</v>
      </c>
      <c r="AJ2616" s="1">
        <v>8.7273264311999998</v>
      </c>
      <c r="AK2616" s="1">
        <v>5.7840859752</v>
      </c>
      <c r="AL2616" s="1">
        <v>2.9432404559999998</v>
      </c>
      <c r="AM2616" s="1">
        <v>1.36310682795</v>
      </c>
      <c r="AN2616" s="1">
        <v>0.90340691944999996</v>
      </c>
      <c r="AO2616" s="1">
        <v>0.45969990849999998</v>
      </c>
      <c r="AP2616" s="1">
        <v>31.3267124043</v>
      </c>
      <c r="AQ2616" s="1">
        <v>20.761959495300001</v>
      </c>
      <c r="AR2616" s="1">
        <v>10.564752908999999</v>
      </c>
      <c r="AS2616" s="1">
        <v>7.6195111150242001</v>
      </c>
      <c r="AT2616" s="1">
        <v>5.0498749789781998</v>
      </c>
      <c r="AU2616" s="1">
        <v>2.5696361360459998</v>
      </c>
      <c r="AV2616" s="1">
        <v>215170.77</v>
      </c>
      <c r="AW2616" s="1">
        <v>142605.67000000001</v>
      </c>
      <c r="AX2616" s="1">
        <v>72565.100000000006</v>
      </c>
    </row>
    <row r="2617" spans="1:52" x14ac:dyDescent="0.35">
      <c r="A2617" s="2" t="s">
        <v>1759</v>
      </c>
      <c r="B2617" s="2" t="s">
        <v>1757</v>
      </c>
      <c r="C2617" s="3">
        <v>7757</v>
      </c>
      <c r="D2617" s="5" t="s">
        <v>2</v>
      </c>
      <c r="E2617" s="3">
        <v>3155</v>
      </c>
      <c r="F2617" s="18">
        <v>36691</v>
      </c>
      <c r="G2617" s="7">
        <v>36.220599999999997</v>
      </c>
      <c r="H2617" s="7">
        <v>-95.275599999999997</v>
      </c>
      <c r="I2617" s="1">
        <v>122.44799999999999</v>
      </c>
      <c r="J2617" s="1">
        <v>49.317</v>
      </c>
      <c r="K2617" s="1">
        <v>73.131</v>
      </c>
      <c r="L2617" s="1">
        <v>2.694</v>
      </c>
      <c r="M2617" s="1">
        <v>1.0880000000000001</v>
      </c>
      <c r="N2617" s="1">
        <v>1.6060000000000001</v>
      </c>
      <c r="O2617" s="1">
        <v>1258021.83</v>
      </c>
      <c r="P2617" s="1">
        <v>508666.8</v>
      </c>
      <c r="Q2617" s="1">
        <v>749355.03</v>
      </c>
      <c r="R2617" s="1">
        <v>151.36199999999999</v>
      </c>
      <c r="S2617" s="1">
        <v>67.83</v>
      </c>
      <c r="T2617" s="1">
        <v>83.531999999999996</v>
      </c>
      <c r="U2617" s="1">
        <v>3.4689999999999999</v>
      </c>
      <c r="V2617" s="1">
        <v>1.5880000000000001</v>
      </c>
      <c r="W2617" s="1">
        <v>1.881</v>
      </c>
      <c r="X2617" s="1">
        <v>1652568.85</v>
      </c>
      <c r="Y2617" s="1">
        <v>759700.15</v>
      </c>
      <c r="Z2617" s="1">
        <v>892868.7</v>
      </c>
      <c r="AA2617" s="1">
        <v>151.36199999999999</v>
      </c>
      <c r="AB2617" s="1">
        <v>67.83</v>
      </c>
      <c r="AC2617" s="1">
        <v>83.531999999999996</v>
      </c>
      <c r="AD2617" s="1">
        <v>3.4689999999999999</v>
      </c>
      <c r="AE2617" s="1">
        <v>1.5880000000000001</v>
      </c>
      <c r="AF2617" s="1">
        <v>1.881</v>
      </c>
      <c r="AG2617" s="1">
        <v>13.32796777525</v>
      </c>
      <c r="AH2617" s="1">
        <v>6.1269817097499999</v>
      </c>
      <c r="AI2617" s="1">
        <v>7.2009860655000004</v>
      </c>
      <c r="AJ2617" s="1">
        <v>13.32796777525</v>
      </c>
      <c r="AK2617" s="1">
        <v>6.1269817097499999</v>
      </c>
      <c r="AL2617" s="1">
        <v>7.2009860655000004</v>
      </c>
      <c r="AM2617" s="1">
        <v>6.9903662354999998</v>
      </c>
      <c r="AN2617" s="1">
        <v>3.2135316344999998</v>
      </c>
      <c r="AO2617" s="1">
        <v>3.776834601</v>
      </c>
      <c r="AP2617" s="1">
        <v>48.329376018250002</v>
      </c>
      <c r="AQ2617" s="1">
        <v>22.217430886750002</v>
      </c>
      <c r="AR2617" s="1">
        <v>26.111945131500001</v>
      </c>
      <c r="AS2617" s="1">
        <v>51.904708725224999</v>
      </c>
      <c r="AT2617" s="1">
        <v>23.861042161275002</v>
      </c>
      <c r="AU2617" s="1">
        <v>28.043666563950001</v>
      </c>
      <c r="AV2617" s="1">
        <v>1652568.85</v>
      </c>
      <c r="AW2617" s="1">
        <v>759700.15</v>
      </c>
      <c r="AX2617" s="1">
        <v>892868.7</v>
      </c>
    </row>
    <row r="2618" spans="1:52" x14ac:dyDescent="0.35">
      <c r="A2618" s="2" t="s">
        <v>1759</v>
      </c>
      <c r="B2618" s="2" t="s">
        <v>1757</v>
      </c>
      <c r="C2618" s="3">
        <v>7757</v>
      </c>
      <c r="D2618" s="5" t="s">
        <v>3</v>
      </c>
      <c r="E2618" s="3">
        <v>3156</v>
      </c>
      <c r="F2618" s="18">
        <v>36691</v>
      </c>
      <c r="G2618" s="7">
        <v>36.220599999999997</v>
      </c>
      <c r="H2618" s="7">
        <v>-95.275599999999997</v>
      </c>
      <c r="I2618" s="1">
        <v>131.04900000000001</v>
      </c>
      <c r="J2618" s="1">
        <v>56.689</v>
      </c>
      <c r="K2618" s="1">
        <v>74.36</v>
      </c>
      <c r="L2618" s="1">
        <v>2.8149999999999999</v>
      </c>
      <c r="M2618" s="1">
        <v>1.1659999999999999</v>
      </c>
      <c r="N2618" s="1">
        <v>1.649</v>
      </c>
      <c r="O2618" s="1">
        <v>1302806.25</v>
      </c>
      <c r="P2618" s="1">
        <v>537963.09</v>
      </c>
      <c r="Q2618" s="1">
        <v>764843.16</v>
      </c>
      <c r="R2618" s="1">
        <v>145.41300000000001</v>
      </c>
      <c r="S2618" s="1">
        <v>73.522000000000006</v>
      </c>
      <c r="T2618" s="1">
        <v>71.891000000000005</v>
      </c>
      <c r="U2618" s="1">
        <v>3.2210000000000001</v>
      </c>
      <c r="V2618" s="1">
        <v>1.6020000000000001</v>
      </c>
      <c r="W2618" s="1">
        <v>1.619</v>
      </c>
      <c r="X2618" s="1">
        <v>1523671.46</v>
      </c>
      <c r="Y2618" s="1">
        <v>759311.58</v>
      </c>
      <c r="Z2618" s="1">
        <v>764359.88</v>
      </c>
      <c r="AA2618" s="1">
        <v>145.41300000000001</v>
      </c>
      <c r="AB2618" s="1">
        <v>73.522000000000006</v>
      </c>
      <c r="AC2618" s="1">
        <v>71.891000000000005</v>
      </c>
      <c r="AD2618" s="1">
        <v>3.2210000000000001</v>
      </c>
      <c r="AE2618" s="1">
        <v>1.6020000000000001</v>
      </c>
      <c r="AF2618" s="1">
        <v>1.619</v>
      </c>
      <c r="AG2618" s="1">
        <v>12.288410324899999</v>
      </c>
      <c r="AH2618" s="1">
        <v>6.1238478926999997</v>
      </c>
      <c r="AI2618" s="1">
        <v>6.1645624322000003</v>
      </c>
      <c r="AJ2618" s="1">
        <v>12.288410324899999</v>
      </c>
      <c r="AK2618" s="1">
        <v>6.1238478926999997</v>
      </c>
      <c r="AL2618" s="1">
        <v>6.1645624322000003</v>
      </c>
      <c r="AM2618" s="1">
        <v>6.4451302758000004</v>
      </c>
      <c r="AN2618" s="1">
        <v>3.2118879834</v>
      </c>
      <c r="AO2618" s="1">
        <v>3.2332422923999999</v>
      </c>
      <c r="AP2618" s="1">
        <v>44.559771847699999</v>
      </c>
      <c r="AQ2618" s="1">
        <v>22.206067157100001</v>
      </c>
      <c r="AR2618" s="1">
        <v>22.353704690600001</v>
      </c>
      <c r="AS2618" s="1">
        <v>47.856235051410003</v>
      </c>
      <c r="AT2618" s="1">
        <v>23.848837760430001</v>
      </c>
      <c r="AU2618" s="1">
        <v>24.007397290979998</v>
      </c>
      <c r="AV2618" s="1">
        <v>1523671.46</v>
      </c>
      <c r="AW2618" s="1">
        <v>759311.58</v>
      </c>
      <c r="AX2618" s="1">
        <v>764359.88</v>
      </c>
    </row>
    <row r="2619" spans="1:52" x14ac:dyDescent="0.35">
      <c r="A2619" s="2" t="s">
        <v>1759</v>
      </c>
      <c r="B2619" s="2" t="s">
        <v>1757</v>
      </c>
      <c r="C2619" s="3">
        <v>7757</v>
      </c>
      <c r="D2619" s="5" t="s">
        <v>45</v>
      </c>
      <c r="E2619" s="3">
        <v>90617</v>
      </c>
      <c r="F2619" s="18">
        <v>40613</v>
      </c>
      <c r="G2619" s="7">
        <v>36.220599999999997</v>
      </c>
      <c r="H2619" s="7">
        <v>-95.275599999999997</v>
      </c>
      <c r="I2619" s="1">
        <v>20.007999999999999</v>
      </c>
      <c r="J2619" s="1">
        <v>9.0730000000000004</v>
      </c>
      <c r="K2619" s="1">
        <v>10.935</v>
      </c>
      <c r="L2619" s="1">
        <v>2.7919999999999998</v>
      </c>
      <c r="M2619" s="1">
        <v>1.2370000000000001</v>
      </c>
      <c r="N2619" s="1">
        <v>1.5549999999999999</v>
      </c>
      <c r="O2619" s="1">
        <v>1380607.14</v>
      </c>
      <c r="P2619" s="1">
        <v>607595.43000000005</v>
      </c>
      <c r="Q2619" s="1">
        <v>773011.71</v>
      </c>
      <c r="R2619" s="1">
        <v>25.515999999999998</v>
      </c>
      <c r="S2619" s="1">
        <v>10.9</v>
      </c>
      <c r="T2619" s="1">
        <v>14.616</v>
      </c>
      <c r="U2619" s="1">
        <v>3.843</v>
      </c>
      <c r="V2619" s="1">
        <v>1.657</v>
      </c>
      <c r="W2619" s="1">
        <v>2.1859999999999999</v>
      </c>
      <c r="X2619" s="1">
        <v>1916599.38</v>
      </c>
      <c r="Y2619" s="1">
        <v>826732.58</v>
      </c>
      <c r="Z2619" s="1">
        <v>1089866.8</v>
      </c>
      <c r="AA2619" s="1">
        <v>25.515999999999998</v>
      </c>
      <c r="AB2619" s="1">
        <v>10.9</v>
      </c>
      <c r="AC2619" s="1">
        <v>14.616</v>
      </c>
      <c r="AD2619" s="1">
        <v>3.843</v>
      </c>
      <c r="AE2619" s="1">
        <v>1.657</v>
      </c>
      <c r="AF2619" s="1">
        <v>2.1859999999999999</v>
      </c>
      <c r="AG2619" s="1">
        <v>18.293941082100002</v>
      </c>
      <c r="AH2619" s="1">
        <v>7.8911624760999999</v>
      </c>
      <c r="AI2619" s="1">
        <v>10.402778606</v>
      </c>
      <c r="AJ2619" s="1">
        <v>18.293941082100002</v>
      </c>
      <c r="AK2619" s="1">
        <v>7.8911624760999999</v>
      </c>
      <c r="AL2619" s="1">
        <v>10.402778606</v>
      </c>
      <c r="AM2619" s="1">
        <v>14.0582564523</v>
      </c>
      <c r="AN2619" s="1">
        <v>6.0640834743000003</v>
      </c>
      <c r="AO2619" s="1">
        <v>7.9941729779999999</v>
      </c>
      <c r="AP2619" s="1">
        <v>128.12466855299999</v>
      </c>
      <c r="AQ2619" s="1">
        <v>55.267072972999998</v>
      </c>
      <c r="AR2619" s="1">
        <v>72.857595579999995</v>
      </c>
      <c r="AS2619" s="1">
        <v>42.887744326259998</v>
      </c>
      <c r="AT2619" s="1">
        <v>18.499794942659999</v>
      </c>
      <c r="AU2619" s="1">
        <v>24.387949383599999</v>
      </c>
      <c r="AV2619" s="1">
        <v>1916599.38</v>
      </c>
      <c r="AW2619" s="1">
        <v>826732.58</v>
      </c>
      <c r="AX2619" s="1">
        <v>1089866.8</v>
      </c>
    </row>
    <row r="2620" spans="1:52" x14ac:dyDescent="0.35">
      <c r="A2620" s="2" t="s">
        <v>1759</v>
      </c>
      <c r="B2620" s="2" t="s">
        <v>1757</v>
      </c>
      <c r="C2620" s="3">
        <v>7757</v>
      </c>
      <c r="D2620" s="5" t="s">
        <v>5</v>
      </c>
      <c r="E2620" s="3">
        <v>90618</v>
      </c>
      <c r="F2620" s="18">
        <v>40601</v>
      </c>
      <c r="G2620" s="7">
        <v>36.220599999999997</v>
      </c>
      <c r="H2620" s="7">
        <v>-95.275599999999997</v>
      </c>
      <c r="I2620" s="1">
        <v>20.440999999999999</v>
      </c>
      <c r="J2620" s="1">
        <v>9.1010000000000009</v>
      </c>
      <c r="K2620" s="1">
        <v>11.34</v>
      </c>
      <c r="L2620" s="1">
        <v>2.968</v>
      </c>
      <c r="M2620" s="1">
        <v>1.304</v>
      </c>
      <c r="N2620" s="1">
        <v>1.6639999999999999</v>
      </c>
      <c r="O2620" s="1">
        <v>1455204.36</v>
      </c>
      <c r="P2620" s="1">
        <v>636898.5</v>
      </c>
      <c r="Q2620" s="1">
        <v>818305.86</v>
      </c>
      <c r="R2620" s="1">
        <v>26.004000000000001</v>
      </c>
      <c r="S2620" s="1">
        <v>11.057</v>
      </c>
      <c r="T2620" s="1">
        <v>14.946999999999999</v>
      </c>
      <c r="U2620" s="1">
        <v>3.9340000000000002</v>
      </c>
      <c r="V2620" s="1">
        <v>1.68</v>
      </c>
      <c r="W2620" s="1">
        <v>2.254</v>
      </c>
      <c r="X2620" s="1">
        <v>1944565.89</v>
      </c>
      <c r="Y2620" s="1">
        <v>832763.29</v>
      </c>
      <c r="Z2620" s="1">
        <v>1111802.6000000001</v>
      </c>
      <c r="AA2620" s="1">
        <v>26.004000000000001</v>
      </c>
      <c r="AB2620" s="1">
        <v>11.057</v>
      </c>
      <c r="AC2620" s="1">
        <v>14.946999999999999</v>
      </c>
      <c r="AD2620" s="1">
        <v>3.9340000000000002</v>
      </c>
      <c r="AE2620" s="1">
        <v>1.68</v>
      </c>
      <c r="AF2620" s="1">
        <v>2.254</v>
      </c>
      <c r="AG2620" s="1">
        <v>18.560881420049999</v>
      </c>
      <c r="AH2620" s="1">
        <v>7.9487256030499998</v>
      </c>
      <c r="AI2620" s="1">
        <v>10.612155817</v>
      </c>
      <c r="AJ2620" s="1">
        <v>18.560881420049999</v>
      </c>
      <c r="AK2620" s="1">
        <v>7.9487256030499998</v>
      </c>
      <c r="AL2620" s="1">
        <v>10.612155817</v>
      </c>
      <c r="AM2620" s="1">
        <v>14.263390803149999</v>
      </c>
      <c r="AN2620" s="1">
        <v>6.1083187321499999</v>
      </c>
      <c r="AO2620" s="1">
        <v>8.1550720709999993</v>
      </c>
      <c r="AP2620" s="1">
        <v>129.9942297465</v>
      </c>
      <c r="AQ2620" s="1">
        <v>55.670225936500003</v>
      </c>
      <c r="AR2620" s="1">
        <v>74.324003809999994</v>
      </c>
      <c r="AS2620" s="1">
        <v>43.513550920530001</v>
      </c>
      <c r="AT2620" s="1">
        <v>18.63474414033</v>
      </c>
      <c r="AU2620" s="1">
        <v>24.878806780200001</v>
      </c>
      <c r="AV2620" s="1">
        <v>1944565.89</v>
      </c>
      <c r="AW2620" s="1">
        <v>832763.29</v>
      </c>
      <c r="AX2620" s="1">
        <v>1111802.6000000001</v>
      </c>
    </row>
    <row r="2621" spans="1:52" x14ac:dyDescent="0.35">
      <c r="A2621" s="2" t="s">
        <v>1760</v>
      </c>
      <c r="B2621" s="2" t="s">
        <v>1757</v>
      </c>
      <c r="C2621" s="3">
        <v>8059</v>
      </c>
      <c r="D2621" s="5" t="s">
        <v>1761</v>
      </c>
      <c r="E2621" s="3">
        <v>3452</v>
      </c>
      <c r="F2621" s="18">
        <v>26845</v>
      </c>
      <c r="G2621" s="7">
        <v>34.543100000000003</v>
      </c>
      <c r="H2621" s="7">
        <v>-98.324399999999997</v>
      </c>
      <c r="I2621" s="1">
        <v>23.75</v>
      </c>
      <c r="J2621" s="1">
        <v>23.75</v>
      </c>
      <c r="K2621" s="1">
        <v>0</v>
      </c>
      <c r="L2621" s="1">
        <v>0.39800000000000002</v>
      </c>
      <c r="M2621" s="1">
        <v>0.39800000000000002</v>
      </c>
      <c r="N2621" s="1">
        <v>0</v>
      </c>
      <c r="O2621" s="1">
        <v>86815.35</v>
      </c>
      <c r="P2621" s="1">
        <v>86815.35</v>
      </c>
      <c r="Q2621" s="1">
        <v>0</v>
      </c>
      <c r="R2621" s="1">
        <v>51.927999999999997</v>
      </c>
      <c r="S2621" s="1">
        <v>29.030999999999999</v>
      </c>
      <c r="T2621" s="1">
        <v>22.896999999999998</v>
      </c>
      <c r="U2621" s="1">
        <v>0.76700000000000002</v>
      </c>
      <c r="V2621" s="1">
        <v>0.48799999999999999</v>
      </c>
      <c r="W2621" s="1">
        <v>0.27900000000000003</v>
      </c>
      <c r="X2621" s="1">
        <v>157484.29999999999</v>
      </c>
      <c r="Y2621" s="1">
        <v>99475.83</v>
      </c>
      <c r="Z2621" s="1">
        <v>58008.47</v>
      </c>
      <c r="AA2621" s="1">
        <v>51.927999999999997</v>
      </c>
      <c r="AB2621" s="1">
        <v>29.030999999999999</v>
      </c>
      <c r="AC2621" s="1">
        <v>22.896999999999998</v>
      </c>
      <c r="AD2621" s="1">
        <v>0.76700000000000002</v>
      </c>
      <c r="AE2621" s="1">
        <v>0.48799999999999999</v>
      </c>
      <c r="AF2621" s="1">
        <v>0.27900000000000003</v>
      </c>
      <c r="AG2621" s="1">
        <v>4.9347705404999997</v>
      </c>
      <c r="AH2621" s="1">
        <v>3.1170751330500002</v>
      </c>
      <c r="AI2621" s="1">
        <v>1.81769540745</v>
      </c>
      <c r="AJ2621" s="1">
        <v>4.9347705404999997</v>
      </c>
      <c r="AK2621" s="1">
        <v>3.1170751330500002</v>
      </c>
      <c r="AL2621" s="1">
        <v>1.81769540745</v>
      </c>
      <c r="AM2621" s="1">
        <v>1.570118471</v>
      </c>
      <c r="AN2621" s="1">
        <v>0.99177402510000001</v>
      </c>
      <c r="AO2621" s="1">
        <v>0.5783444459</v>
      </c>
      <c r="AP2621" s="1">
        <v>3.3866998714999998</v>
      </c>
      <c r="AQ2621" s="1">
        <v>2.13922772415</v>
      </c>
      <c r="AR2621" s="1">
        <v>1.2474721473499999</v>
      </c>
      <c r="AS2621" s="1">
        <v>2.0115548381149999</v>
      </c>
      <c r="AT2621" s="1">
        <v>1.2706097503814999</v>
      </c>
      <c r="AU2621" s="1">
        <v>0.74094508773349999</v>
      </c>
      <c r="AV2621" s="1">
        <v>157484.29999999999</v>
      </c>
      <c r="AW2621" s="1">
        <v>99475.83</v>
      </c>
      <c r="AX2621" s="1">
        <v>58008.47</v>
      </c>
    </row>
    <row r="2622" spans="1:52" x14ac:dyDescent="0.35">
      <c r="A2622" s="2" t="s">
        <v>1760</v>
      </c>
      <c r="B2622" s="2" t="s">
        <v>1757</v>
      </c>
      <c r="C2622" s="3">
        <v>8059</v>
      </c>
      <c r="D2622" s="5" t="s">
        <v>1762</v>
      </c>
      <c r="E2622" s="3">
        <v>3453</v>
      </c>
      <c r="F2622" s="18">
        <v>26845</v>
      </c>
      <c r="G2622" s="7">
        <v>34.543100000000003</v>
      </c>
      <c r="H2622" s="7">
        <v>-98.324399999999997</v>
      </c>
      <c r="I2622" s="1">
        <v>31.911000000000001</v>
      </c>
      <c r="J2622" s="1">
        <v>31.027999999999999</v>
      </c>
      <c r="K2622" s="1">
        <v>0.88300000000000001</v>
      </c>
      <c r="L2622" s="1">
        <v>0.41399999999999998</v>
      </c>
      <c r="M2622" s="1">
        <v>0.40400000000000003</v>
      </c>
      <c r="N2622" s="1">
        <v>0.01</v>
      </c>
      <c r="O2622" s="1">
        <v>90374.63</v>
      </c>
      <c r="P2622" s="1">
        <v>88139.57</v>
      </c>
      <c r="Q2622" s="1">
        <v>2235.06</v>
      </c>
      <c r="R2622" s="1">
        <v>69.302999999999997</v>
      </c>
      <c r="S2622" s="1">
        <v>41.191000000000003</v>
      </c>
      <c r="T2622" s="1">
        <v>28.111999999999998</v>
      </c>
      <c r="U2622" s="1">
        <v>0.72799999999999998</v>
      </c>
      <c r="V2622" s="1">
        <v>0.49199999999999999</v>
      </c>
      <c r="W2622" s="1">
        <v>0.23599999999999999</v>
      </c>
      <c r="X2622" s="1">
        <v>148998.53</v>
      </c>
      <c r="Y2622" s="1">
        <v>100373.81</v>
      </c>
      <c r="Z2622" s="1">
        <v>48624.72</v>
      </c>
      <c r="AA2622" s="1">
        <v>69.302999999999997</v>
      </c>
      <c r="AB2622" s="1">
        <v>41.191000000000003</v>
      </c>
      <c r="AC2622" s="1">
        <v>28.111999999999998</v>
      </c>
      <c r="AD2622" s="1">
        <v>0.72799999999999998</v>
      </c>
      <c r="AE2622" s="1">
        <v>0.49199999999999999</v>
      </c>
      <c r="AF2622" s="1">
        <v>0.23599999999999999</v>
      </c>
      <c r="AG2622" s="1">
        <v>4.6688689375500001</v>
      </c>
      <c r="AH2622" s="1">
        <v>3.1452133363499999</v>
      </c>
      <c r="AI2622" s="1">
        <v>1.5236556012</v>
      </c>
      <c r="AJ2622" s="1">
        <v>4.6688689375500001</v>
      </c>
      <c r="AK2622" s="1">
        <v>3.1452133363499999</v>
      </c>
      <c r="AL2622" s="1">
        <v>1.5236556012</v>
      </c>
      <c r="AM2622" s="1">
        <v>1.4855153441</v>
      </c>
      <c r="AN2622" s="1">
        <v>1.0007268857</v>
      </c>
      <c r="AO2622" s="1">
        <v>0.48478845840000001</v>
      </c>
      <c r="AP2622" s="1">
        <v>3.2042133876499999</v>
      </c>
      <c r="AQ2622" s="1">
        <v>2.1585387840500001</v>
      </c>
      <c r="AR2622" s="1">
        <v>1.0456746036</v>
      </c>
      <c r="AS2622" s="1">
        <v>1.9031656736164999</v>
      </c>
      <c r="AT2622" s="1">
        <v>1.2820796938204999</v>
      </c>
      <c r="AU2622" s="1">
        <v>0.621085979796</v>
      </c>
      <c r="AV2622" s="1">
        <v>148998.53</v>
      </c>
      <c r="AW2622" s="1">
        <v>100373.81</v>
      </c>
      <c r="AX2622" s="1">
        <v>48624.72</v>
      </c>
    </row>
    <row r="2623" spans="1:52" x14ac:dyDescent="0.35">
      <c r="A2623" s="2" t="s">
        <v>1763</v>
      </c>
      <c r="B2623" s="2" t="s">
        <v>1757</v>
      </c>
      <c r="C2623" s="3">
        <v>50558</v>
      </c>
      <c r="D2623" s="5" t="s">
        <v>1025</v>
      </c>
      <c r="E2623" s="3">
        <v>90991</v>
      </c>
      <c r="F2623" s="18">
        <v>32752</v>
      </c>
      <c r="G2623" s="7">
        <v>35.442</v>
      </c>
      <c r="H2623" s="7">
        <v>-97.6477</v>
      </c>
      <c r="I2623" s="1">
        <v>204.82900000000001</v>
      </c>
      <c r="J2623" s="1">
        <v>141.96799999999999</v>
      </c>
      <c r="K2623" s="1">
        <v>62.860999999999997</v>
      </c>
      <c r="L2623" s="1">
        <v>1.034</v>
      </c>
      <c r="M2623" s="1">
        <v>0.71099999999999997</v>
      </c>
      <c r="N2623" s="1">
        <v>0.32300000000000001</v>
      </c>
      <c r="O2623" s="1">
        <v>418011.03</v>
      </c>
      <c r="P2623" s="1">
        <v>288437.05</v>
      </c>
      <c r="Q2623" s="1">
        <v>129573.98</v>
      </c>
      <c r="R2623" s="1">
        <v>279.96199999999999</v>
      </c>
      <c r="S2623" s="1">
        <v>110.881</v>
      </c>
      <c r="T2623" s="1">
        <v>169.08099999999999</v>
      </c>
      <c r="U2623" s="1">
        <v>1.577</v>
      </c>
      <c r="V2623" s="1">
        <v>0.68799999999999994</v>
      </c>
      <c r="W2623" s="1">
        <v>0.88900000000000001</v>
      </c>
      <c r="X2623" s="1">
        <v>656566.42000000004</v>
      </c>
      <c r="Y2623" s="1">
        <v>284062.76</v>
      </c>
      <c r="Z2623" s="1">
        <v>372503.66</v>
      </c>
      <c r="AA2623" s="1">
        <v>279.96199999999999</v>
      </c>
      <c r="AB2623" s="1">
        <v>110.881</v>
      </c>
      <c r="AC2623" s="1">
        <v>169.08099999999999</v>
      </c>
      <c r="AD2623" s="1">
        <v>1.577</v>
      </c>
      <c r="AE2623" s="1">
        <v>0.68799999999999994</v>
      </c>
      <c r="AF2623" s="1">
        <v>0.88900000000000001</v>
      </c>
      <c r="AG2623" s="1">
        <v>20.974014286900001</v>
      </c>
      <c r="AH2623" s="1">
        <v>9.0743848681999992</v>
      </c>
      <c r="AI2623" s="1">
        <v>11.8996294187</v>
      </c>
      <c r="AJ2623" s="1">
        <v>18.295223293300001</v>
      </c>
      <c r="AK2623" s="1">
        <v>7.9154088074000004</v>
      </c>
      <c r="AL2623" s="1">
        <v>10.379814485900001</v>
      </c>
      <c r="AM2623" s="1">
        <v>17.3596161448</v>
      </c>
      <c r="AN2623" s="1">
        <v>7.5106193744</v>
      </c>
      <c r="AO2623" s="1">
        <v>9.8489967703999994</v>
      </c>
      <c r="AP2623" s="1">
        <v>98.209205103599999</v>
      </c>
      <c r="AQ2623" s="1">
        <v>42.490107640799998</v>
      </c>
      <c r="AR2623" s="1">
        <v>55.719097462800001</v>
      </c>
      <c r="AS2623" s="1">
        <v>8.3863557109810003</v>
      </c>
      <c r="AT2623" s="1">
        <v>3.628347836618</v>
      </c>
      <c r="AU2623" s="1">
        <v>4.7580078743629999</v>
      </c>
      <c r="AV2623" s="1">
        <v>656566.42000000004</v>
      </c>
      <c r="AW2623" s="1">
        <v>284062.76</v>
      </c>
      <c r="AX2623" s="1">
        <v>372503.66</v>
      </c>
    </row>
    <row r="2624" spans="1:52" x14ac:dyDescent="0.35">
      <c r="A2624" s="2" t="s">
        <v>1764</v>
      </c>
      <c r="B2624" s="2" t="s">
        <v>1757</v>
      </c>
      <c r="C2624" s="3">
        <v>165</v>
      </c>
      <c r="D2624" s="5" t="s">
        <v>2</v>
      </c>
      <c r="E2624" s="3">
        <v>95</v>
      </c>
      <c r="F2624" s="18">
        <v>29952</v>
      </c>
      <c r="G2624" s="7">
        <v>36.190600000000003</v>
      </c>
      <c r="H2624" s="7">
        <v>-95.288899999999998</v>
      </c>
      <c r="I2624" s="1"/>
      <c r="J2624" s="1"/>
      <c r="K2624" s="1"/>
      <c r="L2624" s="1"/>
      <c r="M2624" s="1"/>
      <c r="N2624" s="1"/>
      <c r="O2624" s="1"/>
      <c r="P2624" s="1"/>
      <c r="Q2624" s="1"/>
      <c r="R2624" s="1"/>
      <c r="S2624" s="1"/>
      <c r="T2624" s="1"/>
      <c r="U2624" s="1"/>
      <c r="V2624" s="1"/>
      <c r="W2624" s="1"/>
      <c r="X2624" s="1"/>
      <c r="Y2624" s="1"/>
      <c r="Z2624" s="1"/>
      <c r="AA2624" s="1">
        <v>0</v>
      </c>
      <c r="AB2624" s="1">
        <v>0</v>
      </c>
      <c r="AC2624" s="1">
        <v>0</v>
      </c>
      <c r="AD2624" s="1">
        <v>0</v>
      </c>
      <c r="AE2624" s="1">
        <v>0</v>
      </c>
      <c r="AF2624" s="1">
        <v>0</v>
      </c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>
        <v>0</v>
      </c>
      <c r="AW2624" s="1">
        <v>0</v>
      </c>
      <c r="AX2624" s="1">
        <v>0</v>
      </c>
      <c r="AY2624" t="s">
        <v>2616</v>
      </c>
      <c r="AZ2624" t="s">
        <v>2616</v>
      </c>
    </row>
    <row r="2625" spans="1:52" x14ac:dyDescent="0.35">
      <c r="A2625" s="2" t="s">
        <v>1764</v>
      </c>
      <c r="B2625" s="2" t="s">
        <v>1757</v>
      </c>
      <c r="C2625" s="3">
        <v>165</v>
      </c>
      <c r="D2625" s="5" t="s">
        <v>3</v>
      </c>
      <c r="E2625" s="3">
        <v>96</v>
      </c>
      <c r="F2625" s="18">
        <v>31503</v>
      </c>
      <c r="G2625" s="7">
        <v>36.190600000000003</v>
      </c>
      <c r="H2625" s="7">
        <v>-95.288899999999998</v>
      </c>
      <c r="I2625" s="1">
        <v>1328.25</v>
      </c>
      <c r="J2625" s="1">
        <v>600.38099999999997</v>
      </c>
      <c r="K2625" s="1">
        <v>727.86900000000003</v>
      </c>
      <c r="L2625" s="1">
        <v>1403.9059999999999</v>
      </c>
      <c r="M2625" s="1">
        <v>611.58500000000004</v>
      </c>
      <c r="N2625" s="1">
        <v>792.32100000000003</v>
      </c>
      <c r="O2625" s="1">
        <v>1511178.47</v>
      </c>
      <c r="P2625" s="1">
        <v>695189.52</v>
      </c>
      <c r="Q2625" s="1">
        <v>815988.95</v>
      </c>
      <c r="R2625" s="1">
        <v>734.56299999999999</v>
      </c>
      <c r="S2625" s="1">
        <v>511.36599999999999</v>
      </c>
      <c r="T2625" s="1">
        <v>223.197</v>
      </c>
      <c r="U2625" s="1">
        <v>779.63400000000001</v>
      </c>
      <c r="V2625" s="1">
        <v>537.40899999999999</v>
      </c>
      <c r="W2625" s="1">
        <v>242.22499999999999</v>
      </c>
      <c r="X2625" s="1">
        <v>848229.09</v>
      </c>
      <c r="Y2625" s="1">
        <v>594883.81000000006</v>
      </c>
      <c r="Z2625" s="1">
        <v>253345.28</v>
      </c>
      <c r="AA2625" s="1">
        <v>734.56299999999999</v>
      </c>
      <c r="AB2625" s="1">
        <v>511.36599999999999</v>
      </c>
      <c r="AC2625" s="1">
        <v>223.197</v>
      </c>
      <c r="AD2625" s="1">
        <v>779.63400000000001</v>
      </c>
      <c r="AE2625" s="1">
        <v>537.40899999999999</v>
      </c>
      <c r="AF2625" s="1">
        <v>242.22499999999999</v>
      </c>
      <c r="AG2625" s="1">
        <v>67.014339255449997</v>
      </c>
      <c r="AH2625" s="1">
        <v>46.998795409049997</v>
      </c>
      <c r="AI2625" s="1">
        <v>20.0155438464</v>
      </c>
      <c r="AJ2625" s="1">
        <v>28.9924702962</v>
      </c>
      <c r="AK2625" s="1">
        <v>20.333128625800001</v>
      </c>
      <c r="AL2625" s="1">
        <v>8.6593416703999999</v>
      </c>
      <c r="AM2625" s="1">
        <v>18.495635307450002</v>
      </c>
      <c r="AN2625" s="1">
        <v>12.97144147705</v>
      </c>
      <c r="AO2625" s="1">
        <v>5.5241938303999998</v>
      </c>
      <c r="AP2625" s="1">
        <v>142.09533715680001</v>
      </c>
      <c r="AQ2625" s="1">
        <v>99.654935851199994</v>
      </c>
      <c r="AR2625" s="1">
        <v>42.440401305599998</v>
      </c>
      <c r="AS2625" s="1">
        <v>0.39773462030099999</v>
      </c>
      <c r="AT2625" s="1">
        <v>0.27894101850899999</v>
      </c>
      <c r="AU2625" s="1">
        <v>0.11879360179200001</v>
      </c>
      <c r="AV2625" s="1">
        <v>848229.09</v>
      </c>
      <c r="AW2625" s="1">
        <v>594883.81000000006</v>
      </c>
      <c r="AX2625" s="1">
        <v>253345.28</v>
      </c>
    </row>
    <row r="2626" spans="1:52" x14ac:dyDescent="0.35">
      <c r="A2626" s="2" t="s">
        <v>1764</v>
      </c>
      <c r="B2626" s="2" t="s">
        <v>1757</v>
      </c>
      <c r="C2626" s="3">
        <v>165</v>
      </c>
      <c r="D2626" s="5" t="s">
        <v>45</v>
      </c>
      <c r="E2626" s="3">
        <v>91186</v>
      </c>
      <c r="F2626" s="18">
        <v>42811</v>
      </c>
      <c r="G2626" s="7">
        <v>36.190600000000003</v>
      </c>
      <c r="H2626" s="7">
        <v>-95.288899999999998</v>
      </c>
      <c r="I2626" s="1">
        <v>148.77799999999999</v>
      </c>
      <c r="J2626" s="1">
        <v>72.182000000000002</v>
      </c>
      <c r="K2626" s="1">
        <v>76.596000000000004</v>
      </c>
      <c r="L2626" s="1">
        <v>3.415</v>
      </c>
      <c r="M2626" s="1">
        <v>2.2189999999999999</v>
      </c>
      <c r="N2626" s="1">
        <v>1.196</v>
      </c>
      <c r="O2626" s="1">
        <v>1752947.59</v>
      </c>
      <c r="P2626" s="1">
        <v>1154137.81</v>
      </c>
      <c r="Q2626" s="1">
        <v>598809.78</v>
      </c>
      <c r="R2626" s="1">
        <v>262.16699999999997</v>
      </c>
      <c r="S2626" s="1">
        <v>70.344999999999999</v>
      </c>
      <c r="T2626" s="1">
        <v>191.822</v>
      </c>
      <c r="U2626" s="1">
        <v>5.7770000000000001</v>
      </c>
      <c r="V2626" s="1">
        <v>2.4860000000000002</v>
      </c>
      <c r="W2626" s="1">
        <v>3.2909999999999999</v>
      </c>
      <c r="X2626" s="1">
        <v>2942005.71</v>
      </c>
      <c r="Y2626" s="1">
        <v>1228821.95</v>
      </c>
      <c r="Z2626" s="1">
        <v>1713183.76</v>
      </c>
      <c r="AA2626" s="1">
        <v>262.16699999999997</v>
      </c>
      <c r="AB2626" s="1">
        <v>70.344999999999999</v>
      </c>
      <c r="AC2626" s="1">
        <v>191.822</v>
      </c>
      <c r="AD2626" s="1">
        <v>5.7770000000000001</v>
      </c>
      <c r="AE2626" s="1">
        <v>2.4860000000000002</v>
      </c>
      <c r="AF2626" s="1">
        <v>3.2909999999999999</v>
      </c>
      <c r="AG2626" s="1">
        <v>138.65672911230001</v>
      </c>
      <c r="AH2626" s="1">
        <v>57.914378503499996</v>
      </c>
      <c r="AI2626" s="1">
        <v>80.742350608799995</v>
      </c>
      <c r="AJ2626" s="1">
        <v>138.65672911230001</v>
      </c>
      <c r="AK2626" s="1">
        <v>57.914378503499996</v>
      </c>
      <c r="AL2626" s="1">
        <v>80.742350608799995</v>
      </c>
      <c r="AM2626" s="1">
        <v>39.6288169137</v>
      </c>
      <c r="AN2626" s="1">
        <v>16.552231666499999</v>
      </c>
      <c r="AO2626" s="1">
        <v>23.076585247200001</v>
      </c>
      <c r="AP2626" s="1">
        <v>316.92756510974999</v>
      </c>
      <c r="AQ2626" s="1">
        <v>132.37484456375</v>
      </c>
      <c r="AR2626" s="1">
        <v>184.55272054599999</v>
      </c>
      <c r="AS2626" s="1">
        <v>37.578386034115503</v>
      </c>
      <c r="AT2626" s="1">
        <v>15.6958042084475</v>
      </c>
      <c r="AU2626" s="1">
        <v>21.882581825668002</v>
      </c>
      <c r="AV2626" s="1">
        <v>2942005.71</v>
      </c>
      <c r="AW2626" s="1">
        <v>1228821.95</v>
      </c>
      <c r="AX2626" s="1">
        <v>1713183.76</v>
      </c>
    </row>
    <row r="2627" spans="1:52" x14ac:dyDescent="0.35">
      <c r="A2627" s="2" t="s">
        <v>1765</v>
      </c>
      <c r="B2627" s="2" t="s">
        <v>1757</v>
      </c>
      <c r="C2627" s="3">
        <v>55146</v>
      </c>
      <c r="D2627" s="5" t="s">
        <v>705</v>
      </c>
      <c r="E2627" s="3">
        <v>4006</v>
      </c>
      <c r="F2627" s="18">
        <v>37192</v>
      </c>
      <c r="G2627" s="7">
        <v>35.9833</v>
      </c>
      <c r="H2627" s="7">
        <v>-95.934600000000003</v>
      </c>
      <c r="I2627" s="1">
        <v>120.116</v>
      </c>
      <c r="J2627" s="1">
        <v>56.860999999999997</v>
      </c>
      <c r="K2627" s="1">
        <v>63.255000000000003</v>
      </c>
      <c r="L2627" s="1">
        <v>1.9670000000000001</v>
      </c>
      <c r="M2627" s="1">
        <v>0.79600000000000004</v>
      </c>
      <c r="N2627" s="1">
        <v>1.171</v>
      </c>
      <c r="O2627" s="1">
        <v>898146.86</v>
      </c>
      <c r="P2627" s="1">
        <v>368039.27</v>
      </c>
      <c r="Q2627" s="1">
        <v>530107.59</v>
      </c>
      <c r="R2627" s="1">
        <v>147.017</v>
      </c>
      <c r="S2627" s="1">
        <v>73.992999999999995</v>
      </c>
      <c r="T2627" s="1">
        <v>73.024000000000001</v>
      </c>
      <c r="U2627" s="1">
        <v>2.6360000000000001</v>
      </c>
      <c r="V2627" s="1">
        <v>1.5309999999999999</v>
      </c>
      <c r="W2627" s="1">
        <v>1.105</v>
      </c>
      <c r="X2627" s="1">
        <v>1226972.47</v>
      </c>
      <c r="Y2627" s="1">
        <v>715343.54</v>
      </c>
      <c r="Z2627" s="1">
        <v>511628.93</v>
      </c>
      <c r="AA2627" s="1">
        <v>147.017</v>
      </c>
      <c r="AB2627" s="1">
        <v>73.992999999999995</v>
      </c>
      <c r="AC2627" s="1">
        <v>73.024000000000001</v>
      </c>
      <c r="AD2627" s="1">
        <v>2.6360000000000001</v>
      </c>
      <c r="AE2627" s="1">
        <v>1.5309999999999999</v>
      </c>
      <c r="AF2627" s="1">
        <v>1.105</v>
      </c>
      <c r="AG2627" s="1">
        <v>10.920054983</v>
      </c>
      <c r="AH2627" s="1">
        <v>6.3665575060000004</v>
      </c>
      <c r="AI2627" s="1">
        <v>4.5534974769999996</v>
      </c>
      <c r="AJ2627" s="1">
        <v>10.920054983</v>
      </c>
      <c r="AK2627" s="1">
        <v>6.3665575060000004</v>
      </c>
      <c r="AL2627" s="1">
        <v>4.5534974769999996</v>
      </c>
      <c r="AM2627" s="1">
        <v>1.80978439325</v>
      </c>
      <c r="AN2627" s="1">
        <v>1.0551317215</v>
      </c>
      <c r="AO2627" s="1">
        <v>0.75465267174999995</v>
      </c>
      <c r="AP2627" s="1">
        <v>10.74214397485</v>
      </c>
      <c r="AQ2627" s="1">
        <v>6.2628326927</v>
      </c>
      <c r="AR2627" s="1">
        <v>4.4793112821500003</v>
      </c>
      <c r="AS2627" s="1">
        <v>1.7962876960800001</v>
      </c>
      <c r="AT2627" s="1">
        <v>1.04726294256</v>
      </c>
      <c r="AU2627" s="1">
        <v>0.74902475351999998</v>
      </c>
      <c r="AV2627" s="1">
        <v>1226972.47</v>
      </c>
      <c r="AW2627" s="1">
        <v>715343.54</v>
      </c>
      <c r="AX2627" s="1">
        <v>511628.93</v>
      </c>
    </row>
    <row r="2628" spans="1:52" x14ac:dyDescent="0.35">
      <c r="A2628" s="2" t="s">
        <v>1765</v>
      </c>
      <c r="B2628" s="2" t="s">
        <v>1757</v>
      </c>
      <c r="C2628" s="3">
        <v>55146</v>
      </c>
      <c r="D2628" s="5" t="s">
        <v>1033</v>
      </c>
      <c r="E2628" s="3">
        <v>4007</v>
      </c>
      <c r="F2628" s="18">
        <v>37202</v>
      </c>
      <c r="G2628" s="7">
        <v>35.9833</v>
      </c>
      <c r="H2628" s="7">
        <v>-95.934600000000003</v>
      </c>
      <c r="I2628" s="1">
        <v>133.387</v>
      </c>
      <c r="J2628" s="1">
        <v>69.543999999999997</v>
      </c>
      <c r="K2628" s="1">
        <v>63.843000000000004</v>
      </c>
      <c r="L2628" s="1">
        <v>2.339</v>
      </c>
      <c r="M2628" s="1">
        <v>1.0429999999999999</v>
      </c>
      <c r="N2628" s="1">
        <v>1.296</v>
      </c>
      <c r="O2628" s="1">
        <v>1070610.82</v>
      </c>
      <c r="P2628" s="1">
        <v>481712.93</v>
      </c>
      <c r="Q2628" s="1">
        <v>588897.89</v>
      </c>
      <c r="R2628" s="1">
        <v>137.036</v>
      </c>
      <c r="S2628" s="1">
        <v>75.447999999999993</v>
      </c>
      <c r="T2628" s="1">
        <v>61.588000000000001</v>
      </c>
      <c r="U2628" s="1">
        <v>2.524</v>
      </c>
      <c r="V2628" s="1">
        <v>1.577</v>
      </c>
      <c r="W2628" s="1">
        <v>0.94699999999999995</v>
      </c>
      <c r="X2628" s="1">
        <v>1197625.32</v>
      </c>
      <c r="Y2628" s="1">
        <v>750085.95</v>
      </c>
      <c r="Z2628" s="1">
        <v>447539.37</v>
      </c>
      <c r="AA2628" s="1">
        <v>137.036</v>
      </c>
      <c r="AB2628" s="1">
        <v>75.447999999999993</v>
      </c>
      <c r="AC2628" s="1">
        <v>61.588000000000001</v>
      </c>
      <c r="AD2628" s="1">
        <v>2.524</v>
      </c>
      <c r="AE2628" s="1">
        <v>1.577</v>
      </c>
      <c r="AF2628" s="1">
        <v>0.94699999999999995</v>
      </c>
      <c r="AG2628" s="1">
        <v>4.0300092018000004</v>
      </c>
      <c r="AH2628" s="1">
        <v>2.5240392217499998</v>
      </c>
      <c r="AI2628" s="1">
        <v>1.5059699800499999</v>
      </c>
      <c r="AJ2628" s="1">
        <v>4.0300092018000004</v>
      </c>
      <c r="AK2628" s="1">
        <v>2.5240392217499998</v>
      </c>
      <c r="AL2628" s="1">
        <v>1.5059699800499999</v>
      </c>
      <c r="AM2628" s="1">
        <v>1.6467348150000001</v>
      </c>
      <c r="AN2628" s="1">
        <v>1.03136818125</v>
      </c>
      <c r="AO2628" s="1">
        <v>0.61536663375</v>
      </c>
      <c r="AP2628" s="1">
        <v>8.6887716965999999</v>
      </c>
      <c r="AQ2628" s="1">
        <v>5.44187356725</v>
      </c>
      <c r="AR2628" s="1">
        <v>3.2468981293499999</v>
      </c>
      <c r="AS2628" s="1">
        <v>1.29523178358</v>
      </c>
      <c r="AT2628" s="1">
        <v>0.81121795492500004</v>
      </c>
      <c r="AU2628" s="1">
        <v>0.48401382865499998</v>
      </c>
      <c r="AV2628" s="1">
        <v>1197625.32</v>
      </c>
      <c r="AW2628" s="1">
        <v>750085.95</v>
      </c>
      <c r="AX2628" s="1">
        <v>447539.37</v>
      </c>
    </row>
    <row r="2629" spans="1:52" x14ac:dyDescent="0.35">
      <c r="A2629" s="2" t="s">
        <v>1765</v>
      </c>
      <c r="B2629" s="2" t="s">
        <v>1757</v>
      </c>
      <c r="C2629" s="3">
        <v>55146</v>
      </c>
      <c r="D2629" s="5" t="s">
        <v>1034</v>
      </c>
      <c r="E2629" s="3">
        <v>4008</v>
      </c>
      <c r="F2629" s="18">
        <v>37229</v>
      </c>
      <c r="G2629" s="7">
        <v>35.9833</v>
      </c>
      <c r="H2629" s="7">
        <v>-95.934600000000003</v>
      </c>
      <c r="I2629" s="1">
        <v>133.471</v>
      </c>
      <c r="J2629" s="1">
        <v>61.529000000000003</v>
      </c>
      <c r="K2629" s="1">
        <v>71.941999999999993</v>
      </c>
      <c r="L2629" s="1">
        <v>2.7490000000000001</v>
      </c>
      <c r="M2629" s="1">
        <v>1.2170000000000001</v>
      </c>
      <c r="N2629" s="1">
        <v>1.532</v>
      </c>
      <c r="O2629" s="1">
        <v>1275163.6499999999</v>
      </c>
      <c r="P2629" s="1">
        <v>571484.35</v>
      </c>
      <c r="Q2629" s="1">
        <v>703679.3</v>
      </c>
      <c r="R2629" s="1">
        <v>165.17599999999999</v>
      </c>
      <c r="S2629" s="1">
        <v>78.545000000000002</v>
      </c>
      <c r="T2629" s="1">
        <v>86.631</v>
      </c>
      <c r="U2629" s="1">
        <v>3.2309999999999999</v>
      </c>
      <c r="V2629" s="1">
        <v>1.629</v>
      </c>
      <c r="W2629" s="1">
        <v>1.6020000000000001</v>
      </c>
      <c r="X2629" s="1">
        <v>1513433.14</v>
      </c>
      <c r="Y2629" s="1">
        <v>759221.34</v>
      </c>
      <c r="Z2629" s="1">
        <v>754211.8</v>
      </c>
      <c r="AA2629" s="1">
        <v>165.17599999999999</v>
      </c>
      <c r="AB2629" s="1">
        <v>78.545000000000002</v>
      </c>
      <c r="AC2629" s="1">
        <v>86.631</v>
      </c>
      <c r="AD2629" s="1">
        <v>3.2309999999999999</v>
      </c>
      <c r="AE2629" s="1">
        <v>1.629</v>
      </c>
      <c r="AF2629" s="1">
        <v>1.6020000000000001</v>
      </c>
      <c r="AG2629" s="1">
        <v>20.2421682475</v>
      </c>
      <c r="AH2629" s="1">
        <v>10.1545854225</v>
      </c>
      <c r="AI2629" s="1">
        <v>10.087582825</v>
      </c>
      <c r="AJ2629" s="1">
        <v>20.2421682475</v>
      </c>
      <c r="AK2629" s="1">
        <v>10.1545854225</v>
      </c>
      <c r="AL2629" s="1">
        <v>10.087582825</v>
      </c>
      <c r="AM2629" s="1">
        <v>2.0961048989000002</v>
      </c>
      <c r="AN2629" s="1">
        <v>1.0515215559</v>
      </c>
      <c r="AO2629" s="1">
        <v>1.044583343</v>
      </c>
      <c r="AP2629" s="1">
        <v>8.3768524298999996</v>
      </c>
      <c r="AQ2629" s="1">
        <v>4.2022901169000004</v>
      </c>
      <c r="AR2629" s="1">
        <v>4.174562313</v>
      </c>
      <c r="AS2629" s="1">
        <v>1.3961420716499999</v>
      </c>
      <c r="AT2629" s="1">
        <v>0.70038168614999996</v>
      </c>
      <c r="AU2629" s="1">
        <v>0.69576038549999997</v>
      </c>
      <c r="AV2629" s="1">
        <v>1513433.14</v>
      </c>
      <c r="AW2629" s="1">
        <v>759221.34</v>
      </c>
      <c r="AX2629" s="1">
        <v>754211.8</v>
      </c>
    </row>
    <row r="2630" spans="1:52" x14ac:dyDescent="0.35">
      <c r="A2630" s="2" t="s">
        <v>1766</v>
      </c>
      <c r="B2630" s="2" t="s">
        <v>1757</v>
      </c>
      <c r="C2630" s="3">
        <v>2951</v>
      </c>
      <c r="D2630" s="5" t="s">
        <v>206</v>
      </c>
      <c r="E2630" s="3">
        <v>1999</v>
      </c>
      <c r="F2630" s="18">
        <v>36691</v>
      </c>
      <c r="G2630" s="7">
        <v>35.508899999999997</v>
      </c>
      <c r="H2630" s="7">
        <v>-97.178899999999999</v>
      </c>
      <c r="I2630" s="1">
        <v>52.16</v>
      </c>
      <c r="J2630" s="1">
        <v>30.335999999999999</v>
      </c>
      <c r="K2630" s="1">
        <v>21.824000000000002</v>
      </c>
      <c r="L2630" s="1">
        <v>0.33200000000000002</v>
      </c>
      <c r="M2630" s="1">
        <v>0.19500000000000001</v>
      </c>
      <c r="N2630" s="1">
        <v>0.13700000000000001</v>
      </c>
      <c r="O2630" s="1">
        <v>111681.53</v>
      </c>
      <c r="P2630" s="1">
        <v>65949.919999999998</v>
      </c>
      <c r="Q2630" s="1">
        <v>45731.61</v>
      </c>
      <c r="R2630" s="1">
        <v>10.423999999999999</v>
      </c>
      <c r="S2630" s="1"/>
      <c r="T2630" s="1"/>
      <c r="U2630" s="1">
        <v>6.6000000000000003E-2</v>
      </c>
      <c r="V2630" s="1"/>
      <c r="W2630" s="1"/>
      <c r="X2630" s="1">
        <v>22212.74</v>
      </c>
      <c r="Y2630" s="1"/>
      <c r="Z2630" s="1">
        <v>22212.74</v>
      </c>
      <c r="AA2630" s="1">
        <v>10.423999999999999</v>
      </c>
      <c r="AB2630" s="1"/>
      <c r="AC2630" s="1"/>
      <c r="AD2630" s="1">
        <v>6.6000000000000003E-2</v>
      </c>
      <c r="AE2630" s="1"/>
      <c r="AF2630" s="1"/>
      <c r="AG2630" s="1">
        <v>0.97202950239999997</v>
      </c>
      <c r="AH2630" s="1"/>
      <c r="AI2630" s="1"/>
      <c r="AJ2630" s="1">
        <v>0.97202950239999997</v>
      </c>
      <c r="AK2630" s="1"/>
      <c r="AL2630" s="1"/>
      <c r="AM2630" s="1">
        <v>1.3888515685</v>
      </c>
      <c r="AN2630" s="1"/>
      <c r="AO2630" s="1"/>
      <c r="AP2630" s="1">
        <v>19.442144939799999</v>
      </c>
      <c r="AQ2630" s="1"/>
      <c r="AR2630" s="1"/>
      <c r="AS2630" s="1">
        <v>0.78658555400039998</v>
      </c>
      <c r="AT2630" s="1"/>
      <c r="AU2630" s="1"/>
      <c r="AV2630" s="1">
        <v>22212.74</v>
      </c>
      <c r="AW2630" s="1"/>
      <c r="AX2630" s="1"/>
    </row>
    <row r="2631" spans="1:52" x14ac:dyDescent="0.35">
      <c r="A2631" s="2" t="s">
        <v>1766</v>
      </c>
      <c r="B2631" s="2" t="s">
        <v>1757</v>
      </c>
      <c r="C2631" s="3">
        <v>2951</v>
      </c>
      <c r="D2631" s="5" t="s">
        <v>130</v>
      </c>
      <c r="E2631" s="3">
        <v>2000</v>
      </c>
      <c r="F2631" s="18">
        <v>21297</v>
      </c>
      <c r="G2631" s="7">
        <v>35.508899999999997</v>
      </c>
      <c r="H2631" s="7">
        <v>-97.178899999999999</v>
      </c>
      <c r="I2631" s="1">
        <v>459.66899999999998</v>
      </c>
      <c r="J2631" s="1">
        <v>330.92599999999999</v>
      </c>
      <c r="K2631" s="1">
        <v>128.74299999999999</v>
      </c>
      <c r="L2631" s="1">
        <v>0.93400000000000005</v>
      </c>
      <c r="M2631" s="1">
        <v>0.69</v>
      </c>
      <c r="N2631" s="1">
        <v>0.24399999999999999</v>
      </c>
      <c r="O2631" s="1">
        <v>249206.85</v>
      </c>
      <c r="P2631" s="1">
        <v>184292.25</v>
      </c>
      <c r="Q2631" s="1">
        <v>64914.6</v>
      </c>
      <c r="R2631" s="1">
        <v>529.73</v>
      </c>
      <c r="S2631" s="1">
        <v>380.02499999999998</v>
      </c>
      <c r="T2631" s="1">
        <v>149.70500000000001</v>
      </c>
      <c r="U2631" s="1">
        <v>1.135</v>
      </c>
      <c r="V2631" s="1">
        <v>0.83499999999999996</v>
      </c>
      <c r="W2631" s="1">
        <v>0.3</v>
      </c>
      <c r="X2631" s="1">
        <v>300279.95</v>
      </c>
      <c r="Y2631" s="1">
        <v>221452.38</v>
      </c>
      <c r="Z2631" s="1">
        <v>78827.570000000007</v>
      </c>
      <c r="AA2631" s="1">
        <v>0</v>
      </c>
      <c r="AB2631" s="1">
        <v>0</v>
      </c>
      <c r="AC2631" s="1">
        <v>0</v>
      </c>
      <c r="AD2631" s="1">
        <v>0</v>
      </c>
      <c r="AE2631" s="1">
        <v>0</v>
      </c>
      <c r="AF2631" s="1">
        <v>0</v>
      </c>
      <c r="AG2631" s="1">
        <v>0</v>
      </c>
      <c r="AH2631" s="1">
        <v>0</v>
      </c>
      <c r="AI2631" s="1">
        <v>0</v>
      </c>
      <c r="AJ2631" s="1">
        <v>0</v>
      </c>
      <c r="AK2631" s="1">
        <v>0</v>
      </c>
      <c r="AL2631" s="1">
        <v>0</v>
      </c>
      <c r="AM2631" s="1">
        <v>0</v>
      </c>
      <c r="AN2631" s="1">
        <v>0</v>
      </c>
      <c r="AO2631" s="1">
        <v>0</v>
      </c>
      <c r="AP2631" s="1">
        <v>0</v>
      </c>
      <c r="AQ2631" s="1">
        <v>0</v>
      </c>
      <c r="AR2631" s="1">
        <v>0</v>
      </c>
      <c r="AS2631" s="1">
        <v>0</v>
      </c>
      <c r="AT2631" s="1">
        <v>0</v>
      </c>
      <c r="AU2631" s="1">
        <v>0</v>
      </c>
      <c r="AV2631" s="1">
        <v>0</v>
      </c>
      <c r="AW2631" s="1">
        <v>0</v>
      </c>
      <c r="AX2631" s="1">
        <v>0</v>
      </c>
      <c r="AY2631" t="s">
        <v>2616</v>
      </c>
      <c r="AZ2631" t="s">
        <v>2616</v>
      </c>
    </row>
    <row r="2632" spans="1:52" x14ac:dyDescent="0.35">
      <c r="A2632" s="2" t="s">
        <v>1766</v>
      </c>
      <c r="B2632" s="2" t="s">
        <v>1757</v>
      </c>
      <c r="C2632" s="3">
        <v>2951</v>
      </c>
      <c r="D2632" s="5" t="s">
        <v>85</v>
      </c>
      <c r="E2632" s="3">
        <v>2001</v>
      </c>
      <c r="F2632" s="18">
        <v>23174</v>
      </c>
      <c r="G2632" s="7">
        <v>35.508899999999997</v>
      </c>
      <c r="H2632" s="7">
        <v>-97.178899999999999</v>
      </c>
      <c r="I2632" s="1">
        <v>29.681999999999999</v>
      </c>
      <c r="J2632" s="1">
        <v>29.536999999999999</v>
      </c>
      <c r="K2632" s="1">
        <v>0.14499999999999999</v>
      </c>
      <c r="L2632" s="1">
        <v>0.10299999999999999</v>
      </c>
      <c r="M2632" s="1">
        <v>0.10199999999999999</v>
      </c>
      <c r="N2632" s="1">
        <v>1E-3</v>
      </c>
      <c r="O2632" s="1">
        <v>27865.82</v>
      </c>
      <c r="P2632" s="1">
        <v>27865.82</v>
      </c>
      <c r="Q2632" s="1">
        <v>0</v>
      </c>
      <c r="R2632" s="1"/>
      <c r="S2632" s="1"/>
      <c r="T2632" s="1"/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</row>
    <row r="2633" spans="1:52" x14ac:dyDescent="0.35">
      <c r="A2633" s="2" t="s">
        <v>1766</v>
      </c>
      <c r="B2633" s="2" t="s">
        <v>1757</v>
      </c>
      <c r="C2633" s="3">
        <v>2951</v>
      </c>
      <c r="D2633" s="5" t="s">
        <v>11</v>
      </c>
      <c r="E2633" s="3">
        <v>2002</v>
      </c>
      <c r="F2633" s="18">
        <v>25366</v>
      </c>
      <c r="G2633" s="7">
        <v>35.508899999999997</v>
      </c>
      <c r="H2633" s="7">
        <v>-97.178899999999999</v>
      </c>
      <c r="I2633" s="1">
        <v>131.49</v>
      </c>
      <c r="J2633" s="1">
        <v>90.856999999999999</v>
      </c>
      <c r="K2633" s="1">
        <v>40.633000000000003</v>
      </c>
      <c r="L2633" s="1">
        <v>0.40600000000000003</v>
      </c>
      <c r="M2633" s="1">
        <v>0.28299999999999997</v>
      </c>
      <c r="N2633" s="1">
        <v>0.123</v>
      </c>
      <c r="O2633" s="1">
        <v>112869.44</v>
      </c>
      <c r="P2633" s="1">
        <v>79101.31</v>
      </c>
      <c r="Q2633" s="1">
        <v>33768.129999999997</v>
      </c>
      <c r="R2633" s="1">
        <v>470.50599999999997</v>
      </c>
      <c r="S2633" s="1">
        <v>406.67</v>
      </c>
      <c r="T2633" s="1">
        <v>63.835999999999999</v>
      </c>
      <c r="U2633" s="1">
        <v>1.4379999999999999</v>
      </c>
      <c r="V2633" s="1">
        <v>1.1519999999999999</v>
      </c>
      <c r="W2633" s="1">
        <v>0.28599999999999998</v>
      </c>
      <c r="X2633" s="1">
        <v>393060.11</v>
      </c>
      <c r="Y2633" s="1">
        <v>319241.17</v>
      </c>
      <c r="Z2633" s="1">
        <v>73818.94</v>
      </c>
      <c r="AA2633" s="1">
        <v>470.50599999999997</v>
      </c>
      <c r="AB2633" s="1">
        <v>406.67</v>
      </c>
      <c r="AC2633" s="1">
        <v>63.835999999999999</v>
      </c>
      <c r="AD2633" s="1">
        <v>1.4379999999999999</v>
      </c>
      <c r="AE2633" s="1">
        <v>1.1519999999999999</v>
      </c>
      <c r="AF2633" s="1">
        <v>0.28599999999999998</v>
      </c>
      <c r="AG2633" s="1">
        <v>19.786645937399999</v>
      </c>
      <c r="AH2633" s="1">
        <v>16.070600497800001</v>
      </c>
      <c r="AI2633" s="1">
        <v>3.7160454396000002</v>
      </c>
      <c r="AJ2633" s="1">
        <v>19.786645937399999</v>
      </c>
      <c r="AK2633" s="1">
        <v>16.070600497800001</v>
      </c>
      <c r="AL2633" s="1">
        <v>3.7160454396000002</v>
      </c>
      <c r="AM2633" s="1">
        <v>14.319179807299999</v>
      </c>
      <c r="AN2633" s="1">
        <v>11.6299558231</v>
      </c>
      <c r="AO2633" s="1">
        <v>2.6892239841999999</v>
      </c>
      <c r="AP2633" s="1">
        <v>62.482800386149997</v>
      </c>
      <c r="AQ2633" s="1">
        <v>50.74817258905</v>
      </c>
      <c r="AR2633" s="1">
        <v>11.7346277971</v>
      </c>
      <c r="AS2633" s="1">
        <v>27.489663061430999</v>
      </c>
      <c r="AT2633" s="1">
        <v>22.3269468851393</v>
      </c>
      <c r="AU2633" s="1">
        <v>5.1627161762917</v>
      </c>
      <c r="AV2633" s="1">
        <v>393060.11</v>
      </c>
      <c r="AW2633" s="1">
        <v>319241.17</v>
      </c>
      <c r="AX2633" s="1">
        <v>73818.94</v>
      </c>
    </row>
    <row r="2634" spans="1:52" x14ac:dyDescent="0.35">
      <c r="A2634" s="2" t="s">
        <v>1766</v>
      </c>
      <c r="B2634" s="2" t="s">
        <v>1757</v>
      </c>
      <c r="C2634" s="3">
        <v>2951</v>
      </c>
      <c r="D2634" s="5" t="s">
        <v>207</v>
      </c>
      <c r="E2634" s="3">
        <v>2003</v>
      </c>
      <c r="F2634" s="18">
        <v>36692</v>
      </c>
      <c r="G2634" s="7">
        <v>35.508899999999997</v>
      </c>
      <c r="H2634" s="7">
        <v>-97.178899999999999</v>
      </c>
      <c r="I2634" s="1">
        <v>56.606999999999999</v>
      </c>
      <c r="J2634" s="1">
        <v>33.984999999999999</v>
      </c>
      <c r="K2634" s="1">
        <v>22.622</v>
      </c>
      <c r="L2634" s="1">
        <v>0.34200000000000003</v>
      </c>
      <c r="M2634" s="1">
        <v>0.20399999999999999</v>
      </c>
      <c r="N2634" s="1">
        <v>0.13800000000000001</v>
      </c>
      <c r="O2634" s="1">
        <v>117388.02</v>
      </c>
      <c r="P2634" s="1">
        <v>70579.09</v>
      </c>
      <c r="Q2634" s="1">
        <v>46808.93</v>
      </c>
      <c r="R2634" s="1">
        <v>36.979999999999997</v>
      </c>
      <c r="S2634" s="1">
        <v>25.463999999999999</v>
      </c>
      <c r="T2634" s="1">
        <v>11.516</v>
      </c>
      <c r="U2634" s="1">
        <v>0.22600000000000001</v>
      </c>
      <c r="V2634" s="1">
        <v>0.157</v>
      </c>
      <c r="W2634" s="1">
        <v>6.9000000000000006E-2</v>
      </c>
      <c r="X2634" s="1">
        <v>76591.61</v>
      </c>
      <c r="Y2634" s="1">
        <v>52829.5</v>
      </c>
      <c r="Z2634" s="1">
        <v>23762.11</v>
      </c>
      <c r="AA2634" s="1">
        <v>36.979999999999997</v>
      </c>
      <c r="AB2634" s="1">
        <v>25.463999999999999</v>
      </c>
      <c r="AC2634" s="1">
        <v>11.516</v>
      </c>
      <c r="AD2634" s="1">
        <v>0.22600000000000001</v>
      </c>
      <c r="AE2634" s="1">
        <v>0.157</v>
      </c>
      <c r="AF2634" s="1">
        <v>6.9000000000000006E-2</v>
      </c>
      <c r="AG2634" s="1">
        <v>3.3145019227499999</v>
      </c>
      <c r="AH2634" s="1">
        <v>2.2861966124999999</v>
      </c>
      <c r="AI2634" s="1">
        <v>1.0283053102499999</v>
      </c>
      <c r="AJ2634" s="1">
        <v>3.3145019227499999</v>
      </c>
      <c r="AK2634" s="1">
        <v>2.2861966124999999</v>
      </c>
      <c r="AL2634" s="1">
        <v>1.0283053102499999</v>
      </c>
      <c r="AM2634" s="1">
        <v>4.7348933302000002</v>
      </c>
      <c r="AN2634" s="1">
        <v>3.26591969</v>
      </c>
      <c r="AO2634" s="1">
        <v>1.4689736402</v>
      </c>
      <c r="AP2634" s="1">
        <v>66.281613377900001</v>
      </c>
      <c r="AQ2634" s="1">
        <v>45.718121005</v>
      </c>
      <c r="AR2634" s="1">
        <v>20.563492372900001</v>
      </c>
      <c r="AS2634" s="1">
        <v>2.7122207338506001</v>
      </c>
      <c r="AT2634" s="1">
        <v>1.87076972607</v>
      </c>
      <c r="AU2634" s="1">
        <v>0.8414510077806</v>
      </c>
      <c r="AV2634" s="1">
        <v>76591.61</v>
      </c>
      <c r="AW2634" s="1">
        <v>52829.5</v>
      </c>
      <c r="AX2634" s="1">
        <v>23762.11</v>
      </c>
    </row>
    <row r="2635" spans="1:52" x14ac:dyDescent="0.35">
      <c r="A2635" s="2" t="s">
        <v>1767</v>
      </c>
      <c r="B2635" s="2" t="s">
        <v>1757</v>
      </c>
      <c r="C2635" s="3">
        <v>6772</v>
      </c>
      <c r="D2635" s="5" t="s">
        <v>2</v>
      </c>
      <c r="E2635" s="3">
        <v>2908</v>
      </c>
      <c r="F2635" s="18">
        <v>30042</v>
      </c>
      <c r="G2635" s="7">
        <v>34.015799999999999</v>
      </c>
      <c r="H2635" s="7">
        <v>-95.320599999999999</v>
      </c>
      <c r="I2635" s="1">
        <v>911.779</v>
      </c>
      <c r="J2635" s="1">
        <v>338.02499999999998</v>
      </c>
      <c r="K2635" s="1">
        <v>573.75400000000002</v>
      </c>
      <c r="L2635" s="1">
        <v>2570.3110000000001</v>
      </c>
      <c r="M2635" s="1">
        <v>948.75300000000004</v>
      </c>
      <c r="N2635" s="1">
        <v>1621.558</v>
      </c>
      <c r="O2635" s="1">
        <v>875230.36</v>
      </c>
      <c r="P2635" s="1">
        <v>299948.58</v>
      </c>
      <c r="Q2635" s="1">
        <v>575281.78</v>
      </c>
      <c r="R2635" s="1">
        <v>737.88199999999995</v>
      </c>
      <c r="S2635" s="1">
        <v>625.29</v>
      </c>
      <c r="T2635" s="1">
        <v>112.592</v>
      </c>
      <c r="U2635" s="1">
        <v>2654.8470000000002</v>
      </c>
      <c r="V2635" s="1">
        <v>2267.3000000000002</v>
      </c>
      <c r="W2635" s="1">
        <v>387.54700000000003</v>
      </c>
      <c r="X2635" s="1">
        <v>708184.23</v>
      </c>
      <c r="Y2635" s="1">
        <v>593371.13</v>
      </c>
      <c r="Z2635" s="1">
        <v>114813.1</v>
      </c>
      <c r="AA2635" s="1">
        <v>737.88199999999995</v>
      </c>
      <c r="AB2635" s="1">
        <v>625.29</v>
      </c>
      <c r="AC2635" s="1">
        <v>112.592</v>
      </c>
      <c r="AD2635" s="1">
        <v>2654.8470000000002</v>
      </c>
      <c r="AE2635" s="1">
        <v>2267.3000000000002</v>
      </c>
      <c r="AF2635" s="1">
        <v>387.54700000000003</v>
      </c>
      <c r="AG2635" s="1">
        <v>10.895414378550001</v>
      </c>
      <c r="AH2635" s="1">
        <v>9.1290148350500004</v>
      </c>
      <c r="AI2635" s="1">
        <v>1.7663995434999999</v>
      </c>
      <c r="AJ2635" s="1">
        <v>8.5548654983999999</v>
      </c>
      <c r="AK2635" s="1">
        <v>7.1679232504000003</v>
      </c>
      <c r="AL2635" s="1">
        <v>1.386942248</v>
      </c>
      <c r="AM2635" s="1">
        <v>34.208839230149998</v>
      </c>
      <c r="AN2635" s="1">
        <v>28.662792434650001</v>
      </c>
      <c r="AO2635" s="1">
        <v>5.5460467954999997</v>
      </c>
      <c r="AP2635" s="1">
        <v>242.33356166370001</v>
      </c>
      <c r="AQ2635" s="1">
        <v>203.0456669747</v>
      </c>
      <c r="AR2635" s="1">
        <v>39.287894688999998</v>
      </c>
      <c r="AS2635" s="1">
        <v>0.33206758544699999</v>
      </c>
      <c r="AT2635" s="1">
        <v>0.27823172285699999</v>
      </c>
      <c r="AU2635" s="1">
        <v>5.3835862589999998E-2</v>
      </c>
      <c r="AV2635" s="1">
        <v>708184.23</v>
      </c>
      <c r="AW2635" s="1">
        <v>593371.13</v>
      </c>
      <c r="AX2635" s="1">
        <v>114813.1</v>
      </c>
    </row>
    <row r="2636" spans="1:52" x14ac:dyDescent="0.35">
      <c r="A2636" s="2" t="s">
        <v>1768</v>
      </c>
      <c r="B2636" s="2" t="s">
        <v>1757</v>
      </c>
      <c r="C2636" s="3">
        <v>55457</v>
      </c>
      <c r="D2636" s="5" t="s">
        <v>13</v>
      </c>
      <c r="E2636" s="3">
        <v>4808</v>
      </c>
      <c r="F2636" s="18">
        <v>36981</v>
      </c>
      <c r="G2636" s="7">
        <v>35.297899999999998</v>
      </c>
      <c r="H2636" s="7">
        <v>-97.589600000000004</v>
      </c>
      <c r="I2636" s="1">
        <v>117.955</v>
      </c>
      <c r="J2636" s="1">
        <v>63.741999999999997</v>
      </c>
      <c r="K2636" s="1">
        <v>54.213000000000001</v>
      </c>
      <c r="L2636" s="1">
        <v>2.4500000000000002</v>
      </c>
      <c r="M2636" s="1">
        <v>1.363</v>
      </c>
      <c r="N2636" s="1">
        <v>1.087</v>
      </c>
      <c r="O2636" s="1">
        <v>753309.46</v>
      </c>
      <c r="P2636" s="1">
        <v>424655.37</v>
      </c>
      <c r="Q2636" s="1">
        <v>328654.09000000003</v>
      </c>
      <c r="R2636" s="1">
        <v>127.41</v>
      </c>
      <c r="S2636" s="1">
        <v>63.23</v>
      </c>
      <c r="T2636" s="1">
        <v>64.180000000000007</v>
      </c>
      <c r="U2636" s="1">
        <v>2.6779999999999999</v>
      </c>
      <c r="V2636" s="1">
        <v>1.3540000000000001</v>
      </c>
      <c r="W2636" s="1">
        <v>1.3240000000000001</v>
      </c>
      <c r="X2636" s="1">
        <v>848650.39</v>
      </c>
      <c r="Y2636" s="1">
        <v>428873.99</v>
      </c>
      <c r="Z2636" s="1">
        <v>419776.4</v>
      </c>
      <c r="AA2636" s="1">
        <v>127.41</v>
      </c>
      <c r="AB2636" s="1">
        <v>63.23</v>
      </c>
      <c r="AC2636" s="1">
        <v>64.180000000000007</v>
      </c>
      <c r="AD2636" s="1">
        <v>2.6779999999999999</v>
      </c>
      <c r="AE2636" s="1">
        <v>1.3540000000000001</v>
      </c>
      <c r="AF2636" s="1">
        <v>1.3240000000000001</v>
      </c>
      <c r="AG2636" s="1">
        <v>38.375970635800002</v>
      </c>
      <c r="AH2636" s="1">
        <v>19.393681827799998</v>
      </c>
      <c r="AI2636" s="1">
        <v>18.982288808</v>
      </c>
      <c r="AJ2636" s="1">
        <v>38.375970635800002</v>
      </c>
      <c r="AK2636" s="1">
        <v>19.393681827799998</v>
      </c>
      <c r="AL2636" s="1">
        <v>18.982288808</v>
      </c>
      <c r="AM2636" s="1">
        <v>6.2121208548000002</v>
      </c>
      <c r="AN2636" s="1">
        <v>3.1393576068</v>
      </c>
      <c r="AO2636" s="1">
        <v>3.0727632479999998</v>
      </c>
      <c r="AP2636" s="1">
        <v>144.9834326276</v>
      </c>
      <c r="AQ2636" s="1">
        <v>73.268832451600005</v>
      </c>
      <c r="AR2636" s="1">
        <v>71.714600176000005</v>
      </c>
      <c r="AS2636" s="1">
        <v>10.8398538639895</v>
      </c>
      <c r="AT2636" s="1">
        <v>5.4780289179694996</v>
      </c>
      <c r="AU2636" s="1">
        <v>5.3618249460199996</v>
      </c>
      <c r="AV2636" s="1">
        <v>848650.39</v>
      </c>
      <c r="AW2636" s="1">
        <v>428873.99</v>
      </c>
      <c r="AX2636" s="1">
        <v>419776.4</v>
      </c>
    </row>
    <row r="2637" spans="1:52" x14ac:dyDescent="0.35">
      <c r="A2637" s="2" t="s">
        <v>1768</v>
      </c>
      <c r="B2637" s="2" t="s">
        <v>1757</v>
      </c>
      <c r="C2637" s="3">
        <v>55457</v>
      </c>
      <c r="D2637" s="5" t="s">
        <v>14</v>
      </c>
      <c r="E2637" s="3">
        <v>4809</v>
      </c>
      <c r="F2637" s="18">
        <v>36985</v>
      </c>
      <c r="G2637" s="7">
        <v>35.297899999999998</v>
      </c>
      <c r="H2637" s="7">
        <v>-97.589600000000004</v>
      </c>
      <c r="I2637" s="1">
        <v>116.087</v>
      </c>
      <c r="J2637" s="1">
        <v>64.433000000000007</v>
      </c>
      <c r="K2637" s="1">
        <v>51.654000000000003</v>
      </c>
      <c r="L2637" s="1">
        <v>2.3849999999999998</v>
      </c>
      <c r="M2637" s="1">
        <v>1.331</v>
      </c>
      <c r="N2637" s="1">
        <v>1.054</v>
      </c>
      <c r="O2637" s="1">
        <v>738360.15</v>
      </c>
      <c r="P2637" s="1">
        <v>415976.76</v>
      </c>
      <c r="Q2637" s="1">
        <v>322383.39</v>
      </c>
      <c r="R2637" s="1">
        <v>132.81899999999999</v>
      </c>
      <c r="S2637" s="1">
        <v>67.611000000000004</v>
      </c>
      <c r="T2637" s="1">
        <v>65.207999999999998</v>
      </c>
      <c r="U2637" s="1">
        <v>2.67</v>
      </c>
      <c r="V2637" s="1">
        <v>1.3520000000000001</v>
      </c>
      <c r="W2637" s="1">
        <v>1.3180000000000001</v>
      </c>
      <c r="X2637" s="1">
        <v>849281.74</v>
      </c>
      <c r="Y2637" s="1">
        <v>430026</v>
      </c>
      <c r="Z2637" s="1">
        <v>419255.74</v>
      </c>
      <c r="AA2637" s="1">
        <v>132.81899999999999</v>
      </c>
      <c r="AB2637" s="1">
        <v>67.611000000000004</v>
      </c>
      <c r="AC2637" s="1">
        <v>65.207999999999998</v>
      </c>
      <c r="AD2637" s="1">
        <v>2.67</v>
      </c>
      <c r="AE2637" s="1">
        <v>1.3520000000000001</v>
      </c>
      <c r="AF2637" s="1">
        <v>1.3180000000000001</v>
      </c>
      <c r="AG2637" s="1">
        <v>38.4045202828</v>
      </c>
      <c r="AH2637" s="1">
        <v>19.44577572</v>
      </c>
      <c r="AI2637" s="1">
        <v>18.9587445628</v>
      </c>
      <c r="AJ2637" s="1">
        <v>38.4045202828</v>
      </c>
      <c r="AK2637" s="1">
        <v>19.44577572</v>
      </c>
      <c r="AL2637" s="1">
        <v>18.9587445628</v>
      </c>
      <c r="AM2637" s="1">
        <v>6.2167423368000003</v>
      </c>
      <c r="AN2637" s="1">
        <v>3.1477903199999999</v>
      </c>
      <c r="AO2637" s="1">
        <v>3.0689520168</v>
      </c>
      <c r="AP2637" s="1">
        <v>145.09129246160001</v>
      </c>
      <c r="AQ2637" s="1">
        <v>73.465641840000004</v>
      </c>
      <c r="AR2637" s="1">
        <v>71.625650621600002</v>
      </c>
      <c r="AS2637" s="1">
        <v>10.847918129107001</v>
      </c>
      <c r="AT2637" s="1">
        <v>5.4927435992999998</v>
      </c>
      <c r="AU2637" s="1">
        <v>5.3551745298069999</v>
      </c>
      <c r="AV2637" s="1">
        <v>849281.74</v>
      </c>
      <c r="AW2637" s="1">
        <v>430026</v>
      </c>
      <c r="AX2637" s="1">
        <v>419255.74</v>
      </c>
    </row>
    <row r="2638" spans="1:52" x14ac:dyDescent="0.35">
      <c r="A2638" s="2" t="s">
        <v>1769</v>
      </c>
      <c r="B2638" s="2" t="s">
        <v>1757</v>
      </c>
      <c r="C2638" s="3">
        <v>3008</v>
      </c>
      <c r="D2638" s="5" t="s">
        <v>2</v>
      </c>
      <c r="E2638" s="3">
        <v>2029</v>
      </c>
      <c r="F2638" s="18">
        <v>23463</v>
      </c>
      <c r="G2638" s="7">
        <v>36.4375</v>
      </c>
      <c r="H2638" s="7">
        <v>-99.220799999999997</v>
      </c>
      <c r="I2638" s="1">
        <v>22.795999999999999</v>
      </c>
      <c r="J2638" s="1">
        <v>21.300999999999998</v>
      </c>
      <c r="K2638" s="1">
        <v>1.4950000000000001</v>
      </c>
      <c r="L2638" s="1">
        <v>0.03</v>
      </c>
      <c r="M2638" s="1">
        <v>2.8000000000000001E-2</v>
      </c>
      <c r="N2638" s="1">
        <v>2E-3</v>
      </c>
      <c r="O2638" s="1">
        <v>9330.35</v>
      </c>
      <c r="P2638" s="1">
        <v>8733.35</v>
      </c>
      <c r="Q2638" s="1">
        <v>597</v>
      </c>
      <c r="R2638" s="1">
        <v>34.975999999999999</v>
      </c>
      <c r="S2638" s="1">
        <v>34.975999999999999</v>
      </c>
      <c r="T2638" s="1">
        <v>0</v>
      </c>
      <c r="U2638" s="1">
        <v>5.0999999999999997E-2</v>
      </c>
      <c r="V2638" s="1">
        <v>5.0999999999999997E-2</v>
      </c>
      <c r="W2638" s="1">
        <v>0</v>
      </c>
      <c r="X2638" s="1">
        <v>15346.53</v>
      </c>
      <c r="Y2638" s="1">
        <v>15346.53</v>
      </c>
      <c r="Z2638" s="1">
        <v>0</v>
      </c>
      <c r="AA2638" s="1">
        <v>34.975999999999999</v>
      </c>
      <c r="AB2638" s="1">
        <v>34.975999999999999</v>
      </c>
      <c r="AC2638" s="1">
        <v>0</v>
      </c>
      <c r="AD2638" s="1">
        <v>5.0999999999999997E-2</v>
      </c>
      <c r="AE2638" s="1">
        <v>5.0999999999999997E-2</v>
      </c>
      <c r="AF2638" s="1">
        <v>0</v>
      </c>
      <c r="AG2638" s="1">
        <v>0.73233641159999996</v>
      </c>
      <c r="AH2638" s="1">
        <v>0.73233641159999996</v>
      </c>
      <c r="AI2638" s="1">
        <v>0</v>
      </c>
      <c r="AJ2638" s="1">
        <v>0.73233641159999996</v>
      </c>
      <c r="AK2638" s="1">
        <v>0.73233641159999996</v>
      </c>
      <c r="AL2638" s="1">
        <v>0</v>
      </c>
      <c r="AM2638" s="1">
        <v>0.52999241355000004</v>
      </c>
      <c r="AN2638" s="1">
        <v>0.52999241355000004</v>
      </c>
      <c r="AO2638" s="1">
        <v>0</v>
      </c>
      <c r="AP2638" s="1">
        <v>8.0941435852500003</v>
      </c>
      <c r="AQ2638" s="1">
        <v>8.0941435852500003</v>
      </c>
      <c r="AR2638" s="1">
        <v>0</v>
      </c>
      <c r="AS2638" s="1">
        <v>1.0732987859341501</v>
      </c>
      <c r="AT2638" s="1">
        <v>1.0732987859341501</v>
      </c>
      <c r="AU2638" s="1">
        <v>0</v>
      </c>
      <c r="AV2638" s="1">
        <v>15346.53</v>
      </c>
      <c r="AW2638" s="1">
        <v>15346.53</v>
      </c>
      <c r="AX2638" s="1">
        <v>0</v>
      </c>
    </row>
    <row r="2639" spans="1:52" x14ac:dyDescent="0.35">
      <c r="A2639" s="2" t="s">
        <v>1769</v>
      </c>
      <c r="B2639" s="2" t="s">
        <v>1757</v>
      </c>
      <c r="C2639" s="3">
        <v>3008</v>
      </c>
      <c r="D2639" s="5" t="s">
        <v>3</v>
      </c>
      <c r="E2639" s="3">
        <v>2030</v>
      </c>
      <c r="F2639" s="18">
        <v>24971</v>
      </c>
      <c r="G2639" s="7">
        <v>36.4375</v>
      </c>
      <c r="H2639" s="7">
        <v>-99.220799999999997</v>
      </c>
      <c r="I2639" s="1">
        <v>20.643000000000001</v>
      </c>
      <c r="J2639" s="1">
        <v>13.842000000000001</v>
      </c>
      <c r="K2639" s="1">
        <v>6.8010000000000002</v>
      </c>
      <c r="L2639" s="1">
        <v>8.3000000000000004E-2</v>
      </c>
      <c r="M2639" s="1">
        <v>4.4999999999999998E-2</v>
      </c>
      <c r="N2639" s="1">
        <v>3.7999999999999999E-2</v>
      </c>
      <c r="O2639" s="1">
        <v>26761.77</v>
      </c>
      <c r="P2639" s="1">
        <v>14675.28</v>
      </c>
      <c r="Q2639" s="1">
        <v>12086.49</v>
      </c>
      <c r="R2639" s="1">
        <v>30.591000000000001</v>
      </c>
      <c r="S2639" s="1">
        <v>27.495000000000001</v>
      </c>
      <c r="T2639" s="1">
        <v>3.0960000000000001</v>
      </c>
      <c r="U2639" s="1">
        <v>0.121</v>
      </c>
      <c r="V2639" s="1">
        <v>0.104</v>
      </c>
      <c r="W2639" s="1">
        <v>1.7000000000000001E-2</v>
      </c>
      <c r="X2639" s="1">
        <v>38706.300000000003</v>
      </c>
      <c r="Y2639" s="1">
        <v>33443.300000000003</v>
      </c>
      <c r="Z2639" s="1">
        <v>5263</v>
      </c>
      <c r="AA2639" s="1">
        <v>30.591000000000001</v>
      </c>
      <c r="AB2639" s="1">
        <v>27.495000000000001</v>
      </c>
      <c r="AC2639" s="1">
        <v>3.0960000000000001</v>
      </c>
      <c r="AD2639" s="1">
        <v>0.121</v>
      </c>
      <c r="AE2639" s="1">
        <v>0.104</v>
      </c>
      <c r="AF2639" s="1">
        <v>1.7000000000000001E-2</v>
      </c>
      <c r="AG2639" s="1">
        <v>2.0469826754999998</v>
      </c>
      <c r="AH2639" s="1">
        <v>1.7686489205</v>
      </c>
      <c r="AI2639" s="1">
        <v>0.27833375500000002</v>
      </c>
      <c r="AJ2639" s="1">
        <v>2.0469826754999998</v>
      </c>
      <c r="AK2639" s="1">
        <v>1.7686489205</v>
      </c>
      <c r="AL2639" s="1">
        <v>0.27833375500000002</v>
      </c>
      <c r="AM2639" s="1">
        <v>1.4812901009999999</v>
      </c>
      <c r="AN2639" s="1">
        <v>1.2798750910000001</v>
      </c>
      <c r="AO2639" s="1">
        <v>0.20141501000000001</v>
      </c>
      <c r="AP2639" s="1">
        <v>22.623638818500002</v>
      </c>
      <c r="AQ2639" s="1">
        <v>19.5474416335</v>
      </c>
      <c r="AR2639" s="1">
        <v>3.0761971849999998</v>
      </c>
      <c r="AS2639" s="1">
        <v>2.7070239850964999</v>
      </c>
      <c r="AT2639" s="1">
        <v>2.3389426331315</v>
      </c>
      <c r="AU2639" s="1">
        <v>0.36808135196500003</v>
      </c>
      <c r="AV2639" s="1">
        <v>38706.300000000003</v>
      </c>
      <c r="AW2639" s="1">
        <v>33443.300000000003</v>
      </c>
      <c r="AX2639" s="1">
        <v>5263</v>
      </c>
    </row>
    <row r="2640" spans="1:52" x14ac:dyDescent="0.35">
      <c r="A2640" s="2" t="s">
        <v>1769</v>
      </c>
      <c r="B2640" s="2" t="s">
        <v>1757</v>
      </c>
      <c r="C2640" s="3">
        <v>3008</v>
      </c>
      <c r="D2640" s="5" t="s">
        <v>45</v>
      </c>
      <c r="E2640" s="3">
        <v>2031</v>
      </c>
      <c r="F2640" s="18">
        <v>27513</v>
      </c>
      <c r="G2640" s="7">
        <v>36.4375</v>
      </c>
      <c r="H2640" s="7">
        <v>-99.220799999999997</v>
      </c>
      <c r="I2640" s="1">
        <v>59.223999999999997</v>
      </c>
      <c r="J2640" s="1">
        <v>38.728999999999999</v>
      </c>
      <c r="K2640" s="1">
        <v>20.495000000000001</v>
      </c>
      <c r="L2640" s="1">
        <v>0.26600000000000001</v>
      </c>
      <c r="M2640" s="1">
        <v>0.16800000000000001</v>
      </c>
      <c r="N2640" s="1">
        <v>9.8000000000000004E-2</v>
      </c>
      <c r="O2640" s="1">
        <v>82739.87</v>
      </c>
      <c r="P2640" s="1">
        <v>52681.87</v>
      </c>
      <c r="Q2640" s="1">
        <v>30058</v>
      </c>
      <c r="R2640" s="1">
        <v>33.887</v>
      </c>
      <c r="S2640" s="1">
        <v>22.49</v>
      </c>
      <c r="T2640" s="1">
        <v>11.397</v>
      </c>
      <c r="U2640" s="1">
        <v>0.16300000000000001</v>
      </c>
      <c r="V2640" s="1">
        <v>0.105</v>
      </c>
      <c r="W2640" s="1">
        <v>5.8000000000000003E-2</v>
      </c>
      <c r="X2640" s="1">
        <v>50217.32</v>
      </c>
      <c r="Y2640" s="1">
        <v>32414.2</v>
      </c>
      <c r="Z2640" s="1">
        <v>17803.12</v>
      </c>
      <c r="AA2640" s="1">
        <v>33.887</v>
      </c>
      <c r="AB2640" s="1">
        <v>22.49</v>
      </c>
      <c r="AC2640" s="1">
        <v>11.397</v>
      </c>
      <c r="AD2640" s="1">
        <v>0.16300000000000001</v>
      </c>
      <c r="AE2640" s="1">
        <v>0.105</v>
      </c>
      <c r="AF2640" s="1">
        <v>5.8000000000000003E-2</v>
      </c>
      <c r="AG2640" s="1">
        <v>2.4239900364000002</v>
      </c>
      <c r="AH2640" s="1">
        <v>1.5646334340000001</v>
      </c>
      <c r="AI2640" s="1">
        <v>0.8593566024</v>
      </c>
      <c r="AJ2640" s="1">
        <v>2.4239900364000002</v>
      </c>
      <c r="AK2640" s="1">
        <v>1.5646334340000001</v>
      </c>
      <c r="AL2640" s="1">
        <v>0.8593566024</v>
      </c>
      <c r="AM2640" s="1">
        <v>1.7540909875999999</v>
      </c>
      <c r="AN2640" s="1">
        <v>1.1322280060000001</v>
      </c>
      <c r="AO2640" s="1">
        <v>0.62186298159999998</v>
      </c>
      <c r="AP2640" s="1">
        <v>26.791191306599998</v>
      </c>
      <c r="AQ2640" s="1">
        <v>17.293137771000001</v>
      </c>
      <c r="AR2640" s="1">
        <v>9.4980535356000004</v>
      </c>
      <c r="AS2640" s="1">
        <v>3.5120765794526001</v>
      </c>
      <c r="AT2640" s="1">
        <v>2.266969895281</v>
      </c>
      <c r="AU2640" s="1">
        <v>1.2451066841716001</v>
      </c>
      <c r="AV2640" s="1">
        <v>50217.32</v>
      </c>
      <c r="AW2640" s="1">
        <v>32414.2</v>
      </c>
      <c r="AX2640" s="1">
        <v>17803.12</v>
      </c>
    </row>
    <row r="2641" spans="1:50" x14ac:dyDescent="0.35">
      <c r="A2641" s="2" t="s">
        <v>1770</v>
      </c>
      <c r="B2641" s="2" t="s">
        <v>1757</v>
      </c>
      <c r="C2641" s="3">
        <v>2952</v>
      </c>
      <c r="D2641" s="5" t="s">
        <v>5</v>
      </c>
      <c r="E2641" s="3">
        <v>2005</v>
      </c>
      <c r="F2641" s="18">
        <v>28490</v>
      </c>
      <c r="G2641" s="7">
        <v>35.761699999999998</v>
      </c>
      <c r="H2641" s="7">
        <v>-95.284700000000001</v>
      </c>
      <c r="I2641" s="1">
        <v>425.69200000000001</v>
      </c>
      <c r="J2641" s="1">
        <v>248.321</v>
      </c>
      <c r="K2641" s="1">
        <v>177.37100000000001</v>
      </c>
      <c r="L2641" s="1">
        <v>2.4220000000000002</v>
      </c>
      <c r="M2641" s="1">
        <v>1.419</v>
      </c>
      <c r="N2641" s="1">
        <v>1.0029999999999999</v>
      </c>
      <c r="O2641" s="1">
        <v>746328.42</v>
      </c>
      <c r="P2641" s="1">
        <v>437203.11</v>
      </c>
      <c r="Q2641" s="1">
        <v>309125.31</v>
      </c>
      <c r="R2641" s="1">
        <v>344.26100000000002</v>
      </c>
      <c r="S2641" s="1">
        <v>120.99299999999999</v>
      </c>
      <c r="T2641" s="1">
        <v>223.268</v>
      </c>
      <c r="U2641" s="1">
        <v>2.0219999999999998</v>
      </c>
      <c r="V2641" s="1">
        <v>0.80200000000000005</v>
      </c>
      <c r="W2641" s="1">
        <v>1.22</v>
      </c>
      <c r="X2641" s="1">
        <v>616813.37</v>
      </c>
      <c r="Y2641" s="1">
        <v>243224.16</v>
      </c>
      <c r="Z2641" s="1">
        <v>373589.21</v>
      </c>
      <c r="AA2641" s="1">
        <v>344.26100000000002</v>
      </c>
      <c r="AB2641" s="1">
        <v>120.99299999999999</v>
      </c>
      <c r="AC2641" s="1">
        <v>223.268</v>
      </c>
      <c r="AD2641" s="1">
        <v>2.0219999999999998</v>
      </c>
      <c r="AE2641" s="1">
        <v>0.80200000000000005</v>
      </c>
      <c r="AF2641" s="1">
        <v>1.22</v>
      </c>
      <c r="AG2641" s="1">
        <v>33.28633351205</v>
      </c>
      <c r="AH2641" s="1">
        <v>13.1255917944</v>
      </c>
      <c r="AI2641" s="1">
        <v>20.160741717650001</v>
      </c>
      <c r="AJ2641" s="1">
        <v>33.28633351205</v>
      </c>
      <c r="AK2641" s="1">
        <v>13.1255917944</v>
      </c>
      <c r="AL2641" s="1">
        <v>20.160741717650001</v>
      </c>
      <c r="AM2641" s="1">
        <v>24.0865620985</v>
      </c>
      <c r="AN2641" s="1">
        <v>9.4979034480000006</v>
      </c>
      <c r="AO2641" s="1">
        <v>14.588658650499999</v>
      </c>
      <c r="AP2641" s="1">
        <v>135.49230892105001</v>
      </c>
      <c r="AQ2641" s="1">
        <v>53.427835106400003</v>
      </c>
      <c r="AR2641" s="1">
        <v>82.06447381465</v>
      </c>
      <c r="AS2641" s="1">
        <v>43.138418989110299</v>
      </c>
      <c r="AT2641" s="1">
        <v>17.010503067328798</v>
      </c>
      <c r="AU2641" s="1">
        <v>26.127915921781501</v>
      </c>
      <c r="AV2641" s="1">
        <v>616813.37</v>
      </c>
      <c r="AW2641" s="1">
        <v>243224.16</v>
      </c>
      <c r="AX2641" s="1">
        <v>373589.21</v>
      </c>
    </row>
    <row r="2642" spans="1:50" x14ac:dyDescent="0.35">
      <c r="A2642" s="2" t="s">
        <v>1770</v>
      </c>
      <c r="B2642" s="2" t="s">
        <v>1757</v>
      </c>
      <c r="C2642" s="3">
        <v>2952</v>
      </c>
      <c r="D2642" s="5" t="s">
        <v>6</v>
      </c>
      <c r="E2642" s="3">
        <v>2006</v>
      </c>
      <c r="F2642" s="18">
        <v>28781</v>
      </c>
      <c r="G2642" s="7">
        <v>35.761699999999998</v>
      </c>
      <c r="H2642" s="7">
        <v>-95.284700000000001</v>
      </c>
      <c r="I2642" s="1">
        <v>297.685</v>
      </c>
      <c r="J2642" s="1">
        <v>215.36600000000001</v>
      </c>
      <c r="K2642" s="1">
        <v>82.319000000000003</v>
      </c>
      <c r="L2642" s="1">
        <v>1.6870000000000001</v>
      </c>
      <c r="M2642" s="1">
        <v>1.2050000000000001</v>
      </c>
      <c r="N2642" s="1">
        <v>0.48199999999999998</v>
      </c>
      <c r="O2642" s="1">
        <v>525698.30000000005</v>
      </c>
      <c r="P2642" s="1">
        <v>377061.09</v>
      </c>
      <c r="Q2642" s="1">
        <v>148637.21</v>
      </c>
      <c r="R2642" s="1">
        <v>281.49599999999998</v>
      </c>
      <c r="S2642" s="1">
        <v>280.625</v>
      </c>
      <c r="T2642" s="1">
        <v>0.871</v>
      </c>
      <c r="U2642" s="1">
        <v>1.427</v>
      </c>
      <c r="V2642" s="1">
        <v>1.42</v>
      </c>
      <c r="W2642" s="1">
        <v>7.0000000000000001E-3</v>
      </c>
      <c r="X2642" s="1">
        <v>445948.73</v>
      </c>
      <c r="Y2642" s="1">
        <v>444742.95</v>
      </c>
      <c r="Z2642" s="1">
        <v>1205.78</v>
      </c>
      <c r="AA2642" s="1">
        <v>281.49599999999998</v>
      </c>
      <c r="AB2642" s="1">
        <v>280.625</v>
      </c>
      <c r="AC2642" s="1">
        <v>0.871</v>
      </c>
      <c r="AD2642" s="1">
        <v>1.427</v>
      </c>
      <c r="AE2642" s="1">
        <v>1.42</v>
      </c>
      <c r="AF2642" s="1">
        <v>7.0000000000000001E-3</v>
      </c>
      <c r="AG2642" s="1">
        <v>17.1645666177</v>
      </c>
      <c r="AH2642" s="1">
        <v>17.118156145499999</v>
      </c>
      <c r="AI2642" s="1">
        <v>4.6410472199999997E-2</v>
      </c>
      <c r="AJ2642" s="1">
        <v>17.1645666177</v>
      </c>
      <c r="AK2642" s="1">
        <v>17.118156145499999</v>
      </c>
      <c r="AL2642" s="1">
        <v>4.6410472199999997E-2</v>
      </c>
      <c r="AM2642" s="1">
        <v>12.42190187415</v>
      </c>
      <c r="AN2642" s="1">
        <v>12.38831487225</v>
      </c>
      <c r="AO2642" s="1">
        <v>3.3587001900000003E-2</v>
      </c>
      <c r="AP2642" s="1">
        <v>119.04824321715</v>
      </c>
      <c r="AQ2642" s="1">
        <v>118.72635421725001</v>
      </c>
      <c r="AR2642" s="1">
        <v>0.32188899989999997</v>
      </c>
      <c r="AS2642" s="1">
        <v>31.188563831555101</v>
      </c>
      <c r="AT2642" s="1">
        <v>31.1042345264872</v>
      </c>
      <c r="AU2642" s="1">
        <v>8.4329305067899998E-2</v>
      </c>
      <c r="AV2642" s="1">
        <v>445948.73</v>
      </c>
      <c r="AW2642" s="1">
        <v>444742.95</v>
      </c>
      <c r="AX2642" s="1">
        <v>1205.78</v>
      </c>
    </row>
    <row r="2643" spans="1:50" x14ac:dyDescent="0.35">
      <c r="A2643" s="2" t="s">
        <v>1770</v>
      </c>
      <c r="B2643" s="2" t="s">
        <v>1757</v>
      </c>
      <c r="C2643" s="3">
        <v>2952</v>
      </c>
      <c r="D2643" s="5" t="s">
        <v>130</v>
      </c>
      <c r="E2643" s="3">
        <v>2007</v>
      </c>
      <c r="F2643" s="18">
        <v>30851</v>
      </c>
      <c r="G2643" s="7">
        <v>35.761699999999998</v>
      </c>
      <c r="H2643" s="7">
        <v>-95.284700000000001</v>
      </c>
      <c r="I2643" s="1">
        <v>1789.489</v>
      </c>
      <c r="J2643" s="1">
        <v>881.61699999999996</v>
      </c>
      <c r="K2643" s="1">
        <v>907.87199999999996</v>
      </c>
      <c r="L2643" s="1">
        <v>2724.1129999999998</v>
      </c>
      <c r="M2643" s="1">
        <v>1358.5260000000001</v>
      </c>
      <c r="N2643" s="1">
        <v>1365.587</v>
      </c>
      <c r="O2643" s="1">
        <v>1087764.74</v>
      </c>
      <c r="P2643" s="1">
        <v>509590.57</v>
      </c>
      <c r="Q2643" s="1">
        <v>578174.17000000004</v>
      </c>
      <c r="R2643" s="1">
        <v>1199.732</v>
      </c>
      <c r="S2643" s="1">
        <v>632.57899999999995</v>
      </c>
      <c r="T2643" s="1">
        <v>567.15300000000002</v>
      </c>
      <c r="U2643" s="1">
        <v>2189.8820000000001</v>
      </c>
      <c r="V2643" s="1">
        <v>1133.4829999999999</v>
      </c>
      <c r="W2643" s="1">
        <v>1056.3989999999999</v>
      </c>
      <c r="X2643" s="1">
        <v>840229.91</v>
      </c>
      <c r="Y2643" s="1">
        <v>436039.53</v>
      </c>
      <c r="Z2643" s="1">
        <v>404190.38</v>
      </c>
      <c r="AA2643" s="1">
        <v>1199.732</v>
      </c>
      <c r="AB2643" s="1">
        <v>632.57899999999995</v>
      </c>
      <c r="AC2643" s="1">
        <v>567.15300000000002</v>
      </c>
      <c r="AD2643" s="1">
        <v>2189.8820000000001</v>
      </c>
      <c r="AE2643" s="1">
        <v>1133.4829999999999</v>
      </c>
      <c r="AF2643" s="1">
        <v>1056.3989999999999</v>
      </c>
      <c r="AG2643" s="1">
        <v>155.49294714460001</v>
      </c>
      <c r="AH2643" s="1">
        <v>80.693475421800002</v>
      </c>
      <c r="AI2643" s="1">
        <v>74.799471722800007</v>
      </c>
      <c r="AJ2643" s="1">
        <v>107.52422158269999</v>
      </c>
      <c r="AK2643" s="1">
        <v>55.799978654100002</v>
      </c>
      <c r="AL2643" s="1">
        <v>51.724242928599999</v>
      </c>
      <c r="AM2643" s="1">
        <v>15.41401769895</v>
      </c>
      <c r="AN2643" s="1">
        <v>7.99914517785</v>
      </c>
      <c r="AO2643" s="1">
        <v>7.4148725211000004</v>
      </c>
      <c r="AP2643" s="1">
        <v>123.47178527449999</v>
      </c>
      <c r="AQ2643" s="1">
        <v>64.076008933500006</v>
      </c>
      <c r="AR2643" s="1">
        <v>59.395776341000001</v>
      </c>
      <c r="AS2643" s="1">
        <v>0.39398380479900003</v>
      </c>
      <c r="AT2643" s="1">
        <v>0.20445893561699999</v>
      </c>
      <c r="AU2643" s="1">
        <v>0.18952486918200001</v>
      </c>
      <c r="AV2643" s="1">
        <v>840229.91</v>
      </c>
      <c r="AW2643" s="1">
        <v>436039.53</v>
      </c>
      <c r="AX2643" s="1">
        <v>404190.38</v>
      </c>
    </row>
    <row r="2644" spans="1:50" x14ac:dyDescent="0.35">
      <c r="A2644" s="2" t="s">
        <v>1771</v>
      </c>
      <c r="B2644" s="2" t="s">
        <v>1757</v>
      </c>
      <c r="C2644" s="3">
        <v>2953</v>
      </c>
      <c r="D2644" s="5" t="s">
        <v>1772</v>
      </c>
      <c r="E2644" s="3">
        <v>91175</v>
      </c>
      <c r="F2644" s="18">
        <v>43069</v>
      </c>
      <c r="G2644" s="7">
        <v>35.4711</v>
      </c>
      <c r="H2644" s="7">
        <v>-97.673299999999998</v>
      </c>
      <c r="I2644" s="1">
        <v>39.784999999999997</v>
      </c>
      <c r="J2644" s="1">
        <v>21.904</v>
      </c>
      <c r="K2644" s="1">
        <v>17.881</v>
      </c>
      <c r="L2644" s="1">
        <v>0.29399999999999998</v>
      </c>
      <c r="M2644" s="1">
        <v>0.16300000000000001</v>
      </c>
      <c r="N2644" s="1">
        <v>0.13100000000000001</v>
      </c>
      <c r="O2644" s="1">
        <v>101001.14</v>
      </c>
      <c r="P2644" s="1">
        <v>56176.47</v>
      </c>
      <c r="Q2644" s="1">
        <v>44824.67</v>
      </c>
      <c r="R2644" s="1">
        <v>28.529</v>
      </c>
      <c r="S2644" s="1">
        <v>19.038</v>
      </c>
      <c r="T2644" s="1">
        <v>9.4909999999999997</v>
      </c>
      <c r="U2644" s="1">
        <v>0.21199999999999999</v>
      </c>
      <c r="V2644" s="1">
        <v>0.14299999999999999</v>
      </c>
      <c r="W2644" s="1">
        <v>6.9000000000000006E-2</v>
      </c>
      <c r="X2644" s="1">
        <v>72162.490000000005</v>
      </c>
      <c r="Y2644" s="1">
        <v>48684.85</v>
      </c>
      <c r="Z2644" s="1">
        <v>23477.64</v>
      </c>
      <c r="AA2644" s="1">
        <v>28.529</v>
      </c>
      <c r="AB2644" s="1">
        <v>19.038</v>
      </c>
      <c r="AC2644" s="1">
        <v>9.4909999999999997</v>
      </c>
      <c r="AD2644" s="1">
        <v>0.21199999999999999</v>
      </c>
      <c r="AE2644" s="1">
        <v>0.14299999999999999</v>
      </c>
      <c r="AF2644" s="1">
        <v>6.9000000000000006E-2</v>
      </c>
      <c r="AG2644" s="1">
        <v>1.09723066045</v>
      </c>
      <c r="AH2644" s="1">
        <v>0.74025314424999999</v>
      </c>
      <c r="AI2644" s="1">
        <v>0.35697751620000001</v>
      </c>
      <c r="AJ2644" s="1">
        <v>1.09723066045</v>
      </c>
      <c r="AK2644" s="1">
        <v>0.74025314424999999</v>
      </c>
      <c r="AL2644" s="1">
        <v>0.35697751620000001</v>
      </c>
      <c r="AM2644" s="1">
        <v>1.69257120295</v>
      </c>
      <c r="AN2644" s="1">
        <v>1.14190315675</v>
      </c>
      <c r="AO2644" s="1">
        <v>0.55066804619999998</v>
      </c>
      <c r="AP2644" s="1">
        <v>11.70800319005</v>
      </c>
      <c r="AQ2644" s="1">
        <v>7.8988734882499996</v>
      </c>
      <c r="AR2644" s="1">
        <v>3.8091297017999999</v>
      </c>
      <c r="AS2644" s="1">
        <v>2.5553791281353999</v>
      </c>
      <c r="AT2644" s="1">
        <v>1.7240016183810001</v>
      </c>
      <c r="AU2644" s="1">
        <v>0.83137750975439995</v>
      </c>
      <c r="AV2644" s="1">
        <v>72162.490000000005</v>
      </c>
      <c r="AW2644" s="1">
        <v>48684.85</v>
      </c>
      <c r="AX2644" s="1">
        <v>23477.64</v>
      </c>
    </row>
    <row r="2645" spans="1:50" x14ac:dyDescent="0.35">
      <c r="A2645" s="2" t="s">
        <v>1771</v>
      </c>
      <c r="B2645" s="2" t="s">
        <v>1757</v>
      </c>
      <c r="C2645" s="3">
        <v>2953</v>
      </c>
      <c r="D2645" s="5" t="s">
        <v>1773</v>
      </c>
      <c r="E2645" s="3">
        <v>91176</v>
      </c>
      <c r="F2645" s="18">
        <v>43084</v>
      </c>
      <c r="G2645" s="7">
        <v>35.4711</v>
      </c>
      <c r="H2645" s="7">
        <v>-97.673299999999998</v>
      </c>
      <c r="I2645" s="1">
        <v>78.756</v>
      </c>
      <c r="J2645" s="1">
        <v>41.895000000000003</v>
      </c>
      <c r="K2645" s="1">
        <v>36.860999999999997</v>
      </c>
      <c r="L2645" s="1">
        <v>0.58399999999999996</v>
      </c>
      <c r="M2645" s="1">
        <v>0.312</v>
      </c>
      <c r="N2645" s="1">
        <v>0.27200000000000002</v>
      </c>
      <c r="O2645" s="1">
        <v>199714.55</v>
      </c>
      <c r="P2645" s="1">
        <v>107436.61</v>
      </c>
      <c r="Q2645" s="1">
        <v>92277.94</v>
      </c>
      <c r="R2645" s="1">
        <v>48.500999999999998</v>
      </c>
      <c r="S2645" s="1">
        <v>27.821000000000002</v>
      </c>
      <c r="T2645" s="1">
        <v>20.68</v>
      </c>
      <c r="U2645" s="1">
        <v>0.34699999999999998</v>
      </c>
      <c r="V2645" s="1">
        <v>0.2</v>
      </c>
      <c r="W2645" s="1">
        <v>0.14699999999999999</v>
      </c>
      <c r="X2645" s="1">
        <v>116634.78</v>
      </c>
      <c r="Y2645" s="1">
        <v>66958.14</v>
      </c>
      <c r="Z2645" s="1">
        <v>49676.639999999999</v>
      </c>
      <c r="AA2645" s="1">
        <v>48.500999999999998</v>
      </c>
      <c r="AB2645" s="1">
        <v>27.821000000000002</v>
      </c>
      <c r="AC2645" s="1">
        <v>20.68</v>
      </c>
      <c r="AD2645" s="1">
        <v>0.34699999999999998</v>
      </c>
      <c r="AE2645" s="1">
        <v>0.2</v>
      </c>
      <c r="AF2645" s="1">
        <v>0.14699999999999999</v>
      </c>
      <c r="AG2645" s="1">
        <v>3.1479727122000001</v>
      </c>
      <c r="AH2645" s="1">
        <v>1.8072001985999999</v>
      </c>
      <c r="AI2645" s="1">
        <v>1.3407725135999999</v>
      </c>
      <c r="AJ2645" s="1">
        <v>3.1479727122000001</v>
      </c>
      <c r="AK2645" s="1">
        <v>1.8072001985999999</v>
      </c>
      <c r="AL2645" s="1">
        <v>1.3407725135999999</v>
      </c>
      <c r="AM2645" s="1">
        <v>4.8560890653</v>
      </c>
      <c r="AN2645" s="1">
        <v>2.7878021588999999</v>
      </c>
      <c r="AO2645" s="1">
        <v>2.0682869064</v>
      </c>
      <c r="AP2645" s="1">
        <v>33.592566161699999</v>
      </c>
      <c r="AQ2645" s="1">
        <v>19.284948692099999</v>
      </c>
      <c r="AR2645" s="1">
        <v>14.3076174696</v>
      </c>
      <c r="AS2645" s="1">
        <v>4.1302078465788004</v>
      </c>
      <c r="AT2645" s="1">
        <v>2.3710854962844001</v>
      </c>
      <c r="AU2645" s="1">
        <v>1.7591223502944</v>
      </c>
      <c r="AV2645" s="1">
        <v>116634.78</v>
      </c>
      <c r="AW2645" s="1">
        <v>66958.14</v>
      </c>
      <c r="AX2645" s="1">
        <v>49676.639999999999</v>
      </c>
    </row>
    <row r="2646" spans="1:50" x14ac:dyDescent="0.35">
      <c r="A2646" s="2" t="s">
        <v>1771</v>
      </c>
      <c r="B2646" s="2" t="s">
        <v>1757</v>
      </c>
      <c r="C2646" s="3">
        <v>2953</v>
      </c>
      <c r="D2646" s="5" t="s">
        <v>1774</v>
      </c>
      <c r="E2646" s="3">
        <v>91177</v>
      </c>
      <c r="F2646" s="18">
        <v>43089</v>
      </c>
      <c r="G2646" s="7">
        <v>35.4711</v>
      </c>
      <c r="H2646" s="7">
        <v>-97.673299999999998</v>
      </c>
      <c r="I2646" s="1">
        <v>77.218000000000004</v>
      </c>
      <c r="J2646" s="1">
        <v>42.19</v>
      </c>
      <c r="K2646" s="1">
        <v>35.027999999999999</v>
      </c>
      <c r="L2646" s="1">
        <v>0.57099999999999995</v>
      </c>
      <c r="M2646" s="1">
        <v>0.314</v>
      </c>
      <c r="N2646" s="1">
        <v>0.25700000000000001</v>
      </c>
      <c r="O2646" s="1">
        <v>195022.79</v>
      </c>
      <c r="P2646" s="1">
        <v>107972.31</v>
      </c>
      <c r="Q2646" s="1">
        <v>87050.48</v>
      </c>
      <c r="R2646" s="1">
        <v>4.6109999999999998</v>
      </c>
      <c r="S2646" s="1"/>
      <c r="T2646" s="1"/>
      <c r="U2646" s="1">
        <v>3.2000000000000001E-2</v>
      </c>
      <c r="V2646" s="1"/>
      <c r="W2646" s="1"/>
      <c r="X2646" s="1">
        <v>10675.05</v>
      </c>
      <c r="Y2646" s="1"/>
      <c r="Z2646" s="1">
        <v>10675.05</v>
      </c>
      <c r="AA2646" s="1">
        <v>4.6109999999999998</v>
      </c>
      <c r="AB2646" s="1"/>
      <c r="AC2646" s="1"/>
      <c r="AD2646" s="1">
        <v>3.2000000000000001E-2</v>
      </c>
      <c r="AE2646" s="1"/>
      <c r="AF2646" s="1"/>
      <c r="AG2646" s="1">
        <v>0.63826123950000002</v>
      </c>
      <c r="AH2646" s="1"/>
      <c r="AI2646" s="1"/>
      <c r="AJ2646" s="1">
        <v>0.60404770424999998</v>
      </c>
      <c r="AK2646" s="1"/>
      <c r="AL2646" s="1"/>
      <c r="AM2646" s="1">
        <v>1.9001588999999999E-2</v>
      </c>
      <c r="AN2646" s="1"/>
      <c r="AO2646" s="1"/>
      <c r="AP2646" s="1">
        <v>0.13156999124999999</v>
      </c>
      <c r="AQ2646" s="1"/>
      <c r="AR2646" s="1"/>
      <c r="AS2646" s="1">
        <v>0.37801910607299999</v>
      </c>
      <c r="AT2646" s="1"/>
      <c r="AU2646" s="1"/>
      <c r="AV2646" s="1">
        <v>10675.05</v>
      </c>
      <c r="AW2646" s="1"/>
      <c r="AX2646" s="1"/>
    </row>
    <row r="2647" spans="1:50" x14ac:dyDescent="0.35">
      <c r="A2647" s="2" t="s">
        <v>1771</v>
      </c>
      <c r="B2647" s="2" t="s">
        <v>1757</v>
      </c>
      <c r="C2647" s="3">
        <v>2953</v>
      </c>
      <c r="D2647" s="5" t="s">
        <v>1775</v>
      </c>
      <c r="E2647" s="3">
        <v>91171</v>
      </c>
      <c r="F2647" s="18">
        <v>43002</v>
      </c>
      <c r="G2647" s="7">
        <v>35.4711</v>
      </c>
      <c r="H2647" s="7">
        <v>-97.673299999999998</v>
      </c>
      <c r="I2647" s="1">
        <v>40.997</v>
      </c>
      <c r="J2647" s="1">
        <v>24.350999999999999</v>
      </c>
      <c r="K2647" s="1">
        <v>16.646000000000001</v>
      </c>
      <c r="L2647" s="1">
        <v>0.30299999999999999</v>
      </c>
      <c r="M2647" s="1">
        <v>0.18099999999999999</v>
      </c>
      <c r="N2647" s="1">
        <v>0.122</v>
      </c>
      <c r="O2647" s="1">
        <v>103551.27</v>
      </c>
      <c r="P2647" s="1">
        <v>62222.27</v>
      </c>
      <c r="Q2647" s="1">
        <v>41329</v>
      </c>
      <c r="R2647" s="1">
        <v>25.288</v>
      </c>
      <c r="S2647" s="1">
        <v>17.507000000000001</v>
      </c>
      <c r="T2647" s="1">
        <v>7.7809999999999997</v>
      </c>
      <c r="U2647" s="1">
        <v>0.188</v>
      </c>
      <c r="V2647" s="1">
        <v>0.13100000000000001</v>
      </c>
      <c r="W2647" s="1">
        <v>5.7000000000000002E-2</v>
      </c>
      <c r="X2647" s="1">
        <v>64420.23</v>
      </c>
      <c r="Y2647" s="1">
        <v>44945.09</v>
      </c>
      <c r="Z2647" s="1">
        <v>19475.14</v>
      </c>
      <c r="AA2647" s="1">
        <v>25.288</v>
      </c>
      <c r="AB2647" s="1">
        <v>17.507000000000001</v>
      </c>
      <c r="AC2647" s="1">
        <v>7.7809999999999997</v>
      </c>
      <c r="AD2647" s="1">
        <v>0.188</v>
      </c>
      <c r="AE2647" s="1">
        <v>0.13100000000000001</v>
      </c>
      <c r="AF2647" s="1">
        <v>5.7000000000000002E-2</v>
      </c>
      <c r="AG2647" s="1">
        <v>0.69734898975000004</v>
      </c>
      <c r="AH2647" s="1">
        <v>0.48653059924999997</v>
      </c>
      <c r="AI2647" s="1">
        <v>0.21081839050000001</v>
      </c>
      <c r="AJ2647" s="1">
        <v>0.69734898975000004</v>
      </c>
      <c r="AK2647" s="1">
        <v>0.48653059924999997</v>
      </c>
      <c r="AL2647" s="1">
        <v>0.21081839050000001</v>
      </c>
      <c r="AM2647" s="1">
        <v>1.0764620433000001</v>
      </c>
      <c r="AN2647" s="1">
        <v>0.75103245389999995</v>
      </c>
      <c r="AO2647" s="1">
        <v>0.3254295894</v>
      </c>
      <c r="AP2647" s="1">
        <v>7.4447238799499997</v>
      </c>
      <c r="AQ2647" s="1">
        <v>5.1940793258499998</v>
      </c>
      <c r="AR2647" s="1">
        <v>2.2506445541</v>
      </c>
      <c r="AS2647" s="1">
        <v>2.2812143978358002</v>
      </c>
      <c r="AT2647" s="1">
        <v>1.5915712567314</v>
      </c>
      <c r="AU2647" s="1">
        <v>0.68964314110439995</v>
      </c>
      <c r="AV2647" s="1">
        <v>64420.23</v>
      </c>
      <c r="AW2647" s="1">
        <v>44945.09</v>
      </c>
      <c r="AX2647" s="1">
        <v>19475.14</v>
      </c>
    </row>
    <row r="2648" spans="1:50" x14ac:dyDescent="0.35">
      <c r="A2648" s="2" t="s">
        <v>1771</v>
      </c>
      <c r="B2648" s="2" t="s">
        <v>1757</v>
      </c>
      <c r="C2648" s="3">
        <v>2953</v>
      </c>
      <c r="D2648" s="5" t="s">
        <v>1776</v>
      </c>
      <c r="E2648" s="3">
        <v>91172</v>
      </c>
      <c r="F2648" s="18">
        <v>43023</v>
      </c>
      <c r="G2648" s="7">
        <v>35.4711</v>
      </c>
      <c r="H2648" s="7">
        <v>-97.673299999999998</v>
      </c>
      <c r="I2648" s="1">
        <v>73.771000000000001</v>
      </c>
      <c r="J2648" s="1">
        <v>38.42</v>
      </c>
      <c r="K2648" s="1">
        <v>35.350999999999999</v>
      </c>
      <c r="L2648" s="1">
        <v>0.54400000000000004</v>
      </c>
      <c r="M2648" s="1">
        <v>0.28499999999999998</v>
      </c>
      <c r="N2648" s="1">
        <v>0.25900000000000001</v>
      </c>
      <c r="O2648" s="1">
        <v>185019.79</v>
      </c>
      <c r="P2648" s="1">
        <v>97788.46</v>
      </c>
      <c r="Q2648" s="1">
        <v>87231.33</v>
      </c>
      <c r="R2648" s="1">
        <v>32.055999999999997</v>
      </c>
      <c r="S2648" s="1">
        <v>22.690999999999999</v>
      </c>
      <c r="T2648" s="1">
        <v>9.3650000000000002</v>
      </c>
      <c r="U2648" s="1">
        <v>0.23400000000000001</v>
      </c>
      <c r="V2648" s="1">
        <v>0.16600000000000001</v>
      </c>
      <c r="W2648" s="1">
        <v>6.8000000000000005E-2</v>
      </c>
      <c r="X2648" s="1">
        <v>77800.61</v>
      </c>
      <c r="Y2648" s="1">
        <v>55222.81</v>
      </c>
      <c r="Z2648" s="1">
        <v>22577.8</v>
      </c>
      <c r="AA2648" s="1">
        <v>32.055999999999997</v>
      </c>
      <c r="AB2648" s="1">
        <v>22.690999999999999</v>
      </c>
      <c r="AC2648" s="1">
        <v>9.3650000000000002</v>
      </c>
      <c r="AD2648" s="1">
        <v>0.23400000000000001</v>
      </c>
      <c r="AE2648" s="1">
        <v>0.16600000000000001</v>
      </c>
      <c r="AF2648" s="1">
        <v>6.8000000000000005E-2</v>
      </c>
      <c r="AG2648" s="1">
        <v>1.1491150097</v>
      </c>
      <c r="AH2648" s="1">
        <v>0.81564090369999998</v>
      </c>
      <c r="AI2648" s="1">
        <v>0.33347410599999999</v>
      </c>
      <c r="AJ2648" s="1">
        <v>1.1491150097</v>
      </c>
      <c r="AK2648" s="1">
        <v>0.81564090369999998</v>
      </c>
      <c r="AL2648" s="1">
        <v>0.33347410599999999</v>
      </c>
      <c r="AM2648" s="1">
        <v>1.77268689885</v>
      </c>
      <c r="AN2648" s="1">
        <v>1.2582517258499999</v>
      </c>
      <c r="AO2648" s="1">
        <v>0.51443517299999997</v>
      </c>
      <c r="AP2648" s="1">
        <v>12.26176513905</v>
      </c>
      <c r="AQ2648" s="1">
        <v>8.7033909700500001</v>
      </c>
      <c r="AR2648" s="1">
        <v>3.5583741689999999</v>
      </c>
      <c r="AS2648" s="1">
        <v>2.7550331889906001</v>
      </c>
      <c r="AT2648" s="1">
        <v>1.9555203274026001</v>
      </c>
      <c r="AU2648" s="1">
        <v>0.79951286158799995</v>
      </c>
      <c r="AV2648" s="1">
        <v>77800.61</v>
      </c>
      <c r="AW2648" s="1">
        <v>55222.81</v>
      </c>
      <c r="AX2648" s="1">
        <v>22577.8</v>
      </c>
    </row>
    <row r="2649" spans="1:50" x14ac:dyDescent="0.35">
      <c r="A2649" s="2" t="s">
        <v>1771</v>
      </c>
      <c r="B2649" s="2" t="s">
        <v>1757</v>
      </c>
      <c r="C2649" s="3">
        <v>2953</v>
      </c>
      <c r="D2649" s="5" t="s">
        <v>1777</v>
      </c>
      <c r="E2649" s="3">
        <v>91173</v>
      </c>
      <c r="F2649" s="18">
        <v>43042</v>
      </c>
      <c r="G2649" s="7">
        <v>35.4711</v>
      </c>
      <c r="H2649" s="7">
        <v>-97.673299999999998</v>
      </c>
      <c r="I2649" s="1">
        <v>3.153</v>
      </c>
      <c r="J2649" s="1"/>
      <c r="K2649" s="1"/>
      <c r="L2649" s="1">
        <v>2.3E-2</v>
      </c>
      <c r="M2649" s="1"/>
      <c r="N2649" s="1"/>
      <c r="O2649" s="1">
        <v>7955.08</v>
      </c>
      <c r="P2649" s="1"/>
      <c r="Q2649" s="1">
        <v>7955.08</v>
      </c>
      <c r="R2649" s="1">
        <v>41.703000000000003</v>
      </c>
      <c r="S2649" s="1">
        <v>27.917000000000002</v>
      </c>
      <c r="T2649" s="1">
        <v>13.786</v>
      </c>
      <c r="U2649" s="1">
        <v>0.307</v>
      </c>
      <c r="V2649" s="1">
        <v>0.20699999999999999</v>
      </c>
      <c r="W2649" s="1">
        <v>0.1</v>
      </c>
      <c r="X2649" s="1">
        <v>103342.33</v>
      </c>
      <c r="Y2649" s="1">
        <v>69956.19</v>
      </c>
      <c r="Z2649" s="1">
        <v>33386.14</v>
      </c>
      <c r="AA2649" s="1">
        <v>41.703000000000003</v>
      </c>
      <c r="AB2649" s="1">
        <v>27.917000000000002</v>
      </c>
      <c r="AC2649" s="1">
        <v>13.786</v>
      </c>
      <c r="AD2649" s="1">
        <v>0.307</v>
      </c>
      <c r="AE2649" s="1">
        <v>0.20699999999999999</v>
      </c>
      <c r="AF2649" s="1">
        <v>0.1</v>
      </c>
      <c r="AG2649" s="1">
        <v>3.0010612632</v>
      </c>
      <c r="AH2649" s="1">
        <v>2.0315277576000002</v>
      </c>
      <c r="AI2649" s="1">
        <v>0.96953350559999996</v>
      </c>
      <c r="AJ2649" s="1">
        <v>3.0010612632</v>
      </c>
      <c r="AK2649" s="1">
        <v>2.0315277576000002</v>
      </c>
      <c r="AL2649" s="1">
        <v>0.96953350559999996</v>
      </c>
      <c r="AM2649" s="1">
        <v>4.6287029607000001</v>
      </c>
      <c r="AN2649" s="1">
        <v>3.1333377500999999</v>
      </c>
      <c r="AO2649" s="1">
        <v>1.4953652105999999</v>
      </c>
      <c r="AP2649" s="1">
        <v>32.017520680600001</v>
      </c>
      <c r="AQ2649" s="1">
        <v>21.673826785799999</v>
      </c>
      <c r="AR2649" s="1">
        <v>10.343693894799999</v>
      </c>
      <c r="AS2649" s="1">
        <v>3.6595027851017998</v>
      </c>
      <c r="AT2649" s="1">
        <v>2.4772508239373998</v>
      </c>
      <c r="AU2649" s="1">
        <v>1.1822519611644</v>
      </c>
      <c r="AV2649" s="1">
        <v>103342.33</v>
      </c>
      <c r="AW2649" s="1">
        <v>69956.19</v>
      </c>
      <c r="AX2649" s="1">
        <v>33386.14</v>
      </c>
    </row>
    <row r="2650" spans="1:50" x14ac:dyDescent="0.35">
      <c r="A2650" s="2" t="s">
        <v>1771</v>
      </c>
      <c r="B2650" s="2" t="s">
        <v>1757</v>
      </c>
      <c r="C2650" s="3">
        <v>2953</v>
      </c>
      <c r="D2650" s="5" t="s">
        <v>1778</v>
      </c>
      <c r="E2650" s="3">
        <v>91174</v>
      </c>
      <c r="F2650" s="18">
        <v>43058</v>
      </c>
      <c r="G2650" s="7">
        <v>35.4711</v>
      </c>
      <c r="H2650" s="7">
        <v>-97.673299999999998</v>
      </c>
      <c r="I2650" s="1">
        <v>31.155000000000001</v>
      </c>
      <c r="J2650" s="1">
        <v>3.9390000000000001</v>
      </c>
      <c r="K2650" s="1">
        <v>27.216000000000001</v>
      </c>
      <c r="L2650" s="1">
        <v>0.22500000000000001</v>
      </c>
      <c r="M2650" s="1">
        <v>2.8000000000000001E-2</v>
      </c>
      <c r="N2650" s="1">
        <v>0.19700000000000001</v>
      </c>
      <c r="O2650" s="1">
        <v>76553</v>
      </c>
      <c r="P2650" s="1">
        <v>9604.6200000000008</v>
      </c>
      <c r="Q2650" s="1">
        <v>66948.38</v>
      </c>
      <c r="R2650" s="1">
        <v>48.173999999999999</v>
      </c>
      <c r="S2650" s="1">
        <v>26.375</v>
      </c>
      <c r="T2650" s="1">
        <v>21.798999999999999</v>
      </c>
      <c r="U2650" s="1">
        <v>0.35699999999999998</v>
      </c>
      <c r="V2650" s="1">
        <v>0.19700000000000001</v>
      </c>
      <c r="W2650" s="1">
        <v>0.16</v>
      </c>
      <c r="X2650" s="1">
        <v>120630.91</v>
      </c>
      <c r="Y2650" s="1">
        <v>66543.490000000005</v>
      </c>
      <c r="Z2650" s="1">
        <v>54087.42</v>
      </c>
      <c r="AA2650" s="1">
        <v>48.173999999999999</v>
      </c>
      <c r="AB2650" s="1">
        <v>26.375</v>
      </c>
      <c r="AC2650" s="1">
        <v>21.798999999999999</v>
      </c>
      <c r="AD2650" s="1">
        <v>0.35699999999999998</v>
      </c>
      <c r="AE2650" s="1">
        <v>0.19700000000000001</v>
      </c>
      <c r="AF2650" s="1">
        <v>0.16</v>
      </c>
      <c r="AG2650" s="1">
        <v>3.4241083803499999</v>
      </c>
      <c r="AH2650" s="1">
        <v>1.88883696365</v>
      </c>
      <c r="AI2650" s="1">
        <v>1.5352714166999999</v>
      </c>
      <c r="AJ2650" s="1">
        <v>3.4241083803499999</v>
      </c>
      <c r="AK2650" s="1">
        <v>1.88883696365</v>
      </c>
      <c r="AL2650" s="1">
        <v>1.5352714166999999</v>
      </c>
      <c r="AM2650" s="1">
        <v>5.2824275489000003</v>
      </c>
      <c r="AN2650" s="1">
        <v>2.9139394270999999</v>
      </c>
      <c r="AO2650" s="1">
        <v>2.3684881218</v>
      </c>
      <c r="AP2650" s="1">
        <v>36.539705793549999</v>
      </c>
      <c r="AQ2650" s="1">
        <v>20.156355838450001</v>
      </c>
      <c r="AR2650" s="1">
        <v>16.383349955100002</v>
      </c>
      <c r="AS2650" s="1">
        <v>4.2717166442285999</v>
      </c>
      <c r="AT2650" s="1">
        <v>2.3564021343953998</v>
      </c>
      <c r="AU2650" s="1">
        <v>1.9153145098332001</v>
      </c>
      <c r="AV2650" s="1">
        <v>120630.91</v>
      </c>
      <c r="AW2650" s="1">
        <v>66543.490000000005</v>
      </c>
      <c r="AX2650" s="1">
        <v>54087.42</v>
      </c>
    </row>
    <row r="2651" spans="1:50" x14ac:dyDescent="0.35">
      <c r="A2651" s="2" t="s">
        <v>1779</v>
      </c>
      <c r="B2651" s="2" t="s">
        <v>1757</v>
      </c>
      <c r="C2651" s="3">
        <v>2963</v>
      </c>
      <c r="D2651" s="5" t="s">
        <v>1780</v>
      </c>
      <c r="E2651" s="3">
        <v>2016</v>
      </c>
      <c r="F2651" s="18">
        <v>37043</v>
      </c>
      <c r="G2651" s="7">
        <v>36.431699999999999</v>
      </c>
      <c r="H2651" s="7">
        <v>-95.700800000000001</v>
      </c>
      <c r="I2651" s="1">
        <v>144.36500000000001</v>
      </c>
      <c r="J2651" s="1">
        <v>96.747</v>
      </c>
      <c r="K2651" s="1">
        <v>47.618000000000002</v>
      </c>
      <c r="L2651" s="1">
        <v>2.15</v>
      </c>
      <c r="M2651" s="1">
        <v>1.4079999999999999</v>
      </c>
      <c r="N2651" s="1">
        <v>0.74199999999999999</v>
      </c>
      <c r="O2651" s="1">
        <v>577081.44999999995</v>
      </c>
      <c r="P2651" s="1">
        <v>379251.94</v>
      </c>
      <c r="Q2651" s="1">
        <v>197829.51</v>
      </c>
      <c r="R2651" s="1">
        <v>147.803</v>
      </c>
      <c r="S2651" s="1">
        <v>98.516000000000005</v>
      </c>
      <c r="T2651" s="1">
        <v>49.286999999999999</v>
      </c>
      <c r="U2651" s="1">
        <v>2.21</v>
      </c>
      <c r="V2651" s="1">
        <v>1.446</v>
      </c>
      <c r="W2651" s="1">
        <v>0.76400000000000001</v>
      </c>
      <c r="X2651" s="1">
        <v>701720.93</v>
      </c>
      <c r="Y2651" s="1">
        <v>450205.2</v>
      </c>
      <c r="Z2651" s="1">
        <v>251515.73</v>
      </c>
      <c r="AA2651" s="1">
        <v>147.803</v>
      </c>
      <c r="AB2651" s="1">
        <v>98.516000000000005</v>
      </c>
      <c r="AC2651" s="1">
        <v>49.286999999999999</v>
      </c>
      <c r="AD2651" s="1">
        <v>2.21</v>
      </c>
      <c r="AE2651" s="1">
        <v>1.446</v>
      </c>
      <c r="AF2651" s="1">
        <v>0.76400000000000001</v>
      </c>
      <c r="AG2651" s="1">
        <v>20.855146039600001</v>
      </c>
      <c r="AH2651" s="1">
        <v>13.380098544000001</v>
      </c>
      <c r="AI2651" s="1">
        <v>7.4750474956000001</v>
      </c>
      <c r="AJ2651" s="1">
        <v>20.855146039600001</v>
      </c>
      <c r="AK2651" s="1">
        <v>13.380098544000001</v>
      </c>
      <c r="AL2651" s="1">
        <v>7.4750474956000001</v>
      </c>
      <c r="AM2651" s="1">
        <v>0.45260999985</v>
      </c>
      <c r="AN2651" s="1">
        <v>0.29038235400000001</v>
      </c>
      <c r="AO2651" s="1">
        <v>0.16222764584999999</v>
      </c>
      <c r="AP2651" s="1">
        <v>3.3331744175</v>
      </c>
      <c r="AQ2651" s="1">
        <v>2.1384747000000002</v>
      </c>
      <c r="AR2651" s="1">
        <v>1.1946997175</v>
      </c>
      <c r="AS2651" s="1">
        <v>8.9631165249365008</v>
      </c>
      <c r="AT2651" s="1">
        <v>5.75049352986</v>
      </c>
      <c r="AU2651" s="1">
        <v>3.2126229950765</v>
      </c>
      <c r="AV2651" s="1">
        <v>701720.93</v>
      </c>
      <c r="AW2651" s="1">
        <v>450205.2</v>
      </c>
      <c r="AX2651" s="1">
        <v>251515.73</v>
      </c>
    </row>
    <row r="2652" spans="1:50" x14ac:dyDescent="0.35">
      <c r="A2652" s="2" t="s">
        <v>1779</v>
      </c>
      <c r="B2652" s="2" t="s">
        <v>1757</v>
      </c>
      <c r="C2652" s="3">
        <v>2963</v>
      </c>
      <c r="D2652" s="5" t="s">
        <v>1781</v>
      </c>
      <c r="E2652" s="3">
        <v>2017</v>
      </c>
      <c r="F2652" s="18">
        <v>37043</v>
      </c>
      <c r="G2652" s="7">
        <v>36.431699999999999</v>
      </c>
      <c r="H2652" s="7">
        <v>-95.700800000000001</v>
      </c>
      <c r="I2652" s="1">
        <v>149.52000000000001</v>
      </c>
      <c r="J2652" s="1">
        <v>106.307</v>
      </c>
      <c r="K2652" s="1">
        <v>43.213000000000001</v>
      </c>
      <c r="L2652" s="1">
        <v>2.2309999999999999</v>
      </c>
      <c r="M2652" s="1">
        <v>1.5129999999999999</v>
      </c>
      <c r="N2652" s="1">
        <v>0.71799999999999997</v>
      </c>
      <c r="O2652" s="1">
        <v>574097.97</v>
      </c>
      <c r="P2652" s="1">
        <v>384464.4</v>
      </c>
      <c r="Q2652" s="1">
        <v>189633.57</v>
      </c>
      <c r="R2652" s="1">
        <v>30.707999999999998</v>
      </c>
      <c r="S2652" s="1">
        <v>16.331</v>
      </c>
      <c r="T2652" s="1">
        <v>14.377000000000001</v>
      </c>
      <c r="U2652" s="1">
        <v>0.61</v>
      </c>
      <c r="V2652" s="1">
        <v>0.34</v>
      </c>
      <c r="W2652" s="1">
        <v>0.27</v>
      </c>
      <c r="X2652" s="1">
        <v>176603.13</v>
      </c>
      <c r="Y2652" s="1">
        <v>97926.53</v>
      </c>
      <c r="Z2652" s="1">
        <v>78676.600000000006</v>
      </c>
      <c r="AA2652" s="1">
        <v>30.707999999999998</v>
      </c>
      <c r="AB2652" s="1">
        <v>16.331</v>
      </c>
      <c r="AC2652" s="1">
        <v>14.377000000000001</v>
      </c>
      <c r="AD2652" s="1">
        <v>0.61</v>
      </c>
      <c r="AE2652" s="1">
        <v>0.34</v>
      </c>
      <c r="AF2652" s="1">
        <v>0.27</v>
      </c>
      <c r="AG2652" s="1">
        <v>5.2486450236</v>
      </c>
      <c r="AH2652" s="1">
        <v>2.9103764715999998</v>
      </c>
      <c r="AI2652" s="1">
        <v>2.3382685520000002</v>
      </c>
      <c r="AJ2652" s="1">
        <v>5.2486450236</v>
      </c>
      <c r="AK2652" s="1">
        <v>2.9103764715999998</v>
      </c>
      <c r="AL2652" s="1">
        <v>2.3382685520000002</v>
      </c>
      <c r="AM2652" s="1">
        <v>0.11390901885</v>
      </c>
      <c r="AN2652" s="1">
        <v>6.3162611849999994E-2</v>
      </c>
      <c r="AO2652" s="1">
        <v>5.0746407E-2</v>
      </c>
      <c r="AP2652" s="1">
        <v>0.8388648675</v>
      </c>
      <c r="AQ2652" s="1">
        <v>0.46515101749999999</v>
      </c>
      <c r="AR2652" s="1">
        <v>0.37371385000000001</v>
      </c>
      <c r="AS2652" s="1">
        <v>2.2557606096464999</v>
      </c>
      <c r="AT2652" s="1">
        <v>1.2508204640164999</v>
      </c>
      <c r="AU2652" s="1">
        <v>1.00494014563</v>
      </c>
      <c r="AV2652" s="1">
        <v>176603.13</v>
      </c>
      <c r="AW2652" s="1">
        <v>97926.53</v>
      </c>
      <c r="AX2652" s="1">
        <v>78676.600000000006</v>
      </c>
    </row>
    <row r="2653" spans="1:50" x14ac:dyDescent="0.35">
      <c r="A2653" s="2" t="s">
        <v>1779</v>
      </c>
      <c r="B2653" s="2" t="s">
        <v>1757</v>
      </c>
      <c r="C2653" s="3">
        <v>2963</v>
      </c>
      <c r="D2653" s="5" t="s">
        <v>1782</v>
      </c>
      <c r="E2653" s="3">
        <v>2018</v>
      </c>
      <c r="F2653" s="18">
        <v>25749</v>
      </c>
      <c r="G2653" s="7">
        <v>36.431699999999999</v>
      </c>
      <c r="H2653" s="7">
        <v>-95.700800000000001</v>
      </c>
      <c r="I2653" s="1">
        <v>765.61500000000001</v>
      </c>
      <c r="J2653" s="1">
        <v>470.13</v>
      </c>
      <c r="K2653" s="1">
        <v>295.48500000000001</v>
      </c>
      <c r="L2653" s="1">
        <v>2.036</v>
      </c>
      <c r="M2653" s="1">
        <v>1.3120000000000001</v>
      </c>
      <c r="N2653" s="1">
        <v>0.72399999999999998</v>
      </c>
      <c r="O2653" s="1">
        <v>568808.85</v>
      </c>
      <c r="P2653" s="1">
        <v>373088.24</v>
      </c>
      <c r="Q2653" s="1">
        <v>195720.61</v>
      </c>
      <c r="R2653" s="1">
        <v>1513.549</v>
      </c>
      <c r="S2653" s="1">
        <v>854.40599999999995</v>
      </c>
      <c r="T2653" s="1">
        <v>659.14300000000003</v>
      </c>
      <c r="U2653" s="1">
        <v>4.0529999999999999</v>
      </c>
      <c r="V2653" s="1">
        <v>2.3460000000000001</v>
      </c>
      <c r="W2653" s="1">
        <v>1.7070000000000001</v>
      </c>
      <c r="X2653" s="1">
        <v>1095743.19</v>
      </c>
      <c r="Y2653" s="1">
        <v>632328.72</v>
      </c>
      <c r="Z2653" s="1">
        <v>463414.47</v>
      </c>
      <c r="AA2653" s="1">
        <v>1513.549</v>
      </c>
      <c r="AB2653" s="1">
        <v>854.40599999999995</v>
      </c>
      <c r="AC2653" s="1">
        <v>659.14300000000003</v>
      </c>
      <c r="AD2653" s="1">
        <v>4.0529999999999999</v>
      </c>
      <c r="AE2653" s="1">
        <v>2.3460000000000001</v>
      </c>
      <c r="AF2653" s="1">
        <v>1.7070000000000001</v>
      </c>
      <c r="AG2653" s="1">
        <v>51.417749190750001</v>
      </c>
      <c r="AH2653" s="1">
        <v>29.672025185999999</v>
      </c>
      <c r="AI2653" s="1">
        <v>21.745724004749999</v>
      </c>
      <c r="AJ2653" s="1">
        <v>51.417749190750001</v>
      </c>
      <c r="AK2653" s="1">
        <v>29.672025185999999</v>
      </c>
      <c r="AL2653" s="1">
        <v>21.745724004749999</v>
      </c>
      <c r="AM2653" s="1">
        <v>37.0251623901</v>
      </c>
      <c r="AN2653" s="1">
        <v>21.366387448800001</v>
      </c>
      <c r="AO2653" s="1">
        <v>15.658774941300001</v>
      </c>
      <c r="AP2653" s="1">
        <v>68.560651398299996</v>
      </c>
      <c r="AQ2653" s="1">
        <v>39.5648080104</v>
      </c>
      <c r="AR2653" s="1">
        <v>28.995843387899999</v>
      </c>
      <c r="AS2653" s="1">
        <v>76.633599616500405</v>
      </c>
      <c r="AT2653" s="1">
        <v>44.223524633079599</v>
      </c>
      <c r="AU2653" s="1">
        <v>32.410074983420799</v>
      </c>
      <c r="AV2653" s="1">
        <v>1095743.19</v>
      </c>
      <c r="AW2653" s="1">
        <v>632328.72</v>
      </c>
      <c r="AX2653" s="1">
        <v>463414.47</v>
      </c>
    </row>
    <row r="2654" spans="1:50" x14ac:dyDescent="0.35">
      <c r="A2654" s="2" t="s">
        <v>1779</v>
      </c>
      <c r="B2654" s="2" t="s">
        <v>1757</v>
      </c>
      <c r="C2654" s="3">
        <v>2963</v>
      </c>
      <c r="D2654" s="5" t="s">
        <v>1783</v>
      </c>
      <c r="E2654" s="3">
        <v>2019</v>
      </c>
      <c r="F2654" s="18">
        <v>29036</v>
      </c>
      <c r="G2654" s="7">
        <v>36.431699999999999</v>
      </c>
      <c r="H2654" s="7">
        <v>-95.700800000000001</v>
      </c>
      <c r="I2654" s="1">
        <v>1693.307</v>
      </c>
      <c r="J2654" s="1">
        <v>778.20399999999995</v>
      </c>
      <c r="K2654" s="1">
        <v>915.10299999999995</v>
      </c>
      <c r="L2654" s="1">
        <v>4732.3519999999999</v>
      </c>
      <c r="M2654" s="1">
        <v>2107.326</v>
      </c>
      <c r="N2654" s="1">
        <v>2625.0259999999998</v>
      </c>
      <c r="O2654" s="1">
        <v>2638751.7999999998</v>
      </c>
      <c r="P2654" s="1">
        <v>1228129.21</v>
      </c>
      <c r="Q2654" s="1">
        <v>1410622.59</v>
      </c>
      <c r="R2654" s="1">
        <v>1293.0450000000001</v>
      </c>
      <c r="S2654" s="1">
        <v>722.08600000000001</v>
      </c>
      <c r="T2654" s="1">
        <v>570.95899999999995</v>
      </c>
      <c r="U2654" s="1">
        <v>3181.1990000000001</v>
      </c>
      <c r="V2654" s="1">
        <v>1705.8689999999999</v>
      </c>
      <c r="W2654" s="1">
        <v>1475.33</v>
      </c>
      <c r="X2654" s="1">
        <v>1798116.27</v>
      </c>
      <c r="Y2654" s="1">
        <v>987020.88</v>
      </c>
      <c r="Z2654" s="1">
        <v>811095.39</v>
      </c>
      <c r="AA2654" s="1">
        <v>1293.0450000000001</v>
      </c>
      <c r="AB2654" s="1">
        <v>722.08600000000001</v>
      </c>
      <c r="AC2654" s="1">
        <v>570.95899999999995</v>
      </c>
      <c r="AD2654" s="1">
        <v>3181.1990000000001</v>
      </c>
      <c r="AE2654" s="1">
        <v>1705.8689999999999</v>
      </c>
      <c r="AF2654" s="1">
        <v>1475.33</v>
      </c>
      <c r="AG2654" s="1">
        <v>27.5471412564</v>
      </c>
      <c r="AH2654" s="1">
        <v>15.121159881600001</v>
      </c>
      <c r="AI2654" s="1">
        <v>12.425981374799999</v>
      </c>
      <c r="AJ2654" s="1">
        <v>14.7625345767</v>
      </c>
      <c r="AK2654" s="1">
        <v>8.1034414247999997</v>
      </c>
      <c r="AL2654" s="1">
        <v>6.6590931518999996</v>
      </c>
      <c r="AM2654" s="1">
        <v>34.53282296535</v>
      </c>
      <c r="AN2654" s="1">
        <v>18.955736000400002</v>
      </c>
      <c r="AO2654" s="1">
        <v>15.57708696495</v>
      </c>
      <c r="AP2654" s="1">
        <v>98.392922294399995</v>
      </c>
      <c r="AQ2654" s="1">
        <v>54.009782553599997</v>
      </c>
      <c r="AR2654" s="1">
        <v>44.383139740799997</v>
      </c>
      <c r="AS2654" s="1">
        <v>0.84313671900300002</v>
      </c>
      <c r="AT2654" s="1">
        <v>0.46281409063200002</v>
      </c>
      <c r="AU2654" s="1">
        <v>0.380322628371</v>
      </c>
      <c r="AV2654" s="1">
        <v>1798116.27</v>
      </c>
      <c r="AW2654" s="1">
        <v>987020.88</v>
      </c>
      <c r="AX2654" s="1">
        <v>811095.39</v>
      </c>
    </row>
    <row r="2655" spans="1:50" x14ac:dyDescent="0.35">
      <c r="A2655" s="2" t="s">
        <v>1784</v>
      </c>
      <c r="B2655" s="2" t="s">
        <v>1757</v>
      </c>
      <c r="C2655" s="3">
        <v>55225</v>
      </c>
      <c r="D2655" s="5" t="s">
        <v>36</v>
      </c>
      <c r="E2655" s="3">
        <v>4187</v>
      </c>
      <c r="F2655" s="18">
        <v>37408</v>
      </c>
      <c r="G2655" s="7">
        <v>36.011899999999997</v>
      </c>
      <c r="H2655" s="7">
        <v>-95.696700000000007</v>
      </c>
      <c r="I2655" s="1">
        <v>146.53700000000001</v>
      </c>
      <c r="J2655" s="1">
        <v>69.715000000000003</v>
      </c>
      <c r="K2655" s="1">
        <v>76.822000000000003</v>
      </c>
      <c r="L2655" s="1">
        <v>2.2360000000000002</v>
      </c>
      <c r="M2655" s="1">
        <v>1.0720000000000001</v>
      </c>
      <c r="N2655" s="1">
        <v>1.1639999999999999</v>
      </c>
      <c r="O2655" s="1">
        <v>999080.38</v>
      </c>
      <c r="P2655" s="1">
        <v>482862.86</v>
      </c>
      <c r="Q2655" s="1">
        <v>516217.52</v>
      </c>
      <c r="R2655" s="1">
        <v>207.208</v>
      </c>
      <c r="S2655" s="1">
        <v>107.102</v>
      </c>
      <c r="T2655" s="1">
        <v>100.10599999999999</v>
      </c>
      <c r="U2655" s="1">
        <v>3.2290000000000001</v>
      </c>
      <c r="V2655" s="1">
        <v>1.6619999999999999</v>
      </c>
      <c r="W2655" s="1">
        <v>1.5669999999999999</v>
      </c>
      <c r="X2655" s="1">
        <v>1467160.73</v>
      </c>
      <c r="Y2655" s="1">
        <v>754322.26</v>
      </c>
      <c r="Z2655" s="1">
        <v>712838.47</v>
      </c>
      <c r="AA2655" s="1">
        <v>207.208</v>
      </c>
      <c r="AB2655" s="1">
        <v>107.102</v>
      </c>
      <c r="AC2655" s="1">
        <v>100.10599999999999</v>
      </c>
      <c r="AD2655" s="1">
        <v>3.2290000000000001</v>
      </c>
      <c r="AE2655" s="1">
        <v>1.6619999999999999</v>
      </c>
      <c r="AF2655" s="1">
        <v>1.5669999999999999</v>
      </c>
      <c r="AG2655" s="1">
        <v>20.334847717799999</v>
      </c>
      <c r="AH2655" s="1">
        <v>10.4549065236</v>
      </c>
      <c r="AI2655" s="1">
        <v>9.8799411942000006</v>
      </c>
      <c r="AJ2655" s="1">
        <v>20.334847717799999</v>
      </c>
      <c r="AK2655" s="1">
        <v>10.4549065236</v>
      </c>
      <c r="AL2655" s="1">
        <v>9.8799411942000006</v>
      </c>
      <c r="AM2655" s="1">
        <v>3.9026475418</v>
      </c>
      <c r="AN2655" s="1">
        <v>2.0064972116000002</v>
      </c>
      <c r="AO2655" s="1">
        <v>1.8961503302</v>
      </c>
      <c r="AP2655" s="1">
        <v>43.9121206489</v>
      </c>
      <c r="AQ2655" s="1">
        <v>22.5768652418</v>
      </c>
      <c r="AR2655" s="1">
        <v>21.3352554071</v>
      </c>
      <c r="AS2655" s="1">
        <v>18.740117362326501</v>
      </c>
      <c r="AT2655" s="1">
        <v>9.6349959430929992</v>
      </c>
      <c r="AU2655" s="1">
        <v>9.1051214192334999</v>
      </c>
      <c r="AV2655" s="1">
        <v>1467160.73</v>
      </c>
      <c r="AW2655" s="1">
        <v>754322.26</v>
      </c>
      <c r="AX2655" s="1">
        <v>712838.47</v>
      </c>
    </row>
    <row r="2656" spans="1:50" x14ac:dyDescent="0.35">
      <c r="A2656" s="2" t="s">
        <v>1784</v>
      </c>
      <c r="B2656" s="2" t="s">
        <v>1757</v>
      </c>
      <c r="C2656" s="3">
        <v>55225</v>
      </c>
      <c r="D2656" s="5" t="s">
        <v>37</v>
      </c>
      <c r="E2656" s="3">
        <v>4188</v>
      </c>
      <c r="F2656" s="18">
        <v>37408</v>
      </c>
      <c r="G2656" s="7">
        <v>36.011899999999997</v>
      </c>
      <c r="H2656" s="7">
        <v>-95.696700000000007</v>
      </c>
      <c r="I2656" s="1">
        <v>142.821</v>
      </c>
      <c r="J2656" s="1">
        <v>72.652000000000001</v>
      </c>
      <c r="K2656" s="1">
        <v>70.168999999999997</v>
      </c>
      <c r="L2656" s="1">
        <v>2.2589999999999999</v>
      </c>
      <c r="M2656" s="1">
        <v>1.121</v>
      </c>
      <c r="N2656" s="1">
        <v>1.1379999999999999</v>
      </c>
      <c r="O2656" s="1">
        <v>1022917.89</v>
      </c>
      <c r="P2656" s="1">
        <v>509570.43</v>
      </c>
      <c r="Q2656" s="1">
        <v>513347.46</v>
      </c>
      <c r="R2656" s="1">
        <v>196.13200000000001</v>
      </c>
      <c r="S2656" s="1">
        <v>98.894000000000005</v>
      </c>
      <c r="T2656" s="1">
        <v>97.238</v>
      </c>
      <c r="U2656" s="1">
        <v>3.2480000000000002</v>
      </c>
      <c r="V2656" s="1">
        <v>1.6379999999999999</v>
      </c>
      <c r="W2656" s="1">
        <v>1.61</v>
      </c>
      <c r="X2656" s="1">
        <v>1502502.54</v>
      </c>
      <c r="Y2656" s="1">
        <v>752099.99</v>
      </c>
      <c r="Z2656" s="1">
        <v>750402.55</v>
      </c>
      <c r="AA2656" s="1">
        <v>196.13200000000001</v>
      </c>
      <c r="AB2656" s="1">
        <v>98.894000000000005</v>
      </c>
      <c r="AC2656" s="1">
        <v>97.238</v>
      </c>
      <c r="AD2656" s="1">
        <v>3.2480000000000002</v>
      </c>
      <c r="AE2656" s="1">
        <v>1.6379999999999999</v>
      </c>
      <c r="AF2656" s="1">
        <v>1.61</v>
      </c>
      <c r="AG2656" s="1">
        <v>20.824685204400001</v>
      </c>
      <c r="AH2656" s="1">
        <v>10.424105861399999</v>
      </c>
      <c r="AI2656" s="1">
        <v>10.400579343</v>
      </c>
      <c r="AJ2656" s="1">
        <v>20.824685204400001</v>
      </c>
      <c r="AK2656" s="1">
        <v>10.424105861399999</v>
      </c>
      <c r="AL2656" s="1">
        <v>10.400579343</v>
      </c>
      <c r="AM2656" s="1">
        <v>3.9966567564000002</v>
      </c>
      <c r="AN2656" s="1">
        <v>2.0005859734000002</v>
      </c>
      <c r="AO2656" s="1">
        <v>1.996070783</v>
      </c>
      <c r="AP2656" s="1">
        <v>44.969901022199998</v>
      </c>
      <c r="AQ2656" s="1">
        <v>22.5103527007</v>
      </c>
      <c r="AR2656" s="1">
        <v>22.459548321500002</v>
      </c>
      <c r="AS2656" s="1">
        <v>19.191540068546999</v>
      </c>
      <c r="AT2656" s="1">
        <v>9.6066107772695002</v>
      </c>
      <c r="AU2656" s="1">
        <v>9.5849292912775006</v>
      </c>
      <c r="AV2656" s="1">
        <v>1502502.54</v>
      </c>
      <c r="AW2656" s="1">
        <v>752099.99</v>
      </c>
      <c r="AX2656" s="1">
        <v>750402.55</v>
      </c>
    </row>
    <row r="2657" spans="1:50" x14ac:dyDescent="0.35">
      <c r="A2657" s="2" t="s">
        <v>1784</v>
      </c>
      <c r="B2657" s="2" t="s">
        <v>1757</v>
      </c>
      <c r="C2657" s="3">
        <v>55225</v>
      </c>
      <c r="D2657" s="5" t="s">
        <v>38</v>
      </c>
      <c r="E2657" s="3">
        <v>4189</v>
      </c>
      <c r="F2657" s="18">
        <v>37561</v>
      </c>
      <c r="G2657" s="7">
        <v>36.011899999999997</v>
      </c>
      <c r="H2657" s="7">
        <v>-95.696700000000007</v>
      </c>
      <c r="I2657" s="1">
        <v>142.46</v>
      </c>
      <c r="J2657" s="1">
        <v>70.775000000000006</v>
      </c>
      <c r="K2657" s="1">
        <v>71.685000000000002</v>
      </c>
      <c r="L2657" s="1">
        <v>2.403</v>
      </c>
      <c r="M2657" s="1">
        <v>1.2190000000000001</v>
      </c>
      <c r="N2657" s="1">
        <v>1.1839999999999999</v>
      </c>
      <c r="O2657" s="1">
        <v>1091008.75</v>
      </c>
      <c r="P2657" s="1">
        <v>557092.46</v>
      </c>
      <c r="Q2657" s="1">
        <v>533916.29</v>
      </c>
      <c r="R2657" s="1">
        <v>180.66200000000001</v>
      </c>
      <c r="S2657" s="1">
        <v>97.43</v>
      </c>
      <c r="T2657" s="1">
        <v>83.231999999999999</v>
      </c>
      <c r="U2657" s="1">
        <v>2.9950000000000001</v>
      </c>
      <c r="V2657" s="1">
        <v>1.5880000000000001</v>
      </c>
      <c r="W2657" s="1">
        <v>1.407</v>
      </c>
      <c r="X2657" s="1">
        <v>1385257.11</v>
      </c>
      <c r="Y2657" s="1">
        <v>732610.82</v>
      </c>
      <c r="Z2657" s="1">
        <v>652646.29</v>
      </c>
      <c r="AA2657" s="1">
        <v>180.66200000000001</v>
      </c>
      <c r="AB2657" s="1">
        <v>97.43</v>
      </c>
      <c r="AC2657" s="1">
        <v>83.231999999999999</v>
      </c>
      <c r="AD2657" s="1">
        <v>2.9950000000000001</v>
      </c>
      <c r="AE2657" s="1">
        <v>1.5880000000000001</v>
      </c>
      <c r="AF2657" s="1">
        <v>1.407</v>
      </c>
      <c r="AG2657" s="1">
        <v>14.150401378650001</v>
      </c>
      <c r="AH2657" s="1">
        <v>7.4836195263</v>
      </c>
      <c r="AI2657" s="1">
        <v>6.6667818523499998</v>
      </c>
      <c r="AJ2657" s="1">
        <v>14.150401378650001</v>
      </c>
      <c r="AK2657" s="1">
        <v>7.4836195263</v>
      </c>
      <c r="AL2657" s="1">
        <v>6.6667818523499998</v>
      </c>
      <c r="AM2657" s="1">
        <v>3.6640050559500001</v>
      </c>
      <c r="AN2657" s="1">
        <v>1.9377556189</v>
      </c>
      <c r="AO2657" s="1">
        <v>1.7262494370499999</v>
      </c>
      <c r="AP2657" s="1">
        <v>36.965585980349999</v>
      </c>
      <c r="AQ2657" s="1">
        <v>19.549719731700002</v>
      </c>
      <c r="AR2657" s="1">
        <v>17.415866248650001</v>
      </c>
      <c r="AS2657" s="1">
        <v>17.6939583288855</v>
      </c>
      <c r="AT2657" s="1">
        <v>9.3576746344010004</v>
      </c>
      <c r="AU2657" s="1">
        <v>8.3362836944845</v>
      </c>
      <c r="AV2657" s="1">
        <v>1385257.11</v>
      </c>
      <c r="AW2657" s="1">
        <v>732610.82</v>
      </c>
      <c r="AX2657" s="1">
        <v>652646.29</v>
      </c>
    </row>
    <row r="2658" spans="1:50" x14ac:dyDescent="0.35">
      <c r="A2658" s="2" t="s">
        <v>1784</v>
      </c>
      <c r="B2658" s="2" t="s">
        <v>1757</v>
      </c>
      <c r="C2658" s="3">
        <v>55225</v>
      </c>
      <c r="D2658" s="5" t="s">
        <v>187</v>
      </c>
      <c r="E2658" s="3">
        <v>4190</v>
      </c>
      <c r="F2658" s="18">
        <v>37567</v>
      </c>
      <c r="G2658" s="7">
        <v>36.011899999999997</v>
      </c>
      <c r="H2658" s="7">
        <v>-95.696700000000007</v>
      </c>
      <c r="I2658" s="1">
        <v>135.36099999999999</v>
      </c>
      <c r="J2658" s="1">
        <v>67.113</v>
      </c>
      <c r="K2658" s="1">
        <v>68.248000000000005</v>
      </c>
      <c r="L2658" s="1">
        <v>2.3780000000000001</v>
      </c>
      <c r="M2658" s="1">
        <v>1.2290000000000001</v>
      </c>
      <c r="N2658" s="1">
        <v>1.149</v>
      </c>
      <c r="O2658" s="1">
        <v>1065480.6399999999</v>
      </c>
      <c r="P2658" s="1">
        <v>553763.96</v>
      </c>
      <c r="Q2658" s="1">
        <v>511716.68</v>
      </c>
      <c r="R2658" s="1">
        <v>177.79499999999999</v>
      </c>
      <c r="S2658" s="1">
        <v>86.793999999999997</v>
      </c>
      <c r="T2658" s="1">
        <v>91.001000000000005</v>
      </c>
      <c r="U2658" s="1">
        <v>3.1989999999999998</v>
      </c>
      <c r="V2658" s="1">
        <v>1.607</v>
      </c>
      <c r="W2658" s="1">
        <v>1.5920000000000001</v>
      </c>
      <c r="X2658" s="1">
        <v>1434222.33</v>
      </c>
      <c r="Y2658" s="1">
        <v>716658.29</v>
      </c>
      <c r="Z2658" s="1">
        <v>717564.04</v>
      </c>
      <c r="AA2658" s="1">
        <v>177.79499999999999</v>
      </c>
      <c r="AB2658" s="1">
        <v>86.793999999999997</v>
      </c>
      <c r="AC2658" s="1">
        <v>91.001000000000005</v>
      </c>
      <c r="AD2658" s="1">
        <v>3.1989999999999998</v>
      </c>
      <c r="AE2658" s="1">
        <v>1.607</v>
      </c>
      <c r="AF2658" s="1">
        <v>1.5920000000000001</v>
      </c>
      <c r="AG2658" s="1">
        <v>14.650581100949999</v>
      </c>
      <c r="AH2658" s="1">
        <v>7.3206644323500001</v>
      </c>
      <c r="AI2658" s="1">
        <v>7.3299166686000001</v>
      </c>
      <c r="AJ2658" s="1">
        <v>14.650581100949999</v>
      </c>
      <c r="AK2658" s="1">
        <v>7.3206644323500001</v>
      </c>
      <c r="AL2658" s="1">
        <v>7.3299166686000001</v>
      </c>
      <c r="AM2658" s="1">
        <v>3.79351806285</v>
      </c>
      <c r="AN2658" s="1">
        <v>1.89556117705</v>
      </c>
      <c r="AO2658" s="1">
        <v>1.8979568858</v>
      </c>
      <c r="AP2658" s="1">
        <v>38.272222876050002</v>
      </c>
      <c r="AQ2658" s="1">
        <v>19.124026468650001</v>
      </c>
      <c r="AR2658" s="1">
        <v>19.1481964074</v>
      </c>
      <c r="AS2658" s="1">
        <v>18.319393532206501</v>
      </c>
      <c r="AT2658" s="1">
        <v>9.1539121710844995</v>
      </c>
      <c r="AU2658" s="1">
        <v>9.1654813611219996</v>
      </c>
      <c r="AV2658" s="1">
        <v>1434222.33</v>
      </c>
      <c r="AW2658" s="1">
        <v>716658.29</v>
      </c>
      <c r="AX2658" s="1">
        <v>717564.04</v>
      </c>
    </row>
    <row r="2659" spans="1:50" x14ac:dyDescent="0.35">
      <c r="A2659" s="2" t="s">
        <v>1785</v>
      </c>
      <c r="B2659" s="2" t="s">
        <v>1757</v>
      </c>
      <c r="C2659" s="3">
        <v>762</v>
      </c>
      <c r="D2659" s="5" t="s">
        <v>3</v>
      </c>
      <c r="E2659" s="3">
        <v>565</v>
      </c>
      <c r="F2659" s="18">
        <v>28399</v>
      </c>
      <c r="G2659" s="7">
        <v>36.720500000000001</v>
      </c>
      <c r="H2659" s="7">
        <v>-97.086799999999997</v>
      </c>
      <c r="I2659" s="1"/>
      <c r="J2659" s="1"/>
      <c r="K2659" s="1"/>
      <c r="L2659" s="1"/>
      <c r="M2659" s="1"/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</row>
    <row r="2660" spans="1:50" x14ac:dyDescent="0.35">
      <c r="A2660" s="2" t="s">
        <v>1785</v>
      </c>
      <c r="B2660" s="2" t="s">
        <v>1757</v>
      </c>
      <c r="C2660" s="3">
        <v>762</v>
      </c>
      <c r="D2660" s="5" t="s">
        <v>45</v>
      </c>
      <c r="E2660" s="3">
        <v>566</v>
      </c>
      <c r="F2660" s="18">
        <v>34851</v>
      </c>
      <c r="G2660" s="7">
        <v>36.720500000000001</v>
      </c>
      <c r="H2660" s="7">
        <v>-97.086799999999997</v>
      </c>
      <c r="I2660" s="1">
        <v>9.4209999999999994</v>
      </c>
      <c r="J2660" s="1">
        <v>9.0739999999999998</v>
      </c>
      <c r="K2660" s="1">
        <v>0.34699999999999998</v>
      </c>
      <c r="L2660" s="1">
        <v>0.09</v>
      </c>
      <c r="M2660" s="1">
        <v>8.6999999999999994E-2</v>
      </c>
      <c r="N2660" s="1">
        <v>3.0000000000000001E-3</v>
      </c>
      <c r="O2660" s="1">
        <v>35370.879999999997</v>
      </c>
      <c r="P2660" s="1">
        <v>34384.720000000001</v>
      </c>
      <c r="Q2660" s="1">
        <v>986.16</v>
      </c>
      <c r="R2660" s="1">
        <v>5.8840000000000003</v>
      </c>
      <c r="S2660" s="1">
        <v>5.3730000000000002</v>
      </c>
      <c r="T2660" s="1">
        <v>0.51100000000000001</v>
      </c>
      <c r="U2660" s="1">
        <v>4.8000000000000001E-2</v>
      </c>
      <c r="V2660" s="1">
        <v>4.4999999999999998E-2</v>
      </c>
      <c r="W2660" s="1">
        <v>3.0000000000000001E-3</v>
      </c>
      <c r="X2660" s="1">
        <v>18834.62</v>
      </c>
      <c r="Y2660" s="1">
        <v>17939.28</v>
      </c>
      <c r="Z2660" s="1">
        <v>895.34</v>
      </c>
      <c r="AA2660" s="1">
        <v>5.8840000000000003</v>
      </c>
      <c r="AB2660" s="1">
        <v>5.3730000000000002</v>
      </c>
      <c r="AC2660" s="1">
        <v>0.51100000000000001</v>
      </c>
      <c r="AD2660" s="1">
        <v>4.8000000000000001E-2</v>
      </c>
      <c r="AE2660" s="1">
        <v>4.4999999999999998E-2</v>
      </c>
      <c r="AF2660" s="1">
        <v>3.0000000000000001E-3</v>
      </c>
      <c r="AG2660" s="1">
        <v>0.53867013200000002</v>
      </c>
      <c r="AH2660" s="1">
        <v>0.51306340800000005</v>
      </c>
      <c r="AI2660" s="1">
        <v>2.5606724000000001E-2</v>
      </c>
      <c r="AJ2660" s="1">
        <v>0.53867013200000002</v>
      </c>
      <c r="AK2660" s="1">
        <v>0.51306340800000005</v>
      </c>
      <c r="AL2660" s="1">
        <v>2.5606724000000001E-2</v>
      </c>
      <c r="AM2660" s="1">
        <v>0.171395042</v>
      </c>
      <c r="AN2660" s="1">
        <v>0.16324744799999999</v>
      </c>
      <c r="AO2660" s="1">
        <v>8.1475939999999993E-3</v>
      </c>
      <c r="AP2660" s="1">
        <v>6.6929763901000001</v>
      </c>
      <c r="AQ2660" s="1">
        <v>6.3748128444000001</v>
      </c>
      <c r="AR2660" s="1">
        <v>0.31816354569999999</v>
      </c>
      <c r="AS2660" s="1">
        <v>0.24057554299100001</v>
      </c>
      <c r="AT2660" s="1">
        <v>0.22913932040400001</v>
      </c>
      <c r="AU2660" s="1">
        <v>1.1436222587E-2</v>
      </c>
      <c r="AV2660" s="1">
        <v>18834.62</v>
      </c>
      <c r="AW2660" s="1">
        <v>17939.28</v>
      </c>
      <c r="AX2660" s="1">
        <v>895.34</v>
      </c>
    </row>
    <row r="2661" spans="1:50" x14ac:dyDescent="0.35">
      <c r="A2661" s="2" t="s">
        <v>1785</v>
      </c>
      <c r="B2661" s="2" t="s">
        <v>1757</v>
      </c>
      <c r="C2661" s="3">
        <v>762</v>
      </c>
      <c r="D2661" s="5" t="s">
        <v>5</v>
      </c>
      <c r="E2661" s="3">
        <v>89334</v>
      </c>
      <c r="F2661" s="18">
        <v>37778</v>
      </c>
      <c r="G2661" s="7">
        <v>36.720500000000001</v>
      </c>
      <c r="H2661" s="7">
        <v>-97.086799999999997</v>
      </c>
      <c r="I2661" s="1">
        <v>4.5780000000000003</v>
      </c>
      <c r="J2661" s="1">
        <v>3.3359999999999999</v>
      </c>
      <c r="K2661" s="1">
        <v>1.242</v>
      </c>
      <c r="L2661" s="1">
        <v>3.4000000000000002E-2</v>
      </c>
      <c r="M2661" s="1">
        <v>2.5999999999999999E-2</v>
      </c>
      <c r="N2661" s="1">
        <v>8.0000000000000002E-3</v>
      </c>
      <c r="O2661" s="1">
        <v>11562.24</v>
      </c>
      <c r="P2661" s="1">
        <v>8928.74</v>
      </c>
      <c r="Q2661" s="1">
        <v>2633.5</v>
      </c>
      <c r="R2661" s="1">
        <v>5.9720000000000004</v>
      </c>
      <c r="S2661" s="1">
        <v>5.4589999999999996</v>
      </c>
      <c r="T2661" s="1">
        <v>0.51300000000000001</v>
      </c>
      <c r="U2661" s="1">
        <v>0.04</v>
      </c>
      <c r="V2661" s="1">
        <v>3.6999999999999998E-2</v>
      </c>
      <c r="W2661" s="1">
        <v>3.0000000000000001E-3</v>
      </c>
      <c r="X2661" s="1">
        <v>13020.45</v>
      </c>
      <c r="Y2661" s="1">
        <v>12051.88</v>
      </c>
      <c r="Z2661" s="1">
        <v>968.57</v>
      </c>
      <c r="AA2661" s="1">
        <v>5.9720000000000004</v>
      </c>
      <c r="AB2661" s="1">
        <v>5.4589999999999996</v>
      </c>
      <c r="AC2661" s="1">
        <v>0.51300000000000001</v>
      </c>
      <c r="AD2661" s="1">
        <v>0.04</v>
      </c>
      <c r="AE2661" s="1">
        <v>3.6999999999999998E-2</v>
      </c>
      <c r="AF2661" s="1">
        <v>3.0000000000000001E-3</v>
      </c>
      <c r="AG2661" s="1">
        <v>0.42817749825000001</v>
      </c>
      <c r="AH2661" s="1">
        <v>0.39632607380000001</v>
      </c>
      <c r="AI2661" s="1">
        <v>3.1851424449999999E-2</v>
      </c>
      <c r="AJ2661" s="1">
        <v>0.42817749825000001</v>
      </c>
      <c r="AK2661" s="1">
        <v>0.39632607380000001</v>
      </c>
      <c r="AL2661" s="1">
        <v>3.1851424449999999E-2</v>
      </c>
      <c r="AM2661" s="1">
        <v>0.13625900925000001</v>
      </c>
      <c r="AN2661" s="1">
        <v>0.12612292419999999</v>
      </c>
      <c r="AO2661" s="1">
        <v>1.013608505E-2</v>
      </c>
      <c r="AP2661" s="1">
        <v>5.3200256655000002</v>
      </c>
      <c r="AQ2661" s="1">
        <v>4.9242776492000004</v>
      </c>
      <c r="AR2661" s="1">
        <v>0.39574801630000001</v>
      </c>
      <c r="AS2661" s="1">
        <v>0.46107314435699998</v>
      </c>
      <c r="AT2661" s="1">
        <v>0.42677466654480001</v>
      </c>
      <c r="AU2661" s="1">
        <v>3.4298477812200003E-2</v>
      </c>
      <c r="AV2661" s="1">
        <v>13020.45</v>
      </c>
      <c r="AW2661" s="1">
        <v>12051.88</v>
      </c>
      <c r="AX2661" s="1">
        <v>968.57</v>
      </c>
    </row>
    <row r="2662" spans="1:50" x14ac:dyDescent="0.35">
      <c r="A2662" s="2" t="s">
        <v>1786</v>
      </c>
      <c r="B2662" s="2" t="s">
        <v>1757</v>
      </c>
      <c r="C2662" s="3">
        <v>55463</v>
      </c>
      <c r="D2662" s="5" t="s">
        <v>362</v>
      </c>
      <c r="E2662" s="3">
        <v>4817</v>
      </c>
      <c r="F2662" s="18">
        <v>37820</v>
      </c>
      <c r="G2662" s="7">
        <v>35.685299999999998</v>
      </c>
      <c r="H2662" s="7">
        <v>-97.224199999999996</v>
      </c>
      <c r="I2662" s="1">
        <v>54.537999999999997</v>
      </c>
      <c r="J2662" s="1">
        <v>24.609000000000002</v>
      </c>
      <c r="K2662" s="1">
        <v>29.928999999999998</v>
      </c>
      <c r="L2662" s="1">
        <v>2.42</v>
      </c>
      <c r="M2662" s="1">
        <v>1.121</v>
      </c>
      <c r="N2662" s="1">
        <v>1.2989999999999999</v>
      </c>
      <c r="O2662" s="1">
        <v>1071365.83</v>
      </c>
      <c r="P2662" s="1">
        <v>498380.92</v>
      </c>
      <c r="Q2662" s="1">
        <v>572984.91</v>
      </c>
      <c r="R2662" s="1">
        <v>57.69</v>
      </c>
      <c r="S2662" s="1">
        <v>33.209000000000003</v>
      </c>
      <c r="T2662" s="1">
        <v>24.481000000000002</v>
      </c>
      <c r="U2662" s="1">
        <v>2.6509999999999998</v>
      </c>
      <c r="V2662" s="1">
        <v>1.607</v>
      </c>
      <c r="W2662" s="1">
        <v>1.044</v>
      </c>
      <c r="X2662" s="1">
        <v>1182001.99</v>
      </c>
      <c r="Y2662" s="1">
        <v>718748.71</v>
      </c>
      <c r="Z2662" s="1">
        <v>463253.28</v>
      </c>
      <c r="AA2662" s="1">
        <v>57.69</v>
      </c>
      <c r="AB2662" s="1">
        <v>33.209000000000003</v>
      </c>
      <c r="AC2662" s="1">
        <v>24.481000000000002</v>
      </c>
      <c r="AD2662" s="1">
        <v>2.6509999999999998</v>
      </c>
      <c r="AE2662" s="1">
        <v>1.607</v>
      </c>
      <c r="AF2662" s="1">
        <v>1.044</v>
      </c>
      <c r="AG2662" s="1">
        <v>11.388589173650001</v>
      </c>
      <c r="AH2662" s="1">
        <v>6.9251438208499998</v>
      </c>
      <c r="AI2662" s="1">
        <v>4.4634453528</v>
      </c>
      <c r="AJ2662" s="1">
        <v>11.388589173650001</v>
      </c>
      <c r="AK2662" s="1">
        <v>6.9251438208499998</v>
      </c>
      <c r="AL2662" s="1">
        <v>4.4634453528</v>
      </c>
      <c r="AM2662" s="1">
        <v>2.7186045769999998</v>
      </c>
      <c r="AN2662" s="1">
        <v>1.653122033</v>
      </c>
      <c r="AO2662" s="1">
        <v>1.065482544</v>
      </c>
      <c r="AP2662" s="1">
        <v>39.331116217249999</v>
      </c>
      <c r="AQ2662" s="1">
        <v>23.91636332525</v>
      </c>
      <c r="AR2662" s="1">
        <v>15.414752891999999</v>
      </c>
      <c r="AS2662" s="1">
        <v>0.55258593032500003</v>
      </c>
      <c r="AT2662" s="1">
        <v>0.33601502192499999</v>
      </c>
      <c r="AU2662" s="1">
        <v>0.21657090840000001</v>
      </c>
      <c r="AV2662" s="1">
        <v>1182001.99</v>
      </c>
      <c r="AW2662" s="1">
        <v>718748.71</v>
      </c>
      <c r="AX2662" s="1">
        <v>463253.28</v>
      </c>
    </row>
    <row r="2663" spans="1:50" x14ac:dyDescent="0.35">
      <c r="A2663" s="2" t="s">
        <v>1786</v>
      </c>
      <c r="B2663" s="2" t="s">
        <v>1757</v>
      </c>
      <c r="C2663" s="3">
        <v>55463</v>
      </c>
      <c r="D2663" s="5" t="s">
        <v>363</v>
      </c>
      <c r="E2663" s="3">
        <v>4818</v>
      </c>
      <c r="F2663" s="18">
        <v>37729</v>
      </c>
      <c r="G2663" s="7">
        <v>35.685299999999998</v>
      </c>
      <c r="H2663" s="7">
        <v>-97.224199999999996</v>
      </c>
      <c r="I2663" s="1">
        <v>53.247999999999998</v>
      </c>
      <c r="J2663" s="1">
        <v>28.178999999999998</v>
      </c>
      <c r="K2663" s="1">
        <v>25.068999999999999</v>
      </c>
      <c r="L2663" s="1">
        <v>2.2909999999999999</v>
      </c>
      <c r="M2663" s="1">
        <v>1.288</v>
      </c>
      <c r="N2663" s="1">
        <v>1.0029999999999999</v>
      </c>
      <c r="O2663" s="1">
        <v>1020012.14</v>
      </c>
      <c r="P2663" s="1">
        <v>575311.82999999996</v>
      </c>
      <c r="Q2663" s="1">
        <v>444700.31</v>
      </c>
      <c r="R2663" s="1">
        <v>68.308999999999997</v>
      </c>
      <c r="S2663" s="1">
        <v>35.606999999999999</v>
      </c>
      <c r="T2663" s="1">
        <v>32.701999999999998</v>
      </c>
      <c r="U2663" s="1">
        <v>2.9359999999999999</v>
      </c>
      <c r="V2663" s="1">
        <v>1.6</v>
      </c>
      <c r="W2663" s="1">
        <v>1.3360000000000001</v>
      </c>
      <c r="X2663" s="1">
        <v>1316131.94</v>
      </c>
      <c r="Y2663" s="1">
        <v>718192</v>
      </c>
      <c r="Z2663" s="1">
        <v>597939.93999999994</v>
      </c>
      <c r="AA2663" s="1">
        <v>68.308999999999997</v>
      </c>
      <c r="AB2663" s="1">
        <v>35.606999999999999</v>
      </c>
      <c r="AC2663" s="1">
        <v>32.701999999999998</v>
      </c>
      <c r="AD2663" s="1">
        <v>2.9359999999999999</v>
      </c>
      <c r="AE2663" s="1">
        <v>1.6</v>
      </c>
      <c r="AF2663" s="1">
        <v>1.3360000000000001</v>
      </c>
      <c r="AG2663" s="1">
        <v>20.9528204848</v>
      </c>
      <c r="AH2663" s="1">
        <v>11.43361664</v>
      </c>
      <c r="AI2663" s="1">
        <v>9.5192038447999998</v>
      </c>
      <c r="AJ2663" s="1">
        <v>20.9528204848</v>
      </c>
      <c r="AK2663" s="1">
        <v>11.43361664</v>
      </c>
      <c r="AL2663" s="1">
        <v>9.5192038447999998</v>
      </c>
      <c r="AM2663" s="1">
        <v>3.3363944678999999</v>
      </c>
      <c r="AN2663" s="1">
        <v>1.8206167200000001</v>
      </c>
      <c r="AO2663" s="1">
        <v>1.5157777479000001</v>
      </c>
      <c r="AP2663" s="1">
        <v>22.505856174000002</v>
      </c>
      <c r="AQ2663" s="1">
        <v>12.281083199999999</v>
      </c>
      <c r="AR2663" s="1">
        <v>10.224772974</v>
      </c>
      <c r="AS2663" s="1">
        <v>16.811019076217001</v>
      </c>
      <c r="AT2663" s="1">
        <v>9.1735023255999995</v>
      </c>
      <c r="AU2663" s="1">
        <v>7.6375167506170003</v>
      </c>
      <c r="AV2663" s="1">
        <v>1316131.94</v>
      </c>
      <c r="AW2663" s="1">
        <v>718192</v>
      </c>
      <c r="AX2663" s="1">
        <v>597939.93999999994</v>
      </c>
    </row>
    <row r="2664" spans="1:50" x14ac:dyDescent="0.35">
      <c r="A2664" s="2" t="s">
        <v>1786</v>
      </c>
      <c r="B2664" s="2" t="s">
        <v>1757</v>
      </c>
      <c r="C2664" s="3">
        <v>55463</v>
      </c>
      <c r="D2664" s="5" t="s">
        <v>747</v>
      </c>
      <c r="E2664" s="3">
        <v>4819</v>
      </c>
      <c r="F2664" s="18">
        <v>37719</v>
      </c>
      <c r="G2664" s="7">
        <v>35.685299999999998</v>
      </c>
      <c r="H2664" s="7">
        <v>-97.224199999999996</v>
      </c>
      <c r="I2664" s="1">
        <v>48.889000000000003</v>
      </c>
      <c r="J2664" s="1">
        <v>24.495000000000001</v>
      </c>
      <c r="K2664" s="1">
        <v>24.393999999999998</v>
      </c>
      <c r="L2664" s="1">
        <v>2.1190000000000002</v>
      </c>
      <c r="M2664" s="1">
        <v>1.1060000000000001</v>
      </c>
      <c r="N2664" s="1">
        <v>1.0129999999999999</v>
      </c>
      <c r="O2664" s="1">
        <v>935764.36</v>
      </c>
      <c r="P2664" s="1">
        <v>489909.16</v>
      </c>
      <c r="Q2664" s="1">
        <v>445855.2</v>
      </c>
      <c r="R2664" s="1">
        <v>69.39</v>
      </c>
      <c r="S2664" s="1">
        <v>35.978000000000002</v>
      </c>
      <c r="T2664" s="1">
        <v>33.411999999999999</v>
      </c>
      <c r="U2664" s="1">
        <v>2.9180000000000001</v>
      </c>
      <c r="V2664" s="1">
        <v>1.5529999999999999</v>
      </c>
      <c r="W2664" s="1">
        <v>1.365</v>
      </c>
      <c r="X2664" s="1">
        <v>1297041.9199999999</v>
      </c>
      <c r="Y2664" s="1">
        <v>691334.72</v>
      </c>
      <c r="Z2664" s="1">
        <v>605707.19999999995</v>
      </c>
      <c r="AA2664" s="1">
        <v>69.39</v>
      </c>
      <c r="AB2664" s="1">
        <v>35.978000000000002</v>
      </c>
      <c r="AC2664" s="1">
        <v>33.411999999999999</v>
      </c>
      <c r="AD2664" s="1">
        <v>2.9180000000000001</v>
      </c>
      <c r="AE2664" s="1">
        <v>1.5529999999999999</v>
      </c>
      <c r="AF2664" s="1">
        <v>1.365</v>
      </c>
      <c r="AG2664" s="1">
        <v>10.155838233600001</v>
      </c>
      <c r="AH2664" s="1">
        <v>5.4131508575999998</v>
      </c>
      <c r="AI2664" s="1">
        <v>4.7426873760000001</v>
      </c>
      <c r="AJ2664" s="1">
        <v>10.155838233600001</v>
      </c>
      <c r="AK2664" s="1">
        <v>5.4131508575999998</v>
      </c>
      <c r="AL2664" s="1">
        <v>4.7426873760000001</v>
      </c>
      <c r="AM2664" s="1">
        <v>4.1764749824000003</v>
      </c>
      <c r="AN2664" s="1">
        <v>2.2260977984000001</v>
      </c>
      <c r="AO2664" s="1">
        <v>1.9503771839999999</v>
      </c>
      <c r="AP2664" s="1">
        <v>47.037225228799997</v>
      </c>
      <c r="AQ2664" s="1">
        <v>25.0712536208</v>
      </c>
      <c r="AR2664" s="1">
        <v>21.965971608</v>
      </c>
      <c r="AS2664" s="1">
        <v>0.72374939136000005</v>
      </c>
      <c r="AT2664" s="1">
        <v>0.38576477376000001</v>
      </c>
      <c r="AU2664" s="1">
        <v>0.33798461759999998</v>
      </c>
      <c r="AV2664" s="1">
        <v>1297041.9199999999</v>
      </c>
      <c r="AW2664" s="1">
        <v>691334.72</v>
      </c>
      <c r="AX2664" s="1">
        <v>605707.19999999995</v>
      </c>
    </row>
    <row r="2665" spans="1:50" x14ac:dyDescent="0.35">
      <c r="A2665" s="2" t="s">
        <v>1786</v>
      </c>
      <c r="B2665" s="2" t="s">
        <v>1757</v>
      </c>
      <c r="C2665" s="3">
        <v>55463</v>
      </c>
      <c r="D2665" s="5" t="s">
        <v>748</v>
      </c>
      <c r="E2665" s="3">
        <v>4820</v>
      </c>
      <c r="F2665" s="18">
        <v>37798</v>
      </c>
      <c r="G2665" s="7">
        <v>35.685299999999998</v>
      </c>
      <c r="H2665" s="7">
        <v>-97.224199999999996</v>
      </c>
      <c r="I2665" s="1">
        <v>51.460999999999999</v>
      </c>
      <c r="J2665" s="1">
        <v>21.605</v>
      </c>
      <c r="K2665" s="1">
        <v>29.856000000000002</v>
      </c>
      <c r="L2665" s="1">
        <v>2.3530000000000002</v>
      </c>
      <c r="M2665" s="1">
        <v>1.012</v>
      </c>
      <c r="N2665" s="1">
        <v>1.341</v>
      </c>
      <c r="O2665" s="1">
        <v>1036371.31</v>
      </c>
      <c r="P2665" s="1">
        <v>447540.53</v>
      </c>
      <c r="Q2665" s="1">
        <v>588830.78</v>
      </c>
      <c r="R2665" s="1">
        <v>70.753</v>
      </c>
      <c r="S2665" s="1">
        <v>37.326999999999998</v>
      </c>
      <c r="T2665" s="1">
        <v>33.426000000000002</v>
      </c>
      <c r="U2665" s="1">
        <v>3.0920000000000001</v>
      </c>
      <c r="V2665" s="1">
        <v>1.704</v>
      </c>
      <c r="W2665" s="1">
        <v>1.3879999999999999</v>
      </c>
      <c r="X2665" s="1">
        <v>1373922.74</v>
      </c>
      <c r="Y2665" s="1">
        <v>759737.9</v>
      </c>
      <c r="Z2665" s="1">
        <v>614184.84</v>
      </c>
      <c r="AA2665" s="1">
        <v>70.753</v>
      </c>
      <c r="AB2665" s="1">
        <v>37.326999999999998</v>
      </c>
      <c r="AC2665" s="1">
        <v>33.426000000000002</v>
      </c>
      <c r="AD2665" s="1">
        <v>3.0920000000000001</v>
      </c>
      <c r="AE2665" s="1">
        <v>1.704</v>
      </c>
      <c r="AF2665" s="1">
        <v>1.3879999999999999</v>
      </c>
      <c r="AG2665" s="1">
        <v>17.751081800800002</v>
      </c>
      <c r="AH2665" s="1">
        <v>9.8158136680000005</v>
      </c>
      <c r="AI2665" s="1">
        <v>7.9352681328000001</v>
      </c>
      <c r="AJ2665" s="1">
        <v>17.751081800800002</v>
      </c>
      <c r="AK2665" s="1">
        <v>9.8158136680000005</v>
      </c>
      <c r="AL2665" s="1">
        <v>7.9352681328000001</v>
      </c>
      <c r="AM2665" s="1">
        <v>2.9127162088</v>
      </c>
      <c r="AN2665" s="1">
        <v>1.6106443479999999</v>
      </c>
      <c r="AO2665" s="1">
        <v>1.3020718607999999</v>
      </c>
      <c r="AP2665" s="1">
        <v>88.535581365599995</v>
      </c>
      <c r="AQ2665" s="1">
        <v>48.957510276000001</v>
      </c>
      <c r="AR2665" s="1">
        <v>39.578071089600002</v>
      </c>
      <c r="AS2665" s="1">
        <v>0.61757827163000001</v>
      </c>
      <c r="AT2665" s="1">
        <v>0.34150218604999999</v>
      </c>
      <c r="AU2665" s="1">
        <v>0.27607608558000002</v>
      </c>
      <c r="AV2665" s="1">
        <v>1373922.74</v>
      </c>
      <c r="AW2665" s="1">
        <v>759737.9</v>
      </c>
      <c r="AX2665" s="1">
        <v>614184.84</v>
      </c>
    </row>
    <row r="2666" spans="1:50" x14ac:dyDescent="0.35">
      <c r="A2666" s="2" t="s">
        <v>1787</v>
      </c>
      <c r="B2666" s="2" t="s">
        <v>1757</v>
      </c>
      <c r="C2666" s="3">
        <v>10671</v>
      </c>
      <c r="D2666" s="5" t="s">
        <v>40</v>
      </c>
      <c r="E2666" s="3">
        <v>90961</v>
      </c>
      <c r="F2666" s="18">
        <v>32888</v>
      </c>
      <c r="G2666" s="7">
        <v>35.193100000000001</v>
      </c>
      <c r="H2666" s="7">
        <v>-94.645799999999994</v>
      </c>
      <c r="I2666" s="1">
        <v>388.03699999999998</v>
      </c>
      <c r="J2666" s="1">
        <v>203.01400000000001</v>
      </c>
      <c r="K2666" s="1">
        <v>185.023</v>
      </c>
      <c r="L2666" s="1">
        <v>317.69499999999999</v>
      </c>
      <c r="M2666" s="1">
        <v>177.03100000000001</v>
      </c>
      <c r="N2666" s="1">
        <v>140.66399999999999</v>
      </c>
      <c r="O2666" s="1"/>
      <c r="P2666" s="1"/>
      <c r="Q2666" s="1"/>
      <c r="R2666" s="1">
        <v>191.24100000000001</v>
      </c>
      <c r="S2666" s="1">
        <v>152.21199999999999</v>
      </c>
      <c r="T2666" s="1">
        <v>39.029000000000003</v>
      </c>
      <c r="U2666" s="1">
        <v>108.88500000000001</v>
      </c>
      <c r="V2666" s="1">
        <v>91.587000000000003</v>
      </c>
      <c r="W2666" s="1">
        <v>17.297999999999998</v>
      </c>
      <c r="X2666" s="1"/>
      <c r="Y2666" s="1"/>
      <c r="Z2666" s="1"/>
      <c r="AA2666" s="1">
        <v>191.24100000000001</v>
      </c>
      <c r="AB2666" s="1">
        <v>152.21199999999999</v>
      </c>
      <c r="AC2666" s="1">
        <v>39.029000000000003</v>
      </c>
      <c r="AD2666" s="1">
        <v>108.88500000000001</v>
      </c>
      <c r="AE2666" s="1">
        <v>91.587000000000003</v>
      </c>
      <c r="AF2666" s="1">
        <v>17.297999999999998</v>
      </c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</row>
    <row r="2667" spans="1:50" x14ac:dyDescent="0.35">
      <c r="A2667" s="2" t="s">
        <v>1787</v>
      </c>
      <c r="B2667" s="2" t="s">
        <v>1757</v>
      </c>
      <c r="C2667" s="3">
        <v>10671</v>
      </c>
      <c r="D2667" s="5" t="s">
        <v>41</v>
      </c>
      <c r="E2667" s="3">
        <v>90962</v>
      </c>
      <c r="F2667" s="18">
        <v>32888</v>
      </c>
      <c r="G2667" s="7">
        <v>35.193100000000001</v>
      </c>
      <c r="H2667" s="7">
        <v>-94.645799999999994</v>
      </c>
      <c r="I2667" s="1">
        <v>301.43200000000002</v>
      </c>
      <c r="J2667" s="1">
        <v>153.959</v>
      </c>
      <c r="K2667" s="1">
        <v>147.47300000000001</v>
      </c>
      <c r="L2667" s="1">
        <v>236.989</v>
      </c>
      <c r="M2667" s="1">
        <v>127.996</v>
      </c>
      <c r="N2667" s="1">
        <v>108.99299999999999</v>
      </c>
      <c r="O2667" s="1"/>
      <c r="P2667" s="1"/>
      <c r="Q2667" s="1"/>
      <c r="R2667" s="1">
        <v>152.126</v>
      </c>
      <c r="S2667" s="1">
        <v>108.813</v>
      </c>
      <c r="T2667" s="1">
        <v>43.313000000000002</v>
      </c>
      <c r="U2667" s="1">
        <v>84.251000000000005</v>
      </c>
      <c r="V2667" s="1">
        <v>64.141000000000005</v>
      </c>
      <c r="W2667" s="1">
        <v>20.11</v>
      </c>
      <c r="X2667" s="1"/>
      <c r="Y2667" s="1"/>
      <c r="Z2667" s="1"/>
      <c r="AA2667" s="1">
        <v>152.126</v>
      </c>
      <c r="AB2667" s="1">
        <v>108.813</v>
      </c>
      <c r="AC2667" s="1">
        <v>43.313000000000002</v>
      </c>
      <c r="AD2667" s="1">
        <v>84.251000000000005</v>
      </c>
      <c r="AE2667" s="1">
        <v>64.141000000000005</v>
      </c>
      <c r="AF2667" s="1">
        <v>20.11</v>
      </c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</row>
    <row r="2668" spans="1:50" x14ac:dyDescent="0.35">
      <c r="A2668" s="2" t="s">
        <v>1787</v>
      </c>
      <c r="B2668" s="2" t="s">
        <v>1757</v>
      </c>
      <c r="C2668" s="3">
        <v>10671</v>
      </c>
      <c r="D2668" s="5" t="s">
        <v>42</v>
      </c>
      <c r="E2668" s="3">
        <v>90963</v>
      </c>
      <c r="F2668" s="18">
        <v>32888</v>
      </c>
      <c r="G2668" s="7">
        <v>35.193100000000001</v>
      </c>
      <c r="H2668" s="7">
        <v>-94.645799999999994</v>
      </c>
      <c r="I2668" s="1">
        <v>88.801000000000002</v>
      </c>
      <c r="J2668" s="1">
        <v>7.2889999999999997</v>
      </c>
      <c r="K2668" s="1">
        <v>81.512</v>
      </c>
      <c r="L2668" s="1">
        <v>44.856999999999999</v>
      </c>
      <c r="M2668" s="1">
        <v>5.7220000000000004</v>
      </c>
      <c r="N2668" s="1">
        <v>39.134999999999998</v>
      </c>
      <c r="O2668" s="1"/>
      <c r="P2668" s="1"/>
      <c r="Q2668" s="1"/>
      <c r="R2668" s="1">
        <v>220.54</v>
      </c>
      <c r="S2668" s="1">
        <v>155.29400000000001</v>
      </c>
      <c r="T2668" s="1">
        <v>65.245999999999995</v>
      </c>
      <c r="U2668" s="1">
        <v>117.642</v>
      </c>
      <c r="V2668" s="1">
        <v>87.352000000000004</v>
      </c>
      <c r="W2668" s="1">
        <v>30.29</v>
      </c>
      <c r="X2668" s="1"/>
      <c r="Y2668" s="1"/>
      <c r="Z2668" s="1"/>
      <c r="AA2668" s="1">
        <v>220.54</v>
      </c>
      <c r="AB2668" s="1">
        <v>155.29400000000001</v>
      </c>
      <c r="AC2668" s="1">
        <v>65.245999999999995</v>
      </c>
      <c r="AD2668" s="1">
        <v>117.642</v>
      </c>
      <c r="AE2668" s="1">
        <v>87.352000000000004</v>
      </c>
      <c r="AF2668" s="1">
        <v>30.29</v>
      </c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</row>
    <row r="2669" spans="1:50" x14ac:dyDescent="0.35">
      <c r="A2669" s="2" t="s">
        <v>1787</v>
      </c>
      <c r="B2669" s="2" t="s">
        <v>1757</v>
      </c>
      <c r="C2669" s="3">
        <v>10671</v>
      </c>
      <c r="D2669" s="5" t="s">
        <v>43</v>
      </c>
      <c r="E2669" s="3">
        <v>90964</v>
      </c>
      <c r="F2669" s="18">
        <v>32888</v>
      </c>
      <c r="G2669" s="7">
        <v>35.193100000000001</v>
      </c>
      <c r="H2669" s="7">
        <v>-94.645799999999994</v>
      </c>
      <c r="I2669" s="1">
        <v>241.351</v>
      </c>
      <c r="J2669" s="1">
        <v>91.421999999999997</v>
      </c>
      <c r="K2669" s="1">
        <v>149.929</v>
      </c>
      <c r="L2669" s="1">
        <v>176.19399999999999</v>
      </c>
      <c r="M2669" s="1">
        <v>82.986999999999995</v>
      </c>
      <c r="N2669" s="1">
        <v>93.206999999999994</v>
      </c>
      <c r="O2669" s="1"/>
      <c r="P2669" s="1"/>
      <c r="Q2669" s="1"/>
      <c r="R2669" s="1">
        <v>208.39400000000001</v>
      </c>
      <c r="S2669" s="1">
        <v>151.565</v>
      </c>
      <c r="T2669" s="1">
        <v>56.829000000000001</v>
      </c>
      <c r="U2669" s="1">
        <v>109.07299999999999</v>
      </c>
      <c r="V2669" s="1">
        <v>82.561000000000007</v>
      </c>
      <c r="W2669" s="1">
        <v>26.512</v>
      </c>
      <c r="X2669" s="1"/>
      <c r="Y2669" s="1"/>
      <c r="Z2669" s="1"/>
      <c r="AA2669" s="1">
        <v>208.39400000000001</v>
      </c>
      <c r="AB2669" s="1">
        <v>151.565</v>
      </c>
      <c r="AC2669" s="1">
        <v>56.829000000000001</v>
      </c>
      <c r="AD2669" s="1">
        <v>109.07299999999999</v>
      </c>
      <c r="AE2669" s="1">
        <v>82.561000000000007</v>
      </c>
      <c r="AF2669" s="1">
        <v>26.512</v>
      </c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</row>
    <row r="2670" spans="1:50" x14ac:dyDescent="0.35">
      <c r="A2670" s="2" t="s">
        <v>1788</v>
      </c>
      <c r="B2670" s="2" t="s">
        <v>1757</v>
      </c>
      <c r="C2670" s="3">
        <v>4940</v>
      </c>
      <c r="D2670" s="5" t="s">
        <v>1789</v>
      </c>
      <c r="E2670" s="3">
        <v>2660</v>
      </c>
      <c r="F2670" s="18">
        <v>27210</v>
      </c>
      <c r="G2670" s="7">
        <v>35.997799999999998</v>
      </c>
      <c r="H2670" s="7">
        <v>-95.956699999999998</v>
      </c>
      <c r="I2670" s="1">
        <v>383.447</v>
      </c>
      <c r="J2670" s="1">
        <v>298.839</v>
      </c>
      <c r="K2670" s="1">
        <v>84.608000000000004</v>
      </c>
      <c r="L2670" s="1">
        <v>1.0249999999999999</v>
      </c>
      <c r="M2670" s="1">
        <v>0.80500000000000005</v>
      </c>
      <c r="N2670" s="1">
        <v>0.22</v>
      </c>
      <c r="O2670" s="1">
        <v>287049.76</v>
      </c>
      <c r="P2670" s="1">
        <v>226303.59</v>
      </c>
      <c r="Q2670" s="1">
        <v>60746.17</v>
      </c>
      <c r="R2670" s="1">
        <v>888.29200000000003</v>
      </c>
      <c r="S2670" s="1">
        <v>775.15200000000004</v>
      </c>
      <c r="T2670" s="1">
        <v>113.14</v>
      </c>
      <c r="U2670" s="1">
        <v>2.19</v>
      </c>
      <c r="V2670" s="1">
        <v>1.9</v>
      </c>
      <c r="W2670" s="1">
        <v>0.28999999999999998</v>
      </c>
      <c r="X2670" s="1">
        <v>614910.03</v>
      </c>
      <c r="Y2670" s="1">
        <v>535802.72</v>
      </c>
      <c r="Z2670" s="1">
        <v>79107.31</v>
      </c>
      <c r="AA2670" s="1">
        <v>888.29200000000003</v>
      </c>
      <c r="AB2670" s="1">
        <v>775.15200000000004</v>
      </c>
      <c r="AC2670" s="1">
        <v>113.14</v>
      </c>
      <c r="AD2670" s="1">
        <v>2.19</v>
      </c>
      <c r="AE2670" s="1">
        <v>1.9</v>
      </c>
      <c r="AF2670" s="1">
        <v>0.28999999999999998</v>
      </c>
      <c r="AG2670" s="1">
        <v>29.500308689250001</v>
      </c>
      <c r="AH2670" s="1">
        <v>25.705135492</v>
      </c>
      <c r="AI2670" s="1">
        <v>3.79517319725</v>
      </c>
      <c r="AJ2670" s="1">
        <v>29.500308689250001</v>
      </c>
      <c r="AK2670" s="1">
        <v>25.705135492</v>
      </c>
      <c r="AL2670" s="1">
        <v>3.79517319725</v>
      </c>
      <c r="AM2670" s="1">
        <v>21.24206698635</v>
      </c>
      <c r="AN2670" s="1">
        <v>18.509304962400002</v>
      </c>
      <c r="AO2670" s="1">
        <v>2.7327620239499999</v>
      </c>
      <c r="AP2670" s="1">
        <v>322.54798168635</v>
      </c>
      <c r="AQ2670" s="1">
        <v>281.05263776240002</v>
      </c>
      <c r="AR2670" s="1">
        <v>41.495343923950003</v>
      </c>
      <c r="AS2670" s="1">
        <v>43.005304043176601</v>
      </c>
      <c r="AT2670" s="1">
        <v>37.472732199149597</v>
      </c>
      <c r="AU2670" s="1">
        <v>5.5325718440270499</v>
      </c>
      <c r="AV2670" s="1">
        <v>614910.03</v>
      </c>
      <c r="AW2670" s="1">
        <v>535802.72</v>
      </c>
      <c r="AX2670" s="1">
        <v>79107.31</v>
      </c>
    </row>
    <row r="2671" spans="1:50" x14ac:dyDescent="0.35">
      <c r="A2671" s="2" t="s">
        <v>1788</v>
      </c>
      <c r="B2671" s="2" t="s">
        <v>1757</v>
      </c>
      <c r="C2671" s="3">
        <v>4940</v>
      </c>
      <c r="D2671" s="5" t="s">
        <v>1790</v>
      </c>
      <c r="E2671" s="3">
        <v>2661</v>
      </c>
      <c r="F2671" s="18">
        <v>27941</v>
      </c>
      <c r="G2671" s="7">
        <v>35.997799999999998</v>
      </c>
      <c r="H2671" s="7">
        <v>-95.956699999999998</v>
      </c>
      <c r="I2671" s="1">
        <v>813.178</v>
      </c>
      <c r="J2671" s="1">
        <v>637.26599999999996</v>
      </c>
      <c r="K2671" s="1">
        <v>175.91200000000001</v>
      </c>
      <c r="L2671" s="1">
        <v>2.085</v>
      </c>
      <c r="M2671" s="1">
        <v>1.456</v>
      </c>
      <c r="N2671" s="1">
        <v>0.629</v>
      </c>
      <c r="O2671" s="1">
        <v>508688.51</v>
      </c>
      <c r="P2671" s="1">
        <v>411801.12</v>
      </c>
      <c r="Q2671" s="1">
        <v>96887.39</v>
      </c>
      <c r="R2671" s="1">
        <v>822.07299999999998</v>
      </c>
      <c r="S2671" s="1">
        <v>783.03099999999995</v>
      </c>
      <c r="T2671" s="1">
        <v>39.042000000000002</v>
      </c>
      <c r="U2671" s="1">
        <v>2.0049999999999999</v>
      </c>
      <c r="V2671" s="1">
        <v>1.897</v>
      </c>
      <c r="W2671" s="1">
        <v>0.108</v>
      </c>
      <c r="X2671" s="1">
        <v>556342.09</v>
      </c>
      <c r="Y2671" s="1">
        <v>529012.47</v>
      </c>
      <c r="Z2671" s="1">
        <v>27329.62</v>
      </c>
      <c r="AA2671" s="1">
        <v>822.07299999999998</v>
      </c>
      <c r="AB2671" s="1">
        <v>783.03099999999995</v>
      </c>
      <c r="AC2671" s="1">
        <v>39.042000000000002</v>
      </c>
      <c r="AD2671" s="1">
        <v>2.0049999999999999</v>
      </c>
      <c r="AE2671" s="1">
        <v>1.897</v>
      </c>
      <c r="AF2671" s="1">
        <v>0.108</v>
      </c>
      <c r="AG2671" s="1">
        <v>26.609842164700002</v>
      </c>
      <c r="AH2671" s="1">
        <v>25.302666440100001</v>
      </c>
      <c r="AI2671" s="1">
        <v>1.3071757246</v>
      </c>
      <c r="AJ2671" s="1">
        <v>26.609842164700002</v>
      </c>
      <c r="AK2671" s="1">
        <v>25.302666440100001</v>
      </c>
      <c r="AL2671" s="1">
        <v>1.3071757246</v>
      </c>
      <c r="AM2671" s="1">
        <v>19.160421579600001</v>
      </c>
      <c r="AN2671" s="1">
        <v>18.2191894668</v>
      </c>
      <c r="AO2671" s="1">
        <v>0.94123211279999996</v>
      </c>
      <c r="AP2671" s="1">
        <v>290.94187767595002</v>
      </c>
      <c r="AQ2671" s="1">
        <v>276.64971624884998</v>
      </c>
      <c r="AR2671" s="1">
        <v>14.2921614271</v>
      </c>
      <c r="AS2671" s="1">
        <v>38.9092055181899</v>
      </c>
      <c r="AT2671" s="1">
        <v>36.997838716310802</v>
      </c>
      <c r="AU2671" s="1">
        <v>1.9113668018790999</v>
      </c>
      <c r="AV2671" s="1">
        <v>556342.09</v>
      </c>
      <c r="AW2671" s="1">
        <v>529012.47</v>
      </c>
      <c r="AX2671" s="1">
        <v>27329.62</v>
      </c>
    </row>
    <row r="2672" spans="1:50" x14ac:dyDescent="0.35">
      <c r="A2672" s="2" t="s">
        <v>1788</v>
      </c>
      <c r="B2672" s="2" t="s">
        <v>1757</v>
      </c>
      <c r="C2672" s="3">
        <v>4940</v>
      </c>
      <c r="D2672" s="5" t="s">
        <v>1791</v>
      </c>
      <c r="E2672" s="3">
        <v>91251</v>
      </c>
      <c r="F2672" s="18">
        <v>39519</v>
      </c>
      <c r="G2672" s="7">
        <v>35.997799999999998</v>
      </c>
      <c r="H2672" s="7">
        <v>-95.956699999999998</v>
      </c>
      <c r="I2672" s="1">
        <v>47.033999999999999</v>
      </c>
      <c r="J2672" s="1">
        <v>21.977</v>
      </c>
      <c r="K2672" s="1">
        <v>25.056999999999999</v>
      </c>
      <c r="L2672" s="1">
        <v>0.153</v>
      </c>
      <c r="M2672" s="1">
        <v>0.1</v>
      </c>
      <c r="N2672" s="1">
        <v>5.2999999999999999E-2</v>
      </c>
      <c r="O2672" s="1">
        <v>39229.79</v>
      </c>
      <c r="P2672" s="1">
        <v>25149.24</v>
      </c>
      <c r="Q2672" s="1">
        <v>14080.55</v>
      </c>
      <c r="R2672" s="1">
        <v>47.762</v>
      </c>
      <c r="S2672" s="1">
        <v>25.081</v>
      </c>
      <c r="T2672" s="1">
        <v>22.681000000000001</v>
      </c>
      <c r="U2672" s="1">
        <v>0.184</v>
      </c>
      <c r="V2672" s="1">
        <v>0.124</v>
      </c>
      <c r="W2672" s="1">
        <v>0.06</v>
      </c>
      <c r="X2672" s="1">
        <v>47999.38</v>
      </c>
      <c r="Y2672" s="1">
        <v>32320.400000000001</v>
      </c>
      <c r="Z2672" s="1">
        <v>15678.98</v>
      </c>
      <c r="AA2672" s="1">
        <v>47.762</v>
      </c>
      <c r="AB2672" s="1">
        <v>25.081</v>
      </c>
      <c r="AC2672" s="1">
        <v>22.681000000000001</v>
      </c>
      <c r="AD2672" s="1">
        <v>0.184</v>
      </c>
      <c r="AE2672" s="1">
        <v>0.124</v>
      </c>
      <c r="AF2672" s="1">
        <v>0.06</v>
      </c>
      <c r="AG2672" s="1">
        <v>2.8413232990999999</v>
      </c>
      <c r="AH2672" s="1">
        <v>1.913206078</v>
      </c>
      <c r="AI2672" s="1">
        <v>0.92811722109999995</v>
      </c>
      <c r="AJ2672" s="1">
        <v>2.8413232990999999</v>
      </c>
      <c r="AK2672" s="1">
        <v>1.913206078</v>
      </c>
      <c r="AL2672" s="1">
        <v>0.92811722109999995</v>
      </c>
      <c r="AM2672" s="1">
        <v>0.62519192450000005</v>
      </c>
      <c r="AN2672" s="1">
        <v>0.42097320999999999</v>
      </c>
      <c r="AO2672" s="1">
        <v>0.20421871450000001</v>
      </c>
      <c r="AP2672" s="1">
        <v>3.7885910634000002</v>
      </c>
      <c r="AQ2672" s="1">
        <v>2.5510491719999999</v>
      </c>
      <c r="AR2672" s="1">
        <v>1.2375418914</v>
      </c>
      <c r="AS2672" s="1">
        <v>1.6997281248948</v>
      </c>
      <c r="AT2672" s="1">
        <v>1.144512551784</v>
      </c>
      <c r="AU2672" s="1">
        <v>0.55521557311080005</v>
      </c>
      <c r="AV2672" s="1">
        <v>47999.38</v>
      </c>
      <c r="AW2672" s="1">
        <v>32320.400000000001</v>
      </c>
      <c r="AX2672" s="1">
        <v>15678.98</v>
      </c>
    </row>
    <row r="2673" spans="1:52" x14ac:dyDescent="0.35">
      <c r="A2673" s="2" t="s">
        <v>1788</v>
      </c>
      <c r="B2673" s="2" t="s">
        <v>1757</v>
      </c>
      <c r="C2673" s="3">
        <v>4940</v>
      </c>
      <c r="D2673" s="5" t="s">
        <v>1792</v>
      </c>
      <c r="E2673" s="3">
        <v>91252</v>
      </c>
      <c r="F2673" s="18">
        <v>39506</v>
      </c>
      <c r="G2673" s="7">
        <v>35.997799999999998</v>
      </c>
      <c r="H2673" s="7">
        <v>-95.956699999999998</v>
      </c>
      <c r="I2673" s="1">
        <v>33.954999999999998</v>
      </c>
      <c r="J2673" s="1">
        <v>18.661000000000001</v>
      </c>
      <c r="K2673" s="1">
        <v>15.294</v>
      </c>
      <c r="L2673" s="1">
        <v>0.15</v>
      </c>
      <c r="M2673" s="1">
        <v>9.2999999999999999E-2</v>
      </c>
      <c r="N2673" s="1">
        <v>5.7000000000000002E-2</v>
      </c>
      <c r="O2673" s="1">
        <v>38647.449999999997</v>
      </c>
      <c r="P2673" s="1">
        <v>23541.759999999998</v>
      </c>
      <c r="Q2673" s="1">
        <v>15105.69</v>
      </c>
      <c r="R2673" s="1">
        <v>46.968000000000004</v>
      </c>
      <c r="S2673" s="1">
        <v>40.488</v>
      </c>
      <c r="T2673" s="1">
        <v>6.48</v>
      </c>
      <c r="U2673" s="1">
        <v>0.183</v>
      </c>
      <c r="V2673" s="1">
        <v>0.13800000000000001</v>
      </c>
      <c r="W2673" s="1">
        <v>4.4999999999999998E-2</v>
      </c>
      <c r="X2673" s="1">
        <v>46699.09</v>
      </c>
      <c r="Y2673" s="1">
        <v>34873.449999999997</v>
      </c>
      <c r="Z2673" s="1">
        <v>11825.64</v>
      </c>
      <c r="AA2673" s="1">
        <v>46.968000000000004</v>
      </c>
      <c r="AB2673" s="1">
        <v>40.488</v>
      </c>
      <c r="AC2673" s="1">
        <v>6.48</v>
      </c>
      <c r="AD2673" s="1">
        <v>0.183</v>
      </c>
      <c r="AE2673" s="1">
        <v>0.13800000000000001</v>
      </c>
      <c r="AF2673" s="1">
        <v>4.4999999999999998E-2</v>
      </c>
      <c r="AG2673" s="1">
        <v>2.39029292165</v>
      </c>
      <c r="AH2673" s="1">
        <v>1.7849975382500001</v>
      </c>
      <c r="AI2673" s="1">
        <v>0.6052953834</v>
      </c>
      <c r="AJ2673" s="1">
        <v>2.39029292165</v>
      </c>
      <c r="AK2673" s="1">
        <v>1.7849975382500001</v>
      </c>
      <c r="AL2673" s="1">
        <v>0.6052953834</v>
      </c>
      <c r="AM2673" s="1">
        <v>0.62740227415000005</v>
      </c>
      <c r="AN2673" s="1">
        <v>0.46852480075000003</v>
      </c>
      <c r="AO2673" s="1">
        <v>0.1588774734</v>
      </c>
      <c r="AP2673" s="1">
        <v>3.2866819542000001</v>
      </c>
      <c r="AQ2673" s="1">
        <v>2.4543934109999999</v>
      </c>
      <c r="AR2673" s="1">
        <v>0.83228854320000001</v>
      </c>
      <c r="AS2673" s="1">
        <v>1.6536829575714</v>
      </c>
      <c r="AT2673" s="1">
        <v>1.234919779737</v>
      </c>
      <c r="AU2673" s="1">
        <v>0.41876317783439998</v>
      </c>
      <c r="AV2673" s="1">
        <v>46699.09</v>
      </c>
      <c r="AW2673" s="1">
        <v>34873.449999999997</v>
      </c>
      <c r="AX2673" s="1">
        <v>11825.64</v>
      </c>
    </row>
    <row r="2674" spans="1:52" x14ac:dyDescent="0.35">
      <c r="A2674" s="2" t="s">
        <v>1793</v>
      </c>
      <c r="B2674" s="2" t="s">
        <v>1757</v>
      </c>
      <c r="C2674" s="3">
        <v>2956</v>
      </c>
      <c r="D2674" s="5" t="s">
        <v>2</v>
      </c>
      <c r="E2674" s="3">
        <v>2012</v>
      </c>
      <c r="F2674" s="18">
        <v>26021</v>
      </c>
      <c r="G2674" s="7">
        <v>34.967799999999997</v>
      </c>
      <c r="H2674" s="7">
        <v>-96.724199999999996</v>
      </c>
      <c r="I2674" s="1">
        <v>389.89</v>
      </c>
      <c r="J2674" s="1">
        <v>233.76599999999999</v>
      </c>
      <c r="K2674" s="1">
        <v>156.124</v>
      </c>
      <c r="L2674" s="1">
        <v>1.645</v>
      </c>
      <c r="M2674" s="1">
        <v>1.0069999999999999</v>
      </c>
      <c r="N2674" s="1">
        <v>0.63800000000000001</v>
      </c>
      <c r="O2674" s="1">
        <v>493999.9</v>
      </c>
      <c r="P2674" s="1">
        <v>308035</v>
      </c>
      <c r="Q2674" s="1">
        <v>185964.9</v>
      </c>
      <c r="R2674" s="1">
        <v>634.96299999999997</v>
      </c>
      <c r="S2674" s="1">
        <v>462.75</v>
      </c>
      <c r="T2674" s="1">
        <v>172.21299999999999</v>
      </c>
      <c r="U2674" s="1">
        <v>2.7829999999999999</v>
      </c>
      <c r="V2674" s="1">
        <v>2.0640000000000001</v>
      </c>
      <c r="W2674" s="1">
        <v>0.71899999999999997</v>
      </c>
      <c r="X2674" s="1">
        <v>857908.87</v>
      </c>
      <c r="Y2674" s="1">
        <v>639608.53</v>
      </c>
      <c r="Z2674" s="1">
        <v>218300.34</v>
      </c>
      <c r="AA2674" s="1">
        <v>634.96299999999997</v>
      </c>
      <c r="AB2674" s="1">
        <v>462.75</v>
      </c>
      <c r="AC2674" s="1">
        <v>172.21299999999999</v>
      </c>
      <c r="AD2674" s="1">
        <v>2.7829999999999999</v>
      </c>
      <c r="AE2674" s="1">
        <v>2.0640000000000001</v>
      </c>
      <c r="AF2674" s="1">
        <v>0.71899999999999997</v>
      </c>
      <c r="AG2674" s="1">
        <v>36.967293208299999</v>
      </c>
      <c r="AH2674" s="1">
        <v>27.560731557699999</v>
      </c>
      <c r="AI2674" s="1">
        <v>9.4065616506000005</v>
      </c>
      <c r="AJ2674" s="1">
        <v>36.967293208299999</v>
      </c>
      <c r="AK2674" s="1">
        <v>27.560731557699999</v>
      </c>
      <c r="AL2674" s="1">
        <v>9.4065616506000005</v>
      </c>
      <c r="AM2674" s="1">
        <v>26.7495985666</v>
      </c>
      <c r="AN2674" s="1">
        <v>19.942993965399999</v>
      </c>
      <c r="AO2674" s="1">
        <v>6.8066046012000001</v>
      </c>
      <c r="AP2674" s="1">
        <v>2333.9067644801999</v>
      </c>
      <c r="AQ2674" s="1">
        <v>1740.0294215238</v>
      </c>
      <c r="AR2674" s="1">
        <v>593.87734295639996</v>
      </c>
      <c r="AS2674" s="1">
        <v>60.000048780612801</v>
      </c>
      <c r="AT2674" s="1">
        <v>44.732656745344102</v>
      </c>
      <c r="AU2674" s="1">
        <v>15.267392035268699</v>
      </c>
      <c r="AV2674" s="1">
        <v>857908.87</v>
      </c>
      <c r="AW2674" s="1">
        <v>639608.53</v>
      </c>
      <c r="AX2674" s="1">
        <v>218300.34</v>
      </c>
    </row>
    <row r="2675" spans="1:52" x14ac:dyDescent="0.35">
      <c r="A2675" s="2" t="s">
        <v>1793</v>
      </c>
      <c r="B2675" s="2" t="s">
        <v>1757</v>
      </c>
      <c r="C2675" s="3">
        <v>2956</v>
      </c>
      <c r="D2675" s="5" t="s">
        <v>3</v>
      </c>
      <c r="E2675" s="3">
        <v>2013</v>
      </c>
      <c r="F2675" s="18">
        <v>26698</v>
      </c>
      <c r="G2675" s="7">
        <v>34.967799999999997</v>
      </c>
      <c r="H2675" s="7">
        <v>-96.724199999999996</v>
      </c>
      <c r="I2675" s="1">
        <v>400.94200000000001</v>
      </c>
      <c r="J2675" s="1">
        <v>277.20400000000001</v>
      </c>
      <c r="K2675" s="1">
        <v>123.738</v>
      </c>
      <c r="L2675" s="1">
        <v>1.97</v>
      </c>
      <c r="M2675" s="1">
        <v>1.3720000000000001</v>
      </c>
      <c r="N2675" s="1">
        <v>0.59799999999999998</v>
      </c>
      <c r="O2675" s="1">
        <v>608765.30000000005</v>
      </c>
      <c r="P2675" s="1">
        <v>430506.62</v>
      </c>
      <c r="Q2675" s="1">
        <v>178258.68</v>
      </c>
      <c r="R2675" s="1">
        <v>720.21299999999997</v>
      </c>
      <c r="S2675" s="1">
        <v>601.32000000000005</v>
      </c>
      <c r="T2675" s="1">
        <v>118.893</v>
      </c>
      <c r="U2675" s="1">
        <v>3.2389999999999999</v>
      </c>
      <c r="V2675" s="1">
        <v>2.6269999999999998</v>
      </c>
      <c r="W2675" s="1">
        <v>0.61199999999999999</v>
      </c>
      <c r="X2675" s="1">
        <v>1037218.34</v>
      </c>
      <c r="Y2675" s="1">
        <v>848990.43</v>
      </c>
      <c r="Z2675" s="1">
        <v>188227.91</v>
      </c>
      <c r="AA2675" s="1">
        <v>720.21299999999997</v>
      </c>
      <c r="AB2675" s="1">
        <v>601.32000000000005</v>
      </c>
      <c r="AC2675" s="1">
        <v>118.893</v>
      </c>
      <c r="AD2675" s="1">
        <v>3.2389999999999999</v>
      </c>
      <c r="AE2675" s="1">
        <v>2.6269999999999998</v>
      </c>
      <c r="AF2675" s="1">
        <v>0.61199999999999999</v>
      </c>
      <c r="AG2675" s="1">
        <v>42.9512114594</v>
      </c>
      <c r="AH2675" s="1">
        <v>35.156693706299997</v>
      </c>
      <c r="AI2675" s="1">
        <v>7.7945177531000001</v>
      </c>
      <c r="AJ2675" s="1">
        <v>42.9512114594</v>
      </c>
      <c r="AK2675" s="1">
        <v>35.156693706299997</v>
      </c>
      <c r="AL2675" s="1">
        <v>7.7945177531000001</v>
      </c>
      <c r="AM2675" s="1">
        <v>31.080247558100002</v>
      </c>
      <c r="AN2675" s="1">
        <v>25.43999823495</v>
      </c>
      <c r="AO2675" s="1">
        <v>5.6402493231499999</v>
      </c>
      <c r="AP2675" s="1">
        <v>2710.1011257607001</v>
      </c>
      <c r="AQ2675" s="1">
        <v>2218.2888899776499</v>
      </c>
      <c r="AR2675" s="1">
        <v>491.81223578305003</v>
      </c>
      <c r="AS2675" s="1">
        <v>72.540514700758706</v>
      </c>
      <c r="AT2675" s="1">
        <v>59.3763148925986</v>
      </c>
      <c r="AU2675" s="1">
        <v>13.164199808159999</v>
      </c>
      <c r="AV2675" s="1">
        <v>1037218.34</v>
      </c>
      <c r="AW2675" s="1">
        <v>848990.43</v>
      </c>
      <c r="AX2675" s="1">
        <v>188227.91</v>
      </c>
    </row>
    <row r="2676" spans="1:52" x14ac:dyDescent="0.35">
      <c r="A2676" s="2" t="s">
        <v>1793</v>
      </c>
      <c r="B2676" s="2" t="s">
        <v>1757</v>
      </c>
      <c r="C2676" s="3">
        <v>2956</v>
      </c>
      <c r="D2676" s="5" t="s">
        <v>45</v>
      </c>
      <c r="E2676" s="3">
        <v>2014</v>
      </c>
      <c r="F2676" s="18">
        <v>27561</v>
      </c>
      <c r="G2676" s="7">
        <v>34.967799999999997</v>
      </c>
      <c r="H2676" s="7">
        <v>-96.724199999999996</v>
      </c>
      <c r="I2676" s="1">
        <v>303.92599999999999</v>
      </c>
      <c r="J2676" s="1">
        <v>274.93900000000002</v>
      </c>
      <c r="K2676" s="1">
        <v>28.986999999999998</v>
      </c>
      <c r="L2676" s="1">
        <v>1.4990000000000001</v>
      </c>
      <c r="M2676" s="1">
        <v>1.359</v>
      </c>
      <c r="N2676" s="1">
        <v>0.14000000000000001</v>
      </c>
      <c r="O2676" s="1">
        <v>450013.42</v>
      </c>
      <c r="P2676" s="1">
        <v>410432.42</v>
      </c>
      <c r="Q2676" s="1">
        <v>39581</v>
      </c>
      <c r="R2676" s="1">
        <v>603.31100000000004</v>
      </c>
      <c r="S2676" s="1">
        <v>485.279</v>
      </c>
      <c r="T2676" s="1">
        <v>118.032</v>
      </c>
      <c r="U2676" s="1">
        <v>2.8130000000000002</v>
      </c>
      <c r="V2676" s="1">
        <v>2.2349999999999999</v>
      </c>
      <c r="W2676" s="1">
        <v>0.57799999999999996</v>
      </c>
      <c r="X2676" s="1">
        <v>900495.89</v>
      </c>
      <c r="Y2676" s="1">
        <v>737429.93</v>
      </c>
      <c r="Z2676" s="1">
        <v>163065.96</v>
      </c>
      <c r="AA2676" s="1">
        <v>603.31100000000004</v>
      </c>
      <c r="AB2676" s="1">
        <v>485.279</v>
      </c>
      <c r="AC2676" s="1">
        <v>118.032</v>
      </c>
      <c r="AD2676" s="1">
        <v>2.8130000000000002</v>
      </c>
      <c r="AE2676" s="1">
        <v>2.2349999999999999</v>
      </c>
      <c r="AF2676" s="1">
        <v>0.57799999999999996</v>
      </c>
      <c r="AG2676" s="1">
        <v>7.5776729143499999</v>
      </c>
      <c r="AH2676" s="1">
        <v>6.2054728609499996</v>
      </c>
      <c r="AI2676" s="1">
        <v>1.3722000534000001</v>
      </c>
      <c r="AJ2676" s="1">
        <v>7.5776729143499999</v>
      </c>
      <c r="AK2676" s="1">
        <v>6.2054728609499996</v>
      </c>
      <c r="AL2676" s="1">
        <v>1.3722000534000001</v>
      </c>
      <c r="AM2676" s="1">
        <v>27.420099850500002</v>
      </c>
      <c r="AN2676" s="1">
        <v>22.454741368499999</v>
      </c>
      <c r="AO2676" s="1">
        <v>4.9653584820000001</v>
      </c>
      <c r="AP2676" s="1">
        <v>2388.2951994579998</v>
      </c>
      <c r="AQ2676" s="1">
        <v>1955.8116603460001</v>
      </c>
      <c r="AR2676" s="1">
        <v>432.48353911200002</v>
      </c>
      <c r="AS2676" s="1">
        <v>62.978480834148897</v>
      </c>
      <c r="AT2676" s="1">
        <v>51.574046288021101</v>
      </c>
      <c r="AU2676" s="1">
        <v>11.404434546127799</v>
      </c>
      <c r="AV2676" s="1">
        <v>900495.89</v>
      </c>
      <c r="AW2676" s="1">
        <v>737429.93</v>
      </c>
      <c r="AX2676" s="1">
        <v>163065.96</v>
      </c>
    </row>
    <row r="2677" spans="1:52" x14ac:dyDescent="0.35">
      <c r="A2677" s="2" t="s">
        <v>1794</v>
      </c>
      <c r="B2677" s="2" t="s">
        <v>1757</v>
      </c>
      <c r="C2677" s="3">
        <v>6095</v>
      </c>
      <c r="D2677" s="5" t="s">
        <v>2</v>
      </c>
      <c r="E2677" s="3">
        <v>2773</v>
      </c>
      <c r="F2677" s="18">
        <v>29169</v>
      </c>
      <c r="G2677" s="7">
        <v>36.453699999999998</v>
      </c>
      <c r="H2677" s="7">
        <v>-97.052700000000002</v>
      </c>
      <c r="I2677" s="1">
        <v>935.024</v>
      </c>
      <c r="J2677" s="1">
        <v>550.20399999999995</v>
      </c>
      <c r="K2677" s="1">
        <v>384.82</v>
      </c>
      <c r="L2677" s="1">
        <v>246.03299999999999</v>
      </c>
      <c r="M2677" s="1">
        <v>134.90600000000001</v>
      </c>
      <c r="N2677" s="1">
        <v>111.127</v>
      </c>
      <c r="O2677" s="1">
        <v>1423350.44</v>
      </c>
      <c r="P2677" s="1">
        <v>829809.94</v>
      </c>
      <c r="Q2677" s="1">
        <v>593540.5</v>
      </c>
      <c r="R2677" s="1">
        <v>349.29300000000001</v>
      </c>
      <c r="S2677" s="1">
        <v>298.99099999999999</v>
      </c>
      <c r="T2677" s="1">
        <v>50.302</v>
      </c>
      <c r="U2677" s="1">
        <v>30.928999999999998</v>
      </c>
      <c r="V2677" s="1">
        <v>22.669</v>
      </c>
      <c r="W2677" s="1">
        <v>8.26</v>
      </c>
      <c r="X2677" s="1">
        <v>548936.59</v>
      </c>
      <c r="Y2677" s="1">
        <v>466834.47</v>
      </c>
      <c r="Z2677" s="1">
        <v>82102.12</v>
      </c>
      <c r="AA2677" s="1">
        <v>349.29300000000001</v>
      </c>
      <c r="AB2677" s="1">
        <v>298.99099999999999</v>
      </c>
      <c r="AC2677" s="1">
        <v>50.302</v>
      </c>
      <c r="AD2677" s="1">
        <v>30.928999999999998</v>
      </c>
      <c r="AE2677" s="1">
        <v>22.669</v>
      </c>
      <c r="AF2677" s="1">
        <v>8.26</v>
      </c>
      <c r="AG2677" s="1">
        <v>11.28339160745</v>
      </c>
      <c r="AH2677" s="1">
        <v>9.5957825308500002</v>
      </c>
      <c r="AI2677" s="1">
        <v>1.6876090766</v>
      </c>
      <c r="AJ2677" s="1">
        <v>10.981476482950001</v>
      </c>
      <c r="AK2677" s="1">
        <v>9.3390235723499995</v>
      </c>
      <c r="AL2677" s="1">
        <v>1.6424529106000001</v>
      </c>
      <c r="AM2677" s="1">
        <v>10.794838042349999</v>
      </c>
      <c r="AN2677" s="1">
        <v>9.1802998525500001</v>
      </c>
      <c r="AO2677" s="1">
        <v>1.6145381898</v>
      </c>
      <c r="AP2677" s="1">
        <v>297.65812124454999</v>
      </c>
      <c r="AQ2677" s="1">
        <v>253.13865718515001</v>
      </c>
      <c r="AR2677" s="1">
        <v>44.519464059400001</v>
      </c>
      <c r="AS2677" s="1">
        <v>0.257396367051</v>
      </c>
      <c r="AT2677" s="1">
        <v>0.218898682983</v>
      </c>
      <c r="AU2677" s="1">
        <v>3.8497684067999999E-2</v>
      </c>
      <c r="AV2677" s="1">
        <v>548936.59</v>
      </c>
      <c r="AW2677" s="1">
        <v>466834.47</v>
      </c>
      <c r="AX2677" s="1">
        <v>82102.12</v>
      </c>
    </row>
    <row r="2678" spans="1:52" x14ac:dyDescent="0.35">
      <c r="A2678" s="2" t="s">
        <v>1794</v>
      </c>
      <c r="B2678" s="2" t="s">
        <v>1757</v>
      </c>
      <c r="C2678" s="3">
        <v>6095</v>
      </c>
      <c r="D2678" s="5" t="s">
        <v>3</v>
      </c>
      <c r="E2678" s="3">
        <v>2774</v>
      </c>
      <c r="F2678" s="18">
        <v>29584</v>
      </c>
      <c r="G2678" s="7">
        <v>36.453699999999998</v>
      </c>
      <c r="H2678" s="7">
        <v>-97.052700000000002</v>
      </c>
      <c r="I2678" s="1">
        <v>919.76400000000001</v>
      </c>
      <c r="J2678" s="1">
        <v>499.67</v>
      </c>
      <c r="K2678" s="1">
        <v>420.09399999999999</v>
      </c>
      <c r="L2678" s="1">
        <v>243.58199999999999</v>
      </c>
      <c r="M2678" s="1">
        <v>129.71</v>
      </c>
      <c r="N2678" s="1">
        <v>113.872</v>
      </c>
      <c r="O2678" s="1">
        <v>1472782.95</v>
      </c>
      <c r="P2678" s="1">
        <v>774603.56</v>
      </c>
      <c r="Q2678" s="1">
        <v>698179.39</v>
      </c>
      <c r="R2678" s="1">
        <v>328.04700000000003</v>
      </c>
      <c r="S2678" s="1">
        <v>266.97300000000001</v>
      </c>
      <c r="T2678" s="1">
        <v>61.073999999999998</v>
      </c>
      <c r="U2678" s="1">
        <v>29.414000000000001</v>
      </c>
      <c r="V2678" s="1">
        <v>23.593</v>
      </c>
      <c r="W2678" s="1">
        <v>5.8209999999999997</v>
      </c>
      <c r="X2678" s="1">
        <v>529056.07999999996</v>
      </c>
      <c r="Y2678" s="1">
        <v>426123.93</v>
      </c>
      <c r="Z2678" s="1">
        <v>102932.15</v>
      </c>
      <c r="AA2678" s="1">
        <v>328.04700000000003</v>
      </c>
      <c r="AB2678" s="1">
        <v>266.97300000000001</v>
      </c>
      <c r="AC2678" s="1">
        <v>61.073999999999998</v>
      </c>
      <c r="AD2678" s="1">
        <v>29.414000000000001</v>
      </c>
      <c r="AE2678" s="1">
        <v>23.593</v>
      </c>
      <c r="AF2678" s="1">
        <v>5.8209999999999997</v>
      </c>
      <c r="AG2678" s="1">
        <v>8.3088257363999993</v>
      </c>
      <c r="AH2678" s="1">
        <v>6.6922763206500004</v>
      </c>
      <c r="AI2678" s="1">
        <v>1.61654941575</v>
      </c>
      <c r="AJ2678" s="1">
        <v>6.2111183792000002</v>
      </c>
      <c r="AK2678" s="1">
        <v>5.0026949382000003</v>
      </c>
      <c r="AL2678" s="1">
        <v>1.2084234410000001</v>
      </c>
      <c r="AM2678" s="1">
        <v>10.036193837600001</v>
      </c>
      <c r="AN2678" s="1">
        <v>8.0835709521000005</v>
      </c>
      <c r="AO2678" s="1">
        <v>1.9526228855000001</v>
      </c>
      <c r="AP2678" s="1">
        <v>327.57829833400001</v>
      </c>
      <c r="AQ2678" s="1">
        <v>263.84528435775002</v>
      </c>
      <c r="AR2678" s="1">
        <v>63.73301397625</v>
      </c>
      <c r="AS2678" s="1">
        <v>0.24807439591200001</v>
      </c>
      <c r="AT2678" s="1">
        <v>0.19980951077699999</v>
      </c>
      <c r="AU2678" s="1">
        <v>4.8264885134999998E-2</v>
      </c>
      <c r="AV2678" s="1">
        <v>529056.07999999996</v>
      </c>
      <c r="AW2678" s="1">
        <v>426123.93</v>
      </c>
      <c r="AX2678" s="1">
        <v>102932.15</v>
      </c>
    </row>
    <row r="2679" spans="1:52" x14ac:dyDescent="0.35">
      <c r="A2679" s="2" t="s">
        <v>1795</v>
      </c>
      <c r="B2679" s="2" t="s">
        <v>1757</v>
      </c>
      <c r="C2679" s="3">
        <v>2964</v>
      </c>
      <c r="D2679" s="5" t="s">
        <v>1796</v>
      </c>
      <c r="E2679" s="3">
        <v>2021</v>
      </c>
      <c r="F2679" s="18">
        <v>19756</v>
      </c>
      <c r="G2679" s="7">
        <v>35.100900000000003</v>
      </c>
      <c r="H2679" s="7">
        <v>-98.352400000000003</v>
      </c>
      <c r="I2679" s="1">
        <v>160.608</v>
      </c>
      <c r="J2679" s="1">
        <v>109.979</v>
      </c>
      <c r="K2679" s="1">
        <v>50.628999999999998</v>
      </c>
      <c r="L2679" s="1">
        <v>0.3</v>
      </c>
      <c r="M2679" s="1">
        <v>0.20499999999999999</v>
      </c>
      <c r="N2679" s="1">
        <v>9.5000000000000001E-2</v>
      </c>
      <c r="O2679" s="1">
        <v>84550.27</v>
      </c>
      <c r="P2679" s="1">
        <v>56326.080000000002</v>
      </c>
      <c r="Q2679" s="1">
        <v>28224.19</v>
      </c>
      <c r="R2679" s="1">
        <v>214.755</v>
      </c>
      <c r="S2679" s="1">
        <v>113.89100000000001</v>
      </c>
      <c r="T2679" s="1">
        <v>100.864</v>
      </c>
      <c r="U2679" s="1">
        <v>0.434</v>
      </c>
      <c r="V2679" s="1">
        <v>0.23699999999999999</v>
      </c>
      <c r="W2679" s="1">
        <v>0.19700000000000001</v>
      </c>
      <c r="X2679" s="1">
        <v>121798.75</v>
      </c>
      <c r="Y2679" s="1">
        <v>70476.179999999993</v>
      </c>
      <c r="Z2679" s="1">
        <v>51322.57</v>
      </c>
      <c r="AA2679" s="1">
        <v>214.755</v>
      </c>
      <c r="AB2679" s="1">
        <v>113.89100000000001</v>
      </c>
      <c r="AC2679" s="1">
        <v>100.864</v>
      </c>
      <c r="AD2679" s="1">
        <v>0.434</v>
      </c>
      <c r="AE2679" s="1">
        <v>0.23699999999999999</v>
      </c>
      <c r="AF2679" s="1">
        <v>0.19700000000000001</v>
      </c>
      <c r="AG2679" s="1">
        <v>6.2105182624999999</v>
      </c>
      <c r="AH2679" s="1">
        <v>3.5935804182000002</v>
      </c>
      <c r="AI2679" s="1">
        <v>2.6169378443000002</v>
      </c>
      <c r="AJ2679" s="1">
        <v>6.2105182624999999</v>
      </c>
      <c r="AK2679" s="1">
        <v>3.5935804182000002</v>
      </c>
      <c r="AL2679" s="1">
        <v>2.6169378443000002</v>
      </c>
      <c r="AM2679" s="1">
        <v>4.5546642562499997</v>
      </c>
      <c r="AN2679" s="1">
        <v>2.6354567511</v>
      </c>
      <c r="AO2679" s="1">
        <v>1.9192075051499999</v>
      </c>
      <c r="AP2679" s="1">
        <v>68.729816637499994</v>
      </c>
      <c r="AQ2679" s="1">
        <v>39.769003612200002</v>
      </c>
      <c r="AR2679" s="1">
        <v>28.960813025299998</v>
      </c>
      <c r="AS2679" s="1">
        <v>8.5183067770562495</v>
      </c>
      <c r="AT2679" s="1">
        <v>4.9289317149398997</v>
      </c>
      <c r="AU2679" s="1">
        <v>3.5893750621163498</v>
      </c>
      <c r="AV2679" s="1">
        <v>121798.75</v>
      </c>
      <c r="AW2679" s="1">
        <v>70476.179999999993</v>
      </c>
      <c r="AX2679" s="1">
        <v>51322.57</v>
      </c>
    </row>
    <row r="2680" spans="1:52" x14ac:dyDescent="0.35">
      <c r="A2680" s="2" t="s">
        <v>1795</v>
      </c>
      <c r="B2680" s="2" t="s">
        <v>1757</v>
      </c>
      <c r="C2680" s="3">
        <v>2964</v>
      </c>
      <c r="D2680" s="5" t="s">
        <v>1797</v>
      </c>
      <c r="E2680" s="3">
        <v>2022</v>
      </c>
      <c r="F2680" s="18">
        <v>24593</v>
      </c>
      <c r="G2680" s="7">
        <v>35.100900000000003</v>
      </c>
      <c r="H2680" s="7">
        <v>-98.352400000000003</v>
      </c>
      <c r="I2680" s="1">
        <v>1052.4680000000001</v>
      </c>
      <c r="J2680" s="1">
        <v>594.173</v>
      </c>
      <c r="K2680" s="1">
        <v>458.29500000000002</v>
      </c>
      <c r="L2680" s="1">
        <v>2.0230000000000001</v>
      </c>
      <c r="M2680" s="1">
        <v>1.093</v>
      </c>
      <c r="N2680" s="1">
        <v>0.93</v>
      </c>
      <c r="O2680" s="1">
        <v>609252.64</v>
      </c>
      <c r="P2680" s="1">
        <v>323059.59999999998</v>
      </c>
      <c r="Q2680" s="1">
        <v>286193.03999999998</v>
      </c>
      <c r="R2680" s="1">
        <v>1412.36</v>
      </c>
      <c r="S2680" s="1">
        <v>790.49300000000005</v>
      </c>
      <c r="T2680" s="1">
        <v>621.86699999999996</v>
      </c>
      <c r="U2680" s="1">
        <v>2.613</v>
      </c>
      <c r="V2680" s="1">
        <v>1.44</v>
      </c>
      <c r="W2680" s="1">
        <v>1.173</v>
      </c>
      <c r="X2680" s="1">
        <v>800510.73</v>
      </c>
      <c r="Y2680" s="1">
        <v>446559.03</v>
      </c>
      <c r="Z2680" s="1">
        <v>353951.7</v>
      </c>
      <c r="AA2680" s="1">
        <v>1412.36</v>
      </c>
      <c r="AB2680" s="1">
        <v>790.49300000000005</v>
      </c>
      <c r="AC2680" s="1">
        <v>621.86699999999996</v>
      </c>
      <c r="AD2680" s="1">
        <v>2.613</v>
      </c>
      <c r="AE2680" s="1">
        <v>1.44</v>
      </c>
      <c r="AF2680" s="1">
        <v>1.173</v>
      </c>
      <c r="AG2680" s="1">
        <v>38.084297979749998</v>
      </c>
      <c r="AH2680" s="1">
        <v>21.245045852250001</v>
      </c>
      <c r="AI2680" s="1">
        <v>16.8392521275</v>
      </c>
      <c r="AJ2680" s="1">
        <v>38.084297979749998</v>
      </c>
      <c r="AK2680" s="1">
        <v>21.245045852250001</v>
      </c>
      <c r="AL2680" s="1">
        <v>16.8392521275</v>
      </c>
      <c r="AM2680" s="1">
        <v>27.42149505615</v>
      </c>
      <c r="AN2680" s="1">
        <v>15.296879572650001</v>
      </c>
      <c r="AO2680" s="1">
        <v>12.1246154835</v>
      </c>
      <c r="AP2680" s="1">
        <v>528.09692858100004</v>
      </c>
      <c r="AQ2680" s="1">
        <v>294.59499209099999</v>
      </c>
      <c r="AR2680" s="1">
        <v>233.50193648999999</v>
      </c>
      <c r="AS2680" s="1">
        <v>55.985763207465098</v>
      </c>
      <c r="AT2680" s="1">
        <v>31.231246721371601</v>
      </c>
      <c r="AU2680" s="1">
        <v>24.7545164860935</v>
      </c>
      <c r="AV2680" s="1">
        <v>800510.73</v>
      </c>
      <c r="AW2680" s="1">
        <v>446559.03</v>
      </c>
      <c r="AX2680" s="1">
        <v>353951.7</v>
      </c>
    </row>
    <row r="2681" spans="1:52" x14ac:dyDescent="0.35">
      <c r="A2681" s="2" t="s">
        <v>1795</v>
      </c>
      <c r="B2681" s="2" t="s">
        <v>1757</v>
      </c>
      <c r="C2681" s="3">
        <v>2964</v>
      </c>
      <c r="D2681" s="5" t="s">
        <v>1798</v>
      </c>
      <c r="E2681" s="3">
        <v>91253</v>
      </c>
      <c r="F2681" s="18">
        <v>39499</v>
      </c>
      <c r="G2681" s="7">
        <v>35.100900000000003</v>
      </c>
      <c r="H2681" s="7">
        <v>-98.352400000000003</v>
      </c>
      <c r="I2681" s="1">
        <v>57.963999999999999</v>
      </c>
      <c r="J2681" s="1">
        <v>36.512</v>
      </c>
      <c r="K2681" s="1">
        <v>21.452000000000002</v>
      </c>
      <c r="L2681" s="1">
        <v>0.32700000000000001</v>
      </c>
      <c r="M2681" s="1">
        <v>0.186</v>
      </c>
      <c r="N2681" s="1">
        <v>0.14099999999999999</v>
      </c>
      <c r="O2681" s="1">
        <v>83937.47</v>
      </c>
      <c r="P2681" s="1">
        <v>46822.98</v>
      </c>
      <c r="Q2681" s="1">
        <v>37114.49</v>
      </c>
      <c r="R2681" s="1">
        <v>60.140999999999998</v>
      </c>
      <c r="S2681" s="1">
        <v>34.527000000000001</v>
      </c>
      <c r="T2681" s="1">
        <v>25.614000000000001</v>
      </c>
      <c r="U2681" s="1">
        <v>0.42</v>
      </c>
      <c r="V2681" s="1">
        <v>0.22800000000000001</v>
      </c>
      <c r="W2681" s="1">
        <v>0.192</v>
      </c>
      <c r="X2681" s="1">
        <v>106136.88</v>
      </c>
      <c r="Y2681" s="1">
        <v>56352.6</v>
      </c>
      <c r="Z2681" s="1">
        <v>49784.28</v>
      </c>
      <c r="AA2681" s="1">
        <v>60.140999999999998</v>
      </c>
      <c r="AB2681" s="1">
        <v>34.527000000000001</v>
      </c>
      <c r="AC2681" s="1">
        <v>25.614000000000001</v>
      </c>
      <c r="AD2681" s="1">
        <v>0.42</v>
      </c>
      <c r="AE2681" s="1">
        <v>0.22800000000000001</v>
      </c>
      <c r="AF2681" s="1">
        <v>0.192</v>
      </c>
      <c r="AG2681" s="1">
        <v>4.6917807804000002</v>
      </c>
      <c r="AH2681" s="1">
        <v>2.4910666830000001</v>
      </c>
      <c r="AI2681" s="1">
        <v>2.2007140974000001</v>
      </c>
      <c r="AJ2681" s="1">
        <v>4.6917807804000002</v>
      </c>
      <c r="AK2681" s="1">
        <v>2.4910666830000001</v>
      </c>
      <c r="AL2681" s="1">
        <v>2.2007140974000001</v>
      </c>
      <c r="AM2681" s="1">
        <v>1.4928152172</v>
      </c>
      <c r="AN2681" s="1">
        <v>0.79259931900000002</v>
      </c>
      <c r="AO2681" s="1">
        <v>0.70021589819999996</v>
      </c>
      <c r="AP2681" s="1">
        <v>12.0847451568</v>
      </c>
      <c r="AQ2681" s="1">
        <v>6.4163070360000001</v>
      </c>
      <c r="AR2681" s="1">
        <v>5.6684381208000003</v>
      </c>
      <c r="AS2681" s="1">
        <v>3.7584618806447998</v>
      </c>
      <c r="AT2681" s="1">
        <v>1.995527840796</v>
      </c>
      <c r="AU2681" s="1">
        <v>1.7629340398488</v>
      </c>
      <c r="AV2681" s="1">
        <v>106136.88</v>
      </c>
      <c r="AW2681" s="1">
        <v>56352.6</v>
      </c>
      <c r="AX2681" s="1">
        <v>49784.28</v>
      </c>
    </row>
    <row r="2682" spans="1:52" x14ac:dyDescent="0.35">
      <c r="A2682" s="2" t="s">
        <v>1795</v>
      </c>
      <c r="B2682" s="2" t="s">
        <v>1757</v>
      </c>
      <c r="C2682" s="3">
        <v>2964</v>
      </c>
      <c r="D2682" s="5" t="s">
        <v>1799</v>
      </c>
      <c r="E2682" s="3">
        <v>91254</v>
      </c>
      <c r="F2682" s="18">
        <v>39492</v>
      </c>
      <c r="G2682" s="7">
        <v>35.100900000000003</v>
      </c>
      <c r="H2682" s="7">
        <v>-98.352400000000003</v>
      </c>
      <c r="I2682" s="1">
        <v>47.978999999999999</v>
      </c>
      <c r="J2682" s="1">
        <v>32.052999999999997</v>
      </c>
      <c r="K2682" s="1">
        <v>15.926</v>
      </c>
      <c r="L2682" s="1">
        <v>0.29099999999999998</v>
      </c>
      <c r="M2682" s="1">
        <v>0.17799999999999999</v>
      </c>
      <c r="N2682" s="1">
        <v>0.113</v>
      </c>
      <c r="O2682" s="1">
        <v>78633.39</v>
      </c>
      <c r="P2682" s="1">
        <v>47612.04</v>
      </c>
      <c r="Q2682" s="1">
        <v>31021.35</v>
      </c>
      <c r="R2682" s="1">
        <v>53.503999999999998</v>
      </c>
      <c r="S2682" s="1">
        <v>32.901000000000003</v>
      </c>
      <c r="T2682" s="1">
        <v>20.603000000000002</v>
      </c>
      <c r="U2682" s="1">
        <v>0.35399999999999998</v>
      </c>
      <c r="V2682" s="1">
        <v>0.223</v>
      </c>
      <c r="W2682" s="1">
        <v>0.13100000000000001</v>
      </c>
      <c r="X2682" s="1">
        <v>91470.14</v>
      </c>
      <c r="Y2682" s="1">
        <v>56878.82</v>
      </c>
      <c r="Z2682" s="1">
        <v>34591.32</v>
      </c>
      <c r="AA2682" s="1">
        <v>53.503999999999998</v>
      </c>
      <c r="AB2682" s="1">
        <v>32.901000000000003</v>
      </c>
      <c r="AC2682" s="1">
        <v>20.603000000000002</v>
      </c>
      <c r="AD2682" s="1">
        <v>0.35399999999999998</v>
      </c>
      <c r="AE2682" s="1">
        <v>0.223</v>
      </c>
      <c r="AF2682" s="1">
        <v>0.13100000000000001</v>
      </c>
      <c r="AG2682" s="1">
        <v>5.5540669007999997</v>
      </c>
      <c r="AH2682" s="1">
        <v>3.4536819504</v>
      </c>
      <c r="AI2682" s="1">
        <v>2.1003849504000001</v>
      </c>
      <c r="AJ2682" s="1">
        <v>5.5540669007999997</v>
      </c>
      <c r="AK2682" s="1">
        <v>3.4536819504</v>
      </c>
      <c r="AL2682" s="1">
        <v>2.1003849504000001</v>
      </c>
      <c r="AM2682" s="1">
        <v>2.7770334503999998</v>
      </c>
      <c r="AN2682" s="1">
        <v>1.7268409752</v>
      </c>
      <c r="AO2682" s="1">
        <v>1.0501924752</v>
      </c>
      <c r="AP2682" s="1">
        <v>9.9972289513000003</v>
      </c>
      <c r="AQ2682" s="1">
        <v>6.2165706318999998</v>
      </c>
      <c r="AR2682" s="1">
        <v>3.7806583194000001</v>
      </c>
      <c r="AS2682" s="1">
        <v>3.2390912038044002</v>
      </c>
      <c r="AT2682" s="1">
        <v>2.0141620592771998</v>
      </c>
      <c r="AU2682" s="1">
        <v>1.2249291445271999</v>
      </c>
      <c r="AV2682" s="1">
        <v>91470.14</v>
      </c>
      <c r="AW2682" s="1">
        <v>56878.82</v>
      </c>
      <c r="AX2682" s="1">
        <v>34591.32</v>
      </c>
    </row>
    <row r="2683" spans="1:52" x14ac:dyDescent="0.35">
      <c r="A2683" s="2" t="s">
        <v>1795</v>
      </c>
      <c r="B2683" s="2" t="s">
        <v>1757</v>
      </c>
      <c r="C2683" s="3">
        <v>2964</v>
      </c>
      <c r="D2683" s="5" t="s">
        <v>1800</v>
      </c>
      <c r="E2683" s="3">
        <v>2023</v>
      </c>
      <c r="F2683" s="18">
        <v>19176</v>
      </c>
      <c r="G2683" s="7">
        <v>35.100900000000003</v>
      </c>
      <c r="H2683" s="7">
        <v>-98.352400000000003</v>
      </c>
      <c r="I2683" s="1">
        <v>8.6929999999999996</v>
      </c>
      <c r="J2683" s="1">
        <v>6.7859999999999996</v>
      </c>
      <c r="K2683" s="1">
        <v>1.907</v>
      </c>
      <c r="L2683" s="1">
        <v>5.8999999999999997E-2</v>
      </c>
      <c r="M2683" s="1">
        <v>4.9000000000000002E-2</v>
      </c>
      <c r="N2683" s="1">
        <v>0.01</v>
      </c>
      <c r="O2683" s="1">
        <v>16652.990000000002</v>
      </c>
      <c r="P2683" s="1">
        <v>13274.95</v>
      </c>
      <c r="Q2683" s="1">
        <v>3378.04</v>
      </c>
      <c r="R2683" s="1">
        <v>10.7</v>
      </c>
      <c r="S2683" s="1">
        <v>9.6050000000000004</v>
      </c>
      <c r="T2683" s="1">
        <v>1.095</v>
      </c>
      <c r="U2683" s="1">
        <v>6.8000000000000005E-2</v>
      </c>
      <c r="V2683" s="1">
        <v>6.4000000000000001E-2</v>
      </c>
      <c r="W2683" s="1">
        <v>4.0000000000000001E-3</v>
      </c>
      <c r="X2683" s="1">
        <v>20673.32</v>
      </c>
      <c r="Y2683" s="1">
        <v>19269.25</v>
      </c>
      <c r="Z2683" s="1">
        <v>1404.07</v>
      </c>
      <c r="AA2683" s="1">
        <v>0</v>
      </c>
      <c r="AB2683" s="1">
        <v>0</v>
      </c>
      <c r="AC2683" s="1">
        <v>0</v>
      </c>
      <c r="AD2683" s="1">
        <v>0</v>
      </c>
      <c r="AE2683" s="1">
        <v>0</v>
      </c>
      <c r="AF2683" s="1">
        <v>0</v>
      </c>
      <c r="AG2683" s="1">
        <v>0</v>
      </c>
      <c r="AH2683" s="1">
        <v>0</v>
      </c>
      <c r="AI2683" s="1">
        <v>0</v>
      </c>
      <c r="AJ2683" s="1">
        <v>0</v>
      </c>
      <c r="AK2683" s="1">
        <v>0</v>
      </c>
      <c r="AL2683" s="1">
        <v>0</v>
      </c>
      <c r="AM2683" s="1">
        <v>0</v>
      </c>
      <c r="AN2683" s="1">
        <v>0</v>
      </c>
      <c r="AO2683" s="1">
        <v>0</v>
      </c>
      <c r="AP2683" s="1">
        <v>0</v>
      </c>
      <c r="AQ2683" s="1">
        <v>0</v>
      </c>
      <c r="AR2683" s="1">
        <v>0</v>
      </c>
      <c r="AS2683" s="1">
        <v>0</v>
      </c>
      <c r="AT2683" s="1">
        <v>0</v>
      </c>
      <c r="AU2683" s="1">
        <v>0</v>
      </c>
      <c r="AV2683" s="1">
        <v>0</v>
      </c>
      <c r="AW2683" s="1">
        <v>0</v>
      </c>
      <c r="AX2683" s="1">
        <v>0</v>
      </c>
      <c r="AY2683" t="s">
        <v>2616</v>
      </c>
      <c r="AZ2683" t="s">
        <v>2616</v>
      </c>
    </row>
    <row r="2684" spans="1:52" x14ac:dyDescent="0.35">
      <c r="A2684" s="2" t="s">
        <v>1795</v>
      </c>
      <c r="B2684" s="2" t="s">
        <v>1757</v>
      </c>
      <c r="C2684" s="3">
        <v>2964</v>
      </c>
      <c r="D2684" s="5" t="s">
        <v>1801</v>
      </c>
      <c r="E2684" s="3">
        <v>2024</v>
      </c>
      <c r="F2684" s="18">
        <v>19176</v>
      </c>
      <c r="G2684" s="7">
        <v>35.100900000000003</v>
      </c>
      <c r="H2684" s="7">
        <v>-98.352400000000003</v>
      </c>
      <c r="I2684" s="1">
        <v>23.181000000000001</v>
      </c>
      <c r="J2684" s="1">
        <v>19.506</v>
      </c>
      <c r="K2684" s="1">
        <v>3.6749999999999998</v>
      </c>
      <c r="L2684" s="1">
        <v>6.7000000000000004E-2</v>
      </c>
      <c r="M2684" s="1">
        <v>5.8000000000000003E-2</v>
      </c>
      <c r="N2684" s="1">
        <v>8.9999999999999993E-3</v>
      </c>
      <c r="O2684" s="1">
        <v>18977.29</v>
      </c>
      <c r="P2684" s="1">
        <v>15600.1</v>
      </c>
      <c r="Q2684" s="1">
        <v>3377.19</v>
      </c>
      <c r="R2684" s="1">
        <v>20.919</v>
      </c>
      <c r="S2684" s="1">
        <v>19.23</v>
      </c>
      <c r="T2684" s="1">
        <v>1.6890000000000001</v>
      </c>
      <c r="U2684" s="1">
        <v>6.8000000000000005E-2</v>
      </c>
      <c r="V2684" s="1">
        <v>6.4000000000000001E-2</v>
      </c>
      <c r="W2684" s="1">
        <v>4.0000000000000001E-3</v>
      </c>
      <c r="X2684" s="1">
        <v>20668.900000000001</v>
      </c>
      <c r="Y2684" s="1">
        <v>19265.91</v>
      </c>
      <c r="Z2684" s="1">
        <v>1402.99</v>
      </c>
      <c r="AA2684" s="1">
        <v>0</v>
      </c>
      <c r="AB2684" s="1">
        <v>0</v>
      </c>
      <c r="AC2684" s="1">
        <v>0</v>
      </c>
      <c r="AD2684" s="1">
        <v>0</v>
      </c>
      <c r="AE2684" s="1">
        <v>0</v>
      </c>
      <c r="AF2684" s="1">
        <v>0</v>
      </c>
      <c r="AG2684" s="1">
        <v>0</v>
      </c>
      <c r="AH2684" s="1">
        <v>0</v>
      </c>
      <c r="AI2684" s="1">
        <v>0</v>
      </c>
      <c r="AJ2684" s="1">
        <v>0</v>
      </c>
      <c r="AK2684" s="1">
        <v>0</v>
      </c>
      <c r="AL2684" s="1">
        <v>0</v>
      </c>
      <c r="AM2684" s="1">
        <v>0</v>
      </c>
      <c r="AN2684" s="1">
        <v>0</v>
      </c>
      <c r="AO2684" s="1">
        <v>0</v>
      </c>
      <c r="AP2684" s="1">
        <v>0</v>
      </c>
      <c r="AQ2684" s="1">
        <v>0</v>
      </c>
      <c r="AR2684" s="1">
        <v>0</v>
      </c>
      <c r="AS2684" s="1">
        <v>0</v>
      </c>
      <c r="AT2684" s="1">
        <v>0</v>
      </c>
      <c r="AU2684" s="1">
        <v>0</v>
      </c>
      <c r="AV2684" s="1">
        <v>0</v>
      </c>
      <c r="AW2684" s="1">
        <v>0</v>
      </c>
      <c r="AX2684" s="1">
        <v>0</v>
      </c>
      <c r="AY2684" t="s">
        <v>2616</v>
      </c>
      <c r="AZ2684" t="s">
        <v>2616</v>
      </c>
    </row>
    <row r="2685" spans="1:52" x14ac:dyDescent="0.35">
      <c r="A2685" s="2" t="s">
        <v>1802</v>
      </c>
      <c r="B2685" s="2" t="s">
        <v>1757</v>
      </c>
      <c r="C2685" s="3">
        <v>55651</v>
      </c>
      <c r="D2685" s="5" t="s">
        <v>362</v>
      </c>
      <c r="E2685" s="3">
        <v>5035</v>
      </c>
      <c r="F2685" s="18">
        <v>37012</v>
      </c>
      <c r="G2685" s="7">
        <v>35.742199999999997</v>
      </c>
      <c r="H2685" s="7">
        <v>-97.655000000000001</v>
      </c>
      <c r="I2685" s="1">
        <v>4.2080000000000002</v>
      </c>
      <c r="J2685" s="1">
        <v>2.7410000000000001</v>
      </c>
      <c r="K2685" s="1">
        <v>1.4670000000000001</v>
      </c>
      <c r="L2685" s="1">
        <v>0.09</v>
      </c>
      <c r="M2685" s="1">
        <v>5.8999999999999997E-2</v>
      </c>
      <c r="N2685" s="1">
        <v>3.1E-2</v>
      </c>
      <c r="O2685" s="1">
        <v>22067.91</v>
      </c>
      <c r="P2685" s="1">
        <v>14419.08</v>
      </c>
      <c r="Q2685" s="1">
        <v>7648.83</v>
      </c>
      <c r="R2685" s="1">
        <v>9.25</v>
      </c>
      <c r="S2685" s="1">
        <v>6.1849999999999996</v>
      </c>
      <c r="T2685" s="1">
        <v>3.0649999999999999</v>
      </c>
      <c r="U2685" s="1">
        <v>0.19800000000000001</v>
      </c>
      <c r="V2685" s="1">
        <v>0.13300000000000001</v>
      </c>
      <c r="W2685" s="1">
        <v>6.5000000000000002E-2</v>
      </c>
      <c r="X2685" s="1">
        <v>49175.23</v>
      </c>
      <c r="Y2685" s="1">
        <v>33256.29</v>
      </c>
      <c r="Z2685" s="1">
        <v>15918.94</v>
      </c>
      <c r="AA2685" s="1">
        <v>9.25</v>
      </c>
      <c r="AB2685" s="1">
        <v>6.1849999999999996</v>
      </c>
      <c r="AC2685" s="1">
        <v>3.0649999999999999</v>
      </c>
      <c r="AD2685" s="1">
        <v>0.19800000000000001</v>
      </c>
      <c r="AE2685" s="1">
        <v>0.13300000000000001</v>
      </c>
      <c r="AF2685" s="1">
        <v>6.5000000000000002E-2</v>
      </c>
      <c r="AG2685" s="1">
        <v>1.33289460915</v>
      </c>
      <c r="AH2685" s="1">
        <v>0.90141174045000005</v>
      </c>
      <c r="AI2685" s="1">
        <v>0.43148286870000002</v>
      </c>
      <c r="AJ2685" s="1">
        <v>1.33289460915</v>
      </c>
      <c r="AK2685" s="1">
        <v>0.90141174045000005</v>
      </c>
      <c r="AL2685" s="1">
        <v>0.43148286870000002</v>
      </c>
      <c r="AM2685" s="1">
        <v>0.90482423199999995</v>
      </c>
      <c r="AN2685" s="1">
        <v>0.61191573600000004</v>
      </c>
      <c r="AO2685" s="1">
        <v>0.29290849600000002</v>
      </c>
      <c r="AP2685" s="1">
        <v>10.46276781095</v>
      </c>
      <c r="AQ2685" s="1">
        <v>7.0757745418500004</v>
      </c>
      <c r="AR2685" s="1">
        <v>3.3869932691</v>
      </c>
      <c r="AS2685" s="1">
        <v>1.7413666901358</v>
      </c>
      <c r="AT2685" s="1">
        <v>1.1776537830834</v>
      </c>
      <c r="AU2685" s="1">
        <v>0.56371290705239996</v>
      </c>
      <c r="AV2685" s="1">
        <v>49175.23</v>
      </c>
      <c r="AW2685" s="1">
        <v>33256.29</v>
      </c>
      <c r="AX2685" s="1">
        <v>15918.94</v>
      </c>
    </row>
    <row r="2686" spans="1:52" x14ac:dyDescent="0.35">
      <c r="A2686" s="2" t="s">
        <v>1802</v>
      </c>
      <c r="B2686" s="2" t="s">
        <v>1757</v>
      </c>
      <c r="C2686" s="3">
        <v>55651</v>
      </c>
      <c r="D2686" s="5" t="s">
        <v>363</v>
      </c>
      <c r="E2686" s="3">
        <v>5036</v>
      </c>
      <c r="F2686" s="18">
        <v>37012</v>
      </c>
      <c r="G2686" s="7">
        <v>35.742199999999997</v>
      </c>
      <c r="H2686" s="7">
        <v>-97.655000000000001</v>
      </c>
      <c r="I2686" s="1">
        <v>3.6030000000000002</v>
      </c>
      <c r="J2686" s="1">
        <v>2.298</v>
      </c>
      <c r="K2686" s="1">
        <v>1.3049999999999999</v>
      </c>
      <c r="L2686" s="1">
        <v>9.2999999999999999E-2</v>
      </c>
      <c r="M2686" s="1">
        <v>5.8999999999999997E-2</v>
      </c>
      <c r="N2686" s="1">
        <v>3.4000000000000002E-2</v>
      </c>
      <c r="O2686" s="1">
        <v>22665.39</v>
      </c>
      <c r="P2686" s="1">
        <v>14532.01</v>
      </c>
      <c r="Q2686" s="1">
        <v>8133.38</v>
      </c>
      <c r="R2686" s="1">
        <v>7.3250000000000002</v>
      </c>
      <c r="S2686" s="1">
        <v>5.0949999999999998</v>
      </c>
      <c r="T2686" s="1">
        <v>2.23</v>
      </c>
      <c r="U2686" s="1">
        <v>0.188</v>
      </c>
      <c r="V2686" s="1">
        <v>0.13100000000000001</v>
      </c>
      <c r="W2686" s="1">
        <v>5.7000000000000002E-2</v>
      </c>
      <c r="X2686" s="1">
        <v>46794.89</v>
      </c>
      <c r="Y2686" s="1">
        <v>32773.08</v>
      </c>
      <c r="Z2686" s="1">
        <v>14021.81</v>
      </c>
      <c r="AA2686" s="1">
        <v>7.3250000000000002</v>
      </c>
      <c r="AB2686" s="1">
        <v>5.0949999999999998</v>
      </c>
      <c r="AC2686" s="1">
        <v>2.23</v>
      </c>
      <c r="AD2686" s="1">
        <v>0.188</v>
      </c>
      <c r="AE2686" s="1">
        <v>0.13100000000000001</v>
      </c>
      <c r="AF2686" s="1">
        <v>5.7000000000000002E-2</v>
      </c>
      <c r="AG2686" s="1">
        <v>1.0002407737500001</v>
      </c>
      <c r="AH2686" s="1">
        <v>0.70052458500000003</v>
      </c>
      <c r="AI2686" s="1">
        <v>0.29971618875</v>
      </c>
      <c r="AJ2686" s="1">
        <v>1.0002407737500001</v>
      </c>
      <c r="AK2686" s="1">
        <v>0.70052458500000003</v>
      </c>
      <c r="AL2686" s="1">
        <v>0.29971618875</v>
      </c>
      <c r="AM2686" s="1">
        <v>0.86102597599999997</v>
      </c>
      <c r="AN2686" s="1">
        <v>0.60302467199999998</v>
      </c>
      <c r="AO2686" s="1">
        <v>0.25800130399999999</v>
      </c>
      <c r="AP2686" s="1">
        <v>11.2373248846</v>
      </c>
      <c r="AQ2686" s="1">
        <v>7.8701274312000002</v>
      </c>
      <c r="AR2686" s="1">
        <v>3.3671974534000002</v>
      </c>
      <c r="AS2686" s="1">
        <v>1.6570753754394001</v>
      </c>
      <c r="AT2686" s="1">
        <v>1.1605426114968</v>
      </c>
      <c r="AU2686" s="1">
        <v>0.49653276394259999</v>
      </c>
      <c r="AV2686" s="1">
        <v>46794.89</v>
      </c>
      <c r="AW2686" s="1">
        <v>32773.08</v>
      </c>
      <c r="AX2686" s="1">
        <v>14021.81</v>
      </c>
    </row>
    <row r="2687" spans="1:52" x14ac:dyDescent="0.35">
      <c r="A2687" s="2" t="s">
        <v>1802</v>
      </c>
      <c r="B2687" s="2" t="s">
        <v>1757</v>
      </c>
      <c r="C2687" s="3">
        <v>55651</v>
      </c>
      <c r="D2687" s="5" t="s">
        <v>747</v>
      </c>
      <c r="E2687" s="3">
        <v>5037</v>
      </c>
      <c r="F2687" s="18">
        <v>37026</v>
      </c>
      <c r="G2687" s="7">
        <v>35.742199999999997</v>
      </c>
      <c r="H2687" s="7">
        <v>-97.655000000000001</v>
      </c>
      <c r="I2687" s="1">
        <v>3.5840000000000001</v>
      </c>
      <c r="J2687" s="1">
        <v>2.39</v>
      </c>
      <c r="K2687" s="1">
        <v>1.194</v>
      </c>
      <c r="L2687" s="1">
        <v>8.3000000000000004E-2</v>
      </c>
      <c r="M2687" s="1">
        <v>5.5E-2</v>
      </c>
      <c r="N2687" s="1">
        <v>2.8000000000000001E-2</v>
      </c>
      <c r="O2687" s="1">
        <v>20523.25</v>
      </c>
      <c r="P2687" s="1">
        <v>13770.59</v>
      </c>
      <c r="Q2687" s="1">
        <v>6752.66</v>
      </c>
      <c r="R2687" s="1">
        <v>7.7709999999999999</v>
      </c>
      <c r="S2687" s="1">
        <v>5.3259999999999996</v>
      </c>
      <c r="T2687" s="1">
        <v>2.4449999999999998</v>
      </c>
      <c r="U2687" s="1">
        <v>0.17799999999999999</v>
      </c>
      <c r="V2687" s="1">
        <v>0.123</v>
      </c>
      <c r="W2687" s="1">
        <v>5.5E-2</v>
      </c>
      <c r="X2687" s="1">
        <v>43929.95</v>
      </c>
      <c r="Y2687" s="1">
        <v>30903.89</v>
      </c>
      <c r="Z2687" s="1">
        <v>13026.06</v>
      </c>
      <c r="AA2687" s="1">
        <v>7.7709999999999999</v>
      </c>
      <c r="AB2687" s="1">
        <v>5.3259999999999996</v>
      </c>
      <c r="AC2687" s="1">
        <v>2.4449999999999998</v>
      </c>
      <c r="AD2687" s="1">
        <v>0.17799999999999999</v>
      </c>
      <c r="AE2687" s="1">
        <v>0.123</v>
      </c>
      <c r="AF2687" s="1">
        <v>5.5E-2</v>
      </c>
      <c r="AG2687" s="1">
        <v>1.1533808372500001</v>
      </c>
      <c r="AH2687" s="1">
        <v>0.81138163195000002</v>
      </c>
      <c r="AI2687" s="1">
        <v>0.3419992053</v>
      </c>
      <c r="AJ2687" s="1">
        <v>1.1533808372500001</v>
      </c>
      <c r="AK2687" s="1">
        <v>0.81138163195000002</v>
      </c>
      <c r="AL2687" s="1">
        <v>0.3419992053</v>
      </c>
      <c r="AM2687" s="1">
        <v>0.80831107999999996</v>
      </c>
      <c r="AN2687" s="1">
        <v>0.56863157600000003</v>
      </c>
      <c r="AO2687" s="1">
        <v>0.23967950399999999</v>
      </c>
      <c r="AP2687" s="1">
        <v>12.354200188749999</v>
      </c>
      <c r="AQ2687" s="1">
        <v>8.6909464652500006</v>
      </c>
      <c r="AR2687" s="1">
        <v>3.6632537235</v>
      </c>
      <c r="AS2687" s="1">
        <v>1.5556236672270001</v>
      </c>
      <c r="AT2687" s="1">
        <v>1.0943518645793999</v>
      </c>
      <c r="AU2687" s="1">
        <v>0.46127180264759998</v>
      </c>
      <c r="AV2687" s="1">
        <v>43929.95</v>
      </c>
      <c r="AW2687" s="1">
        <v>30903.89</v>
      </c>
      <c r="AX2687" s="1">
        <v>13026.06</v>
      </c>
    </row>
    <row r="2688" spans="1:52" x14ac:dyDescent="0.35">
      <c r="A2688" s="2" t="s">
        <v>1802</v>
      </c>
      <c r="B2688" s="2" t="s">
        <v>1757</v>
      </c>
      <c r="C2688" s="3">
        <v>55651</v>
      </c>
      <c r="D2688" s="5" t="s">
        <v>748</v>
      </c>
      <c r="E2688" s="3">
        <v>5038</v>
      </c>
      <c r="F2688" s="18">
        <v>37040</v>
      </c>
      <c r="G2688" s="7">
        <v>35.742199999999997</v>
      </c>
      <c r="H2688" s="7">
        <v>-97.655000000000001</v>
      </c>
      <c r="I2688" s="1">
        <v>3.532</v>
      </c>
      <c r="J2688" s="1">
        <v>2.34</v>
      </c>
      <c r="K2688" s="1">
        <v>1.1919999999999999</v>
      </c>
      <c r="L2688" s="1">
        <v>8.2000000000000003E-2</v>
      </c>
      <c r="M2688" s="1">
        <v>5.3999999999999999E-2</v>
      </c>
      <c r="N2688" s="1">
        <v>2.8000000000000001E-2</v>
      </c>
      <c r="O2688" s="1">
        <v>20090.400000000001</v>
      </c>
      <c r="P2688" s="1">
        <v>13334.23</v>
      </c>
      <c r="Q2688" s="1">
        <v>6756.17</v>
      </c>
      <c r="R2688" s="1">
        <v>7.5119999999999996</v>
      </c>
      <c r="S2688" s="1">
        <v>5.0880000000000001</v>
      </c>
      <c r="T2688" s="1">
        <v>2.4239999999999999</v>
      </c>
      <c r="U2688" s="1">
        <v>0.17399999999999999</v>
      </c>
      <c r="V2688" s="1">
        <v>0.11899999999999999</v>
      </c>
      <c r="W2688" s="1">
        <v>5.5E-2</v>
      </c>
      <c r="X2688" s="1">
        <v>43412.42</v>
      </c>
      <c r="Y2688" s="1">
        <v>29794.9</v>
      </c>
      <c r="Z2688" s="1">
        <v>13617.52</v>
      </c>
      <c r="AA2688" s="1">
        <v>7.5119999999999996</v>
      </c>
      <c r="AB2688" s="1">
        <v>5.0880000000000001</v>
      </c>
      <c r="AC2688" s="1">
        <v>2.4239999999999999</v>
      </c>
      <c r="AD2688" s="1">
        <v>0.17399999999999999</v>
      </c>
      <c r="AE2688" s="1">
        <v>0.11899999999999999</v>
      </c>
      <c r="AF2688" s="1">
        <v>5.5E-2</v>
      </c>
      <c r="AG2688" s="1">
        <v>0.27827361220000002</v>
      </c>
      <c r="AH2688" s="1">
        <v>0.19098530899999999</v>
      </c>
      <c r="AI2688" s="1">
        <v>8.72883032E-2</v>
      </c>
      <c r="AJ2688" s="1">
        <v>0.27827361220000002</v>
      </c>
      <c r="AK2688" s="1">
        <v>0.19098530899999999</v>
      </c>
      <c r="AL2688" s="1">
        <v>8.72883032E-2</v>
      </c>
      <c r="AM2688" s="1">
        <v>0.798788528</v>
      </c>
      <c r="AN2688" s="1">
        <v>0.54822616000000002</v>
      </c>
      <c r="AO2688" s="1">
        <v>0.25056236799999998</v>
      </c>
      <c r="AP2688" s="1">
        <v>10.409864191800001</v>
      </c>
      <c r="AQ2688" s="1">
        <v>7.1445190710000004</v>
      </c>
      <c r="AR2688" s="1">
        <v>3.2653451208000002</v>
      </c>
      <c r="AS2688" s="1">
        <v>1.5372971743332</v>
      </c>
      <c r="AT2688" s="1">
        <v>1.0550809095539999</v>
      </c>
      <c r="AU2688" s="1">
        <v>0.48221626477919999</v>
      </c>
      <c r="AV2688" s="1">
        <v>43412.42</v>
      </c>
      <c r="AW2688" s="1">
        <v>29794.9</v>
      </c>
      <c r="AX2688" s="1">
        <v>13617.52</v>
      </c>
    </row>
    <row r="2689" spans="1:52" x14ac:dyDescent="0.35">
      <c r="A2689" s="2" t="s">
        <v>1803</v>
      </c>
      <c r="B2689" s="2" t="s">
        <v>1757</v>
      </c>
      <c r="C2689" s="3">
        <v>55501</v>
      </c>
      <c r="D2689" s="5" t="s">
        <v>18</v>
      </c>
      <c r="E2689" s="3">
        <v>4899</v>
      </c>
      <c r="F2689" s="18">
        <v>37583</v>
      </c>
      <c r="G2689" s="7">
        <v>34.683100000000003</v>
      </c>
      <c r="H2689" s="7">
        <v>-95.934899999999999</v>
      </c>
      <c r="I2689" s="1">
        <v>169.06700000000001</v>
      </c>
      <c r="J2689" s="1">
        <v>99.725999999999999</v>
      </c>
      <c r="K2689" s="1">
        <v>69.340999999999994</v>
      </c>
      <c r="L2689" s="1">
        <v>3.0169999999999999</v>
      </c>
      <c r="M2689" s="1">
        <v>1.786</v>
      </c>
      <c r="N2689" s="1">
        <v>1.2310000000000001</v>
      </c>
      <c r="O2689" s="1">
        <v>1295986.43</v>
      </c>
      <c r="P2689" s="1">
        <v>774063.09</v>
      </c>
      <c r="Q2689" s="1">
        <v>521923.34</v>
      </c>
      <c r="R2689" s="1">
        <v>217.572</v>
      </c>
      <c r="S2689" s="1">
        <v>111.34399999999999</v>
      </c>
      <c r="T2689" s="1">
        <v>106.22799999999999</v>
      </c>
      <c r="U2689" s="1">
        <v>3.9319999999999999</v>
      </c>
      <c r="V2689" s="1">
        <v>2.077</v>
      </c>
      <c r="W2689" s="1">
        <v>1.855</v>
      </c>
      <c r="X2689" s="1">
        <v>1688860.11</v>
      </c>
      <c r="Y2689" s="1">
        <v>895776.02</v>
      </c>
      <c r="Z2689" s="1">
        <v>793084.09</v>
      </c>
      <c r="AA2689" s="1">
        <v>217.572</v>
      </c>
      <c r="AB2689" s="1">
        <v>111.34399999999999</v>
      </c>
      <c r="AC2689" s="1">
        <v>106.22799999999999</v>
      </c>
      <c r="AD2689" s="1">
        <v>3.9319999999999999</v>
      </c>
      <c r="AE2689" s="1">
        <v>2.077</v>
      </c>
      <c r="AF2689" s="1">
        <v>1.855</v>
      </c>
      <c r="AG2689" s="1">
        <v>18.560572608899999</v>
      </c>
      <c r="AH2689" s="1">
        <v>9.8445784597999992</v>
      </c>
      <c r="AI2689" s="1">
        <v>8.7159941491000001</v>
      </c>
      <c r="AJ2689" s="1">
        <v>18.560572608899999</v>
      </c>
      <c r="AK2689" s="1">
        <v>9.8445784597999992</v>
      </c>
      <c r="AL2689" s="1">
        <v>8.7159941491000001</v>
      </c>
      <c r="AM2689" s="1">
        <v>1.9590777276</v>
      </c>
      <c r="AN2689" s="1">
        <v>1.0391001832</v>
      </c>
      <c r="AO2689" s="1">
        <v>0.91997754440000001</v>
      </c>
      <c r="AP2689" s="1">
        <v>9.2549534028</v>
      </c>
      <c r="AQ2689" s="1">
        <v>4.9088525896000004</v>
      </c>
      <c r="AR2689" s="1">
        <v>4.3461008131999996</v>
      </c>
      <c r="AS2689" s="1">
        <v>21.571894628035501</v>
      </c>
      <c r="AT2689" s="1">
        <v>11.441791892261</v>
      </c>
      <c r="AU2689" s="1">
        <v>10.1301027357745</v>
      </c>
      <c r="AV2689" s="1">
        <v>1688860.11</v>
      </c>
      <c r="AW2689" s="1">
        <v>895776.02</v>
      </c>
      <c r="AX2689" s="1">
        <v>793084.09</v>
      </c>
    </row>
    <row r="2690" spans="1:52" x14ac:dyDescent="0.35">
      <c r="A2690" s="2" t="s">
        <v>1803</v>
      </c>
      <c r="B2690" s="2" t="s">
        <v>1757</v>
      </c>
      <c r="C2690" s="3">
        <v>55501</v>
      </c>
      <c r="D2690" s="5" t="s">
        <v>19</v>
      </c>
      <c r="E2690" s="3">
        <v>4900</v>
      </c>
      <c r="F2690" s="18">
        <v>37598</v>
      </c>
      <c r="G2690" s="7">
        <v>34.683100000000003</v>
      </c>
      <c r="H2690" s="7">
        <v>-95.934899999999999</v>
      </c>
      <c r="I2690" s="1">
        <v>168.68600000000001</v>
      </c>
      <c r="J2690" s="1">
        <v>98.162999999999997</v>
      </c>
      <c r="K2690" s="1">
        <v>70.522999999999996</v>
      </c>
      <c r="L2690" s="1">
        <v>3.0510000000000002</v>
      </c>
      <c r="M2690" s="1">
        <v>1.8169999999999999</v>
      </c>
      <c r="N2690" s="1">
        <v>1.234</v>
      </c>
      <c r="O2690" s="1">
        <v>1297265.3400000001</v>
      </c>
      <c r="P2690" s="1">
        <v>778503.67</v>
      </c>
      <c r="Q2690" s="1">
        <v>518761.67</v>
      </c>
      <c r="R2690" s="1">
        <v>236.60400000000001</v>
      </c>
      <c r="S2690" s="1">
        <v>128.77199999999999</v>
      </c>
      <c r="T2690" s="1">
        <v>107.83199999999999</v>
      </c>
      <c r="U2690" s="1">
        <v>3.97</v>
      </c>
      <c r="V2690" s="1">
        <v>2.0990000000000002</v>
      </c>
      <c r="W2690" s="1">
        <v>1.871</v>
      </c>
      <c r="X2690" s="1">
        <v>1707825.58</v>
      </c>
      <c r="Y2690" s="1">
        <v>907819.28</v>
      </c>
      <c r="Z2690" s="1">
        <v>800006.3</v>
      </c>
      <c r="AA2690" s="1">
        <v>236.60400000000001</v>
      </c>
      <c r="AB2690" s="1">
        <v>128.77199999999999</v>
      </c>
      <c r="AC2690" s="1">
        <v>107.83199999999999</v>
      </c>
      <c r="AD2690" s="1">
        <v>3.97</v>
      </c>
      <c r="AE2690" s="1">
        <v>2.0990000000000002</v>
      </c>
      <c r="AF2690" s="1">
        <v>1.871</v>
      </c>
      <c r="AG2690" s="1">
        <v>18.769003124200001</v>
      </c>
      <c r="AH2690" s="1">
        <v>9.9769338871999995</v>
      </c>
      <c r="AI2690" s="1">
        <v>8.7920692369999998</v>
      </c>
      <c r="AJ2690" s="1">
        <v>18.769003124200001</v>
      </c>
      <c r="AK2690" s="1">
        <v>9.9769338871999995</v>
      </c>
      <c r="AL2690" s="1">
        <v>8.7920692369999998</v>
      </c>
      <c r="AM2690" s="1">
        <v>1.9810776727999999</v>
      </c>
      <c r="AN2690" s="1">
        <v>1.0530703647999999</v>
      </c>
      <c r="AO2690" s="1">
        <v>0.92800730799999998</v>
      </c>
      <c r="AP2690" s="1">
        <v>9.3588841784000003</v>
      </c>
      <c r="AQ2690" s="1">
        <v>4.9748496543999998</v>
      </c>
      <c r="AR2690" s="1">
        <v>4.3840345239999996</v>
      </c>
      <c r="AS2690" s="1">
        <v>21.814141524619</v>
      </c>
      <c r="AT2690" s="1">
        <v>11.595621054404001</v>
      </c>
      <c r="AU2690" s="1">
        <v>10.218520470214999</v>
      </c>
      <c r="AV2690" s="1">
        <v>1707825.58</v>
      </c>
      <c r="AW2690" s="1">
        <v>907819.28</v>
      </c>
      <c r="AX2690" s="1">
        <v>800006.3</v>
      </c>
    </row>
    <row r="2691" spans="1:52" x14ac:dyDescent="0.35">
      <c r="A2691" s="2" t="s">
        <v>1803</v>
      </c>
      <c r="B2691" s="2" t="s">
        <v>1757</v>
      </c>
      <c r="C2691" s="3">
        <v>55501</v>
      </c>
      <c r="D2691" s="5" t="s">
        <v>20</v>
      </c>
      <c r="E2691" s="3">
        <v>4901</v>
      </c>
      <c r="F2691" s="18">
        <v>37627</v>
      </c>
      <c r="G2691" s="7">
        <v>34.683100000000003</v>
      </c>
      <c r="H2691" s="7">
        <v>-95.934899999999999</v>
      </c>
      <c r="I2691" s="1">
        <v>171.084</v>
      </c>
      <c r="J2691" s="1">
        <v>100.10599999999999</v>
      </c>
      <c r="K2691" s="1">
        <v>70.977999999999994</v>
      </c>
      <c r="L2691" s="1">
        <v>3.0169999999999999</v>
      </c>
      <c r="M2691" s="1">
        <v>1.7889999999999999</v>
      </c>
      <c r="N2691" s="1">
        <v>1.228</v>
      </c>
      <c r="O2691" s="1">
        <v>1273184.26</v>
      </c>
      <c r="P2691" s="1">
        <v>764808.85</v>
      </c>
      <c r="Q2691" s="1">
        <v>508375.41</v>
      </c>
      <c r="R2691" s="1">
        <v>176.679</v>
      </c>
      <c r="S2691" s="1">
        <v>118.369</v>
      </c>
      <c r="T2691" s="1">
        <v>58.31</v>
      </c>
      <c r="U2691" s="1">
        <v>3.0489999999999999</v>
      </c>
      <c r="V2691" s="1">
        <v>2.081</v>
      </c>
      <c r="W2691" s="1">
        <v>0.96799999999999997</v>
      </c>
      <c r="X2691" s="1">
        <v>1280849.72</v>
      </c>
      <c r="Y2691" s="1">
        <v>881995.64</v>
      </c>
      <c r="Z2691" s="1">
        <v>398854.08</v>
      </c>
      <c r="AA2691" s="1">
        <v>176.679</v>
      </c>
      <c r="AB2691" s="1">
        <v>118.369</v>
      </c>
      <c r="AC2691" s="1">
        <v>58.31</v>
      </c>
      <c r="AD2691" s="1">
        <v>3.0489999999999999</v>
      </c>
      <c r="AE2691" s="1">
        <v>2.081</v>
      </c>
      <c r="AF2691" s="1">
        <v>0.96799999999999997</v>
      </c>
      <c r="AG2691" s="1">
        <v>10.5093719526</v>
      </c>
      <c r="AH2691" s="1">
        <v>7.2367742261999997</v>
      </c>
      <c r="AI2691" s="1">
        <v>3.2725977263999999</v>
      </c>
      <c r="AJ2691" s="1">
        <v>10.5093719526</v>
      </c>
      <c r="AK2691" s="1">
        <v>7.2367742261999997</v>
      </c>
      <c r="AL2691" s="1">
        <v>3.2725977263999999</v>
      </c>
      <c r="AM2691" s="1">
        <v>1.4345516864000001</v>
      </c>
      <c r="AN2691" s="1">
        <v>0.98783511680000002</v>
      </c>
      <c r="AO2691" s="1">
        <v>0.4467165696</v>
      </c>
      <c r="AP2691" s="1">
        <v>1.1207435050000001</v>
      </c>
      <c r="AQ2691" s="1">
        <v>0.77174618500000003</v>
      </c>
      <c r="AR2691" s="1">
        <v>0.34899732</v>
      </c>
      <c r="AS2691" s="1">
        <v>16.360357516046001</v>
      </c>
      <c r="AT2691" s="1">
        <v>11.265774409502001</v>
      </c>
      <c r="AU2691" s="1">
        <v>5.0945831065440004</v>
      </c>
      <c r="AV2691" s="1">
        <v>1280849.72</v>
      </c>
      <c r="AW2691" s="1">
        <v>881995.64</v>
      </c>
      <c r="AX2691" s="1">
        <v>398854.08</v>
      </c>
    </row>
    <row r="2692" spans="1:52" x14ac:dyDescent="0.35">
      <c r="A2692" s="2" t="s">
        <v>1803</v>
      </c>
      <c r="B2692" s="2" t="s">
        <v>1757</v>
      </c>
      <c r="C2692" s="3">
        <v>55501</v>
      </c>
      <c r="D2692" s="5" t="s">
        <v>1804</v>
      </c>
      <c r="E2692" s="3">
        <v>4902</v>
      </c>
      <c r="F2692" s="18">
        <v>37633</v>
      </c>
      <c r="G2692" s="7">
        <v>34.683100000000003</v>
      </c>
      <c r="H2692" s="7">
        <v>-95.934899999999999</v>
      </c>
      <c r="I2692" s="1">
        <v>150.322</v>
      </c>
      <c r="J2692" s="1">
        <v>96.986000000000004</v>
      </c>
      <c r="K2692" s="1">
        <v>53.335999999999999</v>
      </c>
      <c r="L2692" s="1">
        <v>2.786</v>
      </c>
      <c r="M2692" s="1">
        <v>1.821</v>
      </c>
      <c r="N2692" s="1">
        <v>0.96499999999999997</v>
      </c>
      <c r="O2692" s="1">
        <v>1179504.03</v>
      </c>
      <c r="P2692" s="1">
        <v>776796.62</v>
      </c>
      <c r="Q2692" s="1">
        <v>402707.41</v>
      </c>
      <c r="R2692" s="1">
        <v>76.192999999999998</v>
      </c>
      <c r="S2692" s="1">
        <v>73.953999999999994</v>
      </c>
      <c r="T2692" s="1">
        <v>2.2389999999999999</v>
      </c>
      <c r="U2692" s="1">
        <v>1.2869999999999999</v>
      </c>
      <c r="V2692" s="1">
        <v>1.256</v>
      </c>
      <c r="W2692" s="1">
        <v>3.1E-2</v>
      </c>
      <c r="X2692" s="1">
        <v>545095.43000000005</v>
      </c>
      <c r="Y2692" s="1">
        <v>532623.51</v>
      </c>
      <c r="Z2692" s="1">
        <v>12471.92</v>
      </c>
      <c r="AA2692" s="1">
        <v>76.192999999999998</v>
      </c>
      <c r="AB2692" s="1">
        <v>73.953999999999994</v>
      </c>
      <c r="AC2692" s="1">
        <v>2.2389999999999999</v>
      </c>
      <c r="AD2692" s="1">
        <v>1.2869999999999999</v>
      </c>
      <c r="AE2692" s="1">
        <v>1.256</v>
      </c>
      <c r="AF2692" s="1">
        <v>3.1E-2</v>
      </c>
      <c r="AG2692" s="1">
        <v>4.4725080031499997</v>
      </c>
      <c r="AH2692" s="1">
        <v>4.3701758995500004</v>
      </c>
      <c r="AI2692" s="1">
        <v>0.1023321036</v>
      </c>
      <c r="AJ2692" s="1">
        <v>4.4725080031499997</v>
      </c>
      <c r="AK2692" s="1">
        <v>4.3701758995500004</v>
      </c>
      <c r="AL2692" s="1">
        <v>0.1023321036</v>
      </c>
      <c r="AM2692" s="1">
        <v>0.6105068816</v>
      </c>
      <c r="AN2692" s="1">
        <v>0.59653833119999999</v>
      </c>
      <c r="AO2692" s="1">
        <v>1.39685504E-2</v>
      </c>
      <c r="AP2692" s="1">
        <v>0.47695850125</v>
      </c>
      <c r="AQ2692" s="1">
        <v>0.46604557125000001</v>
      </c>
      <c r="AR2692" s="1">
        <v>1.091293E-2</v>
      </c>
      <c r="AS2692" s="1">
        <v>6.9625311821615004</v>
      </c>
      <c r="AT2692" s="1">
        <v>6.8032267244054996</v>
      </c>
      <c r="AU2692" s="1">
        <v>0.159304457756</v>
      </c>
      <c r="AV2692" s="1">
        <v>545095.43000000005</v>
      </c>
      <c r="AW2692" s="1">
        <v>532623.51</v>
      </c>
      <c r="AX2692" s="1">
        <v>12471.92</v>
      </c>
    </row>
    <row r="2693" spans="1:52" x14ac:dyDescent="0.35">
      <c r="A2693" s="2" t="s">
        <v>1805</v>
      </c>
      <c r="B2693" s="2" t="s">
        <v>1757</v>
      </c>
      <c r="C2693" s="3">
        <v>63628</v>
      </c>
      <c r="D2693" s="5" t="s">
        <v>1806</v>
      </c>
      <c r="E2693" s="3">
        <v>90979</v>
      </c>
      <c r="F2693" s="18">
        <v>26054</v>
      </c>
      <c r="G2693" s="7">
        <v>35.414700000000003</v>
      </c>
      <c r="H2693" s="7">
        <v>-97.373400000000004</v>
      </c>
      <c r="I2693" s="1">
        <v>23.899000000000001</v>
      </c>
      <c r="J2693" s="1">
        <v>23.899000000000001</v>
      </c>
      <c r="K2693" s="1">
        <v>0</v>
      </c>
      <c r="L2693" s="1"/>
      <c r="M2693" s="1"/>
      <c r="N2693" s="1"/>
      <c r="O2693" s="1">
        <v>4365.59</v>
      </c>
      <c r="P2693" s="1">
        <v>4365.59</v>
      </c>
      <c r="Q2693" s="1">
        <v>0</v>
      </c>
      <c r="R2693" s="1"/>
      <c r="S2693" s="1"/>
      <c r="T2693" s="1"/>
      <c r="U2693" s="1"/>
      <c r="V2693" s="1"/>
      <c r="W2693" s="1"/>
      <c r="X2693" s="1"/>
      <c r="Y2693" s="1"/>
      <c r="Z2693" s="1"/>
      <c r="AA2693" s="1">
        <v>0</v>
      </c>
      <c r="AB2693" s="1">
        <v>0</v>
      </c>
      <c r="AC2693" s="1">
        <v>0</v>
      </c>
      <c r="AD2693" s="1">
        <v>0</v>
      </c>
      <c r="AE2693" s="1">
        <v>0</v>
      </c>
      <c r="AF2693" s="1">
        <v>0</v>
      </c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>
        <v>0</v>
      </c>
      <c r="AW2693" s="1">
        <v>0</v>
      </c>
      <c r="AX2693" s="1">
        <v>0</v>
      </c>
      <c r="AY2693" t="s">
        <v>2616</v>
      </c>
      <c r="AZ2693" t="s">
        <v>2616</v>
      </c>
    </row>
    <row r="2694" spans="1:52" x14ac:dyDescent="0.35">
      <c r="A2694" s="2" t="s">
        <v>1805</v>
      </c>
      <c r="B2694" s="2" t="s">
        <v>1757</v>
      </c>
      <c r="C2694" s="3">
        <v>63628</v>
      </c>
      <c r="D2694" s="5" t="s">
        <v>1807</v>
      </c>
      <c r="E2694" s="3">
        <v>90980</v>
      </c>
      <c r="F2694" s="18">
        <v>26054</v>
      </c>
      <c r="G2694" s="7">
        <v>35.414700000000003</v>
      </c>
      <c r="H2694" s="7">
        <v>-97.373400000000004</v>
      </c>
      <c r="I2694" s="1">
        <v>23.649000000000001</v>
      </c>
      <c r="J2694" s="1">
        <v>23.649000000000001</v>
      </c>
      <c r="K2694" s="1">
        <v>0</v>
      </c>
      <c r="L2694" s="1"/>
      <c r="M2694" s="1"/>
      <c r="N2694" s="1"/>
      <c r="O2694" s="1">
        <v>4344.37</v>
      </c>
      <c r="P2694" s="1">
        <v>4344.37</v>
      </c>
      <c r="Q2694" s="1">
        <v>0</v>
      </c>
      <c r="R2694" s="1">
        <v>18.954000000000001</v>
      </c>
      <c r="S2694" s="1">
        <v>18.954000000000001</v>
      </c>
      <c r="T2694" s="1">
        <v>0</v>
      </c>
      <c r="U2694" s="1"/>
      <c r="V2694" s="1"/>
      <c r="W2694" s="1"/>
      <c r="X2694" s="1">
        <v>1878.36</v>
      </c>
      <c r="Y2694" s="1">
        <v>1878.36</v>
      </c>
      <c r="Z2694" s="1">
        <v>0</v>
      </c>
      <c r="AA2694" s="1">
        <v>0</v>
      </c>
      <c r="AB2694" s="1">
        <v>0</v>
      </c>
      <c r="AC2694" s="1">
        <v>0</v>
      </c>
      <c r="AD2694" s="1">
        <v>0</v>
      </c>
      <c r="AE2694" s="1">
        <v>0</v>
      </c>
      <c r="AF2694" s="1">
        <v>0</v>
      </c>
      <c r="AG2694" s="1">
        <v>0</v>
      </c>
      <c r="AH2694" s="1">
        <v>0</v>
      </c>
      <c r="AI2694" s="1">
        <v>0</v>
      </c>
      <c r="AJ2694" s="1">
        <v>0</v>
      </c>
      <c r="AK2694" s="1">
        <v>0</v>
      </c>
      <c r="AL2694" s="1">
        <v>0</v>
      </c>
      <c r="AM2694" s="1">
        <v>0</v>
      </c>
      <c r="AN2694" s="1">
        <v>0</v>
      </c>
      <c r="AO2694" s="1">
        <v>0</v>
      </c>
      <c r="AP2694" s="1">
        <v>0</v>
      </c>
      <c r="AQ2694" s="1">
        <v>0</v>
      </c>
      <c r="AR2694" s="1">
        <v>0</v>
      </c>
      <c r="AS2694" s="1">
        <v>0</v>
      </c>
      <c r="AT2694" s="1">
        <v>0</v>
      </c>
      <c r="AU2694" s="1">
        <v>0</v>
      </c>
      <c r="AV2694" s="1">
        <v>0</v>
      </c>
      <c r="AW2694" s="1">
        <v>0</v>
      </c>
      <c r="AX2694" s="1">
        <v>0</v>
      </c>
      <c r="AY2694" t="s">
        <v>2616</v>
      </c>
      <c r="AZ2694" t="s">
        <v>2616</v>
      </c>
    </row>
    <row r="2695" spans="1:52" x14ac:dyDescent="0.35">
      <c r="A2695" s="2" t="s">
        <v>1805</v>
      </c>
      <c r="B2695" s="2" t="s">
        <v>1757</v>
      </c>
      <c r="C2695" s="3">
        <v>63628</v>
      </c>
      <c r="D2695" s="5" t="s">
        <v>1808</v>
      </c>
      <c r="E2695" s="3">
        <v>90981</v>
      </c>
      <c r="F2695" s="18">
        <v>26054</v>
      </c>
      <c r="G2695" s="7">
        <v>35.414700000000003</v>
      </c>
      <c r="H2695" s="7">
        <v>-97.373400000000004</v>
      </c>
      <c r="I2695" s="1">
        <v>23.838999999999999</v>
      </c>
      <c r="J2695" s="1">
        <v>23.838999999999999</v>
      </c>
      <c r="K2695" s="1">
        <v>0</v>
      </c>
      <c r="L2695" s="1"/>
      <c r="M2695" s="1"/>
      <c r="N2695" s="1"/>
      <c r="O2695" s="1">
        <v>3578.8</v>
      </c>
      <c r="P2695" s="1">
        <v>3578.8</v>
      </c>
      <c r="Q2695" s="1">
        <v>0</v>
      </c>
      <c r="R2695" s="1">
        <v>30.61</v>
      </c>
      <c r="S2695" s="1">
        <v>30.61</v>
      </c>
      <c r="T2695" s="1">
        <v>0</v>
      </c>
      <c r="U2695" s="1"/>
      <c r="V2695" s="1"/>
      <c r="W2695" s="1"/>
      <c r="X2695" s="1">
        <v>4679.84</v>
      </c>
      <c r="Y2695" s="1">
        <v>4679.84</v>
      </c>
      <c r="Z2695" s="1">
        <v>0</v>
      </c>
      <c r="AA2695" s="1">
        <v>0</v>
      </c>
      <c r="AB2695" s="1">
        <v>0</v>
      </c>
      <c r="AC2695" s="1">
        <v>0</v>
      </c>
      <c r="AD2695" s="1">
        <v>0</v>
      </c>
      <c r="AE2695" s="1">
        <v>0</v>
      </c>
      <c r="AF2695" s="1">
        <v>0</v>
      </c>
      <c r="AG2695" s="1">
        <v>0</v>
      </c>
      <c r="AH2695" s="1">
        <v>0</v>
      </c>
      <c r="AI2695" s="1">
        <v>0</v>
      </c>
      <c r="AJ2695" s="1">
        <v>0</v>
      </c>
      <c r="AK2695" s="1">
        <v>0</v>
      </c>
      <c r="AL2695" s="1">
        <v>0</v>
      </c>
      <c r="AM2695" s="1">
        <v>0</v>
      </c>
      <c r="AN2695" s="1">
        <v>0</v>
      </c>
      <c r="AO2695" s="1">
        <v>0</v>
      </c>
      <c r="AP2695" s="1">
        <v>0</v>
      </c>
      <c r="AQ2695" s="1">
        <v>0</v>
      </c>
      <c r="AR2695" s="1">
        <v>0</v>
      </c>
      <c r="AS2695" s="1">
        <v>0</v>
      </c>
      <c r="AT2695" s="1">
        <v>0</v>
      </c>
      <c r="AU2695" s="1">
        <v>0</v>
      </c>
      <c r="AV2695" s="1">
        <v>0</v>
      </c>
      <c r="AW2695" s="1">
        <v>0</v>
      </c>
      <c r="AX2695" s="1">
        <v>0</v>
      </c>
      <c r="AY2695" t="s">
        <v>2616</v>
      </c>
      <c r="AZ2695" t="s">
        <v>2616</v>
      </c>
    </row>
    <row r="2696" spans="1:52" x14ac:dyDescent="0.35">
      <c r="A2696" s="2" t="s">
        <v>1805</v>
      </c>
      <c r="B2696" s="2" t="s">
        <v>1757</v>
      </c>
      <c r="C2696" s="3">
        <v>63628</v>
      </c>
      <c r="D2696" s="5" t="s">
        <v>1809</v>
      </c>
      <c r="E2696" s="3">
        <v>90982</v>
      </c>
      <c r="F2696" s="18">
        <v>26054</v>
      </c>
      <c r="G2696" s="7">
        <v>35.414700000000003</v>
      </c>
      <c r="H2696" s="7">
        <v>-97.373400000000004</v>
      </c>
      <c r="I2696" s="1">
        <v>29.402000000000001</v>
      </c>
      <c r="J2696" s="1">
        <v>29.402000000000001</v>
      </c>
      <c r="K2696" s="1">
        <v>0</v>
      </c>
      <c r="L2696" s="1"/>
      <c r="M2696" s="1"/>
      <c r="N2696" s="1"/>
      <c r="O2696" s="1">
        <v>3996.62</v>
      </c>
      <c r="P2696" s="1">
        <v>3996.62</v>
      </c>
      <c r="Q2696" s="1">
        <v>0</v>
      </c>
      <c r="R2696" s="1">
        <v>31.271999999999998</v>
      </c>
      <c r="S2696" s="1">
        <v>31.271999999999998</v>
      </c>
      <c r="T2696" s="1">
        <v>0</v>
      </c>
      <c r="U2696" s="1"/>
      <c r="V2696" s="1"/>
      <c r="W2696" s="1"/>
      <c r="X2696" s="1">
        <v>4720.41</v>
      </c>
      <c r="Y2696" s="1">
        <v>4720.41</v>
      </c>
      <c r="Z2696" s="1">
        <v>0</v>
      </c>
      <c r="AA2696" s="1">
        <v>0</v>
      </c>
      <c r="AB2696" s="1">
        <v>0</v>
      </c>
      <c r="AC2696" s="1">
        <v>0</v>
      </c>
      <c r="AD2696" s="1">
        <v>0</v>
      </c>
      <c r="AE2696" s="1">
        <v>0</v>
      </c>
      <c r="AF2696" s="1">
        <v>0</v>
      </c>
      <c r="AG2696" s="1">
        <v>0</v>
      </c>
      <c r="AH2696" s="1">
        <v>0</v>
      </c>
      <c r="AI2696" s="1">
        <v>0</v>
      </c>
      <c r="AJ2696" s="1">
        <v>0</v>
      </c>
      <c r="AK2696" s="1">
        <v>0</v>
      </c>
      <c r="AL2696" s="1">
        <v>0</v>
      </c>
      <c r="AM2696" s="1">
        <v>0</v>
      </c>
      <c r="AN2696" s="1">
        <v>0</v>
      </c>
      <c r="AO2696" s="1">
        <v>0</v>
      </c>
      <c r="AP2696" s="1">
        <v>0</v>
      </c>
      <c r="AQ2696" s="1">
        <v>0</v>
      </c>
      <c r="AR2696" s="1">
        <v>0</v>
      </c>
      <c r="AS2696" s="1">
        <v>0</v>
      </c>
      <c r="AT2696" s="1">
        <v>0</v>
      </c>
      <c r="AU2696" s="1">
        <v>0</v>
      </c>
      <c r="AV2696" s="1">
        <v>0</v>
      </c>
      <c r="AW2696" s="1">
        <v>0</v>
      </c>
      <c r="AX2696" s="1">
        <v>0</v>
      </c>
      <c r="AY2696" t="s">
        <v>2616</v>
      </c>
      <c r="AZ2696" t="s">
        <v>2616</v>
      </c>
    </row>
    <row r="2697" spans="1:52" x14ac:dyDescent="0.35">
      <c r="A2697" s="2" t="s">
        <v>1810</v>
      </c>
      <c r="B2697" s="2" t="s">
        <v>1757</v>
      </c>
      <c r="C2697" s="3">
        <v>2965</v>
      </c>
      <c r="D2697" s="5" t="s">
        <v>1811</v>
      </c>
      <c r="E2697" s="3">
        <v>2025</v>
      </c>
      <c r="F2697" s="18">
        <v>20729</v>
      </c>
      <c r="G2697" s="7">
        <v>36.112499999999997</v>
      </c>
      <c r="H2697" s="7">
        <v>-95.991699999999994</v>
      </c>
      <c r="I2697" s="1">
        <v>229.06100000000001</v>
      </c>
      <c r="J2697" s="1">
        <v>93.813999999999993</v>
      </c>
      <c r="K2697" s="1">
        <v>135.24700000000001</v>
      </c>
      <c r="L2697" s="1">
        <v>0.40899999999999997</v>
      </c>
      <c r="M2697" s="1">
        <v>0.17499999999999999</v>
      </c>
      <c r="N2697" s="1">
        <v>0.23400000000000001</v>
      </c>
      <c r="O2697" s="1">
        <v>117738.87</v>
      </c>
      <c r="P2697" s="1">
        <v>50777.32</v>
      </c>
      <c r="Q2697" s="1">
        <v>66961.55</v>
      </c>
      <c r="R2697" s="1">
        <v>194.90899999999999</v>
      </c>
      <c r="S2697" s="1">
        <v>52.732999999999997</v>
      </c>
      <c r="T2697" s="1">
        <v>142.17599999999999</v>
      </c>
      <c r="U2697" s="1">
        <v>0.33</v>
      </c>
      <c r="V2697" s="1">
        <v>9.0999999999999998E-2</v>
      </c>
      <c r="W2697" s="1">
        <v>0.23899999999999999</v>
      </c>
      <c r="X2697" s="1">
        <v>100727.16</v>
      </c>
      <c r="Y2697" s="1">
        <v>28239.23</v>
      </c>
      <c r="Z2697" s="1">
        <v>72487.929999999993</v>
      </c>
      <c r="AA2697" s="1">
        <v>194.90899999999999</v>
      </c>
      <c r="AB2697" s="1">
        <v>52.732999999999997</v>
      </c>
      <c r="AC2697" s="1">
        <v>142.17599999999999</v>
      </c>
      <c r="AD2697" s="1">
        <v>0.33</v>
      </c>
      <c r="AE2697" s="1">
        <v>9.0999999999999998E-2</v>
      </c>
      <c r="AF2697" s="1">
        <v>0.23899999999999999</v>
      </c>
      <c r="AG2697" s="1">
        <v>5.3798376155999996</v>
      </c>
      <c r="AH2697" s="1">
        <v>1.5082572743</v>
      </c>
      <c r="AI2697" s="1">
        <v>3.8715803413000001</v>
      </c>
      <c r="AJ2697" s="1">
        <v>5.3798376155999996</v>
      </c>
      <c r="AK2697" s="1">
        <v>1.5082572743</v>
      </c>
      <c r="AL2697" s="1">
        <v>3.8715803413000001</v>
      </c>
      <c r="AM2697" s="1">
        <v>3.9449792214000001</v>
      </c>
      <c r="AN2697" s="1">
        <v>1.1059894429499999</v>
      </c>
      <c r="AO2697" s="1">
        <v>2.8389897784499998</v>
      </c>
      <c r="AP2697" s="1">
        <v>59.534787917999999</v>
      </c>
      <c r="AQ2697" s="1">
        <v>16.6907968915</v>
      </c>
      <c r="AR2697" s="1">
        <v>42.843991026499999</v>
      </c>
      <c r="AS2697" s="1">
        <v>7.0446112924937996</v>
      </c>
      <c r="AT2697" s="1">
        <v>1.97498270128265</v>
      </c>
      <c r="AU2697" s="1">
        <v>5.0696285912111501</v>
      </c>
      <c r="AV2697" s="1">
        <v>100727.16</v>
      </c>
      <c r="AW2697" s="1">
        <v>28239.23</v>
      </c>
      <c r="AX2697" s="1">
        <v>72487.929999999993</v>
      </c>
    </row>
    <row r="2698" spans="1:52" x14ac:dyDescent="0.35">
      <c r="A2698" s="2" t="s">
        <v>1810</v>
      </c>
      <c r="B2698" s="2" t="s">
        <v>1757</v>
      </c>
      <c r="C2698" s="3">
        <v>2965</v>
      </c>
      <c r="D2698" s="5" t="s">
        <v>1812</v>
      </c>
      <c r="E2698" s="3">
        <v>2027</v>
      </c>
      <c r="F2698" s="18">
        <v>21245</v>
      </c>
      <c r="G2698" s="7">
        <v>36.112499999999997</v>
      </c>
      <c r="H2698" s="7">
        <v>-95.991699999999994</v>
      </c>
      <c r="I2698" s="1">
        <v>256.61799999999999</v>
      </c>
      <c r="J2698" s="1">
        <v>152.92099999999999</v>
      </c>
      <c r="K2698" s="1">
        <v>103.697</v>
      </c>
      <c r="L2698" s="1">
        <v>0.65900000000000003</v>
      </c>
      <c r="M2698" s="1">
        <v>0.38400000000000001</v>
      </c>
      <c r="N2698" s="1">
        <v>0.27500000000000002</v>
      </c>
      <c r="O2698" s="1">
        <v>183115.35</v>
      </c>
      <c r="P2698" s="1">
        <v>108663.17</v>
      </c>
      <c r="Q2698" s="1">
        <v>74452.179999999993</v>
      </c>
      <c r="R2698" s="1">
        <v>182.25</v>
      </c>
      <c r="S2698" s="1">
        <v>136.55000000000001</v>
      </c>
      <c r="T2698" s="1">
        <v>45.7</v>
      </c>
      <c r="U2698" s="1">
        <v>0.51900000000000002</v>
      </c>
      <c r="V2698" s="1">
        <v>0.39100000000000001</v>
      </c>
      <c r="W2698" s="1">
        <v>0.128</v>
      </c>
      <c r="X2698" s="1">
        <v>141396.04999999999</v>
      </c>
      <c r="Y2698" s="1">
        <v>106559.17</v>
      </c>
      <c r="Z2698" s="1">
        <v>34836.879999999997</v>
      </c>
      <c r="AA2698" s="1">
        <v>182.25</v>
      </c>
      <c r="AB2698" s="1">
        <v>136.55000000000001</v>
      </c>
      <c r="AC2698" s="1">
        <v>45.7</v>
      </c>
      <c r="AD2698" s="1">
        <v>0.51900000000000002</v>
      </c>
      <c r="AE2698" s="1">
        <v>0.39100000000000001</v>
      </c>
      <c r="AF2698" s="1">
        <v>0.128</v>
      </c>
      <c r="AG2698" s="1">
        <v>7.0005184355000001</v>
      </c>
      <c r="AH2698" s="1">
        <v>5.2757445066999997</v>
      </c>
      <c r="AI2698" s="1">
        <v>1.7247739287999999</v>
      </c>
      <c r="AJ2698" s="1">
        <v>7.0005184355000001</v>
      </c>
      <c r="AK2698" s="1">
        <v>5.2757445066999997</v>
      </c>
      <c r="AL2698" s="1">
        <v>1.7247739287999999</v>
      </c>
      <c r="AM2698" s="1">
        <v>5.1340905755000001</v>
      </c>
      <c r="AN2698" s="1">
        <v>3.8691634627</v>
      </c>
      <c r="AO2698" s="1">
        <v>1.2649271127999999</v>
      </c>
      <c r="AP2698" s="1">
        <v>77.475137676499997</v>
      </c>
      <c r="AQ2698" s="1">
        <v>58.386966018099997</v>
      </c>
      <c r="AR2698" s="1">
        <v>19.0881716584</v>
      </c>
      <c r="AS2698" s="1">
        <v>9.8888940236577501</v>
      </c>
      <c r="AT2698" s="1">
        <v>7.4524878126293501</v>
      </c>
      <c r="AU2698" s="1">
        <v>2.4364062110283999</v>
      </c>
      <c r="AV2698" s="1">
        <v>141396.04999999999</v>
      </c>
      <c r="AW2698" s="1">
        <v>106559.17</v>
      </c>
      <c r="AX2698" s="1">
        <v>34836.879999999997</v>
      </c>
    </row>
    <row r="2699" spans="1:52" x14ac:dyDescent="0.35">
      <c r="A2699" s="2" t="s">
        <v>1813</v>
      </c>
      <c r="B2699" s="2" t="s">
        <v>1757</v>
      </c>
      <c r="C2699" s="3">
        <v>2966</v>
      </c>
      <c r="D2699" s="5" t="s">
        <v>5</v>
      </c>
      <c r="E2699" s="3">
        <v>90969</v>
      </c>
      <c r="F2699" s="18">
        <v>27575</v>
      </c>
      <c r="G2699" s="7">
        <v>35.323300000000003</v>
      </c>
      <c r="H2699" s="7">
        <v>-96.135199999999998</v>
      </c>
      <c r="I2699" s="1">
        <v>17.495999999999999</v>
      </c>
      <c r="J2699" s="1">
        <v>17.495999999999999</v>
      </c>
      <c r="K2699" s="1">
        <v>0</v>
      </c>
      <c r="L2699" s="1"/>
      <c r="M2699" s="1"/>
      <c r="N2699" s="1"/>
      <c r="O2699" s="1"/>
      <c r="P2699" s="1"/>
      <c r="Q2699" s="1"/>
      <c r="R2699" s="1">
        <v>25.536999999999999</v>
      </c>
      <c r="S2699" s="1">
        <v>25.536999999999999</v>
      </c>
      <c r="T2699" s="1">
        <v>0</v>
      </c>
      <c r="U2699" s="1"/>
      <c r="V2699" s="1"/>
      <c r="W2699" s="1"/>
      <c r="X2699" s="1"/>
      <c r="Y2699" s="1"/>
      <c r="Z2699" s="1"/>
      <c r="AA2699" s="1">
        <v>0</v>
      </c>
      <c r="AB2699" s="1">
        <v>0</v>
      </c>
      <c r="AC2699" s="1">
        <v>0</v>
      </c>
      <c r="AD2699" s="1">
        <v>0</v>
      </c>
      <c r="AE2699" s="1">
        <v>0</v>
      </c>
      <c r="AF2699" s="1">
        <v>0</v>
      </c>
      <c r="AG2699" s="1">
        <v>0</v>
      </c>
      <c r="AH2699" s="1">
        <v>0</v>
      </c>
      <c r="AI2699" s="1">
        <v>0</v>
      </c>
      <c r="AJ2699" s="1">
        <v>0</v>
      </c>
      <c r="AK2699" s="1">
        <v>0</v>
      </c>
      <c r="AL2699" s="1">
        <v>0</v>
      </c>
      <c r="AM2699" s="1">
        <v>0</v>
      </c>
      <c r="AN2699" s="1">
        <v>0</v>
      </c>
      <c r="AO2699" s="1">
        <v>0</v>
      </c>
      <c r="AP2699" s="1">
        <v>0</v>
      </c>
      <c r="AQ2699" s="1">
        <v>0</v>
      </c>
      <c r="AR2699" s="1">
        <v>0</v>
      </c>
      <c r="AS2699" s="1">
        <v>0</v>
      </c>
      <c r="AT2699" s="1">
        <v>0</v>
      </c>
      <c r="AU2699" s="1">
        <v>0</v>
      </c>
      <c r="AV2699" s="1">
        <v>0</v>
      </c>
      <c r="AW2699" s="1">
        <v>0</v>
      </c>
      <c r="AX2699" s="1">
        <v>0</v>
      </c>
      <c r="AY2699" t="s">
        <v>2616</v>
      </c>
      <c r="AZ2699" t="s">
        <v>2616</v>
      </c>
    </row>
    <row r="2700" spans="1:52" x14ac:dyDescent="0.35">
      <c r="A2700" s="2" t="s">
        <v>1813</v>
      </c>
      <c r="B2700" s="2" t="s">
        <v>1757</v>
      </c>
      <c r="C2700" s="3">
        <v>2966</v>
      </c>
      <c r="D2700" s="5" t="s">
        <v>6</v>
      </c>
      <c r="E2700" s="3">
        <v>90970</v>
      </c>
      <c r="F2700" s="18">
        <v>27941</v>
      </c>
      <c r="G2700" s="7">
        <v>35.323300000000003</v>
      </c>
      <c r="H2700" s="7">
        <v>-96.135199999999998</v>
      </c>
      <c r="I2700" s="1">
        <v>23.256</v>
      </c>
      <c r="J2700" s="1">
        <v>23.256</v>
      </c>
      <c r="K2700" s="1">
        <v>0</v>
      </c>
      <c r="L2700" s="1"/>
      <c r="M2700" s="1"/>
      <c r="N2700" s="1"/>
      <c r="O2700" s="1"/>
      <c r="P2700" s="1"/>
      <c r="Q2700" s="1"/>
      <c r="R2700" s="1">
        <v>33.338000000000001</v>
      </c>
      <c r="S2700" s="1">
        <v>33.338000000000001</v>
      </c>
      <c r="T2700" s="1">
        <v>0</v>
      </c>
      <c r="U2700" s="1"/>
      <c r="V2700" s="1"/>
      <c r="W2700" s="1"/>
      <c r="X2700" s="1"/>
      <c r="Y2700" s="1"/>
      <c r="Z2700" s="1"/>
      <c r="AA2700" s="1">
        <v>0</v>
      </c>
      <c r="AB2700" s="1">
        <v>0</v>
      </c>
      <c r="AC2700" s="1">
        <v>0</v>
      </c>
      <c r="AD2700" s="1">
        <v>0</v>
      </c>
      <c r="AE2700" s="1">
        <v>0</v>
      </c>
      <c r="AF2700" s="1">
        <v>0</v>
      </c>
      <c r="AG2700" s="1">
        <v>0</v>
      </c>
      <c r="AH2700" s="1">
        <v>0</v>
      </c>
      <c r="AI2700" s="1">
        <v>0</v>
      </c>
      <c r="AJ2700" s="1">
        <v>0</v>
      </c>
      <c r="AK2700" s="1">
        <v>0</v>
      </c>
      <c r="AL2700" s="1">
        <v>0</v>
      </c>
      <c r="AM2700" s="1">
        <v>0</v>
      </c>
      <c r="AN2700" s="1">
        <v>0</v>
      </c>
      <c r="AO2700" s="1">
        <v>0</v>
      </c>
      <c r="AP2700" s="1">
        <v>0</v>
      </c>
      <c r="AQ2700" s="1">
        <v>0</v>
      </c>
      <c r="AR2700" s="1">
        <v>0</v>
      </c>
      <c r="AS2700" s="1">
        <v>0</v>
      </c>
      <c r="AT2700" s="1">
        <v>0</v>
      </c>
      <c r="AU2700" s="1">
        <v>0</v>
      </c>
      <c r="AV2700" s="1">
        <v>0</v>
      </c>
      <c r="AW2700" s="1">
        <v>0</v>
      </c>
      <c r="AX2700" s="1">
        <v>0</v>
      </c>
      <c r="AY2700" t="s">
        <v>2616</v>
      </c>
      <c r="AZ2700" t="s">
        <v>2616</v>
      </c>
    </row>
    <row r="2701" spans="1:52" x14ac:dyDescent="0.35">
      <c r="A2701" s="2" t="s">
        <v>1814</v>
      </c>
      <c r="B2701" s="2" t="s">
        <v>1815</v>
      </c>
      <c r="C2701" s="3">
        <v>58503</v>
      </c>
      <c r="D2701" s="5" t="s">
        <v>1816</v>
      </c>
      <c r="E2701" s="3">
        <v>90906</v>
      </c>
      <c r="F2701" s="18">
        <v>42552</v>
      </c>
      <c r="G2701" s="7">
        <v>45.698999999999998</v>
      </c>
      <c r="H2701" s="7">
        <v>-119.81310000000001</v>
      </c>
      <c r="I2701" s="1">
        <v>84.278000000000006</v>
      </c>
      <c r="J2701" s="1">
        <v>26.297000000000001</v>
      </c>
      <c r="K2701" s="1">
        <v>57.981000000000002</v>
      </c>
      <c r="L2701" s="1">
        <v>6.657</v>
      </c>
      <c r="M2701" s="1">
        <v>2.0979999999999999</v>
      </c>
      <c r="N2701" s="1">
        <v>4.5590000000000002</v>
      </c>
      <c r="O2701" s="1">
        <v>3071351.68</v>
      </c>
      <c r="P2701" s="1">
        <v>972127.07</v>
      </c>
      <c r="Q2701" s="1">
        <v>2099224.61</v>
      </c>
      <c r="R2701" s="1">
        <v>69.41</v>
      </c>
      <c r="S2701" s="1">
        <v>26.256</v>
      </c>
      <c r="T2701" s="1">
        <v>43.154000000000003</v>
      </c>
      <c r="U2701" s="1">
        <v>6.98</v>
      </c>
      <c r="V2701" s="1">
        <v>2.665</v>
      </c>
      <c r="W2701" s="1">
        <v>4.3150000000000004</v>
      </c>
      <c r="X2701" s="1">
        <v>3171245.42</v>
      </c>
      <c r="Y2701" s="1">
        <v>1236161.98</v>
      </c>
      <c r="Z2701" s="1">
        <v>1935083.44</v>
      </c>
      <c r="AA2701" s="1">
        <v>69.41</v>
      </c>
      <c r="AB2701" s="1">
        <v>26.256</v>
      </c>
      <c r="AC2701" s="1">
        <v>43.154000000000003</v>
      </c>
      <c r="AD2701" s="1">
        <v>6.98</v>
      </c>
      <c r="AE2701" s="1">
        <v>2.665</v>
      </c>
      <c r="AF2701" s="1">
        <v>4.3150000000000004</v>
      </c>
      <c r="AG2701" s="1">
        <v>58.636327815800001</v>
      </c>
      <c r="AH2701" s="1">
        <v>22.856635010200002</v>
      </c>
      <c r="AI2701" s="1">
        <v>35.7796928056</v>
      </c>
      <c r="AJ2701" s="1">
        <v>58.636327815800001</v>
      </c>
      <c r="AK2701" s="1">
        <v>22.856635010200002</v>
      </c>
      <c r="AL2701" s="1">
        <v>35.7796928056</v>
      </c>
      <c r="AM2701" s="1">
        <v>24.482014642399999</v>
      </c>
      <c r="AN2701" s="1">
        <v>9.5431704855999993</v>
      </c>
      <c r="AO2701" s="1">
        <v>14.9388441568</v>
      </c>
      <c r="AP2701" s="1">
        <v>12.5105631819</v>
      </c>
      <c r="AQ2701" s="1">
        <v>4.8766590111000001</v>
      </c>
      <c r="AR2701" s="1">
        <v>7.6339041708000002</v>
      </c>
      <c r="AS2701" s="1">
        <v>40.506476311931003</v>
      </c>
      <c r="AT2701" s="1">
        <v>15.789558778639</v>
      </c>
      <c r="AU2701" s="1">
        <v>24.716917533292001</v>
      </c>
      <c r="AV2701" s="1">
        <v>3171245.42</v>
      </c>
      <c r="AW2701" s="1">
        <v>1236161.98</v>
      </c>
      <c r="AX2701" s="1">
        <v>1935083.44</v>
      </c>
    </row>
    <row r="2702" spans="1:52" x14ac:dyDescent="0.35">
      <c r="A2702" s="2" t="s">
        <v>1817</v>
      </c>
      <c r="B2702" s="2" t="s">
        <v>1815</v>
      </c>
      <c r="C2702" s="3">
        <v>7350</v>
      </c>
      <c r="D2702" s="5" t="s">
        <v>88</v>
      </c>
      <c r="E2702" s="3">
        <v>3105</v>
      </c>
      <c r="F2702" s="18">
        <v>35029</v>
      </c>
      <c r="G2702" s="7">
        <v>45.848599999999998</v>
      </c>
      <c r="H2702" s="7">
        <v>-119.67440000000001</v>
      </c>
      <c r="I2702" s="1">
        <v>72.209999999999994</v>
      </c>
      <c r="J2702" s="1">
        <v>21.939</v>
      </c>
      <c r="K2702" s="1">
        <v>50.271000000000001</v>
      </c>
      <c r="L2702" s="1">
        <v>2.8849999999999998</v>
      </c>
      <c r="M2702" s="1">
        <v>0.85699999999999998</v>
      </c>
      <c r="N2702" s="1">
        <v>2.028</v>
      </c>
      <c r="O2702" s="1">
        <v>1402112.92</v>
      </c>
      <c r="P2702" s="1">
        <v>412622.38</v>
      </c>
      <c r="Q2702" s="1">
        <v>989490.54</v>
      </c>
      <c r="R2702" s="1">
        <v>99.116</v>
      </c>
      <c r="S2702" s="1">
        <v>40.247999999999998</v>
      </c>
      <c r="T2702" s="1">
        <v>58.868000000000002</v>
      </c>
      <c r="U2702" s="1">
        <v>3.9740000000000002</v>
      </c>
      <c r="V2702" s="1">
        <v>1.587</v>
      </c>
      <c r="W2702" s="1">
        <v>2.387</v>
      </c>
      <c r="X2702" s="1">
        <v>1976288.39</v>
      </c>
      <c r="Y2702" s="1">
        <v>785883.12</v>
      </c>
      <c r="Z2702" s="1">
        <v>1190405.27</v>
      </c>
      <c r="AA2702" s="1">
        <v>99.116</v>
      </c>
      <c r="AB2702" s="1">
        <v>40.247999999999998</v>
      </c>
      <c r="AC2702" s="1">
        <v>58.868000000000002</v>
      </c>
      <c r="AD2702" s="1">
        <v>3.9740000000000002</v>
      </c>
      <c r="AE2702" s="1">
        <v>1.587</v>
      </c>
      <c r="AF2702" s="1">
        <v>2.387</v>
      </c>
      <c r="AG2702" s="1">
        <v>34.693742686450001</v>
      </c>
      <c r="AH2702" s="1">
        <v>13.796178171599999</v>
      </c>
      <c r="AI2702" s="1">
        <v>20.89756451485</v>
      </c>
      <c r="AJ2702" s="1">
        <v>34.693742686450001</v>
      </c>
      <c r="AK2702" s="1">
        <v>13.796178171599999</v>
      </c>
      <c r="AL2702" s="1">
        <v>20.89756451485</v>
      </c>
      <c r="AM2702" s="1">
        <v>12.8261116511</v>
      </c>
      <c r="AN2702" s="1">
        <v>5.1003814488000003</v>
      </c>
      <c r="AO2702" s="1">
        <v>7.7257302023000003</v>
      </c>
      <c r="AP2702" s="1">
        <v>79.456674719950001</v>
      </c>
      <c r="AQ2702" s="1">
        <v>31.5964308396</v>
      </c>
      <c r="AR2702" s="1">
        <v>47.860243880349998</v>
      </c>
      <c r="AS2702" s="1">
        <v>25.2432304198895</v>
      </c>
      <c r="AT2702" s="1">
        <v>10.038124385915999</v>
      </c>
      <c r="AU2702" s="1">
        <v>15.2051060339735</v>
      </c>
      <c r="AV2702" s="1">
        <v>1976288.39</v>
      </c>
      <c r="AW2702" s="1">
        <v>785883.12</v>
      </c>
      <c r="AX2702" s="1">
        <v>1190405.27</v>
      </c>
    </row>
    <row r="2703" spans="1:52" x14ac:dyDescent="0.35">
      <c r="A2703" s="2" t="s">
        <v>1817</v>
      </c>
      <c r="B2703" s="2" t="s">
        <v>1815</v>
      </c>
      <c r="C2703" s="3">
        <v>7350</v>
      </c>
      <c r="D2703" s="5" t="s">
        <v>89</v>
      </c>
      <c r="E2703" s="3">
        <v>3106</v>
      </c>
      <c r="F2703" s="18">
        <v>37775</v>
      </c>
      <c r="G2703" s="7">
        <v>45.848599999999998</v>
      </c>
      <c r="H2703" s="7">
        <v>-119.67440000000001</v>
      </c>
      <c r="I2703" s="1">
        <v>79.591999999999999</v>
      </c>
      <c r="J2703" s="1">
        <v>21.641999999999999</v>
      </c>
      <c r="K2703" s="1">
        <v>57.95</v>
      </c>
      <c r="L2703" s="1">
        <v>3.8519999999999999</v>
      </c>
      <c r="M2703" s="1">
        <v>1.06</v>
      </c>
      <c r="N2703" s="1">
        <v>2.7919999999999998</v>
      </c>
      <c r="O2703" s="1">
        <v>1870086.8</v>
      </c>
      <c r="P2703" s="1">
        <v>510806.95</v>
      </c>
      <c r="Q2703" s="1">
        <v>1359279.85</v>
      </c>
      <c r="R2703" s="1">
        <v>87.980999999999995</v>
      </c>
      <c r="S2703" s="1">
        <v>33.152999999999999</v>
      </c>
      <c r="T2703" s="1">
        <v>54.828000000000003</v>
      </c>
      <c r="U2703" s="1">
        <v>4.6840000000000002</v>
      </c>
      <c r="V2703" s="1">
        <v>1.7390000000000001</v>
      </c>
      <c r="W2703" s="1">
        <v>2.9449999999999998</v>
      </c>
      <c r="X2703" s="1">
        <v>2294894.0299999998</v>
      </c>
      <c r="Y2703" s="1">
        <v>850960.8</v>
      </c>
      <c r="Z2703" s="1">
        <v>1443933.23</v>
      </c>
      <c r="AA2703" s="1">
        <v>87.980999999999995</v>
      </c>
      <c r="AB2703" s="1">
        <v>33.152999999999999</v>
      </c>
      <c r="AC2703" s="1">
        <v>54.828000000000003</v>
      </c>
      <c r="AD2703" s="1">
        <v>4.6840000000000002</v>
      </c>
      <c r="AE2703" s="1">
        <v>1.7390000000000001</v>
      </c>
      <c r="AF2703" s="1">
        <v>2.9449999999999998</v>
      </c>
      <c r="AG2703" s="1">
        <v>49.615608928599997</v>
      </c>
      <c r="AH2703" s="1">
        <v>18.397772496000002</v>
      </c>
      <c r="AI2703" s="1">
        <v>31.217836432599999</v>
      </c>
      <c r="AJ2703" s="1">
        <v>48.066555458350003</v>
      </c>
      <c r="AK2703" s="1">
        <v>17.823373956000001</v>
      </c>
      <c r="AL2703" s="1">
        <v>30.243181502350001</v>
      </c>
      <c r="AM2703" s="1">
        <v>15.570855993549999</v>
      </c>
      <c r="AN2703" s="1">
        <v>5.7737690280000002</v>
      </c>
      <c r="AO2703" s="1">
        <v>9.7970869655499992</v>
      </c>
      <c r="AP2703" s="1">
        <v>116.95927423895</v>
      </c>
      <c r="AQ2703" s="1">
        <v>43.369217171999999</v>
      </c>
      <c r="AR2703" s="1">
        <v>73.590057066949996</v>
      </c>
      <c r="AS2703" s="1">
        <v>29.3127961898915</v>
      </c>
      <c r="AT2703" s="1">
        <v>10.86936484644</v>
      </c>
      <c r="AU2703" s="1">
        <v>18.4434313434515</v>
      </c>
      <c r="AV2703" s="1">
        <v>2294894.0299999998</v>
      </c>
      <c r="AW2703" s="1">
        <v>850960.8</v>
      </c>
      <c r="AX2703" s="1">
        <v>1443933.23</v>
      </c>
    </row>
    <row r="2704" spans="1:52" x14ac:dyDescent="0.35">
      <c r="A2704" s="2" t="s">
        <v>1818</v>
      </c>
      <c r="B2704" s="2" t="s">
        <v>1815</v>
      </c>
      <c r="C2704" s="3">
        <v>54761</v>
      </c>
      <c r="D2704" s="5" t="s">
        <v>2</v>
      </c>
      <c r="E2704" s="3">
        <v>3796</v>
      </c>
      <c r="F2704" s="18">
        <v>35247</v>
      </c>
      <c r="G2704" s="7">
        <v>45.804200000000002</v>
      </c>
      <c r="H2704" s="7">
        <v>-119.37</v>
      </c>
      <c r="I2704" s="1">
        <v>74.695999999999998</v>
      </c>
      <c r="J2704" s="1">
        <v>23.385000000000002</v>
      </c>
      <c r="K2704" s="1">
        <v>51.311</v>
      </c>
      <c r="L2704" s="1">
        <v>3.137</v>
      </c>
      <c r="M2704" s="1">
        <v>0.97</v>
      </c>
      <c r="N2704" s="1">
        <v>2.1669999999999998</v>
      </c>
      <c r="O2704" s="1">
        <v>1397284.65</v>
      </c>
      <c r="P2704" s="1">
        <v>442321.99</v>
      </c>
      <c r="Q2704" s="1">
        <v>954962.66</v>
      </c>
      <c r="R2704" s="1">
        <v>70.653000000000006</v>
      </c>
      <c r="S2704" s="1">
        <v>35.603999999999999</v>
      </c>
      <c r="T2704" s="1">
        <v>35.048999999999999</v>
      </c>
      <c r="U2704" s="1">
        <v>3.016</v>
      </c>
      <c r="V2704" s="1">
        <v>1.5269999999999999</v>
      </c>
      <c r="W2704" s="1">
        <v>1.4890000000000001</v>
      </c>
      <c r="X2704" s="1">
        <v>1351447.63</v>
      </c>
      <c r="Y2704" s="1">
        <v>678030.74</v>
      </c>
      <c r="Z2704" s="1">
        <v>673416.89</v>
      </c>
      <c r="AA2704" s="1">
        <v>70.653000000000006</v>
      </c>
      <c r="AB2704" s="1">
        <v>35.603999999999999</v>
      </c>
      <c r="AC2704" s="1">
        <v>35.048999999999999</v>
      </c>
      <c r="AD2704" s="1">
        <v>3.016</v>
      </c>
      <c r="AE2704" s="1">
        <v>1.5269999999999999</v>
      </c>
      <c r="AF2704" s="1">
        <v>1.4890000000000001</v>
      </c>
      <c r="AG2704" s="1">
        <v>14.521304784350001</v>
      </c>
      <c r="AH2704" s="1">
        <v>7.2854403013000004</v>
      </c>
      <c r="AI2704" s="1">
        <v>7.2358644830500003</v>
      </c>
      <c r="AJ2704" s="1">
        <v>14.521304784350001</v>
      </c>
      <c r="AK2704" s="1">
        <v>7.2854403013000004</v>
      </c>
      <c r="AL2704" s="1">
        <v>7.2358644830500003</v>
      </c>
      <c r="AM2704" s="1">
        <v>7.7167659672999998</v>
      </c>
      <c r="AN2704" s="1">
        <v>3.8715555253999998</v>
      </c>
      <c r="AO2704" s="1">
        <v>3.8452104418999999</v>
      </c>
      <c r="AP2704" s="1">
        <v>11.6359640943</v>
      </c>
      <c r="AQ2704" s="1">
        <v>5.8378446714000001</v>
      </c>
      <c r="AR2704" s="1">
        <v>5.7981194229000002</v>
      </c>
      <c r="AS2704" s="1">
        <v>17.2621081503715</v>
      </c>
      <c r="AT2704" s="1">
        <v>8.6605205435570003</v>
      </c>
      <c r="AU2704" s="1">
        <v>8.6015876068144994</v>
      </c>
      <c r="AV2704" s="1">
        <v>1351447.63</v>
      </c>
      <c r="AW2704" s="1">
        <v>678030.74</v>
      </c>
      <c r="AX2704" s="1">
        <v>673416.89</v>
      </c>
    </row>
    <row r="2705" spans="1:50" x14ac:dyDescent="0.35">
      <c r="A2705" s="2" t="s">
        <v>1818</v>
      </c>
      <c r="B2705" s="2" t="s">
        <v>1815</v>
      </c>
      <c r="C2705" s="3">
        <v>54761</v>
      </c>
      <c r="D2705" s="5" t="s">
        <v>3</v>
      </c>
      <c r="E2705" s="3">
        <v>3797</v>
      </c>
      <c r="F2705" s="18">
        <v>35247</v>
      </c>
      <c r="G2705" s="7">
        <v>45.804200000000002</v>
      </c>
      <c r="H2705" s="7">
        <v>-119.37</v>
      </c>
      <c r="I2705" s="1">
        <v>59.398000000000003</v>
      </c>
      <c r="J2705" s="1">
        <v>33.354999999999997</v>
      </c>
      <c r="K2705" s="1">
        <v>26.042999999999999</v>
      </c>
      <c r="L2705" s="1">
        <v>2.4340000000000002</v>
      </c>
      <c r="M2705" s="1">
        <v>1.4179999999999999</v>
      </c>
      <c r="N2705" s="1">
        <v>1.016</v>
      </c>
      <c r="O2705" s="1">
        <v>1052666.82</v>
      </c>
      <c r="P2705" s="1">
        <v>603729.31999999995</v>
      </c>
      <c r="Q2705" s="1">
        <v>448937.5</v>
      </c>
      <c r="R2705" s="1">
        <v>86.944000000000003</v>
      </c>
      <c r="S2705" s="1">
        <v>32.555999999999997</v>
      </c>
      <c r="T2705" s="1">
        <v>54.387999999999998</v>
      </c>
      <c r="U2705" s="1">
        <v>3.649</v>
      </c>
      <c r="V2705" s="1">
        <v>1.3440000000000001</v>
      </c>
      <c r="W2705" s="1">
        <v>2.3050000000000002</v>
      </c>
      <c r="X2705" s="1">
        <v>1679816.61</v>
      </c>
      <c r="Y2705" s="1">
        <v>614461.94999999995</v>
      </c>
      <c r="Z2705" s="1">
        <v>1065354.6599999999</v>
      </c>
      <c r="AA2705" s="1">
        <v>86.944000000000003</v>
      </c>
      <c r="AB2705" s="1">
        <v>32.555999999999997</v>
      </c>
      <c r="AC2705" s="1">
        <v>54.387999999999998</v>
      </c>
      <c r="AD2705" s="1">
        <v>3.649</v>
      </c>
      <c r="AE2705" s="1">
        <v>1.3440000000000001</v>
      </c>
      <c r="AF2705" s="1">
        <v>2.3050000000000002</v>
      </c>
      <c r="AG2705" s="1">
        <v>16.529395442399998</v>
      </c>
      <c r="AH2705" s="1">
        <v>6.0463055880000001</v>
      </c>
      <c r="AI2705" s="1">
        <v>10.483089854399999</v>
      </c>
      <c r="AJ2705" s="1">
        <v>16.529395442399998</v>
      </c>
      <c r="AK2705" s="1">
        <v>6.0463055880000001</v>
      </c>
      <c r="AL2705" s="1">
        <v>10.483089854399999</v>
      </c>
      <c r="AM2705" s="1">
        <v>8.7350463719999993</v>
      </c>
      <c r="AN2705" s="1">
        <v>3.1952021400000001</v>
      </c>
      <c r="AO2705" s="1">
        <v>5.5398442320000001</v>
      </c>
      <c r="AP2705" s="1">
        <v>22.517941657049999</v>
      </c>
      <c r="AQ2705" s="1">
        <v>8.2368624397500003</v>
      </c>
      <c r="AR2705" s="1">
        <v>14.2810792173</v>
      </c>
      <c r="AS2705" s="1">
        <v>21.456381550360501</v>
      </c>
      <c r="AT2705" s="1">
        <v>7.8485532104475002</v>
      </c>
      <c r="AU2705" s="1">
        <v>13.607828339913</v>
      </c>
      <c r="AV2705" s="1">
        <v>1679816.61</v>
      </c>
      <c r="AW2705" s="1">
        <v>614461.94999999995</v>
      </c>
      <c r="AX2705" s="1">
        <v>1065354.6599999999</v>
      </c>
    </row>
    <row r="2706" spans="1:50" x14ac:dyDescent="0.35">
      <c r="A2706" s="2" t="s">
        <v>1819</v>
      </c>
      <c r="B2706" s="2" t="s">
        <v>1815</v>
      </c>
      <c r="C2706" s="3">
        <v>55328</v>
      </c>
      <c r="D2706" s="5" t="s">
        <v>36</v>
      </c>
      <c r="E2706" s="3">
        <v>4493</v>
      </c>
      <c r="F2706" s="18">
        <v>37376</v>
      </c>
      <c r="G2706" s="7">
        <v>45.793399999999998</v>
      </c>
      <c r="H2706" s="7">
        <v>-119.313</v>
      </c>
      <c r="I2706" s="1">
        <v>107.791</v>
      </c>
      <c r="J2706" s="1">
        <v>33.637</v>
      </c>
      <c r="K2706" s="1">
        <v>74.153999999999996</v>
      </c>
      <c r="L2706" s="1">
        <v>4.2030000000000003</v>
      </c>
      <c r="M2706" s="1">
        <v>1.337</v>
      </c>
      <c r="N2706" s="1">
        <v>2.8660000000000001</v>
      </c>
      <c r="O2706" s="1">
        <v>1959158</v>
      </c>
      <c r="P2706" s="1">
        <v>618660.05000000005</v>
      </c>
      <c r="Q2706" s="1">
        <v>1340497.95</v>
      </c>
      <c r="R2706" s="1">
        <v>108.554</v>
      </c>
      <c r="S2706" s="1">
        <v>43.753999999999998</v>
      </c>
      <c r="T2706" s="1">
        <v>64.8</v>
      </c>
      <c r="U2706" s="1">
        <v>4.3310000000000004</v>
      </c>
      <c r="V2706" s="1">
        <v>1.8049999999999999</v>
      </c>
      <c r="W2706" s="1">
        <v>2.5259999999999998</v>
      </c>
      <c r="X2706" s="1">
        <v>2002591.79</v>
      </c>
      <c r="Y2706" s="1">
        <v>827561.58</v>
      </c>
      <c r="Z2706" s="1">
        <v>1175030.21</v>
      </c>
      <c r="AA2706" s="1">
        <v>108.554</v>
      </c>
      <c r="AB2706" s="1">
        <v>43.753999999999998</v>
      </c>
      <c r="AC2706" s="1">
        <v>64.8</v>
      </c>
      <c r="AD2706" s="1">
        <v>4.3310000000000004</v>
      </c>
      <c r="AE2706" s="1">
        <v>1.8049999999999999</v>
      </c>
      <c r="AF2706" s="1">
        <v>2.5259999999999998</v>
      </c>
      <c r="AG2706" s="1">
        <v>48.51278611275</v>
      </c>
      <c r="AH2706" s="1">
        <v>20.047679275499998</v>
      </c>
      <c r="AI2706" s="1">
        <v>28.465106837250001</v>
      </c>
      <c r="AJ2706" s="1">
        <v>48.51278611275</v>
      </c>
      <c r="AK2706" s="1">
        <v>20.047679275499998</v>
      </c>
      <c r="AL2706" s="1">
        <v>28.465106837250001</v>
      </c>
      <c r="AM2706" s="1">
        <v>19.87572351575</v>
      </c>
      <c r="AN2706" s="1">
        <v>8.2135486815000007</v>
      </c>
      <c r="AO2706" s="1">
        <v>11.662174834249999</v>
      </c>
      <c r="AP2706" s="1">
        <v>108.95100633494999</v>
      </c>
      <c r="AQ2706" s="1">
        <v>45.0234877599</v>
      </c>
      <c r="AR2706" s="1">
        <v>63.927518575050001</v>
      </c>
      <c r="AS2706" s="1">
        <v>25.579205063259501</v>
      </c>
      <c r="AT2706" s="1">
        <v>10.570485439419</v>
      </c>
      <c r="AU2706" s="1">
        <v>15.0087196238405</v>
      </c>
      <c r="AV2706" s="1">
        <v>2002591.79</v>
      </c>
      <c r="AW2706" s="1">
        <v>827561.58</v>
      </c>
      <c r="AX2706" s="1">
        <v>1175030.21</v>
      </c>
    </row>
    <row r="2707" spans="1:50" x14ac:dyDescent="0.35">
      <c r="A2707" s="2" t="s">
        <v>1819</v>
      </c>
      <c r="B2707" s="2" t="s">
        <v>1815</v>
      </c>
      <c r="C2707" s="3">
        <v>55328</v>
      </c>
      <c r="D2707" s="5" t="s">
        <v>37</v>
      </c>
      <c r="E2707" s="3">
        <v>4494</v>
      </c>
      <c r="F2707" s="18">
        <v>37363</v>
      </c>
      <c r="G2707" s="7">
        <v>45.793399999999998</v>
      </c>
      <c r="H2707" s="7">
        <v>-119.313</v>
      </c>
      <c r="I2707" s="1">
        <v>108.705</v>
      </c>
      <c r="J2707" s="1">
        <v>34.966000000000001</v>
      </c>
      <c r="K2707" s="1">
        <v>73.739000000000004</v>
      </c>
      <c r="L2707" s="1">
        <v>4.3029999999999999</v>
      </c>
      <c r="M2707" s="1">
        <v>1.3660000000000001</v>
      </c>
      <c r="N2707" s="1">
        <v>2.9369999999999998</v>
      </c>
      <c r="O2707" s="1">
        <v>1994834.32</v>
      </c>
      <c r="P2707" s="1">
        <v>626822.36</v>
      </c>
      <c r="Q2707" s="1">
        <v>1368011.96</v>
      </c>
      <c r="R2707" s="1">
        <v>109.69799999999999</v>
      </c>
      <c r="S2707" s="1">
        <v>45.33</v>
      </c>
      <c r="T2707" s="1">
        <v>64.367999999999995</v>
      </c>
      <c r="U2707" s="1">
        <v>4.3620000000000001</v>
      </c>
      <c r="V2707" s="1">
        <v>1.81</v>
      </c>
      <c r="W2707" s="1">
        <v>2.552</v>
      </c>
      <c r="X2707" s="1">
        <v>2014471.74</v>
      </c>
      <c r="Y2707" s="1">
        <v>830455.88</v>
      </c>
      <c r="Z2707" s="1">
        <v>1184015.8600000001</v>
      </c>
      <c r="AA2707" s="1">
        <v>109.69799999999999</v>
      </c>
      <c r="AB2707" s="1">
        <v>45.33</v>
      </c>
      <c r="AC2707" s="1">
        <v>64.367999999999995</v>
      </c>
      <c r="AD2707" s="1">
        <v>4.3620000000000001</v>
      </c>
      <c r="AE2707" s="1">
        <v>1.81</v>
      </c>
      <c r="AF2707" s="1">
        <v>2.552</v>
      </c>
      <c r="AG2707" s="1">
        <v>48.800577901499999</v>
      </c>
      <c r="AH2707" s="1">
        <v>20.117793692999999</v>
      </c>
      <c r="AI2707" s="1">
        <v>28.682784208499999</v>
      </c>
      <c r="AJ2707" s="1">
        <v>48.800577901499999</v>
      </c>
      <c r="AK2707" s="1">
        <v>20.117793692999999</v>
      </c>
      <c r="AL2707" s="1">
        <v>28.682784208499999</v>
      </c>
      <c r="AM2707" s="1">
        <v>19.993632019500001</v>
      </c>
      <c r="AN2707" s="1">
        <v>8.2422746090000008</v>
      </c>
      <c r="AO2707" s="1">
        <v>11.751357410500001</v>
      </c>
      <c r="AP2707" s="1">
        <v>109.59733501469999</v>
      </c>
      <c r="AQ2707" s="1">
        <v>45.1809521514</v>
      </c>
      <c r="AR2707" s="1">
        <v>64.416382863300001</v>
      </c>
      <c r="AS2707" s="1">
        <v>25.730948258607</v>
      </c>
      <c r="AT2707" s="1">
        <v>10.607454478034001</v>
      </c>
      <c r="AU2707" s="1">
        <v>15.123493780573</v>
      </c>
      <c r="AV2707" s="1">
        <v>2014471.74</v>
      </c>
      <c r="AW2707" s="1">
        <v>830455.88</v>
      </c>
      <c r="AX2707" s="1">
        <v>1184015.8600000001</v>
      </c>
    </row>
    <row r="2708" spans="1:50" x14ac:dyDescent="0.35">
      <c r="A2708" s="2" t="s">
        <v>1820</v>
      </c>
      <c r="B2708" s="2" t="s">
        <v>1815</v>
      </c>
      <c r="C2708" s="3">
        <v>55103</v>
      </c>
      <c r="D2708" s="5" t="s">
        <v>13</v>
      </c>
      <c r="E2708" s="3">
        <v>3899</v>
      </c>
      <c r="F2708" s="18">
        <v>37029</v>
      </c>
      <c r="G2708" s="7">
        <v>42.173999999999999</v>
      </c>
      <c r="H2708" s="7">
        <v>-121.8112</v>
      </c>
      <c r="I2708" s="1">
        <v>40.228999999999999</v>
      </c>
      <c r="J2708" s="1">
        <v>8.4570000000000007</v>
      </c>
      <c r="K2708" s="1">
        <v>31.771999999999998</v>
      </c>
      <c r="L2708" s="1">
        <v>2.8029999999999999</v>
      </c>
      <c r="M2708" s="1">
        <v>0.83899999999999997</v>
      </c>
      <c r="N2708" s="1">
        <v>1.964</v>
      </c>
      <c r="O2708" s="1">
        <v>1282161.6200000001</v>
      </c>
      <c r="P2708" s="1">
        <v>382199.97</v>
      </c>
      <c r="Q2708" s="1">
        <v>899961.65</v>
      </c>
      <c r="R2708" s="1">
        <v>31.183</v>
      </c>
      <c r="S2708" s="1">
        <v>9.3170000000000002</v>
      </c>
      <c r="T2708" s="1">
        <v>21.866</v>
      </c>
      <c r="U2708" s="1">
        <v>3.2109999999999999</v>
      </c>
      <c r="V2708" s="1">
        <v>0.93799999999999994</v>
      </c>
      <c r="W2708" s="1">
        <v>2.2730000000000001</v>
      </c>
      <c r="X2708" s="1">
        <v>1509969.18</v>
      </c>
      <c r="Y2708" s="1">
        <v>443959.08</v>
      </c>
      <c r="Z2708" s="1">
        <v>1066010.1000000001</v>
      </c>
      <c r="AA2708" s="1">
        <v>31.183</v>
      </c>
      <c r="AB2708" s="1">
        <v>9.3170000000000002</v>
      </c>
      <c r="AC2708" s="1">
        <v>21.866</v>
      </c>
      <c r="AD2708" s="1">
        <v>3.2109999999999999</v>
      </c>
      <c r="AE2708" s="1">
        <v>0.93799999999999994</v>
      </c>
      <c r="AF2708" s="1">
        <v>2.2730000000000001</v>
      </c>
      <c r="AG2708" s="1">
        <v>9.7770504405000001</v>
      </c>
      <c r="AH2708" s="1">
        <v>2.8746350430000001</v>
      </c>
      <c r="AI2708" s="1">
        <v>6.9024153975000004</v>
      </c>
      <c r="AJ2708" s="1">
        <v>9.7770504405000001</v>
      </c>
      <c r="AK2708" s="1">
        <v>2.8746350430000001</v>
      </c>
      <c r="AL2708" s="1">
        <v>6.9024153975000004</v>
      </c>
      <c r="AM2708" s="1">
        <v>4.8772004514000002</v>
      </c>
      <c r="AN2708" s="1">
        <v>1.4339878284000001</v>
      </c>
      <c r="AO2708" s="1">
        <v>3.443212623</v>
      </c>
      <c r="AP2708" s="1">
        <v>126.4372692873</v>
      </c>
      <c r="AQ2708" s="1">
        <v>37.174913563799997</v>
      </c>
      <c r="AR2708" s="1">
        <v>89.262355723499994</v>
      </c>
      <c r="AS2708" s="1">
        <v>19.286911834599</v>
      </c>
      <c r="AT2708" s="1">
        <v>5.6707115267940003</v>
      </c>
      <c r="AU2708" s="1">
        <v>13.616200307805</v>
      </c>
      <c r="AV2708" s="1">
        <v>1509969.18</v>
      </c>
      <c r="AW2708" s="1">
        <v>443959.08</v>
      </c>
      <c r="AX2708" s="1">
        <v>1066010.1000000001</v>
      </c>
    </row>
    <row r="2709" spans="1:50" x14ac:dyDescent="0.35">
      <c r="A2709" s="2" t="s">
        <v>1820</v>
      </c>
      <c r="B2709" s="2" t="s">
        <v>1815</v>
      </c>
      <c r="C2709" s="3">
        <v>55103</v>
      </c>
      <c r="D2709" s="5" t="s">
        <v>14</v>
      </c>
      <c r="E2709" s="3">
        <v>3900</v>
      </c>
      <c r="F2709" s="18">
        <v>37029</v>
      </c>
      <c r="G2709" s="7">
        <v>42.173999999999999</v>
      </c>
      <c r="H2709" s="7">
        <v>-121.8112</v>
      </c>
      <c r="I2709" s="1">
        <v>29.462</v>
      </c>
      <c r="J2709" s="1">
        <v>9.234</v>
      </c>
      <c r="K2709" s="1">
        <v>20.228000000000002</v>
      </c>
      <c r="L2709" s="1">
        <v>2.6539999999999999</v>
      </c>
      <c r="M2709" s="1">
        <v>0.84</v>
      </c>
      <c r="N2709" s="1">
        <v>1.8140000000000001</v>
      </c>
      <c r="O2709" s="1">
        <v>1213926.6299999999</v>
      </c>
      <c r="P2709" s="1">
        <v>381736.12</v>
      </c>
      <c r="Q2709" s="1">
        <v>832190.51</v>
      </c>
      <c r="R2709" s="1">
        <v>29.593</v>
      </c>
      <c r="S2709" s="1">
        <v>8.7780000000000005</v>
      </c>
      <c r="T2709" s="1">
        <v>20.815000000000001</v>
      </c>
      <c r="U2709" s="1">
        <v>3.121</v>
      </c>
      <c r="V2709" s="1">
        <v>0.91900000000000004</v>
      </c>
      <c r="W2709" s="1">
        <v>2.202</v>
      </c>
      <c r="X2709" s="1">
        <v>1476899.09</v>
      </c>
      <c r="Y2709" s="1">
        <v>439889.69</v>
      </c>
      <c r="Z2709" s="1">
        <v>1037009.4</v>
      </c>
      <c r="AA2709" s="1">
        <v>29.593</v>
      </c>
      <c r="AB2709" s="1">
        <v>8.7780000000000005</v>
      </c>
      <c r="AC2709" s="1">
        <v>20.815000000000001</v>
      </c>
      <c r="AD2709" s="1">
        <v>3.121</v>
      </c>
      <c r="AE2709" s="1">
        <v>0.91900000000000004</v>
      </c>
      <c r="AF2709" s="1">
        <v>2.202</v>
      </c>
      <c r="AG2709" s="1">
        <v>9.5629216077500008</v>
      </c>
      <c r="AH2709" s="1">
        <v>2.8482857427499999</v>
      </c>
      <c r="AI2709" s="1">
        <v>6.714635865</v>
      </c>
      <c r="AJ2709" s="1">
        <v>9.5629216077500008</v>
      </c>
      <c r="AK2709" s="1">
        <v>2.8482857427499999</v>
      </c>
      <c r="AL2709" s="1">
        <v>6.714635865</v>
      </c>
      <c r="AM2709" s="1">
        <v>4.7703840606999997</v>
      </c>
      <c r="AN2709" s="1">
        <v>1.4208436986999999</v>
      </c>
      <c r="AO2709" s="1">
        <v>3.3495403619999999</v>
      </c>
      <c r="AP2709" s="1">
        <v>123.66814530115001</v>
      </c>
      <c r="AQ2709" s="1">
        <v>36.834163192150001</v>
      </c>
      <c r="AR2709" s="1">
        <v>86.833982109000004</v>
      </c>
      <c r="AS2709" s="1">
        <v>18.864505921524501</v>
      </c>
      <c r="AT2709" s="1">
        <v>5.6187330048544997</v>
      </c>
      <c r="AU2709" s="1">
        <v>13.245772916669999</v>
      </c>
      <c r="AV2709" s="1">
        <v>1476899.09</v>
      </c>
      <c r="AW2709" s="1">
        <v>439889.69</v>
      </c>
      <c r="AX2709" s="1">
        <v>1037009.4</v>
      </c>
    </row>
    <row r="2710" spans="1:50" x14ac:dyDescent="0.35">
      <c r="A2710" s="2" t="s">
        <v>1821</v>
      </c>
      <c r="B2710" s="2" t="s">
        <v>1815</v>
      </c>
      <c r="C2710" s="3">
        <v>55544</v>
      </c>
      <c r="D2710" s="5" t="s">
        <v>108</v>
      </c>
      <c r="E2710" s="3">
        <v>4975</v>
      </c>
      <c r="F2710" s="18">
        <v>37377</v>
      </c>
      <c r="G2710" s="7">
        <v>42.172699999999999</v>
      </c>
      <c r="H2710" s="7">
        <v>-121.81440000000001</v>
      </c>
      <c r="I2710" s="1">
        <v>0.83699999999999997</v>
      </c>
      <c r="J2710" s="1">
        <v>0.316</v>
      </c>
      <c r="K2710" s="1">
        <v>0.52100000000000002</v>
      </c>
      <c r="L2710" s="1">
        <v>1.7999999999999999E-2</v>
      </c>
      <c r="M2710" s="1">
        <v>5.0000000000000001E-3</v>
      </c>
      <c r="N2710" s="1">
        <v>1.2999999999999999E-2</v>
      </c>
      <c r="O2710" s="1">
        <v>5677.21</v>
      </c>
      <c r="P2710" s="1">
        <v>1655.56</v>
      </c>
      <c r="Q2710" s="1">
        <v>4021.65</v>
      </c>
      <c r="R2710" s="1">
        <v>4.7480000000000002</v>
      </c>
      <c r="S2710" s="1">
        <v>1.673</v>
      </c>
      <c r="T2710" s="1">
        <v>3.0750000000000002</v>
      </c>
      <c r="U2710" s="1">
        <v>0.14499999999999999</v>
      </c>
      <c r="V2710" s="1">
        <v>5.1999999999999998E-2</v>
      </c>
      <c r="W2710" s="1">
        <v>9.2999999999999999E-2</v>
      </c>
      <c r="X2710" s="1">
        <v>45637.09</v>
      </c>
      <c r="Y2710" s="1">
        <v>16306.58</v>
      </c>
      <c r="Z2710" s="1">
        <v>29330.51</v>
      </c>
      <c r="AA2710" s="1">
        <v>4.7480000000000002</v>
      </c>
      <c r="AB2710" s="1">
        <v>1.673</v>
      </c>
      <c r="AC2710" s="1">
        <v>3.0750000000000002</v>
      </c>
      <c r="AD2710" s="1">
        <v>0.14499999999999999</v>
      </c>
      <c r="AE2710" s="1">
        <v>5.1999999999999998E-2</v>
      </c>
      <c r="AF2710" s="1">
        <v>9.2999999999999999E-2</v>
      </c>
      <c r="AG2710" s="1">
        <v>1.9571466046499999</v>
      </c>
      <c r="AH2710" s="1">
        <v>0.69930768330000004</v>
      </c>
      <c r="AI2710" s="1">
        <v>1.2578389213500001</v>
      </c>
      <c r="AJ2710" s="1">
        <v>1.9571466046499999</v>
      </c>
      <c r="AK2710" s="1">
        <v>0.69930768330000004</v>
      </c>
      <c r="AL2710" s="1">
        <v>1.2578389213500001</v>
      </c>
      <c r="AM2710" s="1">
        <v>1.5270170314</v>
      </c>
      <c r="AN2710" s="1">
        <v>0.54561816679999997</v>
      </c>
      <c r="AO2710" s="1">
        <v>0.98139886460000003</v>
      </c>
      <c r="AP2710" s="1">
        <v>2.5308048259499998</v>
      </c>
      <c r="AQ2710" s="1">
        <v>0.90428139389999995</v>
      </c>
      <c r="AR2710" s="1">
        <v>1.6265234320499999</v>
      </c>
      <c r="AS2710" s="1">
        <v>1.6160759870514001</v>
      </c>
      <c r="AT2710" s="1">
        <v>0.57743980540679996</v>
      </c>
      <c r="AU2710" s="1">
        <v>1.0386361816445999</v>
      </c>
      <c r="AV2710" s="1">
        <v>45637.09</v>
      </c>
      <c r="AW2710" s="1">
        <v>16306.58</v>
      </c>
      <c r="AX2710" s="1">
        <v>29330.51</v>
      </c>
    </row>
    <row r="2711" spans="1:50" x14ac:dyDescent="0.35">
      <c r="A2711" s="2" t="s">
        <v>1821</v>
      </c>
      <c r="B2711" s="2" t="s">
        <v>1815</v>
      </c>
      <c r="C2711" s="3">
        <v>55544</v>
      </c>
      <c r="D2711" s="5" t="s">
        <v>250</v>
      </c>
      <c r="E2711" s="3">
        <v>4976</v>
      </c>
      <c r="F2711" s="18">
        <v>37377</v>
      </c>
      <c r="G2711" s="7">
        <v>42.172699999999999</v>
      </c>
      <c r="H2711" s="7">
        <v>-121.81440000000001</v>
      </c>
      <c r="I2711" s="1">
        <v>0.96499999999999997</v>
      </c>
      <c r="J2711" s="1">
        <v>0.45900000000000002</v>
      </c>
      <c r="K2711" s="1">
        <v>0.50600000000000001</v>
      </c>
      <c r="L2711" s="1">
        <v>2.1999999999999999E-2</v>
      </c>
      <c r="M2711" s="1">
        <v>8.0000000000000002E-3</v>
      </c>
      <c r="N2711" s="1">
        <v>1.4E-2</v>
      </c>
      <c r="O2711" s="1">
        <v>6726.72</v>
      </c>
      <c r="P2711" s="1">
        <v>2440.56</v>
      </c>
      <c r="Q2711" s="1">
        <v>4286.16</v>
      </c>
      <c r="R2711" s="1">
        <v>4.8040000000000003</v>
      </c>
      <c r="S2711" s="1">
        <v>2.044</v>
      </c>
      <c r="T2711" s="1">
        <v>2.76</v>
      </c>
      <c r="U2711" s="1">
        <v>0.16500000000000001</v>
      </c>
      <c r="V2711" s="1">
        <v>6.8000000000000005E-2</v>
      </c>
      <c r="W2711" s="1">
        <v>9.7000000000000003E-2</v>
      </c>
      <c r="X2711" s="1">
        <v>51382.05</v>
      </c>
      <c r="Y2711" s="1">
        <v>21183.11</v>
      </c>
      <c r="Z2711" s="1">
        <v>30198.94</v>
      </c>
      <c r="AA2711" s="1">
        <v>4.8040000000000003</v>
      </c>
      <c r="AB2711" s="1">
        <v>2.044</v>
      </c>
      <c r="AC2711" s="1">
        <v>2.76</v>
      </c>
      <c r="AD2711" s="1">
        <v>0.16500000000000001</v>
      </c>
      <c r="AE2711" s="1">
        <v>6.8000000000000005E-2</v>
      </c>
      <c r="AF2711" s="1">
        <v>9.7000000000000003E-2</v>
      </c>
      <c r="AG2711" s="1">
        <v>2.20351921425</v>
      </c>
      <c r="AH2711" s="1">
        <v>0.90843767234999995</v>
      </c>
      <c r="AI2711" s="1">
        <v>1.2950815418999999</v>
      </c>
      <c r="AJ2711" s="1">
        <v>2.20351921425</v>
      </c>
      <c r="AK2711" s="1">
        <v>0.90843767234999995</v>
      </c>
      <c r="AL2711" s="1">
        <v>1.2950815418999999</v>
      </c>
      <c r="AM2711" s="1">
        <v>1.719243393</v>
      </c>
      <c r="AN2711" s="1">
        <v>0.70878686059999996</v>
      </c>
      <c r="AO2711" s="1">
        <v>1.0104565324000001</v>
      </c>
      <c r="AP2711" s="1">
        <v>2.84939158275</v>
      </c>
      <c r="AQ2711" s="1">
        <v>1.17470936505</v>
      </c>
      <c r="AR2711" s="1">
        <v>1.6746822177</v>
      </c>
      <c r="AS2711" s="1">
        <v>1.819513408293</v>
      </c>
      <c r="AT2711" s="1">
        <v>0.75012485244060001</v>
      </c>
      <c r="AU2711" s="1">
        <v>1.0693885558523999</v>
      </c>
      <c r="AV2711" s="1">
        <v>51382.05</v>
      </c>
      <c r="AW2711" s="1">
        <v>21183.11</v>
      </c>
      <c r="AX2711" s="1">
        <v>30198.94</v>
      </c>
    </row>
    <row r="2712" spans="1:50" x14ac:dyDescent="0.35">
      <c r="A2712" s="2" t="s">
        <v>1821</v>
      </c>
      <c r="B2712" s="2" t="s">
        <v>1815</v>
      </c>
      <c r="C2712" s="3">
        <v>55544</v>
      </c>
      <c r="D2712" s="5" t="s">
        <v>134</v>
      </c>
      <c r="E2712" s="3">
        <v>4977</v>
      </c>
      <c r="F2712" s="18">
        <v>37377</v>
      </c>
      <c r="G2712" s="7">
        <v>42.172699999999999</v>
      </c>
      <c r="H2712" s="7">
        <v>-121.81440000000001</v>
      </c>
      <c r="I2712" s="1">
        <v>1.466</v>
      </c>
      <c r="J2712" s="1">
        <v>0.72299999999999998</v>
      </c>
      <c r="K2712" s="1">
        <v>0.74299999999999999</v>
      </c>
      <c r="L2712" s="1">
        <v>3.5000000000000003E-2</v>
      </c>
      <c r="M2712" s="1">
        <v>1.4999999999999999E-2</v>
      </c>
      <c r="N2712" s="1">
        <v>0.02</v>
      </c>
      <c r="O2712" s="1">
        <v>11385.57</v>
      </c>
      <c r="P2712" s="1">
        <v>5000.3599999999997</v>
      </c>
      <c r="Q2712" s="1">
        <v>6385.21</v>
      </c>
      <c r="R2712" s="1">
        <v>3.976</v>
      </c>
      <c r="S2712" s="1">
        <v>1.5529999999999999</v>
      </c>
      <c r="T2712" s="1">
        <v>2.423</v>
      </c>
      <c r="U2712" s="1">
        <v>0.13400000000000001</v>
      </c>
      <c r="V2712" s="1">
        <v>5.1999999999999998E-2</v>
      </c>
      <c r="W2712" s="1">
        <v>8.2000000000000003E-2</v>
      </c>
      <c r="X2712" s="1">
        <v>44481.599999999999</v>
      </c>
      <c r="Y2712" s="1">
        <v>17588.560000000001</v>
      </c>
      <c r="Z2712" s="1">
        <v>26893.040000000001</v>
      </c>
      <c r="AA2712" s="1">
        <v>3.976</v>
      </c>
      <c r="AB2712" s="1">
        <v>1.5529999999999999</v>
      </c>
      <c r="AC2712" s="1">
        <v>2.423</v>
      </c>
      <c r="AD2712" s="1">
        <v>0.13400000000000001</v>
      </c>
      <c r="AE2712" s="1">
        <v>5.1999999999999998E-2</v>
      </c>
      <c r="AF2712" s="1">
        <v>8.2000000000000003E-2</v>
      </c>
      <c r="AG2712" s="1">
        <v>1.9075934160000001</v>
      </c>
      <c r="AH2712" s="1">
        <v>0.75428539559999996</v>
      </c>
      <c r="AI2712" s="1">
        <v>1.1533080203999999</v>
      </c>
      <c r="AJ2712" s="1">
        <v>1.9075934160000001</v>
      </c>
      <c r="AK2712" s="1">
        <v>0.75428539559999996</v>
      </c>
      <c r="AL2712" s="1">
        <v>1.1533080203999999</v>
      </c>
      <c r="AM2712" s="1">
        <v>1.488354336</v>
      </c>
      <c r="AN2712" s="1">
        <v>0.58851321759999997</v>
      </c>
      <c r="AO2712" s="1">
        <v>0.89984111840000003</v>
      </c>
      <c r="AP2712" s="1">
        <v>2.466727128</v>
      </c>
      <c r="AQ2712" s="1">
        <v>0.97537359479999997</v>
      </c>
      <c r="AR2712" s="1">
        <v>1.4913535332000001</v>
      </c>
      <c r="AS2712" s="1">
        <v>1.5751583991360001</v>
      </c>
      <c r="AT2712" s="1">
        <v>0.62283658889759996</v>
      </c>
      <c r="AU2712" s="1">
        <v>0.95232181023840001</v>
      </c>
      <c r="AV2712" s="1">
        <v>44481.599999999999</v>
      </c>
      <c r="AW2712" s="1">
        <v>17588.560000000001</v>
      </c>
      <c r="AX2712" s="1">
        <v>26893.040000000001</v>
      </c>
    </row>
    <row r="2713" spans="1:50" x14ac:dyDescent="0.35">
      <c r="A2713" s="2" t="s">
        <v>1821</v>
      </c>
      <c r="B2713" s="2" t="s">
        <v>1815</v>
      </c>
      <c r="C2713" s="3">
        <v>55544</v>
      </c>
      <c r="D2713" s="5" t="s">
        <v>135</v>
      </c>
      <c r="E2713" s="3">
        <v>4978</v>
      </c>
      <c r="F2713" s="18">
        <v>37377</v>
      </c>
      <c r="G2713" s="7">
        <v>42.172699999999999</v>
      </c>
      <c r="H2713" s="7">
        <v>-121.81440000000001</v>
      </c>
      <c r="I2713" s="1">
        <v>1.129</v>
      </c>
      <c r="J2713" s="1">
        <v>0.54</v>
      </c>
      <c r="K2713" s="1">
        <v>0.58899999999999997</v>
      </c>
      <c r="L2713" s="1">
        <v>2.7E-2</v>
      </c>
      <c r="M2713" s="1">
        <v>1.2E-2</v>
      </c>
      <c r="N2713" s="1">
        <v>1.4999999999999999E-2</v>
      </c>
      <c r="O2713" s="1">
        <v>8957.83</v>
      </c>
      <c r="P2713" s="1">
        <v>3884.94</v>
      </c>
      <c r="Q2713" s="1">
        <v>5072.8900000000003</v>
      </c>
      <c r="R2713" s="1">
        <v>3.5489999999999999</v>
      </c>
      <c r="S2713" s="1">
        <v>1.343</v>
      </c>
      <c r="T2713" s="1">
        <v>2.206</v>
      </c>
      <c r="U2713" s="1">
        <v>0.11700000000000001</v>
      </c>
      <c r="V2713" s="1">
        <v>4.2000000000000003E-2</v>
      </c>
      <c r="W2713" s="1">
        <v>7.4999999999999997E-2</v>
      </c>
      <c r="X2713" s="1">
        <v>39096.04</v>
      </c>
      <c r="Y2713" s="1">
        <v>14472.24</v>
      </c>
      <c r="Z2713" s="1">
        <v>24623.8</v>
      </c>
      <c r="AA2713" s="1">
        <v>3.5489999999999999</v>
      </c>
      <c r="AB2713" s="1">
        <v>1.343</v>
      </c>
      <c r="AC2713" s="1">
        <v>2.206</v>
      </c>
      <c r="AD2713" s="1">
        <v>0.11700000000000001</v>
      </c>
      <c r="AE2713" s="1">
        <v>4.2000000000000003E-2</v>
      </c>
      <c r="AF2713" s="1">
        <v>7.4999999999999997E-2</v>
      </c>
      <c r="AG2713" s="1">
        <v>1.6766336754</v>
      </c>
      <c r="AH2713" s="1">
        <v>0.62064201240000005</v>
      </c>
      <c r="AI2713" s="1">
        <v>1.0559916629999999</v>
      </c>
      <c r="AJ2713" s="1">
        <v>1.6766336754</v>
      </c>
      <c r="AK2713" s="1">
        <v>0.62064201240000005</v>
      </c>
      <c r="AL2713" s="1">
        <v>1.0559916629999999</v>
      </c>
      <c r="AM2713" s="1">
        <v>1.3081534984000001</v>
      </c>
      <c r="AN2713" s="1">
        <v>0.48424115039999999</v>
      </c>
      <c r="AO2713" s="1">
        <v>0.82391234800000002</v>
      </c>
      <c r="AP2713" s="1">
        <v>2.1680708981999999</v>
      </c>
      <c r="AQ2713" s="1">
        <v>0.80255806919999995</v>
      </c>
      <c r="AR2713" s="1">
        <v>1.365512829</v>
      </c>
      <c r="AS2713" s="1">
        <v>1.3844478566184</v>
      </c>
      <c r="AT2713" s="1">
        <v>0.51248314787039995</v>
      </c>
      <c r="AU2713" s="1">
        <v>0.87196470874800003</v>
      </c>
      <c r="AV2713" s="1">
        <v>39096.04</v>
      </c>
      <c r="AW2713" s="1">
        <v>14472.24</v>
      </c>
      <c r="AX2713" s="1">
        <v>24623.8</v>
      </c>
    </row>
    <row r="2714" spans="1:50" x14ac:dyDescent="0.35">
      <c r="A2714" s="2" t="s">
        <v>1822</v>
      </c>
      <c r="B2714" s="2" t="s">
        <v>1815</v>
      </c>
      <c r="C2714" s="3">
        <v>56227</v>
      </c>
      <c r="D2714" s="5" t="s">
        <v>1823</v>
      </c>
      <c r="E2714" s="3">
        <v>89564</v>
      </c>
      <c r="F2714" s="18">
        <v>39245</v>
      </c>
      <c r="G2714" s="7">
        <v>46.179200000000002</v>
      </c>
      <c r="H2714" s="7">
        <v>-123.1717</v>
      </c>
      <c r="I2714" s="1">
        <v>67.701999999999998</v>
      </c>
      <c r="J2714" s="1">
        <v>26.263999999999999</v>
      </c>
      <c r="K2714" s="1">
        <v>41.438000000000002</v>
      </c>
      <c r="L2714" s="1">
        <v>4.22</v>
      </c>
      <c r="M2714" s="1">
        <v>1.627</v>
      </c>
      <c r="N2714" s="1">
        <v>2.593</v>
      </c>
      <c r="O2714" s="1">
        <v>2380141.77</v>
      </c>
      <c r="P2714" s="1">
        <v>910251.95</v>
      </c>
      <c r="Q2714" s="1">
        <v>1469889.82</v>
      </c>
      <c r="R2714" s="1">
        <v>86.188000000000002</v>
      </c>
      <c r="S2714" s="1">
        <v>32.148000000000003</v>
      </c>
      <c r="T2714" s="1">
        <v>54.04</v>
      </c>
      <c r="U2714" s="1">
        <v>5.4960000000000004</v>
      </c>
      <c r="V2714" s="1">
        <v>2.0630000000000002</v>
      </c>
      <c r="W2714" s="1">
        <v>3.4329999999999998</v>
      </c>
      <c r="X2714" s="1">
        <v>3137089.68</v>
      </c>
      <c r="Y2714" s="1">
        <v>1167357.96</v>
      </c>
      <c r="Z2714" s="1">
        <v>1969731.72</v>
      </c>
      <c r="AA2714" s="1">
        <v>86.188000000000002</v>
      </c>
      <c r="AB2714" s="1">
        <v>32.148000000000003</v>
      </c>
      <c r="AC2714" s="1">
        <v>54.04</v>
      </c>
      <c r="AD2714" s="1">
        <v>5.4960000000000004</v>
      </c>
      <c r="AE2714" s="1">
        <v>2.0630000000000002</v>
      </c>
      <c r="AF2714" s="1">
        <v>3.4329999999999998</v>
      </c>
      <c r="AG2714" s="1">
        <v>68.717949440400005</v>
      </c>
      <c r="AH2714" s="1">
        <v>25.5709761138</v>
      </c>
      <c r="AI2714" s="1">
        <v>43.146973326599998</v>
      </c>
      <c r="AJ2714" s="1">
        <v>68.294442333600003</v>
      </c>
      <c r="AK2714" s="1">
        <v>25.4133827892</v>
      </c>
      <c r="AL2714" s="1">
        <v>42.881059544400003</v>
      </c>
      <c r="AM2714" s="1">
        <v>21.865515069600001</v>
      </c>
      <c r="AN2714" s="1">
        <v>8.1364849812000006</v>
      </c>
      <c r="AO2714" s="1">
        <v>13.7290300884</v>
      </c>
      <c r="AP2714" s="1">
        <v>19.5754396032</v>
      </c>
      <c r="AQ2714" s="1">
        <v>7.2843136704000004</v>
      </c>
      <c r="AR2714" s="1">
        <v>12.2911259328</v>
      </c>
      <c r="AS2714" s="1">
        <v>40.070203337123999</v>
      </c>
      <c r="AT2714" s="1">
        <v>14.910721590978</v>
      </c>
      <c r="AU2714" s="1">
        <v>25.159481746146</v>
      </c>
      <c r="AV2714" s="1">
        <v>3137089.68</v>
      </c>
      <c r="AW2714" s="1">
        <v>1167357.96</v>
      </c>
      <c r="AX2714" s="1">
        <v>1969731.72</v>
      </c>
    </row>
    <row r="2715" spans="1:50" x14ac:dyDescent="0.35">
      <c r="A2715" s="2" t="s">
        <v>1824</v>
      </c>
      <c r="B2715" s="2" t="s">
        <v>1825</v>
      </c>
      <c r="C2715" s="3">
        <v>55347</v>
      </c>
      <c r="D2715" s="5" t="s">
        <v>2</v>
      </c>
      <c r="E2715" s="3">
        <v>4531</v>
      </c>
      <c r="F2715" s="18">
        <v>37357</v>
      </c>
      <c r="G2715" s="7">
        <v>40.638300000000001</v>
      </c>
      <c r="H2715" s="7">
        <v>-79.350300000000004</v>
      </c>
      <c r="I2715" s="1">
        <v>55.792000000000002</v>
      </c>
      <c r="J2715" s="1">
        <v>23.378</v>
      </c>
      <c r="K2715" s="1">
        <v>32.414000000000001</v>
      </c>
      <c r="L2715" s="1">
        <v>1.0349999999999999</v>
      </c>
      <c r="M2715" s="1">
        <v>0.44500000000000001</v>
      </c>
      <c r="N2715" s="1">
        <v>0.59</v>
      </c>
      <c r="O2715" s="1">
        <v>336261.69</v>
      </c>
      <c r="P2715" s="1">
        <v>143031.91</v>
      </c>
      <c r="Q2715" s="1">
        <v>193229.78</v>
      </c>
      <c r="R2715" s="1">
        <v>40.359000000000002</v>
      </c>
      <c r="S2715" s="1">
        <v>25.568000000000001</v>
      </c>
      <c r="T2715" s="1">
        <v>14.791</v>
      </c>
      <c r="U2715" s="1">
        <v>0.77700000000000002</v>
      </c>
      <c r="V2715" s="1">
        <v>0.501</v>
      </c>
      <c r="W2715" s="1">
        <v>0.27600000000000002</v>
      </c>
      <c r="X2715" s="1">
        <v>249776.12</v>
      </c>
      <c r="Y2715" s="1">
        <v>159549</v>
      </c>
      <c r="Z2715" s="1">
        <v>90227.12</v>
      </c>
      <c r="AA2715" s="1">
        <v>40.359000000000002</v>
      </c>
      <c r="AB2715" s="1">
        <v>25.568000000000001</v>
      </c>
      <c r="AC2715" s="1">
        <v>14.791</v>
      </c>
      <c r="AD2715" s="1">
        <v>0.77700000000000002</v>
      </c>
      <c r="AE2715" s="1">
        <v>0.501</v>
      </c>
      <c r="AF2715" s="1">
        <v>0.27600000000000002</v>
      </c>
      <c r="AG2715" s="1">
        <v>8.9020209167999997</v>
      </c>
      <c r="AH2715" s="1">
        <v>5.6863263599999998</v>
      </c>
      <c r="AI2715" s="1">
        <v>3.2156945567999999</v>
      </c>
      <c r="AJ2715" s="1">
        <v>8.9020209167999997</v>
      </c>
      <c r="AK2715" s="1">
        <v>5.6863263599999998</v>
      </c>
      <c r="AL2715" s="1">
        <v>3.2156945567999999</v>
      </c>
      <c r="AM2715" s="1">
        <v>1.5036522424000001</v>
      </c>
      <c r="AN2715" s="1">
        <v>0.96048498000000004</v>
      </c>
      <c r="AO2715" s="1">
        <v>0.54316726240000002</v>
      </c>
      <c r="AP2715" s="1">
        <v>8.6897112148000009</v>
      </c>
      <c r="AQ2715" s="1">
        <v>5.5507097099999996</v>
      </c>
      <c r="AR2715" s="1">
        <v>3.1390015048</v>
      </c>
      <c r="AS2715" s="1">
        <v>8.8449370823351998</v>
      </c>
      <c r="AT2715" s="1">
        <v>5.6498630315399998</v>
      </c>
      <c r="AU2715" s="1">
        <v>3.1950740507952</v>
      </c>
      <c r="AV2715" s="1">
        <v>249776.12</v>
      </c>
      <c r="AW2715" s="1">
        <v>159549</v>
      </c>
      <c r="AX2715" s="1">
        <v>90227.12</v>
      </c>
    </row>
    <row r="2716" spans="1:50" x14ac:dyDescent="0.35">
      <c r="A2716" s="2" t="s">
        <v>1824</v>
      </c>
      <c r="B2716" s="2" t="s">
        <v>1825</v>
      </c>
      <c r="C2716" s="3">
        <v>55347</v>
      </c>
      <c r="D2716" s="5" t="s">
        <v>3</v>
      </c>
      <c r="E2716" s="3">
        <v>4532</v>
      </c>
      <c r="F2716" s="18">
        <v>37362</v>
      </c>
      <c r="G2716" s="7">
        <v>40.638300000000001</v>
      </c>
      <c r="H2716" s="7">
        <v>-79.350300000000004</v>
      </c>
      <c r="I2716" s="1">
        <v>59.725999999999999</v>
      </c>
      <c r="J2716" s="1">
        <v>23.696000000000002</v>
      </c>
      <c r="K2716" s="1">
        <v>36.03</v>
      </c>
      <c r="L2716" s="1">
        <v>1.1339999999999999</v>
      </c>
      <c r="M2716" s="1">
        <v>0.46100000000000002</v>
      </c>
      <c r="N2716" s="1">
        <v>0.67300000000000004</v>
      </c>
      <c r="O2716" s="1">
        <v>353529.54</v>
      </c>
      <c r="P2716" s="1">
        <v>145623.19</v>
      </c>
      <c r="Q2716" s="1">
        <v>207906.35</v>
      </c>
      <c r="R2716" s="1">
        <v>45.828000000000003</v>
      </c>
      <c r="S2716" s="1">
        <v>27.533000000000001</v>
      </c>
      <c r="T2716" s="1">
        <v>18.295000000000002</v>
      </c>
      <c r="U2716" s="1">
        <v>0.90300000000000002</v>
      </c>
      <c r="V2716" s="1">
        <v>0.54700000000000004</v>
      </c>
      <c r="W2716" s="1">
        <v>0.35599999999999998</v>
      </c>
      <c r="X2716" s="1">
        <v>288432.03000000003</v>
      </c>
      <c r="Y2716" s="1">
        <v>172884.27</v>
      </c>
      <c r="Z2716" s="1">
        <v>115547.76</v>
      </c>
      <c r="AA2716" s="1">
        <v>45.828000000000003</v>
      </c>
      <c r="AB2716" s="1">
        <v>27.533000000000001</v>
      </c>
      <c r="AC2716" s="1">
        <v>18.295000000000002</v>
      </c>
      <c r="AD2716" s="1">
        <v>0.90300000000000002</v>
      </c>
      <c r="AE2716" s="1">
        <v>0.54700000000000004</v>
      </c>
      <c r="AF2716" s="1">
        <v>0.35599999999999998</v>
      </c>
      <c r="AG2716" s="1">
        <v>9.1490639916000003</v>
      </c>
      <c r="AH2716" s="1">
        <v>5.4838890443999997</v>
      </c>
      <c r="AI2716" s="1">
        <v>3.6651749472000001</v>
      </c>
      <c r="AJ2716" s="1">
        <v>9.1490639916000003</v>
      </c>
      <c r="AK2716" s="1">
        <v>5.4838890443999997</v>
      </c>
      <c r="AL2716" s="1">
        <v>3.6651749472000001</v>
      </c>
      <c r="AM2716" s="1">
        <v>1.5633016026</v>
      </c>
      <c r="AN2716" s="1">
        <v>0.93703274339999998</v>
      </c>
      <c r="AO2716" s="1">
        <v>0.62626885919999997</v>
      </c>
      <c r="AP2716" s="1">
        <v>10.67631159045</v>
      </c>
      <c r="AQ2716" s="1">
        <v>6.3993112540499997</v>
      </c>
      <c r="AR2716" s="1">
        <v>4.2770003364000004</v>
      </c>
      <c r="AS2716" s="1">
        <v>10.213799293063801</v>
      </c>
      <c r="AT2716" s="1">
        <v>6.1220844117341997</v>
      </c>
      <c r="AU2716" s="1">
        <v>4.0917148813296</v>
      </c>
      <c r="AV2716" s="1">
        <v>288432.03000000003</v>
      </c>
      <c r="AW2716" s="1">
        <v>172884.27</v>
      </c>
      <c r="AX2716" s="1">
        <v>115547.76</v>
      </c>
    </row>
    <row r="2717" spans="1:50" x14ac:dyDescent="0.35">
      <c r="A2717" s="2" t="s">
        <v>1824</v>
      </c>
      <c r="B2717" s="2" t="s">
        <v>1825</v>
      </c>
      <c r="C2717" s="3">
        <v>55347</v>
      </c>
      <c r="D2717" s="5" t="s">
        <v>45</v>
      </c>
      <c r="E2717" s="3">
        <v>4533</v>
      </c>
      <c r="F2717" s="18">
        <v>37372</v>
      </c>
      <c r="G2717" s="7">
        <v>40.638300000000001</v>
      </c>
      <c r="H2717" s="7">
        <v>-79.350300000000004</v>
      </c>
      <c r="I2717" s="1">
        <v>50.825000000000003</v>
      </c>
      <c r="J2717" s="1">
        <v>18.434999999999999</v>
      </c>
      <c r="K2717" s="1">
        <v>32.39</v>
      </c>
      <c r="L2717" s="1">
        <v>0.99</v>
      </c>
      <c r="M2717" s="1">
        <v>0.375</v>
      </c>
      <c r="N2717" s="1">
        <v>0.61499999999999999</v>
      </c>
      <c r="O2717" s="1">
        <v>320089.58</v>
      </c>
      <c r="P2717" s="1">
        <v>118383.18</v>
      </c>
      <c r="Q2717" s="1">
        <v>201706.4</v>
      </c>
      <c r="R2717" s="1">
        <v>44.072000000000003</v>
      </c>
      <c r="S2717" s="1">
        <v>22.863</v>
      </c>
      <c r="T2717" s="1">
        <v>21.209</v>
      </c>
      <c r="U2717" s="1">
        <v>0.86099999999999999</v>
      </c>
      <c r="V2717" s="1">
        <v>0.46200000000000002</v>
      </c>
      <c r="W2717" s="1">
        <v>0.39900000000000002</v>
      </c>
      <c r="X2717" s="1">
        <v>277773.45</v>
      </c>
      <c r="Y2717" s="1">
        <v>146736.04999999999</v>
      </c>
      <c r="Z2717" s="1">
        <v>131037.4</v>
      </c>
      <c r="AA2717" s="1">
        <v>44.072000000000003</v>
      </c>
      <c r="AB2717" s="1">
        <v>22.863</v>
      </c>
      <c r="AC2717" s="1">
        <v>21.209</v>
      </c>
      <c r="AD2717" s="1">
        <v>0.86099999999999999</v>
      </c>
      <c r="AE2717" s="1">
        <v>0.46200000000000002</v>
      </c>
      <c r="AF2717" s="1">
        <v>0.39900000000000002</v>
      </c>
      <c r="AG2717" s="1">
        <v>11.6248188825</v>
      </c>
      <c r="AH2717" s="1">
        <v>6.1409036925000002</v>
      </c>
      <c r="AI2717" s="1">
        <v>5.4839151900000003</v>
      </c>
      <c r="AJ2717" s="1">
        <v>11.6248188825</v>
      </c>
      <c r="AK2717" s="1">
        <v>6.1409036925000002</v>
      </c>
      <c r="AL2717" s="1">
        <v>5.4839151900000003</v>
      </c>
      <c r="AM2717" s="1">
        <v>2.5638489435</v>
      </c>
      <c r="AN2717" s="1">
        <v>1.3543737414999999</v>
      </c>
      <c r="AO2717" s="1">
        <v>1.2094752019999999</v>
      </c>
      <c r="AP2717" s="1">
        <v>10.3415055435</v>
      </c>
      <c r="AQ2717" s="1">
        <v>5.4629831414999996</v>
      </c>
      <c r="AR2717" s="1">
        <v>4.8785224019999998</v>
      </c>
      <c r="AS2717" s="1">
        <v>9.8363634137370006</v>
      </c>
      <c r="AT2717" s="1">
        <v>5.1961377651329999</v>
      </c>
      <c r="AU2717" s="1">
        <v>4.6402256486039999</v>
      </c>
      <c r="AV2717" s="1">
        <v>277773.45</v>
      </c>
      <c r="AW2717" s="1">
        <v>146736.04999999999</v>
      </c>
      <c r="AX2717" s="1">
        <v>131037.4</v>
      </c>
    </row>
    <row r="2718" spans="1:50" x14ac:dyDescent="0.35">
      <c r="A2718" s="2" t="s">
        <v>1824</v>
      </c>
      <c r="B2718" s="2" t="s">
        <v>1825</v>
      </c>
      <c r="C2718" s="3">
        <v>55347</v>
      </c>
      <c r="D2718" s="5" t="s">
        <v>5</v>
      </c>
      <c r="E2718" s="3">
        <v>4534</v>
      </c>
      <c r="F2718" s="18">
        <v>37384</v>
      </c>
      <c r="G2718" s="7">
        <v>40.638300000000001</v>
      </c>
      <c r="H2718" s="7">
        <v>-79.350300000000004</v>
      </c>
      <c r="I2718" s="1">
        <v>53.338999999999999</v>
      </c>
      <c r="J2718" s="1">
        <v>19.724</v>
      </c>
      <c r="K2718" s="1">
        <v>33.615000000000002</v>
      </c>
      <c r="L2718" s="1">
        <v>1.0349999999999999</v>
      </c>
      <c r="M2718" s="1">
        <v>0.38800000000000001</v>
      </c>
      <c r="N2718" s="1">
        <v>0.64700000000000002</v>
      </c>
      <c r="O2718" s="1">
        <v>319256.81</v>
      </c>
      <c r="P2718" s="1">
        <v>121560.13</v>
      </c>
      <c r="Q2718" s="1">
        <v>197696.68</v>
      </c>
      <c r="R2718" s="1">
        <v>51.667999999999999</v>
      </c>
      <c r="S2718" s="1">
        <v>28.388999999999999</v>
      </c>
      <c r="T2718" s="1">
        <v>23.279</v>
      </c>
      <c r="U2718" s="1">
        <v>0.96299999999999997</v>
      </c>
      <c r="V2718" s="1">
        <v>0.53700000000000003</v>
      </c>
      <c r="W2718" s="1">
        <v>0.42599999999999999</v>
      </c>
      <c r="X2718" s="1">
        <v>308305.40000000002</v>
      </c>
      <c r="Y2718" s="1">
        <v>170187.85</v>
      </c>
      <c r="Z2718" s="1">
        <v>138117.54999999999</v>
      </c>
      <c r="AA2718" s="1">
        <v>51.667999999999999</v>
      </c>
      <c r="AB2718" s="1">
        <v>28.388999999999999</v>
      </c>
      <c r="AC2718" s="1">
        <v>23.279</v>
      </c>
      <c r="AD2718" s="1">
        <v>0.96299999999999997</v>
      </c>
      <c r="AE2718" s="1">
        <v>0.53700000000000003</v>
      </c>
      <c r="AF2718" s="1">
        <v>0.42599999999999999</v>
      </c>
      <c r="AG2718" s="1">
        <v>13.032069258</v>
      </c>
      <c r="AH2718" s="1">
        <v>7.1938404194999999</v>
      </c>
      <c r="AI2718" s="1">
        <v>5.8382288385000001</v>
      </c>
      <c r="AJ2718" s="1">
        <v>13.032069258</v>
      </c>
      <c r="AK2718" s="1">
        <v>7.1938404194999999</v>
      </c>
      <c r="AL2718" s="1">
        <v>5.8382288385000001</v>
      </c>
      <c r="AM2718" s="1">
        <v>2.8348681529999999</v>
      </c>
      <c r="AN2718" s="1">
        <v>1.56487728075</v>
      </c>
      <c r="AO2718" s="1">
        <v>1.26999087225</v>
      </c>
      <c r="AP2718" s="1">
        <v>10.170995145999999</v>
      </c>
      <c r="AQ2718" s="1">
        <v>5.6144971715000001</v>
      </c>
      <c r="AR2718" s="1">
        <v>4.5564979745</v>
      </c>
      <c r="AS2718" s="1">
        <v>10.917544339884</v>
      </c>
      <c r="AT2718" s="1">
        <v>6.0266002427609999</v>
      </c>
      <c r="AU2718" s="1">
        <v>4.8909440971229996</v>
      </c>
      <c r="AV2718" s="1">
        <v>308305.40000000002</v>
      </c>
      <c r="AW2718" s="1">
        <v>170187.85</v>
      </c>
      <c r="AX2718" s="1">
        <v>138117.54999999999</v>
      </c>
    </row>
    <row r="2719" spans="1:50" x14ac:dyDescent="0.35">
      <c r="A2719" s="2" t="s">
        <v>1826</v>
      </c>
      <c r="B2719" s="2" t="s">
        <v>1825</v>
      </c>
      <c r="C2719" s="3">
        <v>55690</v>
      </c>
      <c r="D2719" s="5" t="s">
        <v>2</v>
      </c>
      <c r="E2719" s="3">
        <v>8894</v>
      </c>
      <c r="F2719" s="18">
        <v>37469</v>
      </c>
      <c r="G2719" s="7">
        <v>40.6175</v>
      </c>
      <c r="H2719" s="7">
        <v>-75.314700000000002</v>
      </c>
      <c r="I2719" s="1">
        <v>18.228999999999999</v>
      </c>
      <c r="J2719" s="1">
        <v>7.1479999999999997</v>
      </c>
      <c r="K2719" s="1">
        <v>11.081</v>
      </c>
      <c r="L2719" s="1">
        <v>1.9</v>
      </c>
      <c r="M2719" s="1">
        <v>0.96699999999999997</v>
      </c>
      <c r="N2719" s="1">
        <v>0.93300000000000005</v>
      </c>
      <c r="O2719" s="1">
        <v>802318.14</v>
      </c>
      <c r="P2719" s="1">
        <v>407961.11</v>
      </c>
      <c r="Q2719" s="1">
        <v>394357.03</v>
      </c>
      <c r="R2719" s="1">
        <v>26.132999999999999</v>
      </c>
      <c r="S2719" s="1">
        <v>6.7489999999999997</v>
      </c>
      <c r="T2719" s="1">
        <v>19.384</v>
      </c>
      <c r="U2719" s="1">
        <v>2.3980000000000001</v>
      </c>
      <c r="V2719" s="1">
        <v>1.093</v>
      </c>
      <c r="W2719" s="1">
        <v>1.3049999999999999</v>
      </c>
      <c r="X2719" s="1">
        <v>992681.13</v>
      </c>
      <c r="Y2719" s="1">
        <v>460818.96</v>
      </c>
      <c r="Z2719" s="1">
        <v>531862.17000000004</v>
      </c>
      <c r="AA2719" s="1">
        <v>26.132999999999999</v>
      </c>
      <c r="AB2719" s="1">
        <v>6.7489999999999997</v>
      </c>
      <c r="AC2719" s="1">
        <v>19.384</v>
      </c>
      <c r="AD2719" s="1">
        <v>2.3980000000000001</v>
      </c>
      <c r="AE2719" s="1">
        <v>1.093</v>
      </c>
      <c r="AF2719" s="1">
        <v>1.3049999999999999</v>
      </c>
      <c r="AG2719" s="1">
        <v>28.177253875049999</v>
      </c>
      <c r="AH2719" s="1">
        <v>13.080346179599999</v>
      </c>
      <c r="AI2719" s="1">
        <v>15.09690769545</v>
      </c>
      <c r="AJ2719" s="1">
        <v>23.735005818299999</v>
      </c>
      <c r="AK2719" s="1">
        <v>11.018181333599999</v>
      </c>
      <c r="AL2719" s="1">
        <v>12.7168244847</v>
      </c>
      <c r="AM2719" s="1">
        <v>2.0647767504000001</v>
      </c>
      <c r="AN2719" s="1">
        <v>0.95850343680000005</v>
      </c>
      <c r="AO2719" s="1">
        <v>1.1062733136</v>
      </c>
      <c r="AP2719" s="1">
        <v>50.591993790449997</v>
      </c>
      <c r="AQ2719" s="1">
        <v>23.485638296400001</v>
      </c>
      <c r="AR2719" s="1">
        <v>27.10635549405</v>
      </c>
      <c r="AS2719" s="1">
        <v>3.307117184595</v>
      </c>
      <c r="AT2719" s="1">
        <v>1.53521836524</v>
      </c>
      <c r="AU2719" s="1">
        <v>1.771898819355</v>
      </c>
      <c r="AV2719" s="1">
        <v>992681.13</v>
      </c>
      <c r="AW2719" s="1">
        <v>460818.96</v>
      </c>
      <c r="AX2719" s="1">
        <v>531862.17000000004</v>
      </c>
    </row>
    <row r="2720" spans="1:50" x14ac:dyDescent="0.35">
      <c r="A2720" s="2" t="s">
        <v>1826</v>
      </c>
      <c r="B2720" s="2" t="s">
        <v>1825</v>
      </c>
      <c r="C2720" s="3">
        <v>55690</v>
      </c>
      <c r="D2720" s="5" t="s">
        <v>3</v>
      </c>
      <c r="E2720" s="3">
        <v>8896</v>
      </c>
      <c r="F2720" s="18">
        <v>37500</v>
      </c>
      <c r="G2720" s="7">
        <v>40.6175</v>
      </c>
      <c r="H2720" s="7">
        <v>-75.314700000000002</v>
      </c>
      <c r="I2720" s="1">
        <v>16.978999999999999</v>
      </c>
      <c r="J2720" s="1">
        <v>5.5750000000000002</v>
      </c>
      <c r="K2720" s="1">
        <v>11.404</v>
      </c>
      <c r="L2720" s="1">
        <v>1.716</v>
      </c>
      <c r="M2720" s="1">
        <v>0.83099999999999996</v>
      </c>
      <c r="N2720" s="1">
        <v>0.88500000000000001</v>
      </c>
      <c r="O2720" s="1">
        <v>737554.56</v>
      </c>
      <c r="P2720" s="1">
        <v>357485.83</v>
      </c>
      <c r="Q2720" s="1">
        <v>380068.73</v>
      </c>
      <c r="R2720" s="1">
        <v>30.690999999999999</v>
      </c>
      <c r="S2720" s="1">
        <v>11.175000000000001</v>
      </c>
      <c r="T2720" s="1">
        <v>19.515999999999998</v>
      </c>
      <c r="U2720" s="1">
        <v>2.3780000000000001</v>
      </c>
      <c r="V2720" s="1">
        <v>1.141</v>
      </c>
      <c r="W2720" s="1">
        <v>1.2370000000000001</v>
      </c>
      <c r="X2720" s="1">
        <v>988151.3</v>
      </c>
      <c r="Y2720" s="1">
        <v>477914.9</v>
      </c>
      <c r="Z2720" s="1">
        <v>510236.4</v>
      </c>
      <c r="AA2720" s="1">
        <v>30.690999999999999</v>
      </c>
      <c r="AB2720" s="1">
        <v>11.175000000000001</v>
      </c>
      <c r="AC2720" s="1">
        <v>19.515999999999998</v>
      </c>
      <c r="AD2720" s="1">
        <v>2.3780000000000001</v>
      </c>
      <c r="AE2720" s="1">
        <v>1.141</v>
      </c>
      <c r="AF2720" s="1">
        <v>1.2370000000000001</v>
      </c>
      <c r="AG2720" s="1">
        <v>28.048674650500001</v>
      </c>
      <c r="AH2720" s="1">
        <v>13.565614436500001</v>
      </c>
      <c r="AI2720" s="1">
        <v>14.483060214</v>
      </c>
      <c r="AJ2720" s="1">
        <v>23.626697582999999</v>
      </c>
      <c r="AK2720" s="1">
        <v>11.426945259</v>
      </c>
      <c r="AL2720" s="1">
        <v>12.199752324</v>
      </c>
      <c r="AM2720" s="1">
        <v>2.055354704</v>
      </c>
      <c r="AN2720" s="1">
        <v>0.99406299200000003</v>
      </c>
      <c r="AO2720" s="1">
        <v>1.0612917120000001</v>
      </c>
      <c r="AP2720" s="1">
        <v>50.361131004500002</v>
      </c>
      <c r="AQ2720" s="1">
        <v>24.3569328785</v>
      </c>
      <c r="AR2720" s="1">
        <v>26.004198125999999</v>
      </c>
      <c r="AS2720" s="1">
        <v>3.2920260559500001</v>
      </c>
      <c r="AT2720" s="1">
        <v>1.5921734893499999</v>
      </c>
      <c r="AU2720" s="1">
        <v>1.6998525665999999</v>
      </c>
      <c r="AV2720" s="1">
        <v>988151.3</v>
      </c>
      <c r="AW2720" s="1">
        <v>477914.9</v>
      </c>
      <c r="AX2720" s="1">
        <v>510236.4</v>
      </c>
    </row>
    <row r="2721" spans="1:50" x14ac:dyDescent="0.35">
      <c r="A2721" s="2" t="s">
        <v>1826</v>
      </c>
      <c r="B2721" s="2" t="s">
        <v>1825</v>
      </c>
      <c r="C2721" s="3">
        <v>55690</v>
      </c>
      <c r="D2721" s="5" t="s">
        <v>45</v>
      </c>
      <c r="E2721" s="3">
        <v>8898</v>
      </c>
      <c r="F2721" s="18">
        <v>37530</v>
      </c>
      <c r="G2721" s="7">
        <v>40.6175</v>
      </c>
      <c r="H2721" s="7">
        <v>-75.314700000000002</v>
      </c>
      <c r="I2721" s="1">
        <v>15.625999999999999</v>
      </c>
      <c r="J2721" s="1">
        <v>5.62</v>
      </c>
      <c r="K2721" s="1">
        <v>10.006</v>
      </c>
      <c r="L2721" s="1">
        <v>1.6559999999999999</v>
      </c>
      <c r="M2721" s="1">
        <v>0.88300000000000001</v>
      </c>
      <c r="N2721" s="1">
        <v>0.77300000000000002</v>
      </c>
      <c r="O2721" s="1">
        <v>696214.98</v>
      </c>
      <c r="P2721" s="1">
        <v>371231.22</v>
      </c>
      <c r="Q2721" s="1">
        <v>324983.76</v>
      </c>
      <c r="R2721" s="1">
        <v>27.381</v>
      </c>
      <c r="S2721" s="1">
        <v>9.6519999999999992</v>
      </c>
      <c r="T2721" s="1">
        <v>17.728999999999999</v>
      </c>
      <c r="U2721" s="1">
        <v>2.4860000000000002</v>
      </c>
      <c r="V2721" s="1">
        <v>1.1839999999999999</v>
      </c>
      <c r="W2721" s="1">
        <v>1.302</v>
      </c>
      <c r="X2721" s="1">
        <v>1022988.38</v>
      </c>
      <c r="Y2721" s="1">
        <v>491097.99</v>
      </c>
      <c r="Z2721" s="1">
        <v>531890.39</v>
      </c>
      <c r="AA2721" s="1">
        <v>27.381</v>
      </c>
      <c r="AB2721" s="1">
        <v>9.6519999999999992</v>
      </c>
      <c r="AC2721" s="1">
        <v>17.728999999999999</v>
      </c>
      <c r="AD2721" s="1">
        <v>2.4860000000000002</v>
      </c>
      <c r="AE2721" s="1">
        <v>1.1839999999999999</v>
      </c>
      <c r="AF2721" s="1">
        <v>1.302</v>
      </c>
      <c r="AG2721" s="1">
        <v>29.0375251663</v>
      </c>
      <c r="AH2721" s="1">
        <v>13.939816446149999</v>
      </c>
      <c r="AI2721" s="1">
        <v>15.097708720150001</v>
      </c>
      <c r="AJ2721" s="1">
        <v>24.459652165800001</v>
      </c>
      <c r="AK2721" s="1">
        <v>11.742152940900001</v>
      </c>
      <c r="AL2721" s="1">
        <v>12.717499224899999</v>
      </c>
      <c r="AM2721" s="1">
        <v>2.1278158303999999</v>
      </c>
      <c r="AN2721" s="1">
        <v>1.0214838192</v>
      </c>
      <c r="AO2721" s="1">
        <v>1.1063320111999999</v>
      </c>
      <c r="AP2721" s="1">
        <v>52.136602786700003</v>
      </c>
      <c r="AQ2721" s="1">
        <v>25.02880906035</v>
      </c>
      <c r="AR2721" s="1">
        <v>27.10779372635</v>
      </c>
      <c r="AS2721" s="1">
        <v>3.4080857879700002</v>
      </c>
      <c r="AT2721" s="1">
        <v>1.636092953685</v>
      </c>
      <c r="AU2721" s="1">
        <v>1.771992834285</v>
      </c>
      <c r="AV2721" s="1">
        <v>1022988.38</v>
      </c>
      <c r="AW2721" s="1">
        <v>491097.99</v>
      </c>
      <c r="AX2721" s="1">
        <v>531890.39</v>
      </c>
    </row>
    <row r="2722" spans="1:50" x14ac:dyDescent="0.35">
      <c r="A2722" s="2" t="s">
        <v>1826</v>
      </c>
      <c r="B2722" s="2" t="s">
        <v>1825</v>
      </c>
      <c r="C2722" s="3">
        <v>55690</v>
      </c>
      <c r="D2722" s="5" t="s">
        <v>6</v>
      </c>
      <c r="E2722" s="3">
        <v>8902</v>
      </c>
      <c r="F2722" s="18">
        <v>37561</v>
      </c>
      <c r="G2722" s="7">
        <v>40.6175</v>
      </c>
      <c r="H2722" s="7">
        <v>-75.314700000000002</v>
      </c>
      <c r="I2722" s="1">
        <v>19.37</v>
      </c>
      <c r="J2722" s="1">
        <v>7.5869999999999997</v>
      </c>
      <c r="K2722" s="1">
        <v>11.782999999999999</v>
      </c>
      <c r="L2722" s="1">
        <v>1.917</v>
      </c>
      <c r="M2722" s="1">
        <v>0.96199999999999997</v>
      </c>
      <c r="N2722" s="1">
        <v>0.95499999999999996</v>
      </c>
      <c r="O2722" s="1">
        <v>828690.81</v>
      </c>
      <c r="P2722" s="1">
        <v>419205.2</v>
      </c>
      <c r="Q2722" s="1">
        <v>409485.61</v>
      </c>
      <c r="R2722" s="1">
        <v>17.164999999999999</v>
      </c>
      <c r="S2722" s="1">
        <v>7.1470000000000002</v>
      </c>
      <c r="T2722" s="1">
        <v>10.018000000000001</v>
      </c>
      <c r="U2722" s="1">
        <v>2.3130000000000002</v>
      </c>
      <c r="V2722" s="1">
        <v>1.1439999999999999</v>
      </c>
      <c r="W2722" s="1">
        <v>1.169</v>
      </c>
      <c r="X2722" s="1">
        <v>1019691.33</v>
      </c>
      <c r="Y2722" s="1">
        <v>502037.69</v>
      </c>
      <c r="Z2722" s="1">
        <v>517653.64</v>
      </c>
      <c r="AA2722" s="1">
        <v>17.164999999999999</v>
      </c>
      <c r="AB2722" s="1">
        <v>7.1470000000000002</v>
      </c>
      <c r="AC2722" s="1">
        <v>10.018000000000001</v>
      </c>
      <c r="AD2722" s="1">
        <v>2.3130000000000002</v>
      </c>
      <c r="AE2722" s="1">
        <v>1.1439999999999999</v>
      </c>
      <c r="AF2722" s="1">
        <v>1.169</v>
      </c>
      <c r="AG2722" s="1">
        <v>28.439191193700001</v>
      </c>
      <c r="AH2722" s="1">
        <v>14.001831174099999</v>
      </c>
      <c r="AI2722" s="1">
        <v>14.4373600196</v>
      </c>
      <c r="AJ2722" s="1">
        <v>23.9321555151</v>
      </c>
      <c r="AK2722" s="1">
        <v>11.7828245843</v>
      </c>
      <c r="AL2722" s="1">
        <v>12.1493309308</v>
      </c>
      <c r="AM2722" s="1">
        <v>2.0699733998999998</v>
      </c>
      <c r="AN2722" s="1">
        <v>1.0191365107000001</v>
      </c>
      <c r="AO2722" s="1">
        <v>1.0508368892</v>
      </c>
      <c r="AP2722" s="1">
        <v>51.968568633449998</v>
      </c>
      <c r="AQ2722" s="1">
        <v>25.586350870850001</v>
      </c>
      <c r="AR2722" s="1">
        <v>26.3822177626</v>
      </c>
      <c r="AS2722" s="1">
        <v>3.9059276395650002</v>
      </c>
      <c r="AT2722" s="1">
        <v>1.9230553715450001</v>
      </c>
      <c r="AU2722" s="1">
        <v>1.9828722680199999</v>
      </c>
      <c r="AV2722" s="1">
        <v>1019691.33</v>
      </c>
      <c r="AW2722" s="1">
        <v>502037.69</v>
      </c>
      <c r="AX2722" s="1">
        <v>517653.64</v>
      </c>
    </row>
    <row r="2723" spans="1:50" x14ac:dyDescent="0.35">
      <c r="A2723" s="2" t="s">
        <v>1826</v>
      </c>
      <c r="B2723" s="2" t="s">
        <v>1825</v>
      </c>
      <c r="C2723" s="3">
        <v>55690</v>
      </c>
      <c r="D2723" s="5" t="s">
        <v>130</v>
      </c>
      <c r="E2723" s="3">
        <v>8904</v>
      </c>
      <c r="F2723" s="18">
        <v>37591</v>
      </c>
      <c r="G2723" s="7">
        <v>40.6175</v>
      </c>
      <c r="H2723" s="7">
        <v>-75.314700000000002</v>
      </c>
      <c r="I2723" s="1">
        <v>16.655000000000001</v>
      </c>
      <c r="J2723" s="1">
        <v>6.2030000000000003</v>
      </c>
      <c r="K2723" s="1">
        <v>10.452</v>
      </c>
      <c r="L2723" s="1">
        <v>1.819</v>
      </c>
      <c r="M2723" s="1">
        <v>0.91</v>
      </c>
      <c r="N2723" s="1">
        <v>0.90900000000000003</v>
      </c>
      <c r="O2723" s="1">
        <v>789714.93</v>
      </c>
      <c r="P2723" s="1">
        <v>396744.19</v>
      </c>
      <c r="Q2723" s="1">
        <v>392970.74</v>
      </c>
      <c r="R2723" s="1">
        <v>18.256</v>
      </c>
      <c r="S2723" s="1">
        <v>7.157</v>
      </c>
      <c r="T2723" s="1">
        <v>11.099</v>
      </c>
      <c r="U2723" s="1">
        <v>2.468</v>
      </c>
      <c r="V2723" s="1">
        <v>1.159</v>
      </c>
      <c r="W2723" s="1">
        <v>1.3089999999999999</v>
      </c>
      <c r="X2723" s="1">
        <v>1074470.18</v>
      </c>
      <c r="Y2723" s="1">
        <v>502957.6</v>
      </c>
      <c r="Z2723" s="1">
        <v>571512.57999999996</v>
      </c>
      <c r="AA2723" s="1">
        <v>18.256</v>
      </c>
      <c r="AB2723" s="1">
        <v>7.157</v>
      </c>
      <c r="AC2723" s="1">
        <v>11.099</v>
      </c>
      <c r="AD2723" s="1">
        <v>2.468</v>
      </c>
      <c r="AE2723" s="1">
        <v>1.159</v>
      </c>
      <c r="AF2723" s="1">
        <v>1.3089999999999999</v>
      </c>
      <c r="AG2723" s="1">
        <v>29.966973320200001</v>
      </c>
      <c r="AH2723" s="1">
        <v>14.027487464</v>
      </c>
      <c r="AI2723" s="1">
        <v>15.939485856199999</v>
      </c>
      <c r="AJ2723" s="1">
        <v>25.217815124600001</v>
      </c>
      <c r="AK2723" s="1">
        <v>11.804414872000001</v>
      </c>
      <c r="AL2723" s="1">
        <v>13.413400252600001</v>
      </c>
      <c r="AM2723" s="1">
        <v>2.1811744653999998</v>
      </c>
      <c r="AN2723" s="1">
        <v>1.0210039280000001</v>
      </c>
      <c r="AO2723" s="1">
        <v>1.1601705374</v>
      </c>
      <c r="AP2723" s="1">
        <v>54.760372723700002</v>
      </c>
      <c r="AQ2723" s="1">
        <v>25.633234084000001</v>
      </c>
      <c r="AR2723" s="1">
        <v>29.1271386397</v>
      </c>
      <c r="AS2723" s="1">
        <v>4.1157580244899998</v>
      </c>
      <c r="AT2723" s="1">
        <v>1.9265790867999999</v>
      </c>
      <c r="AU2723" s="1">
        <v>2.1891789376899999</v>
      </c>
      <c r="AV2723" s="1">
        <v>1074470.18</v>
      </c>
      <c r="AW2723" s="1">
        <v>502957.6</v>
      </c>
      <c r="AX2723" s="1">
        <v>571512.57999999996</v>
      </c>
    </row>
    <row r="2724" spans="1:50" x14ac:dyDescent="0.35">
      <c r="A2724" s="2" t="s">
        <v>1826</v>
      </c>
      <c r="B2724" s="2" t="s">
        <v>1825</v>
      </c>
      <c r="C2724" s="3">
        <v>55690</v>
      </c>
      <c r="D2724" s="5" t="s">
        <v>85</v>
      </c>
      <c r="E2724" s="3">
        <v>8906</v>
      </c>
      <c r="F2724" s="18">
        <v>37622</v>
      </c>
      <c r="G2724" s="7">
        <v>40.6175</v>
      </c>
      <c r="H2724" s="7">
        <v>-75.314700000000002</v>
      </c>
      <c r="I2724" s="1">
        <v>15.61</v>
      </c>
      <c r="J2724" s="1">
        <v>8.0340000000000007</v>
      </c>
      <c r="K2724" s="1">
        <v>7.5759999999999996</v>
      </c>
      <c r="L2724" s="1">
        <v>1.506</v>
      </c>
      <c r="M2724" s="1">
        <v>0.94499999999999995</v>
      </c>
      <c r="N2724" s="1">
        <v>0.56100000000000005</v>
      </c>
      <c r="O2724" s="1">
        <v>638729.44999999995</v>
      </c>
      <c r="P2724" s="1">
        <v>401306.19</v>
      </c>
      <c r="Q2724" s="1">
        <v>237423.26</v>
      </c>
      <c r="R2724" s="1">
        <v>17.344000000000001</v>
      </c>
      <c r="S2724" s="1">
        <v>6.7750000000000004</v>
      </c>
      <c r="T2724" s="1">
        <v>10.569000000000001</v>
      </c>
      <c r="U2724" s="1">
        <v>2.621</v>
      </c>
      <c r="V2724" s="1">
        <v>1.173</v>
      </c>
      <c r="W2724" s="1">
        <v>1.448</v>
      </c>
      <c r="X2724" s="1">
        <v>1119561.8500000001</v>
      </c>
      <c r="Y2724" s="1">
        <v>500523.08</v>
      </c>
      <c r="Z2724" s="1">
        <v>619038.77</v>
      </c>
      <c r="AA2724" s="1">
        <v>17.344000000000001</v>
      </c>
      <c r="AB2724" s="1">
        <v>6.7750000000000004</v>
      </c>
      <c r="AC2724" s="1">
        <v>10.569000000000001</v>
      </c>
      <c r="AD2724" s="1">
        <v>2.621</v>
      </c>
      <c r="AE2724" s="1">
        <v>1.173</v>
      </c>
      <c r="AF2724" s="1">
        <v>1.448</v>
      </c>
      <c r="AG2724" s="1">
        <v>31.224579996500001</v>
      </c>
      <c r="AH2724" s="1">
        <v>13.9595887012</v>
      </c>
      <c r="AI2724" s="1">
        <v>17.2649912953</v>
      </c>
      <c r="AJ2724" s="1">
        <v>26.276116619500002</v>
      </c>
      <c r="AK2724" s="1">
        <v>11.747276687599999</v>
      </c>
      <c r="AL2724" s="1">
        <v>14.5288399319</v>
      </c>
      <c r="AM2724" s="1">
        <v>2.2727105554999998</v>
      </c>
      <c r="AN2724" s="1">
        <v>1.0160618524</v>
      </c>
      <c r="AO2724" s="1">
        <v>1.2566487031</v>
      </c>
      <c r="AP2724" s="1">
        <v>57.058469685250003</v>
      </c>
      <c r="AQ2724" s="1">
        <v>25.509158772199999</v>
      </c>
      <c r="AR2724" s="1">
        <v>31.54931091305</v>
      </c>
      <c r="AS2724" s="1">
        <v>4.2884816664249996</v>
      </c>
      <c r="AT2724" s="1">
        <v>1.9172536579399999</v>
      </c>
      <c r="AU2724" s="1">
        <v>2.3712280084850001</v>
      </c>
      <c r="AV2724" s="1">
        <v>1119561.8500000001</v>
      </c>
      <c r="AW2724" s="1">
        <v>500523.08</v>
      </c>
      <c r="AX2724" s="1">
        <v>619038.77</v>
      </c>
    </row>
    <row r="2725" spans="1:50" x14ac:dyDescent="0.35">
      <c r="A2725" s="2" t="s">
        <v>1827</v>
      </c>
      <c r="B2725" s="2" t="s">
        <v>1825</v>
      </c>
      <c r="C2725" s="3">
        <v>61035</v>
      </c>
      <c r="D2725" s="5" t="s">
        <v>158</v>
      </c>
      <c r="E2725" s="3">
        <v>91213</v>
      </c>
      <c r="F2725" s="18">
        <v>43503</v>
      </c>
      <c r="G2725" s="7">
        <v>40.268300000000004</v>
      </c>
      <c r="H2725" s="7">
        <v>-75.8</v>
      </c>
      <c r="I2725" s="1">
        <v>59.332999999999998</v>
      </c>
      <c r="J2725" s="1">
        <v>26.923999999999999</v>
      </c>
      <c r="K2725" s="1">
        <v>32.408999999999999</v>
      </c>
      <c r="L2725" s="1">
        <v>5.8159999999999998</v>
      </c>
      <c r="M2725" s="1">
        <v>2.661</v>
      </c>
      <c r="N2725" s="1">
        <v>3.1549999999999998</v>
      </c>
      <c r="O2725" s="1">
        <v>3078231.77</v>
      </c>
      <c r="P2725" s="1">
        <v>1430468.42</v>
      </c>
      <c r="Q2725" s="1">
        <v>1647763.35</v>
      </c>
      <c r="R2725" s="1">
        <v>61.835000000000001</v>
      </c>
      <c r="S2725" s="1">
        <v>23.067</v>
      </c>
      <c r="T2725" s="1">
        <v>38.768000000000001</v>
      </c>
      <c r="U2725" s="1">
        <v>6.194</v>
      </c>
      <c r="V2725" s="1">
        <v>2.3570000000000002</v>
      </c>
      <c r="W2725" s="1">
        <v>3.8370000000000002</v>
      </c>
      <c r="X2725" s="1">
        <v>3311168.26</v>
      </c>
      <c r="Y2725" s="1">
        <v>1258604.99</v>
      </c>
      <c r="Z2725" s="1">
        <v>2052563.27</v>
      </c>
      <c r="AA2725" s="1">
        <v>61.835000000000001</v>
      </c>
      <c r="AB2725" s="1">
        <v>23.067</v>
      </c>
      <c r="AC2725" s="1">
        <v>38.768000000000001</v>
      </c>
      <c r="AD2725" s="1">
        <v>6.194</v>
      </c>
      <c r="AE2725" s="1">
        <v>2.3570000000000002</v>
      </c>
      <c r="AF2725" s="1">
        <v>3.8370000000000002</v>
      </c>
      <c r="AG2725" s="1">
        <v>12.7811094836</v>
      </c>
      <c r="AH2725" s="1">
        <v>4.8582152613999998</v>
      </c>
      <c r="AI2725" s="1">
        <v>7.9228942222000001</v>
      </c>
      <c r="AJ2725" s="1">
        <v>12.7811094836</v>
      </c>
      <c r="AK2725" s="1">
        <v>4.8582152613999998</v>
      </c>
      <c r="AL2725" s="1">
        <v>7.9228942222000001</v>
      </c>
      <c r="AM2725" s="1">
        <v>0.87745958889999998</v>
      </c>
      <c r="AN2725" s="1">
        <v>0.33353032235000002</v>
      </c>
      <c r="AO2725" s="1">
        <v>0.54392926654999996</v>
      </c>
      <c r="AP2725" s="1">
        <v>168.75369037089999</v>
      </c>
      <c r="AQ2725" s="1">
        <v>64.144803315350003</v>
      </c>
      <c r="AR2725" s="1">
        <v>104.60888705555</v>
      </c>
      <c r="AS2725" s="1">
        <v>41.195899906789997</v>
      </c>
      <c r="AT2725" s="1">
        <v>15.658933983084999</v>
      </c>
      <c r="AU2725" s="1">
        <v>25.536965923705001</v>
      </c>
      <c r="AV2725" s="1">
        <v>3311168.26</v>
      </c>
      <c r="AW2725" s="1">
        <v>1258604.99</v>
      </c>
      <c r="AX2725" s="1">
        <v>2052563.27</v>
      </c>
    </row>
    <row r="2726" spans="1:50" x14ac:dyDescent="0.35">
      <c r="A2726" s="2" t="s">
        <v>1828</v>
      </c>
      <c r="B2726" s="2" t="s">
        <v>1825</v>
      </c>
      <c r="C2726" s="3">
        <v>3140</v>
      </c>
      <c r="D2726" s="5" t="s">
        <v>2</v>
      </c>
      <c r="E2726" s="3">
        <v>2100</v>
      </c>
      <c r="F2726" s="18">
        <v>22454</v>
      </c>
      <c r="G2726" s="7">
        <v>40.097000000000001</v>
      </c>
      <c r="H2726" s="7">
        <v>-76.696200000000005</v>
      </c>
      <c r="I2726" s="1">
        <v>754.30899999999997</v>
      </c>
      <c r="J2726" s="1">
        <v>160.11000000000001</v>
      </c>
      <c r="K2726" s="1">
        <v>594.19899999999996</v>
      </c>
      <c r="L2726" s="1">
        <v>626.05399999999997</v>
      </c>
      <c r="M2726" s="1">
        <v>32.935000000000002</v>
      </c>
      <c r="N2726" s="1">
        <v>593.11900000000003</v>
      </c>
      <c r="O2726" s="1">
        <v>907917</v>
      </c>
      <c r="P2726" s="1">
        <v>359230.3</v>
      </c>
      <c r="Q2726" s="1">
        <v>548686.69999999995</v>
      </c>
      <c r="R2726" s="1">
        <v>331.35700000000003</v>
      </c>
      <c r="S2726" s="1">
        <v>178.357</v>
      </c>
      <c r="T2726" s="1">
        <v>153</v>
      </c>
      <c r="U2726" s="1">
        <v>70.453999999999994</v>
      </c>
      <c r="V2726" s="1">
        <v>15.554</v>
      </c>
      <c r="W2726" s="1">
        <v>54.9</v>
      </c>
      <c r="X2726" s="1">
        <v>800790.86</v>
      </c>
      <c r="Y2726" s="1">
        <v>489805.54</v>
      </c>
      <c r="Z2726" s="1">
        <v>310985.32</v>
      </c>
      <c r="AA2726" s="1">
        <v>331.35700000000003</v>
      </c>
      <c r="AB2726" s="1">
        <v>178.357</v>
      </c>
      <c r="AC2726" s="1">
        <v>153</v>
      </c>
      <c r="AD2726" s="1">
        <v>70.453999999999994</v>
      </c>
      <c r="AE2726" s="1">
        <v>15.554</v>
      </c>
      <c r="AF2726" s="1">
        <v>54.9</v>
      </c>
      <c r="AG2726" s="1">
        <v>53.8051378834</v>
      </c>
      <c r="AH2726" s="1">
        <v>32.910034232599997</v>
      </c>
      <c r="AI2726" s="1">
        <v>20.895103650799999</v>
      </c>
      <c r="AJ2726" s="1">
        <v>53.220560555600002</v>
      </c>
      <c r="AK2726" s="1">
        <v>32.5524761884</v>
      </c>
      <c r="AL2726" s="1">
        <v>20.668084367199999</v>
      </c>
      <c r="AM2726" s="1">
        <v>1.6656449888</v>
      </c>
      <c r="AN2726" s="1">
        <v>1.0187955232000001</v>
      </c>
      <c r="AO2726" s="1">
        <v>0.64684946560000001</v>
      </c>
      <c r="AP2726" s="1">
        <v>37.7813127748</v>
      </c>
      <c r="AQ2726" s="1">
        <v>23.109025377199998</v>
      </c>
      <c r="AR2726" s="1">
        <v>14.6722873976</v>
      </c>
      <c r="AS2726" s="1">
        <v>8.7106025796500006</v>
      </c>
      <c r="AT2726" s="1">
        <v>5.3278597613500001</v>
      </c>
      <c r="AU2726" s="1">
        <v>3.3827428183000001</v>
      </c>
      <c r="AV2726" s="1">
        <v>800790.86</v>
      </c>
      <c r="AW2726" s="1">
        <v>489805.54</v>
      </c>
      <c r="AX2726" s="1">
        <v>310985.32</v>
      </c>
    </row>
    <row r="2727" spans="1:50" x14ac:dyDescent="0.35">
      <c r="A2727" s="2" t="s">
        <v>1828</v>
      </c>
      <c r="B2727" s="2" t="s">
        <v>1825</v>
      </c>
      <c r="C2727" s="3">
        <v>3140</v>
      </c>
      <c r="D2727" s="5" t="s">
        <v>3</v>
      </c>
      <c r="E2727" s="3">
        <v>2101</v>
      </c>
      <c r="F2727" s="18">
        <v>24033</v>
      </c>
      <c r="G2727" s="7">
        <v>40.097000000000001</v>
      </c>
      <c r="H2727" s="7">
        <v>-76.696200000000005</v>
      </c>
      <c r="I2727" s="1">
        <v>871.721</v>
      </c>
      <c r="J2727" s="1">
        <v>157.61699999999999</v>
      </c>
      <c r="K2727" s="1">
        <v>714.10400000000004</v>
      </c>
      <c r="L2727" s="1">
        <v>685.6</v>
      </c>
      <c r="M2727" s="1">
        <v>28.620999999999999</v>
      </c>
      <c r="N2727" s="1">
        <v>656.97900000000004</v>
      </c>
      <c r="O2727" s="1">
        <v>1226967.8500000001</v>
      </c>
      <c r="P2727" s="1">
        <v>393536.64</v>
      </c>
      <c r="Q2727" s="1">
        <v>833431.21</v>
      </c>
      <c r="R2727" s="1">
        <v>476.92</v>
      </c>
      <c r="S2727" s="1">
        <v>272.35700000000003</v>
      </c>
      <c r="T2727" s="1">
        <v>204.56299999999999</v>
      </c>
      <c r="U2727" s="1">
        <v>67.652000000000001</v>
      </c>
      <c r="V2727" s="1">
        <v>22.443999999999999</v>
      </c>
      <c r="W2727" s="1">
        <v>45.207999999999998</v>
      </c>
      <c r="X2727" s="1">
        <v>1209393.75</v>
      </c>
      <c r="Y2727" s="1">
        <v>733050.42</v>
      </c>
      <c r="Z2727" s="1">
        <v>476343.33</v>
      </c>
      <c r="AA2727" s="1">
        <v>476.92</v>
      </c>
      <c r="AB2727" s="1">
        <v>272.35700000000003</v>
      </c>
      <c r="AC2727" s="1">
        <v>204.56299999999999</v>
      </c>
      <c r="AD2727" s="1">
        <v>67.652000000000001</v>
      </c>
      <c r="AE2727" s="1">
        <v>22.443999999999999</v>
      </c>
      <c r="AF2727" s="1">
        <v>45.207999999999998</v>
      </c>
      <c r="AG2727" s="1">
        <v>66.843192562499993</v>
      </c>
      <c r="AH2727" s="1">
        <v>40.515696713399997</v>
      </c>
      <c r="AI2727" s="1">
        <v>26.3274958491</v>
      </c>
      <c r="AJ2727" s="1">
        <v>66.093368437500004</v>
      </c>
      <c r="AK2727" s="1">
        <v>40.061205452999999</v>
      </c>
      <c r="AL2727" s="1">
        <v>26.032162984500001</v>
      </c>
      <c r="AM2727" s="1">
        <v>60.360842062499998</v>
      </c>
      <c r="AN2727" s="1">
        <v>36.586546462199998</v>
      </c>
      <c r="AO2727" s="1">
        <v>23.7742956003</v>
      </c>
      <c r="AP2727" s="1">
        <v>76.469966812500004</v>
      </c>
      <c r="AQ2727" s="1">
        <v>46.350778056599999</v>
      </c>
      <c r="AR2727" s="1">
        <v>30.119188755900002</v>
      </c>
      <c r="AS2727" s="1">
        <v>14.588312109375</v>
      </c>
      <c r="AT2727" s="1">
        <v>8.8424206912500001</v>
      </c>
      <c r="AU2727" s="1">
        <v>5.7458914181249998</v>
      </c>
      <c r="AV2727" s="1">
        <v>1209393.75</v>
      </c>
      <c r="AW2727" s="1">
        <v>733050.42</v>
      </c>
      <c r="AX2727" s="1">
        <v>476343.33</v>
      </c>
    </row>
    <row r="2728" spans="1:50" x14ac:dyDescent="0.35">
      <c r="A2728" s="2" t="s">
        <v>1828</v>
      </c>
      <c r="B2728" s="2" t="s">
        <v>1825</v>
      </c>
      <c r="C2728" s="3">
        <v>3140</v>
      </c>
      <c r="D2728" s="5" t="s">
        <v>45</v>
      </c>
      <c r="E2728" s="3">
        <v>2102</v>
      </c>
      <c r="F2728" s="18">
        <v>25367</v>
      </c>
      <c r="G2728" s="7">
        <v>40.097000000000001</v>
      </c>
      <c r="H2728" s="7">
        <v>-76.696200000000005</v>
      </c>
      <c r="I2728" s="1">
        <v>1625.221</v>
      </c>
      <c r="J2728" s="1">
        <v>251.92699999999999</v>
      </c>
      <c r="K2728" s="1">
        <v>1373.2940000000001</v>
      </c>
      <c r="L2728" s="1">
        <v>1386.64</v>
      </c>
      <c r="M2728" s="1">
        <v>26.084</v>
      </c>
      <c r="N2728" s="1">
        <v>1360.556</v>
      </c>
      <c r="O2728" s="1">
        <v>1921687.49</v>
      </c>
      <c r="P2728" s="1">
        <v>834314.85</v>
      </c>
      <c r="Q2728" s="1">
        <v>1087372.6399999999</v>
      </c>
      <c r="R2728" s="1">
        <v>366.73899999999998</v>
      </c>
      <c r="S2728" s="1">
        <v>128.95400000000001</v>
      </c>
      <c r="T2728" s="1">
        <v>237.785</v>
      </c>
      <c r="U2728" s="1">
        <v>72.346000000000004</v>
      </c>
      <c r="V2728" s="1">
        <v>12.602</v>
      </c>
      <c r="W2728" s="1">
        <v>59.744</v>
      </c>
      <c r="X2728" s="1">
        <v>969680.76</v>
      </c>
      <c r="Y2728" s="1">
        <v>428646.79</v>
      </c>
      <c r="Z2728" s="1">
        <v>541033.97</v>
      </c>
      <c r="AA2728" s="1">
        <v>366.73899999999998</v>
      </c>
      <c r="AB2728" s="1">
        <v>128.95400000000001</v>
      </c>
      <c r="AC2728" s="1">
        <v>237.785</v>
      </c>
      <c r="AD2728" s="1">
        <v>72.346000000000004</v>
      </c>
      <c r="AE2728" s="1">
        <v>12.602</v>
      </c>
      <c r="AF2728" s="1">
        <v>59.744</v>
      </c>
      <c r="AG2728" s="1">
        <v>56.464510654800002</v>
      </c>
      <c r="AH2728" s="1">
        <v>24.960102581699999</v>
      </c>
      <c r="AI2728" s="1">
        <v>31.504408073099999</v>
      </c>
      <c r="AJ2728" s="1">
        <v>55.814824545599997</v>
      </c>
      <c r="AK2728" s="1">
        <v>24.672909232399999</v>
      </c>
      <c r="AL2728" s="1">
        <v>31.141915313199998</v>
      </c>
      <c r="AM2728" s="1">
        <v>48.396766731600003</v>
      </c>
      <c r="AN2728" s="1">
        <v>21.393761288899999</v>
      </c>
      <c r="AO2728" s="1">
        <v>27.003005442700001</v>
      </c>
      <c r="AP2728" s="1">
        <v>200.09847322979999</v>
      </c>
      <c r="AQ2728" s="1">
        <v>88.453408350450005</v>
      </c>
      <c r="AR2728" s="1">
        <v>111.64506487935</v>
      </c>
      <c r="AS2728" s="1">
        <v>9.7593520090200006</v>
      </c>
      <c r="AT2728" s="1">
        <v>4.3141156179550002</v>
      </c>
      <c r="AU2728" s="1">
        <v>5.4452363910650003</v>
      </c>
      <c r="AV2728" s="1">
        <v>969680.76</v>
      </c>
      <c r="AW2728" s="1">
        <v>428646.79</v>
      </c>
      <c r="AX2728" s="1">
        <v>541033.97</v>
      </c>
    </row>
    <row r="2729" spans="1:50" x14ac:dyDescent="0.35">
      <c r="A2729" s="2" t="s">
        <v>1829</v>
      </c>
      <c r="B2729" s="2" t="s">
        <v>1825</v>
      </c>
      <c r="C2729" s="3">
        <v>3096</v>
      </c>
      <c r="D2729" s="5" t="s">
        <v>42</v>
      </c>
      <c r="E2729" s="3">
        <v>2032</v>
      </c>
      <c r="F2729" s="18">
        <v>26816</v>
      </c>
      <c r="G2729" s="7">
        <v>40.463799999999999</v>
      </c>
      <c r="H2729" s="7">
        <v>-80.043999999999997</v>
      </c>
      <c r="I2729" s="1">
        <v>3.8050000000000002</v>
      </c>
      <c r="J2729" s="1">
        <v>3.1989999999999998</v>
      </c>
      <c r="K2729" s="1">
        <v>0.60599999999999998</v>
      </c>
      <c r="L2729" s="1">
        <v>8.3000000000000004E-2</v>
      </c>
      <c r="M2729" s="1">
        <v>6.8000000000000005E-2</v>
      </c>
      <c r="N2729" s="1">
        <v>1.4999999999999999E-2</v>
      </c>
      <c r="O2729" s="1">
        <v>19126.75</v>
      </c>
      <c r="P2729" s="1">
        <v>15436.21</v>
      </c>
      <c r="Q2729" s="1">
        <v>3690.54</v>
      </c>
      <c r="R2729" s="1">
        <v>4.6760000000000002</v>
      </c>
      <c r="S2729" s="1">
        <v>1.575</v>
      </c>
      <c r="T2729" s="1">
        <v>3.101</v>
      </c>
      <c r="U2729" s="1">
        <v>0.13100000000000001</v>
      </c>
      <c r="V2729" s="1">
        <v>2.5999999999999999E-2</v>
      </c>
      <c r="W2729" s="1">
        <v>0.105</v>
      </c>
      <c r="X2729" s="1">
        <v>28424.67</v>
      </c>
      <c r="Y2729" s="1">
        <v>5259.18</v>
      </c>
      <c r="Z2729" s="1">
        <v>23165.49</v>
      </c>
      <c r="AA2729" s="1">
        <v>4.6760000000000002</v>
      </c>
      <c r="AB2729" s="1">
        <v>1.575</v>
      </c>
      <c r="AC2729" s="1">
        <v>3.101</v>
      </c>
      <c r="AD2729" s="1">
        <v>0.13100000000000001</v>
      </c>
      <c r="AE2729" s="1">
        <v>2.5999999999999999E-2</v>
      </c>
      <c r="AF2729" s="1">
        <v>0.105</v>
      </c>
      <c r="AG2729" s="1">
        <v>0.61454136540000004</v>
      </c>
      <c r="AH2729" s="1">
        <v>0.11370347159999999</v>
      </c>
      <c r="AI2729" s="1">
        <v>0.50083789379999999</v>
      </c>
      <c r="AJ2729" s="1">
        <v>0.59535471314999999</v>
      </c>
      <c r="AK2729" s="1">
        <v>0.1101535251</v>
      </c>
      <c r="AL2729" s="1">
        <v>0.48520118805000001</v>
      </c>
      <c r="AM2729" s="1">
        <v>0.19286138594999999</v>
      </c>
      <c r="AN2729" s="1">
        <v>3.5683536299999999E-2</v>
      </c>
      <c r="AO2729" s="1">
        <v>0.15717784965000001</v>
      </c>
      <c r="AP2729" s="1">
        <v>1.4486633065500001</v>
      </c>
      <c r="AQ2729" s="1">
        <v>0.2680341087</v>
      </c>
      <c r="AR2729" s="1">
        <v>1.1806291978500001</v>
      </c>
      <c r="AS2729" s="1">
        <v>2.6818818268350002</v>
      </c>
      <c r="AT2729" s="1">
        <v>0.49620626259</v>
      </c>
      <c r="AU2729" s="1">
        <v>2.1856755642449999</v>
      </c>
      <c r="AV2729" s="1">
        <v>28424.67</v>
      </c>
      <c r="AW2729" s="1">
        <v>5259.18</v>
      </c>
      <c r="AX2729" s="1">
        <v>23165.49</v>
      </c>
    </row>
    <row r="2730" spans="1:50" x14ac:dyDescent="0.35">
      <c r="A2730" s="2" t="s">
        <v>1829</v>
      </c>
      <c r="B2730" s="2" t="s">
        <v>1825</v>
      </c>
      <c r="C2730" s="3">
        <v>3096</v>
      </c>
      <c r="D2730" s="5" t="s">
        <v>43</v>
      </c>
      <c r="E2730" s="3">
        <v>2033</v>
      </c>
      <c r="F2730" s="18">
        <v>26816</v>
      </c>
      <c r="G2730" s="7">
        <v>40.463799999999999</v>
      </c>
      <c r="H2730" s="7">
        <v>-80.043999999999997</v>
      </c>
      <c r="I2730" s="1">
        <v>3.5960000000000001</v>
      </c>
      <c r="J2730" s="1">
        <v>3.2850000000000001</v>
      </c>
      <c r="K2730" s="1">
        <v>0.311</v>
      </c>
      <c r="L2730" s="1">
        <v>6.8000000000000005E-2</v>
      </c>
      <c r="M2730" s="1">
        <v>6.6000000000000003E-2</v>
      </c>
      <c r="N2730" s="1">
        <v>2E-3</v>
      </c>
      <c r="O2730" s="1">
        <v>15681.5</v>
      </c>
      <c r="P2730" s="1">
        <v>15292.64</v>
      </c>
      <c r="Q2730" s="1">
        <v>388.86</v>
      </c>
      <c r="R2730" s="1">
        <v>4.2210000000000001</v>
      </c>
      <c r="S2730" s="1">
        <v>1.6579999999999999</v>
      </c>
      <c r="T2730" s="1">
        <v>2.5630000000000002</v>
      </c>
      <c r="U2730" s="1">
        <v>0.11600000000000001</v>
      </c>
      <c r="V2730" s="1">
        <v>2.5999999999999999E-2</v>
      </c>
      <c r="W2730" s="1">
        <v>0.09</v>
      </c>
      <c r="X2730" s="1">
        <v>26267.17</v>
      </c>
      <c r="Y2730" s="1">
        <v>5548.72</v>
      </c>
      <c r="Z2730" s="1">
        <v>20718.45</v>
      </c>
      <c r="AA2730" s="1">
        <v>4.2210000000000001</v>
      </c>
      <c r="AB2730" s="1">
        <v>1.6579999999999999</v>
      </c>
      <c r="AC2730" s="1">
        <v>2.5630000000000002</v>
      </c>
      <c r="AD2730" s="1">
        <v>0.11600000000000001</v>
      </c>
      <c r="AE2730" s="1">
        <v>2.5999999999999999E-2</v>
      </c>
      <c r="AF2730" s="1">
        <v>0.09</v>
      </c>
      <c r="AG2730" s="1">
        <v>0.56789621540000002</v>
      </c>
      <c r="AH2730" s="1">
        <v>0.1199633264</v>
      </c>
      <c r="AI2730" s="1">
        <v>0.447932889</v>
      </c>
      <c r="AJ2730" s="1">
        <v>0.55016587564999997</v>
      </c>
      <c r="AK2730" s="1">
        <v>0.1162179404</v>
      </c>
      <c r="AL2730" s="1">
        <v>0.43394793525000003</v>
      </c>
      <c r="AM2730" s="1">
        <v>0.17822274845</v>
      </c>
      <c r="AN2730" s="1">
        <v>3.7648065199999997E-2</v>
      </c>
      <c r="AO2730" s="1">
        <v>0.14057468325</v>
      </c>
      <c r="AP2730" s="1">
        <v>1.3387063190499999</v>
      </c>
      <c r="AQ2730" s="1">
        <v>0.2827905148</v>
      </c>
      <c r="AR2730" s="1">
        <v>1.0559158042500001</v>
      </c>
      <c r="AS2730" s="1">
        <v>2.4783206230850001</v>
      </c>
      <c r="AT2730" s="1">
        <v>0.52352450636000003</v>
      </c>
      <c r="AU2730" s="1">
        <v>1.9547961167250001</v>
      </c>
      <c r="AV2730" s="1">
        <v>26267.17</v>
      </c>
      <c r="AW2730" s="1">
        <v>5548.72</v>
      </c>
      <c r="AX2730" s="1">
        <v>20718.45</v>
      </c>
    </row>
    <row r="2731" spans="1:50" x14ac:dyDescent="0.35">
      <c r="A2731" s="2" t="s">
        <v>1829</v>
      </c>
      <c r="B2731" s="2" t="s">
        <v>1825</v>
      </c>
      <c r="C2731" s="3">
        <v>3096</v>
      </c>
      <c r="D2731" s="5" t="s">
        <v>45</v>
      </c>
      <c r="E2731" s="3">
        <v>2034</v>
      </c>
      <c r="F2731" s="18">
        <v>26816</v>
      </c>
      <c r="G2731" s="7">
        <v>40.463799999999999</v>
      </c>
      <c r="H2731" s="7">
        <v>-80.043999999999997</v>
      </c>
      <c r="I2731" s="1">
        <v>1.9159999999999999</v>
      </c>
      <c r="J2731" s="1">
        <v>1.1850000000000001</v>
      </c>
      <c r="K2731" s="1">
        <v>0.73099999999999998</v>
      </c>
      <c r="L2731" s="1">
        <v>3.7999999999999999E-2</v>
      </c>
      <c r="M2731" s="1">
        <v>2.1000000000000001E-2</v>
      </c>
      <c r="N2731" s="1">
        <v>1.7000000000000001E-2</v>
      </c>
      <c r="O2731" s="1">
        <v>9817.8799999999992</v>
      </c>
      <c r="P2731" s="1">
        <v>5246.39</v>
      </c>
      <c r="Q2731" s="1">
        <v>4571.49</v>
      </c>
      <c r="R2731" s="1">
        <v>4.1970000000000001</v>
      </c>
      <c r="S2731" s="1">
        <v>1.5449999999999999</v>
      </c>
      <c r="T2731" s="1">
        <v>2.6520000000000001</v>
      </c>
      <c r="U2731" s="1">
        <v>0.11600000000000001</v>
      </c>
      <c r="V2731" s="1">
        <v>2.3E-2</v>
      </c>
      <c r="W2731" s="1">
        <v>9.2999999999999999E-2</v>
      </c>
      <c r="X2731" s="1">
        <v>27588.98</v>
      </c>
      <c r="Y2731" s="1">
        <v>5141.99</v>
      </c>
      <c r="Z2731" s="1">
        <v>22446.99</v>
      </c>
      <c r="AA2731" s="1">
        <v>4.1970000000000001</v>
      </c>
      <c r="AB2731" s="1">
        <v>1.5449999999999999</v>
      </c>
      <c r="AC2731" s="1">
        <v>2.6520000000000001</v>
      </c>
      <c r="AD2731" s="1">
        <v>0.11600000000000001</v>
      </c>
      <c r="AE2731" s="1">
        <v>2.3E-2</v>
      </c>
      <c r="AF2731" s="1">
        <v>9.2999999999999999E-2</v>
      </c>
      <c r="AG2731" s="1">
        <v>0.59647374760000005</v>
      </c>
      <c r="AH2731" s="1">
        <v>0.1111698238</v>
      </c>
      <c r="AI2731" s="1">
        <v>0.48530392379999998</v>
      </c>
      <c r="AJ2731" s="1">
        <v>0.57785118609999997</v>
      </c>
      <c r="AK2731" s="1">
        <v>0.10769898055</v>
      </c>
      <c r="AL2731" s="1">
        <v>0.47015220554999998</v>
      </c>
      <c r="AM2731" s="1">
        <v>0.18719122930000001</v>
      </c>
      <c r="AN2731" s="1">
        <v>3.4888402149999997E-2</v>
      </c>
      <c r="AO2731" s="1">
        <v>0.15230282714999999</v>
      </c>
      <c r="AP2731" s="1">
        <v>1.4060723657</v>
      </c>
      <c r="AQ2731" s="1">
        <v>0.26206152035000002</v>
      </c>
      <c r="AR2731" s="1">
        <v>1.14401084535</v>
      </c>
      <c r="AS2731" s="1">
        <v>2.6030340574899999</v>
      </c>
      <c r="AT2731" s="1">
        <v>0.485149327495</v>
      </c>
      <c r="AU2731" s="1">
        <v>2.1178847299950001</v>
      </c>
      <c r="AV2731" s="1">
        <v>27588.98</v>
      </c>
      <c r="AW2731" s="1">
        <v>5141.99</v>
      </c>
      <c r="AX2731" s="1">
        <v>22446.99</v>
      </c>
    </row>
    <row r="2732" spans="1:50" x14ac:dyDescent="0.35">
      <c r="A2732" s="2" t="s">
        <v>1830</v>
      </c>
      <c r="B2732" s="2" t="s">
        <v>1825</v>
      </c>
      <c r="C2732" s="3">
        <v>60589</v>
      </c>
      <c r="D2732" s="5" t="s">
        <v>67</v>
      </c>
      <c r="E2732" s="3">
        <v>91312</v>
      </c>
      <c r="F2732" s="18">
        <v>43730</v>
      </c>
      <c r="G2732" s="7">
        <v>40.412500000000001</v>
      </c>
      <c r="H2732" s="7">
        <v>-78.856099999999998</v>
      </c>
      <c r="I2732" s="1">
        <v>71.843000000000004</v>
      </c>
      <c r="J2732" s="1">
        <v>28.091999999999999</v>
      </c>
      <c r="K2732" s="1">
        <v>43.750999999999998</v>
      </c>
      <c r="L2732" s="1">
        <v>3.3620000000000001</v>
      </c>
      <c r="M2732" s="1">
        <v>1.3</v>
      </c>
      <c r="N2732" s="1">
        <v>2.0619999999999998</v>
      </c>
      <c r="O2732" s="1">
        <v>3837507.1</v>
      </c>
      <c r="P2732" s="1">
        <v>1481067.69</v>
      </c>
      <c r="Q2732" s="1">
        <v>2356439.41</v>
      </c>
      <c r="R2732" s="1">
        <v>73.126999999999995</v>
      </c>
      <c r="S2732" s="1">
        <v>30.975999999999999</v>
      </c>
      <c r="T2732" s="1">
        <v>42.151000000000003</v>
      </c>
      <c r="U2732" s="1">
        <v>3.4</v>
      </c>
      <c r="V2732" s="1">
        <v>1.4730000000000001</v>
      </c>
      <c r="W2732" s="1">
        <v>1.927</v>
      </c>
      <c r="X2732" s="1">
        <v>3860191.81</v>
      </c>
      <c r="Y2732" s="1">
        <v>1680991.1</v>
      </c>
      <c r="Z2732" s="1">
        <v>2179200.71</v>
      </c>
      <c r="AA2732" s="1">
        <v>73.126999999999995</v>
      </c>
      <c r="AB2732" s="1">
        <v>30.975999999999999</v>
      </c>
      <c r="AC2732" s="1">
        <v>42.151000000000003</v>
      </c>
      <c r="AD2732" s="1">
        <v>3.4</v>
      </c>
      <c r="AE2732" s="1">
        <v>1.4730000000000001</v>
      </c>
      <c r="AF2732" s="1">
        <v>1.927</v>
      </c>
      <c r="AG2732" s="1">
        <v>22.640024965649999</v>
      </c>
      <c r="AH2732" s="1">
        <v>9.8590128015000005</v>
      </c>
      <c r="AI2732" s="1">
        <v>12.781012164150001</v>
      </c>
      <c r="AJ2732" s="1">
        <v>22.640024965649999</v>
      </c>
      <c r="AK2732" s="1">
        <v>9.8590128015000005</v>
      </c>
      <c r="AL2732" s="1">
        <v>12.781012164150001</v>
      </c>
      <c r="AM2732" s="1">
        <v>1.0229508296500001</v>
      </c>
      <c r="AN2732" s="1">
        <v>0.44546264149999998</v>
      </c>
      <c r="AO2732" s="1">
        <v>0.57748818815000003</v>
      </c>
      <c r="AP2732" s="1">
        <v>16.907640127800001</v>
      </c>
      <c r="AQ2732" s="1">
        <v>7.3627410180000004</v>
      </c>
      <c r="AR2732" s="1">
        <v>9.5448991097999993</v>
      </c>
      <c r="AS2732" s="1">
        <v>28.874234738799998</v>
      </c>
      <c r="AT2732" s="1">
        <v>12.573813427999999</v>
      </c>
      <c r="AU2732" s="1">
        <v>16.300421310800001</v>
      </c>
      <c r="AV2732" s="1">
        <v>3860191.81</v>
      </c>
      <c r="AW2732" s="1">
        <v>1680991.1</v>
      </c>
      <c r="AX2732" s="1">
        <v>2179200.71</v>
      </c>
    </row>
    <row r="2733" spans="1:50" x14ac:dyDescent="0.35">
      <c r="A2733" s="2" t="s">
        <v>1830</v>
      </c>
      <c r="B2733" s="2" t="s">
        <v>1825</v>
      </c>
      <c r="C2733" s="3">
        <v>60589</v>
      </c>
      <c r="D2733" s="5" t="s">
        <v>68</v>
      </c>
      <c r="E2733" s="3">
        <v>91311</v>
      </c>
      <c r="F2733" s="18">
        <v>43735</v>
      </c>
      <c r="G2733" s="7">
        <v>40.412500000000001</v>
      </c>
      <c r="H2733" s="7">
        <v>-78.856099999999998</v>
      </c>
      <c r="I2733" s="1">
        <v>73.655000000000001</v>
      </c>
      <c r="J2733" s="1">
        <v>30.506</v>
      </c>
      <c r="K2733" s="1">
        <v>43.149000000000001</v>
      </c>
      <c r="L2733" s="1">
        <v>3.4249999999999998</v>
      </c>
      <c r="M2733" s="1">
        <v>1.4059999999999999</v>
      </c>
      <c r="N2733" s="1">
        <v>2.0190000000000001</v>
      </c>
      <c r="O2733" s="1">
        <v>3897403.77</v>
      </c>
      <c r="P2733" s="1">
        <v>1595874.68</v>
      </c>
      <c r="Q2733" s="1">
        <v>2301529.09</v>
      </c>
      <c r="R2733" s="1">
        <v>67.372</v>
      </c>
      <c r="S2733" s="1">
        <v>31.940999999999999</v>
      </c>
      <c r="T2733" s="1">
        <v>35.430999999999997</v>
      </c>
      <c r="U2733" s="1">
        <v>3.0590000000000002</v>
      </c>
      <c r="V2733" s="1">
        <v>1.4890000000000001</v>
      </c>
      <c r="W2733" s="1">
        <v>1.57</v>
      </c>
      <c r="X2733" s="1">
        <v>3481993.2</v>
      </c>
      <c r="Y2733" s="1">
        <v>1696011.92</v>
      </c>
      <c r="Z2733" s="1">
        <v>1785981.28</v>
      </c>
      <c r="AA2733" s="1">
        <v>67.372</v>
      </c>
      <c r="AB2733" s="1">
        <v>31.940999999999999</v>
      </c>
      <c r="AC2733" s="1">
        <v>35.430999999999997</v>
      </c>
      <c r="AD2733" s="1">
        <v>3.0590000000000002</v>
      </c>
      <c r="AE2733" s="1">
        <v>1.4890000000000001</v>
      </c>
      <c r="AF2733" s="1">
        <v>1.57</v>
      </c>
      <c r="AG2733" s="1">
        <v>20.421890118</v>
      </c>
      <c r="AH2733" s="1">
        <v>9.9471099108000001</v>
      </c>
      <c r="AI2733" s="1">
        <v>10.4747802072</v>
      </c>
      <c r="AJ2733" s="1">
        <v>20.421890118</v>
      </c>
      <c r="AK2733" s="1">
        <v>9.9471099108000001</v>
      </c>
      <c r="AL2733" s="1">
        <v>10.4747802072</v>
      </c>
      <c r="AM2733" s="1">
        <v>0.92272819800000005</v>
      </c>
      <c r="AN2733" s="1">
        <v>0.44944315880000002</v>
      </c>
      <c r="AO2733" s="1">
        <v>0.47328503919999998</v>
      </c>
      <c r="AP2733" s="1">
        <v>15.251130216</v>
      </c>
      <c r="AQ2733" s="1">
        <v>7.4285322096000002</v>
      </c>
      <c r="AR2733" s="1">
        <v>7.8225980063999998</v>
      </c>
      <c r="AS2733" s="1">
        <v>26.045309136</v>
      </c>
      <c r="AT2733" s="1">
        <v>12.686169161600001</v>
      </c>
      <c r="AU2733" s="1">
        <v>13.3591399744</v>
      </c>
      <c r="AV2733" s="1">
        <v>3481993.2</v>
      </c>
      <c r="AW2733" s="1">
        <v>1696011.92</v>
      </c>
      <c r="AX2733" s="1">
        <v>1785981.28</v>
      </c>
    </row>
    <row r="2734" spans="1:50" x14ac:dyDescent="0.35">
      <c r="A2734" s="2" t="s">
        <v>1831</v>
      </c>
      <c r="B2734" s="2" t="s">
        <v>1825</v>
      </c>
      <c r="C2734" s="3">
        <v>55654</v>
      </c>
      <c r="D2734" s="5" t="s">
        <v>270</v>
      </c>
      <c r="E2734" s="3">
        <v>8766</v>
      </c>
      <c r="F2734" s="18">
        <v>37226</v>
      </c>
      <c r="G2734" s="7">
        <v>39.866799999999998</v>
      </c>
      <c r="H2734" s="7">
        <v>-77.685900000000004</v>
      </c>
      <c r="I2734" s="1">
        <v>45.582000000000001</v>
      </c>
      <c r="J2734" s="1">
        <v>24.780999999999999</v>
      </c>
      <c r="K2734" s="1">
        <v>20.800999999999998</v>
      </c>
      <c r="L2734" s="1">
        <v>0.36599999999999999</v>
      </c>
      <c r="M2734" s="1">
        <v>0.20100000000000001</v>
      </c>
      <c r="N2734" s="1">
        <v>0.16500000000000001</v>
      </c>
      <c r="O2734" s="1">
        <v>123128.75</v>
      </c>
      <c r="P2734" s="1">
        <v>67812.77</v>
      </c>
      <c r="Q2734" s="1">
        <v>55315.98</v>
      </c>
      <c r="R2734" s="1">
        <v>48.012</v>
      </c>
      <c r="S2734" s="1">
        <v>24.452999999999999</v>
      </c>
      <c r="T2734" s="1">
        <v>23.559000000000001</v>
      </c>
      <c r="U2734" s="1">
        <v>0.38200000000000001</v>
      </c>
      <c r="V2734" s="1">
        <v>0.19700000000000001</v>
      </c>
      <c r="W2734" s="1">
        <v>0.185</v>
      </c>
      <c r="X2734" s="1">
        <v>128122.56</v>
      </c>
      <c r="Y2734" s="1">
        <v>66065.27</v>
      </c>
      <c r="Z2734" s="1">
        <v>62057.29</v>
      </c>
      <c r="AA2734" s="1">
        <v>48.012</v>
      </c>
      <c r="AB2734" s="1">
        <v>24.452999999999999</v>
      </c>
      <c r="AC2734" s="1">
        <v>23.559000000000001</v>
      </c>
      <c r="AD2734" s="1">
        <v>0.38200000000000001</v>
      </c>
      <c r="AE2734" s="1">
        <v>0.19700000000000001</v>
      </c>
      <c r="AF2734" s="1">
        <v>0.185</v>
      </c>
      <c r="AG2734" s="1">
        <v>7.6604478623999999</v>
      </c>
      <c r="AH2734" s="1">
        <v>3.9500424932999998</v>
      </c>
      <c r="AI2734" s="1">
        <v>3.7104053691000001</v>
      </c>
      <c r="AJ2734" s="1">
        <v>7.2498150576000002</v>
      </c>
      <c r="AK2734" s="1">
        <v>3.7383033029499999</v>
      </c>
      <c r="AL2734" s="1">
        <v>3.5115117546499999</v>
      </c>
      <c r="AM2734" s="1">
        <v>1.7200453680000001</v>
      </c>
      <c r="AN2734" s="1">
        <v>0.88692624975000001</v>
      </c>
      <c r="AO2734" s="1">
        <v>0.83311911824999996</v>
      </c>
      <c r="AP2734" s="1">
        <v>50.808282393600003</v>
      </c>
      <c r="AQ2734" s="1">
        <v>26.1988434712</v>
      </c>
      <c r="AR2734" s="1">
        <v>24.609438922399999</v>
      </c>
      <c r="AS2734" s="1">
        <v>4.5370069085375997</v>
      </c>
      <c r="AT2734" s="1">
        <v>2.3394676659942002</v>
      </c>
      <c r="AU2734" s="1">
        <v>2.1975392425433999</v>
      </c>
      <c r="AV2734" s="1">
        <v>128122.56</v>
      </c>
      <c r="AW2734" s="1">
        <v>66065.27</v>
      </c>
      <c r="AX2734" s="1">
        <v>62057.29</v>
      </c>
    </row>
    <row r="2735" spans="1:50" x14ac:dyDescent="0.35">
      <c r="A2735" s="2" t="s">
        <v>1831</v>
      </c>
      <c r="B2735" s="2" t="s">
        <v>1825</v>
      </c>
      <c r="C2735" s="3">
        <v>55654</v>
      </c>
      <c r="D2735" s="5" t="s">
        <v>271</v>
      </c>
      <c r="E2735" s="3">
        <v>8768</v>
      </c>
      <c r="F2735" s="18">
        <v>37226</v>
      </c>
      <c r="G2735" s="7">
        <v>39.866799999999998</v>
      </c>
      <c r="H2735" s="7">
        <v>-77.685900000000004</v>
      </c>
      <c r="I2735" s="1">
        <v>34.570999999999998</v>
      </c>
      <c r="J2735" s="1">
        <v>22.248000000000001</v>
      </c>
      <c r="K2735" s="1">
        <v>12.323</v>
      </c>
      <c r="L2735" s="1">
        <v>0.27600000000000002</v>
      </c>
      <c r="M2735" s="1">
        <v>0.17799999999999999</v>
      </c>
      <c r="N2735" s="1">
        <v>9.8000000000000004E-2</v>
      </c>
      <c r="O2735" s="1">
        <v>93121.64</v>
      </c>
      <c r="P2735" s="1">
        <v>59882.46</v>
      </c>
      <c r="Q2735" s="1">
        <v>33239.18</v>
      </c>
      <c r="R2735" s="1">
        <v>48.167999999999999</v>
      </c>
      <c r="S2735" s="1">
        <v>24.779</v>
      </c>
      <c r="T2735" s="1">
        <v>23.388999999999999</v>
      </c>
      <c r="U2735" s="1">
        <v>0.37</v>
      </c>
      <c r="V2735" s="1">
        <v>0.19</v>
      </c>
      <c r="W2735" s="1">
        <v>0.18</v>
      </c>
      <c r="X2735" s="1">
        <v>125858.44</v>
      </c>
      <c r="Y2735" s="1">
        <v>64841.64</v>
      </c>
      <c r="Z2735" s="1">
        <v>61016.800000000003</v>
      </c>
      <c r="AA2735" s="1">
        <v>48.167999999999999</v>
      </c>
      <c r="AB2735" s="1">
        <v>24.779</v>
      </c>
      <c r="AC2735" s="1">
        <v>23.388999999999999</v>
      </c>
      <c r="AD2735" s="1">
        <v>0.37</v>
      </c>
      <c r="AE2735" s="1">
        <v>0.19</v>
      </c>
      <c r="AF2735" s="1">
        <v>0.18</v>
      </c>
      <c r="AG2735" s="1">
        <v>7.5250761276000002</v>
      </c>
      <c r="AH2735" s="1">
        <v>3.8768816556000001</v>
      </c>
      <c r="AI2735" s="1">
        <v>3.6481944720000001</v>
      </c>
      <c r="AJ2735" s="1">
        <v>7.1216998273999996</v>
      </c>
      <c r="AK2735" s="1">
        <v>3.6690641994000002</v>
      </c>
      <c r="AL2735" s="1">
        <v>3.4526356279999999</v>
      </c>
      <c r="AM2735" s="1">
        <v>1.2755752894000001</v>
      </c>
      <c r="AN2735" s="1">
        <v>0.65717002140000003</v>
      </c>
      <c r="AO2735" s="1">
        <v>0.61840526799999995</v>
      </c>
      <c r="AP2735" s="1">
        <v>45.059838688799999</v>
      </c>
      <c r="AQ2735" s="1">
        <v>23.214603952800001</v>
      </c>
      <c r="AR2735" s="1">
        <v>21.845234735999998</v>
      </c>
      <c r="AS2735" s="1">
        <v>4.4568311137223997</v>
      </c>
      <c r="AT2735" s="1">
        <v>2.2961371411944</v>
      </c>
      <c r="AU2735" s="1">
        <v>2.1606939725280001</v>
      </c>
      <c r="AV2735" s="1">
        <v>125858.44</v>
      </c>
      <c r="AW2735" s="1">
        <v>64841.64</v>
      </c>
      <c r="AX2735" s="1">
        <v>61016.800000000003</v>
      </c>
    </row>
    <row r="2736" spans="1:50" x14ac:dyDescent="0.35">
      <c r="A2736" s="2" t="s">
        <v>1832</v>
      </c>
      <c r="B2736" s="2" t="s">
        <v>1825</v>
      </c>
      <c r="C2736" s="3">
        <v>10143</v>
      </c>
      <c r="D2736" s="5" t="s">
        <v>1833</v>
      </c>
      <c r="E2736" s="3">
        <v>3529</v>
      </c>
      <c r="F2736" s="18">
        <v>34835</v>
      </c>
      <c r="G2736" s="7">
        <v>40.549999999999997</v>
      </c>
      <c r="H2736" s="7">
        <v>-78.8</v>
      </c>
      <c r="I2736" s="1">
        <v>610.96699999999998</v>
      </c>
      <c r="J2736" s="1">
        <v>181.172</v>
      </c>
      <c r="K2736" s="1">
        <v>429.79500000000002</v>
      </c>
      <c r="L2736" s="1">
        <v>2583.9079999999999</v>
      </c>
      <c r="M2736" s="1">
        <v>1114.874</v>
      </c>
      <c r="N2736" s="1">
        <v>1469.0340000000001</v>
      </c>
      <c r="O2736" s="1">
        <v>814009.97</v>
      </c>
      <c r="P2736" s="1">
        <v>358299.41</v>
      </c>
      <c r="Q2736" s="1">
        <v>455710.56</v>
      </c>
      <c r="R2736" s="1">
        <v>591.38</v>
      </c>
      <c r="S2736" s="1">
        <v>153.886</v>
      </c>
      <c r="T2736" s="1">
        <v>437.49400000000003</v>
      </c>
      <c r="U2736" s="1">
        <v>2475.6010000000001</v>
      </c>
      <c r="V2736" s="1">
        <v>990.63599999999997</v>
      </c>
      <c r="W2736" s="1">
        <v>1484.9649999999999</v>
      </c>
      <c r="X2736" s="1">
        <v>823270.40000000002</v>
      </c>
      <c r="Y2736" s="1">
        <v>329471.32</v>
      </c>
      <c r="Z2736" s="1">
        <v>493799.08</v>
      </c>
      <c r="AA2736" s="1">
        <v>591.38</v>
      </c>
      <c r="AB2736" s="1">
        <v>153.886</v>
      </c>
      <c r="AC2736" s="1">
        <v>437.49400000000003</v>
      </c>
      <c r="AD2736" s="1">
        <v>2475.6010000000001</v>
      </c>
      <c r="AE2736" s="1">
        <v>990.63599999999997</v>
      </c>
      <c r="AF2736" s="1">
        <v>1484.9649999999999</v>
      </c>
      <c r="AG2736" s="1">
        <v>92.272146432</v>
      </c>
      <c r="AH2736" s="1">
        <v>36.927145545599998</v>
      </c>
      <c r="AI2736" s="1">
        <v>55.345000886400001</v>
      </c>
      <c r="AJ2736" s="1">
        <v>6.7878644479999997</v>
      </c>
      <c r="AK2736" s="1">
        <v>2.7164910334000001</v>
      </c>
      <c r="AL2736" s="1">
        <v>4.0713734146</v>
      </c>
      <c r="AM2736" s="1">
        <v>3.8199746559999999</v>
      </c>
      <c r="AN2736" s="1">
        <v>1.5287469248000001</v>
      </c>
      <c r="AO2736" s="1">
        <v>2.2912277311999998</v>
      </c>
      <c r="AP2736" s="1">
        <v>273.81561868799997</v>
      </c>
      <c r="AQ2736" s="1">
        <v>109.5805136754</v>
      </c>
      <c r="AR2736" s="1">
        <v>164.2351050126</v>
      </c>
      <c r="AS2736" s="1">
        <v>0.21240376320000001</v>
      </c>
      <c r="AT2736" s="1">
        <v>8.5003600560000003E-2</v>
      </c>
      <c r="AU2736" s="1">
        <v>0.12740016264000001</v>
      </c>
      <c r="AV2736" s="1">
        <v>823270.40000000002</v>
      </c>
      <c r="AW2736" s="1">
        <v>329471.32</v>
      </c>
      <c r="AX2736" s="1">
        <v>493799.08</v>
      </c>
    </row>
    <row r="2737" spans="1:50" x14ac:dyDescent="0.35">
      <c r="A2737" s="2" t="s">
        <v>1834</v>
      </c>
      <c r="B2737" s="2" t="s">
        <v>1825</v>
      </c>
      <c r="C2737" s="3">
        <v>3118</v>
      </c>
      <c r="D2737" s="5" t="s">
        <v>2</v>
      </c>
      <c r="E2737" s="3">
        <v>2065</v>
      </c>
      <c r="F2737" s="18">
        <v>25689</v>
      </c>
      <c r="G2737" s="7">
        <v>40.3842</v>
      </c>
      <c r="H2737" s="7">
        <v>-79.061099999999996</v>
      </c>
      <c r="I2737" s="1">
        <v>1660.0119999999999</v>
      </c>
      <c r="J2737" s="1">
        <v>302.07</v>
      </c>
      <c r="K2737" s="1">
        <v>1357.942</v>
      </c>
      <c r="L2737" s="1">
        <v>809.25599999999997</v>
      </c>
      <c r="M2737" s="1">
        <v>244.69800000000001</v>
      </c>
      <c r="N2737" s="1">
        <v>564.55799999999999</v>
      </c>
      <c r="O2737" s="1">
        <v>3029021.96</v>
      </c>
      <c r="P2737" s="1">
        <v>899281.3</v>
      </c>
      <c r="Q2737" s="1">
        <v>2129740.66</v>
      </c>
      <c r="R2737" s="1">
        <v>724.76700000000005</v>
      </c>
      <c r="S2737" s="1">
        <v>397.32600000000002</v>
      </c>
      <c r="T2737" s="1">
        <v>327.44099999999997</v>
      </c>
      <c r="U2737" s="1">
        <v>714.66899999999998</v>
      </c>
      <c r="V2737" s="1">
        <v>361.39699999999999</v>
      </c>
      <c r="W2737" s="1">
        <v>353.27199999999999</v>
      </c>
      <c r="X2737" s="1">
        <v>2285635.17</v>
      </c>
      <c r="Y2737" s="1">
        <v>1249069.3899999999</v>
      </c>
      <c r="Z2737" s="1">
        <v>1036565.78</v>
      </c>
      <c r="AA2737" s="1">
        <v>724.76700000000005</v>
      </c>
      <c r="AB2737" s="1">
        <v>397.32600000000002</v>
      </c>
      <c r="AC2737" s="1">
        <v>327.44099999999997</v>
      </c>
      <c r="AD2737" s="1">
        <v>714.66899999999998</v>
      </c>
      <c r="AE2737" s="1">
        <v>361.39699999999999</v>
      </c>
      <c r="AF2737" s="1">
        <v>353.27199999999999</v>
      </c>
      <c r="AG2737" s="1">
        <v>277.89895214444999</v>
      </c>
      <c r="AH2737" s="1">
        <v>151.86810178315</v>
      </c>
      <c r="AI2737" s="1">
        <v>126.0308503613</v>
      </c>
      <c r="AJ2737" s="1">
        <v>277.89895214444999</v>
      </c>
      <c r="AK2737" s="1">
        <v>151.86810178315</v>
      </c>
      <c r="AL2737" s="1">
        <v>126.0308503613</v>
      </c>
      <c r="AM2737" s="1">
        <v>3.50844998595</v>
      </c>
      <c r="AN2737" s="1">
        <v>1.9173215136499999</v>
      </c>
      <c r="AO2737" s="1">
        <v>1.5911284723000001</v>
      </c>
      <c r="AP2737" s="1">
        <v>584.80261459619999</v>
      </c>
      <c r="AQ2737" s="1">
        <v>319.58689412540002</v>
      </c>
      <c r="AR2737" s="1">
        <v>265.21572047080002</v>
      </c>
      <c r="AS2737" s="1">
        <v>0.34970218101</v>
      </c>
      <c r="AT2737" s="1">
        <v>0.19110761667000001</v>
      </c>
      <c r="AU2737" s="1">
        <v>0.15859456433999999</v>
      </c>
      <c r="AV2737" s="1">
        <v>2285635.17</v>
      </c>
      <c r="AW2737" s="1">
        <v>1249069.3899999999</v>
      </c>
      <c r="AX2737" s="1">
        <v>1036565.78</v>
      </c>
    </row>
    <row r="2738" spans="1:50" x14ac:dyDescent="0.35">
      <c r="A2738" s="2" t="s">
        <v>1834</v>
      </c>
      <c r="B2738" s="2" t="s">
        <v>1825</v>
      </c>
      <c r="C2738" s="3">
        <v>3118</v>
      </c>
      <c r="D2738" s="5" t="s">
        <v>3</v>
      </c>
      <c r="E2738" s="3">
        <v>2066</v>
      </c>
      <c r="F2738" s="18">
        <v>26054</v>
      </c>
      <c r="G2738" s="7">
        <v>40.3842</v>
      </c>
      <c r="H2738" s="7">
        <v>-79.061099999999996</v>
      </c>
      <c r="I2738" s="1">
        <v>1706.0740000000001</v>
      </c>
      <c r="J2738" s="1">
        <v>451.92599999999999</v>
      </c>
      <c r="K2738" s="1">
        <v>1254.1479999999999</v>
      </c>
      <c r="L2738" s="1">
        <v>1317.0429999999999</v>
      </c>
      <c r="M2738" s="1">
        <v>626.08199999999999</v>
      </c>
      <c r="N2738" s="1">
        <v>690.96100000000001</v>
      </c>
      <c r="O2738" s="1">
        <v>3167113.19</v>
      </c>
      <c r="P2738" s="1">
        <v>1332232.26</v>
      </c>
      <c r="Q2738" s="1">
        <v>1834880.93</v>
      </c>
      <c r="R2738" s="1">
        <v>270.37</v>
      </c>
      <c r="S2738" s="1">
        <v>186.614</v>
      </c>
      <c r="T2738" s="1">
        <v>83.756</v>
      </c>
      <c r="U2738" s="1">
        <v>363.053</v>
      </c>
      <c r="V2738" s="1">
        <v>271.608</v>
      </c>
      <c r="W2738" s="1">
        <v>91.444999999999993</v>
      </c>
      <c r="X2738" s="1">
        <v>850682.59</v>
      </c>
      <c r="Y2738" s="1">
        <v>601276.15</v>
      </c>
      <c r="Z2738" s="1">
        <v>249406.44</v>
      </c>
      <c r="AA2738" s="1">
        <v>270.37</v>
      </c>
      <c r="AB2738" s="1">
        <v>186.614</v>
      </c>
      <c r="AC2738" s="1">
        <v>83.756</v>
      </c>
      <c r="AD2738" s="1">
        <v>363.053</v>
      </c>
      <c r="AE2738" s="1">
        <v>271.608</v>
      </c>
      <c r="AF2738" s="1">
        <v>91.444999999999993</v>
      </c>
      <c r="AG2738" s="1">
        <v>82.307793995449998</v>
      </c>
      <c r="AH2738" s="1">
        <v>58.176473893249998</v>
      </c>
      <c r="AI2738" s="1">
        <v>24.1313201022</v>
      </c>
      <c r="AJ2738" s="1">
        <v>82.307793995449998</v>
      </c>
      <c r="AK2738" s="1">
        <v>58.176473893249998</v>
      </c>
      <c r="AL2738" s="1">
        <v>24.1313201022</v>
      </c>
      <c r="AM2738" s="1">
        <v>2.1564803656499998</v>
      </c>
      <c r="AN2738" s="1">
        <v>1.52423504025</v>
      </c>
      <c r="AO2738" s="1">
        <v>0.6322453254</v>
      </c>
      <c r="AP2738" s="1">
        <v>810.12629752174996</v>
      </c>
      <c r="AQ2738" s="1">
        <v>572.61030954875002</v>
      </c>
      <c r="AR2738" s="1">
        <v>237.51598797299999</v>
      </c>
      <c r="AS2738" s="1">
        <v>0.12930375367999999</v>
      </c>
      <c r="AT2738" s="1">
        <v>9.13939748E-2</v>
      </c>
      <c r="AU2738" s="1">
        <v>3.7909778880000002E-2</v>
      </c>
      <c r="AV2738" s="1">
        <v>850682.59</v>
      </c>
      <c r="AW2738" s="1">
        <v>601276.15</v>
      </c>
      <c r="AX2738" s="1">
        <v>249406.44</v>
      </c>
    </row>
    <row r="2739" spans="1:50" x14ac:dyDescent="0.35">
      <c r="A2739" s="2" t="s">
        <v>1835</v>
      </c>
      <c r="B2739" s="2" t="s">
        <v>1825</v>
      </c>
      <c r="C2739" s="3">
        <v>8012</v>
      </c>
      <c r="D2739" s="5" t="s">
        <v>269</v>
      </c>
      <c r="E2739" s="3">
        <v>3423</v>
      </c>
      <c r="F2739" s="18">
        <v>27138</v>
      </c>
      <c r="G2739" s="7">
        <v>40.08</v>
      </c>
      <c r="H2739" s="7">
        <v>-74.8917</v>
      </c>
      <c r="I2739" s="1">
        <v>9.7859999999999996</v>
      </c>
      <c r="J2739" s="1">
        <v>3.1040000000000001</v>
      </c>
      <c r="K2739" s="1">
        <v>6.6820000000000004</v>
      </c>
      <c r="L2739" s="1">
        <v>3.4</v>
      </c>
      <c r="M2739" s="1">
        <v>1.0740000000000001</v>
      </c>
      <c r="N2739" s="1">
        <v>2.3260000000000001</v>
      </c>
      <c r="O2739" s="1">
        <v>2500.3200000000002</v>
      </c>
      <c r="P2739" s="1">
        <v>798.29</v>
      </c>
      <c r="Q2739" s="1">
        <v>1702.03</v>
      </c>
      <c r="R2739" s="1">
        <v>0.38600000000000001</v>
      </c>
      <c r="S2739" s="1">
        <v>0.36099999999999999</v>
      </c>
      <c r="T2739" s="1">
        <v>2.5000000000000001E-2</v>
      </c>
      <c r="U2739" s="1">
        <v>0.13400000000000001</v>
      </c>
      <c r="V2739" s="1">
        <v>0.126</v>
      </c>
      <c r="W2739" s="1">
        <v>8.0000000000000002E-3</v>
      </c>
      <c r="X2739" s="1">
        <v>88.19</v>
      </c>
      <c r="Y2739" s="1">
        <v>87.38</v>
      </c>
      <c r="Z2739" s="1">
        <v>0.81</v>
      </c>
      <c r="AA2739" s="1">
        <v>0.38600000000000001</v>
      </c>
      <c r="AB2739" s="1">
        <v>0.36099999999999999</v>
      </c>
      <c r="AC2739" s="1">
        <v>2.5000000000000001E-2</v>
      </c>
      <c r="AD2739" s="1">
        <v>0.13400000000000001</v>
      </c>
      <c r="AE2739" s="1">
        <v>0.126</v>
      </c>
      <c r="AF2739" s="1">
        <v>8.0000000000000002E-3</v>
      </c>
      <c r="AG2739" s="1">
        <v>1.362579595E-2</v>
      </c>
      <c r="AH2739" s="1">
        <v>1.35006469E-2</v>
      </c>
      <c r="AI2739" s="1">
        <v>1.2514905000000001E-4</v>
      </c>
      <c r="AJ2739" s="1">
        <v>1.024459135E-2</v>
      </c>
      <c r="AK2739" s="1">
        <v>1.01504977E-2</v>
      </c>
      <c r="AL2739" s="1">
        <v>9.409365E-5</v>
      </c>
      <c r="AM2739" s="1">
        <v>2.2576639999999999E-4</v>
      </c>
      <c r="AN2739" s="1">
        <v>2.236928E-4</v>
      </c>
      <c r="AO2739" s="1">
        <v>2.0735999999999999E-6</v>
      </c>
      <c r="AP2739" s="1">
        <v>1.8202416E-3</v>
      </c>
      <c r="AQ2739" s="1">
        <v>1.8035232000000001E-3</v>
      </c>
      <c r="AR2739" s="1">
        <v>1.6718399999999999E-5</v>
      </c>
      <c r="AS2739" s="1">
        <v>5.3624176431999997E-3</v>
      </c>
      <c r="AT2739" s="1">
        <v>5.3131653663999997E-3</v>
      </c>
      <c r="AU2739" s="1">
        <v>4.9252276800000003E-5</v>
      </c>
      <c r="AV2739" s="1">
        <v>88.19</v>
      </c>
      <c r="AW2739" s="1">
        <v>87.38</v>
      </c>
      <c r="AX2739" s="1">
        <v>0.81</v>
      </c>
    </row>
    <row r="2740" spans="1:50" x14ac:dyDescent="0.35">
      <c r="A2740" s="2" t="s">
        <v>1835</v>
      </c>
      <c r="B2740" s="2" t="s">
        <v>1825</v>
      </c>
      <c r="C2740" s="3">
        <v>8012</v>
      </c>
      <c r="D2740" s="5" t="s">
        <v>270</v>
      </c>
      <c r="E2740" s="3">
        <v>3424</v>
      </c>
      <c r="F2740" s="18">
        <v>27138</v>
      </c>
      <c r="G2740" s="7">
        <v>40.08</v>
      </c>
      <c r="H2740" s="7">
        <v>-74.8917</v>
      </c>
      <c r="I2740" s="1">
        <v>8.3019999999999996</v>
      </c>
      <c r="J2740" s="1">
        <v>4.4619999999999997</v>
      </c>
      <c r="K2740" s="1">
        <v>3.84</v>
      </c>
      <c r="L2740" s="1">
        <v>2.8839999999999999</v>
      </c>
      <c r="M2740" s="1">
        <v>1.5469999999999999</v>
      </c>
      <c r="N2740" s="1">
        <v>1.337</v>
      </c>
      <c r="O2740" s="1">
        <v>2234.5300000000002</v>
      </c>
      <c r="P2740" s="1">
        <v>1153.5899999999999</v>
      </c>
      <c r="Q2740" s="1">
        <v>1080.94</v>
      </c>
      <c r="R2740" s="1">
        <v>0.48099999999999998</v>
      </c>
      <c r="S2740" s="1">
        <v>0.309</v>
      </c>
      <c r="T2740" s="1">
        <v>0.17199999999999999</v>
      </c>
      <c r="U2740" s="1">
        <v>0.16700000000000001</v>
      </c>
      <c r="V2740" s="1">
        <v>0.108</v>
      </c>
      <c r="W2740" s="1">
        <v>5.8999999999999997E-2</v>
      </c>
      <c r="X2740" s="1">
        <v>100.01</v>
      </c>
      <c r="Y2740" s="1">
        <v>74.58</v>
      </c>
      <c r="Z2740" s="1">
        <v>25.43</v>
      </c>
      <c r="AA2740" s="1">
        <v>0.48099999999999998</v>
      </c>
      <c r="AB2740" s="1">
        <v>0.309</v>
      </c>
      <c r="AC2740" s="1">
        <v>0.17199999999999999</v>
      </c>
      <c r="AD2740" s="1">
        <v>0.16700000000000001</v>
      </c>
      <c r="AE2740" s="1">
        <v>0.108</v>
      </c>
      <c r="AF2740" s="1">
        <v>5.8999999999999997E-2</v>
      </c>
      <c r="AG2740" s="1">
        <v>1.3312831149999999E-2</v>
      </c>
      <c r="AH2740" s="1">
        <v>9.9277167000000003E-3</v>
      </c>
      <c r="AI2740" s="1">
        <v>3.3851144500000002E-3</v>
      </c>
      <c r="AJ2740" s="1">
        <v>1.00050004E-2</v>
      </c>
      <c r="AK2740" s="1">
        <v>7.4609832000000001E-3</v>
      </c>
      <c r="AL2740" s="1">
        <v>2.5440172E-3</v>
      </c>
      <c r="AM2740" s="1">
        <v>2.260226E-4</v>
      </c>
      <c r="AN2740" s="1">
        <v>1.6855080000000001E-4</v>
      </c>
      <c r="AO2740" s="1">
        <v>5.7471800000000001E-5</v>
      </c>
      <c r="AP2740" s="1">
        <v>1.7856785499999999E-3</v>
      </c>
      <c r="AQ2740" s="1">
        <v>1.3316259E-3</v>
      </c>
      <c r="AR2740" s="1">
        <v>4.5405264999999999E-4</v>
      </c>
      <c r="AS2740" s="1">
        <v>6.0811360527999996E-3</v>
      </c>
      <c r="AT2740" s="1">
        <v>4.5348577823999996E-3</v>
      </c>
      <c r="AU2740" s="1">
        <v>1.5462782704E-3</v>
      </c>
      <c r="AV2740" s="1">
        <v>100.01</v>
      </c>
      <c r="AW2740" s="1">
        <v>74.58</v>
      </c>
      <c r="AX2740" s="1">
        <v>25.43</v>
      </c>
    </row>
    <row r="2741" spans="1:50" x14ac:dyDescent="0.35">
      <c r="A2741" s="2" t="s">
        <v>1835</v>
      </c>
      <c r="B2741" s="2" t="s">
        <v>1825</v>
      </c>
      <c r="C2741" s="3">
        <v>8012</v>
      </c>
      <c r="D2741" s="5" t="s">
        <v>1836</v>
      </c>
      <c r="E2741" s="3">
        <v>3425</v>
      </c>
      <c r="F2741" s="18">
        <v>27138</v>
      </c>
      <c r="G2741" s="7">
        <v>40.08</v>
      </c>
      <c r="H2741" s="7">
        <v>-74.8917</v>
      </c>
      <c r="I2741" s="1">
        <v>11.269</v>
      </c>
      <c r="J2741" s="1">
        <v>3.4049999999999998</v>
      </c>
      <c r="K2741" s="1">
        <v>7.8639999999999999</v>
      </c>
      <c r="L2741" s="1">
        <v>3.923</v>
      </c>
      <c r="M2741" s="1">
        <v>1.1859999999999999</v>
      </c>
      <c r="N2741" s="1">
        <v>2.7370000000000001</v>
      </c>
      <c r="O2741" s="1">
        <v>2933.89</v>
      </c>
      <c r="P2741" s="1">
        <v>849.84</v>
      </c>
      <c r="Q2741" s="1">
        <v>2084.0500000000002</v>
      </c>
      <c r="R2741" s="1">
        <v>0.33800000000000002</v>
      </c>
      <c r="S2741" s="1">
        <v>0.32900000000000001</v>
      </c>
      <c r="T2741" s="1">
        <v>8.9999999999999993E-3</v>
      </c>
      <c r="U2741" s="1">
        <v>0.11799999999999999</v>
      </c>
      <c r="V2741" s="1">
        <v>0.115</v>
      </c>
      <c r="W2741" s="1">
        <v>3.0000000000000001E-3</v>
      </c>
      <c r="X2741" s="1">
        <v>77.5</v>
      </c>
      <c r="Y2741" s="1">
        <v>77.5</v>
      </c>
      <c r="Z2741" s="1">
        <v>0</v>
      </c>
      <c r="AA2741" s="1">
        <v>0.33800000000000002</v>
      </c>
      <c r="AB2741" s="1">
        <v>0.32900000000000001</v>
      </c>
      <c r="AC2741" s="1">
        <v>8.9999999999999993E-3</v>
      </c>
      <c r="AD2741" s="1">
        <v>0.11799999999999999</v>
      </c>
      <c r="AE2741" s="1">
        <v>0.115</v>
      </c>
      <c r="AF2741" s="1">
        <v>3.0000000000000001E-3</v>
      </c>
      <c r="AG2741" s="1">
        <v>1.40585E-2</v>
      </c>
      <c r="AH2741" s="1">
        <v>1.40585E-2</v>
      </c>
      <c r="AI2741" s="1">
        <v>0</v>
      </c>
      <c r="AJ2741" s="1">
        <v>1.0567125E-2</v>
      </c>
      <c r="AK2741" s="1">
        <v>1.0567125E-2</v>
      </c>
      <c r="AL2741" s="1">
        <v>0</v>
      </c>
      <c r="AM2741" s="1">
        <v>2.3366249999999999E-4</v>
      </c>
      <c r="AN2741" s="1">
        <v>2.3366249999999999E-4</v>
      </c>
      <c r="AO2741" s="1">
        <v>0</v>
      </c>
      <c r="AP2741" s="1">
        <v>1.8797625000000001E-3</v>
      </c>
      <c r="AQ2741" s="1">
        <v>1.8797625000000001E-3</v>
      </c>
      <c r="AR2741" s="1">
        <v>0</v>
      </c>
      <c r="AS2741" s="1">
        <v>4.7124091999999999E-3</v>
      </c>
      <c r="AT2741" s="1">
        <v>4.7124091999999999E-3</v>
      </c>
      <c r="AU2741" s="1">
        <v>0</v>
      </c>
      <c r="AV2741" s="1">
        <v>77.5</v>
      </c>
      <c r="AW2741" s="1">
        <v>77.5</v>
      </c>
      <c r="AX2741" s="1">
        <v>0</v>
      </c>
    </row>
    <row r="2742" spans="1:50" x14ac:dyDescent="0.35">
      <c r="A2742" s="2" t="s">
        <v>1835</v>
      </c>
      <c r="B2742" s="2" t="s">
        <v>1825</v>
      </c>
      <c r="C2742" s="3">
        <v>8012</v>
      </c>
      <c r="D2742" s="5" t="s">
        <v>1837</v>
      </c>
      <c r="E2742" s="3">
        <v>3426</v>
      </c>
      <c r="F2742" s="18">
        <v>27138</v>
      </c>
      <c r="G2742" s="7">
        <v>40.08</v>
      </c>
      <c r="H2742" s="7">
        <v>-74.8917</v>
      </c>
      <c r="I2742" s="1">
        <v>11.39</v>
      </c>
      <c r="J2742" s="1">
        <v>2.383</v>
      </c>
      <c r="K2742" s="1">
        <v>9.0069999999999997</v>
      </c>
      <c r="L2742" s="1">
        <v>3.9649999999999999</v>
      </c>
      <c r="M2742" s="1">
        <v>0.83</v>
      </c>
      <c r="N2742" s="1">
        <v>3.1349999999999998</v>
      </c>
      <c r="O2742" s="1">
        <v>2902.35</v>
      </c>
      <c r="P2742" s="1">
        <v>582.19000000000005</v>
      </c>
      <c r="Q2742" s="1">
        <v>2320.16</v>
      </c>
      <c r="R2742" s="1">
        <v>0.35399999999999998</v>
      </c>
      <c r="S2742" s="1">
        <v>0.34200000000000003</v>
      </c>
      <c r="T2742" s="1">
        <v>1.2E-2</v>
      </c>
      <c r="U2742" s="1">
        <v>0.123</v>
      </c>
      <c r="V2742" s="1">
        <v>0.11899999999999999</v>
      </c>
      <c r="W2742" s="1">
        <v>4.0000000000000001E-3</v>
      </c>
      <c r="X2742" s="1">
        <v>81.66</v>
      </c>
      <c r="Y2742" s="1">
        <v>81.66</v>
      </c>
      <c r="Z2742" s="1">
        <v>0</v>
      </c>
      <c r="AA2742" s="1">
        <v>0.35399999999999998</v>
      </c>
      <c r="AB2742" s="1">
        <v>0.34200000000000003</v>
      </c>
      <c r="AC2742" s="1">
        <v>1.2E-2</v>
      </c>
      <c r="AD2742" s="1">
        <v>0.123</v>
      </c>
      <c r="AE2742" s="1">
        <v>0.11899999999999999</v>
      </c>
      <c r="AF2742" s="1">
        <v>4.0000000000000001E-3</v>
      </c>
      <c r="AG2742" s="1">
        <v>1.49731776E-2</v>
      </c>
      <c r="AH2742" s="1">
        <v>1.49731776E-2</v>
      </c>
      <c r="AI2742" s="1">
        <v>0</v>
      </c>
      <c r="AJ2742" s="1">
        <v>1.12576476E-2</v>
      </c>
      <c r="AK2742" s="1">
        <v>1.12576476E-2</v>
      </c>
      <c r="AL2742" s="1">
        <v>0</v>
      </c>
      <c r="AM2742" s="1">
        <v>2.523294E-4</v>
      </c>
      <c r="AN2742" s="1">
        <v>2.523294E-4</v>
      </c>
      <c r="AO2742" s="1">
        <v>0</v>
      </c>
      <c r="AP2742" s="1">
        <v>2.0055695999999998E-3</v>
      </c>
      <c r="AQ2742" s="1">
        <v>2.0055695999999998E-3</v>
      </c>
      <c r="AR2742" s="1">
        <v>0</v>
      </c>
      <c r="AS2742" s="1">
        <v>4.9653591648E-3</v>
      </c>
      <c r="AT2742" s="1">
        <v>4.9653591648E-3</v>
      </c>
      <c r="AU2742" s="1">
        <v>0</v>
      </c>
      <c r="AV2742" s="1">
        <v>81.66</v>
      </c>
      <c r="AW2742" s="1">
        <v>81.66</v>
      </c>
      <c r="AX2742" s="1">
        <v>0</v>
      </c>
    </row>
    <row r="2743" spans="1:50" x14ac:dyDescent="0.35">
      <c r="A2743" s="2" t="s">
        <v>1835</v>
      </c>
      <c r="B2743" s="2" t="s">
        <v>1825</v>
      </c>
      <c r="C2743" s="3">
        <v>8012</v>
      </c>
      <c r="D2743" s="5" t="s">
        <v>1838</v>
      </c>
      <c r="E2743" s="3">
        <v>3427</v>
      </c>
      <c r="F2743" s="18">
        <v>27138</v>
      </c>
      <c r="G2743" s="7">
        <v>40.08</v>
      </c>
      <c r="H2743" s="7">
        <v>-74.8917</v>
      </c>
      <c r="I2743" s="1">
        <v>13.516999999999999</v>
      </c>
      <c r="J2743" s="1">
        <v>4.0880000000000001</v>
      </c>
      <c r="K2743" s="1">
        <v>9.4290000000000003</v>
      </c>
      <c r="L2743" s="1">
        <v>4.7030000000000003</v>
      </c>
      <c r="M2743" s="1">
        <v>1.4179999999999999</v>
      </c>
      <c r="N2743" s="1">
        <v>3.2850000000000001</v>
      </c>
      <c r="O2743" s="1">
        <v>2938.17</v>
      </c>
      <c r="P2743" s="1">
        <v>1018.07</v>
      </c>
      <c r="Q2743" s="1">
        <v>1920.1</v>
      </c>
      <c r="R2743" s="1">
        <v>0.41</v>
      </c>
      <c r="S2743" s="1">
        <v>0.36099999999999999</v>
      </c>
      <c r="T2743" s="1">
        <v>4.9000000000000002E-2</v>
      </c>
      <c r="U2743" s="1">
        <v>0.14299999999999999</v>
      </c>
      <c r="V2743" s="1">
        <v>0.126</v>
      </c>
      <c r="W2743" s="1">
        <v>1.7000000000000001E-2</v>
      </c>
      <c r="X2743" s="1">
        <v>80.599999999999994</v>
      </c>
      <c r="Y2743" s="1">
        <v>80.599999999999994</v>
      </c>
      <c r="Z2743" s="1">
        <v>0</v>
      </c>
      <c r="AA2743" s="1">
        <v>0.41</v>
      </c>
      <c r="AB2743" s="1">
        <v>0.36099999999999999</v>
      </c>
      <c r="AC2743" s="1">
        <v>4.9000000000000002E-2</v>
      </c>
      <c r="AD2743" s="1">
        <v>0.14299999999999999</v>
      </c>
      <c r="AE2743" s="1">
        <v>0.126</v>
      </c>
      <c r="AF2743" s="1">
        <v>1.7000000000000001E-2</v>
      </c>
      <c r="AG2743" s="1">
        <v>1.4730053E-2</v>
      </c>
      <c r="AH2743" s="1">
        <v>1.4730053E-2</v>
      </c>
      <c r="AI2743" s="1">
        <v>0</v>
      </c>
      <c r="AJ2743" s="1">
        <v>1.1068797999999999E-2</v>
      </c>
      <c r="AK2743" s="1">
        <v>1.1068797999999999E-2</v>
      </c>
      <c r="AL2743" s="1">
        <v>0</v>
      </c>
      <c r="AM2743" s="1">
        <v>2.4905400000000002E-4</v>
      </c>
      <c r="AN2743" s="1">
        <v>2.4905400000000002E-4</v>
      </c>
      <c r="AO2743" s="1">
        <v>0</v>
      </c>
      <c r="AP2743" s="1">
        <v>1.9674459999999999E-3</v>
      </c>
      <c r="AQ2743" s="1">
        <v>1.9674459999999999E-3</v>
      </c>
      <c r="AR2743" s="1">
        <v>0</v>
      </c>
      <c r="AS2743" s="1">
        <v>4.900905568E-3</v>
      </c>
      <c r="AT2743" s="1">
        <v>4.900905568E-3</v>
      </c>
      <c r="AU2743" s="1">
        <v>0</v>
      </c>
      <c r="AV2743" s="1">
        <v>80.599999999999994</v>
      </c>
      <c r="AW2743" s="1">
        <v>80.599999999999994</v>
      </c>
      <c r="AX2743" s="1">
        <v>0</v>
      </c>
    </row>
    <row r="2744" spans="1:50" x14ac:dyDescent="0.35">
      <c r="A2744" s="2" t="s">
        <v>1835</v>
      </c>
      <c r="B2744" s="2" t="s">
        <v>1825</v>
      </c>
      <c r="C2744" s="3">
        <v>8012</v>
      </c>
      <c r="D2744" s="5" t="s">
        <v>1839</v>
      </c>
      <c r="E2744" s="3">
        <v>3428</v>
      </c>
      <c r="F2744" s="18">
        <v>27138</v>
      </c>
      <c r="G2744" s="7">
        <v>40.08</v>
      </c>
      <c r="H2744" s="7">
        <v>-74.8917</v>
      </c>
      <c r="I2744" s="1">
        <v>10.228999999999999</v>
      </c>
      <c r="J2744" s="1">
        <v>3.52</v>
      </c>
      <c r="K2744" s="1">
        <v>6.7089999999999996</v>
      </c>
      <c r="L2744" s="1">
        <v>3.5609999999999999</v>
      </c>
      <c r="M2744" s="1">
        <v>1.2250000000000001</v>
      </c>
      <c r="N2744" s="1">
        <v>2.3359999999999999</v>
      </c>
      <c r="O2744" s="1">
        <v>2706.69</v>
      </c>
      <c r="P2744" s="1">
        <v>910.14</v>
      </c>
      <c r="Q2744" s="1">
        <v>1796.55</v>
      </c>
      <c r="R2744" s="1">
        <v>0.35599999999999998</v>
      </c>
      <c r="S2744" s="1">
        <v>0.34899999999999998</v>
      </c>
      <c r="T2744" s="1">
        <v>7.0000000000000001E-3</v>
      </c>
      <c r="U2744" s="1">
        <v>0.124</v>
      </c>
      <c r="V2744" s="1">
        <v>0.121</v>
      </c>
      <c r="W2744" s="1">
        <v>3.0000000000000001E-3</v>
      </c>
      <c r="X2744" s="1">
        <v>79.22</v>
      </c>
      <c r="Y2744" s="1">
        <v>79.22</v>
      </c>
      <c r="Z2744" s="1">
        <v>0</v>
      </c>
      <c r="AA2744" s="1">
        <v>0.35599999999999998</v>
      </c>
      <c r="AB2744" s="1">
        <v>0.34899999999999998</v>
      </c>
      <c r="AC2744" s="1">
        <v>7.0000000000000001E-3</v>
      </c>
      <c r="AD2744" s="1">
        <v>0.124</v>
      </c>
      <c r="AE2744" s="1">
        <v>0.121</v>
      </c>
      <c r="AF2744" s="1">
        <v>3.0000000000000001E-3</v>
      </c>
      <c r="AG2744" s="1">
        <v>1.3317674200000001E-2</v>
      </c>
      <c r="AH2744" s="1">
        <v>1.3317674200000001E-2</v>
      </c>
      <c r="AI2744" s="1">
        <v>0</v>
      </c>
      <c r="AJ2744" s="1">
        <v>1.0009446999999999E-2</v>
      </c>
      <c r="AK2744" s="1">
        <v>1.0009446999999999E-2</v>
      </c>
      <c r="AL2744" s="1">
        <v>0</v>
      </c>
      <c r="AM2744" s="1">
        <v>2.253809E-4</v>
      </c>
      <c r="AN2744" s="1">
        <v>2.253809E-4</v>
      </c>
      <c r="AO2744" s="1">
        <v>0</v>
      </c>
      <c r="AP2744" s="1">
        <v>1.7788851E-3</v>
      </c>
      <c r="AQ2744" s="1">
        <v>1.7788851E-3</v>
      </c>
      <c r="AR2744" s="1">
        <v>0</v>
      </c>
      <c r="AS2744" s="1">
        <v>4.8169942816000001E-3</v>
      </c>
      <c r="AT2744" s="1">
        <v>4.8169942816000001E-3</v>
      </c>
      <c r="AU2744" s="1">
        <v>0</v>
      </c>
      <c r="AV2744" s="1">
        <v>79.22</v>
      </c>
      <c r="AW2744" s="1">
        <v>79.22</v>
      </c>
      <c r="AX2744" s="1">
        <v>0</v>
      </c>
    </row>
    <row r="2745" spans="1:50" x14ac:dyDescent="0.35">
      <c r="A2745" s="2" t="s">
        <v>1835</v>
      </c>
      <c r="B2745" s="2" t="s">
        <v>1825</v>
      </c>
      <c r="C2745" s="3">
        <v>8012</v>
      </c>
      <c r="D2745" s="5" t="s">
        <v>1840</v>
      </c>
      <c r="E2745" s="3">
        <v>3429</v>
      </c>
      <c r="F2745" s="18">
        <v>27138</v>
      </c>
      <c r="G2745" s="7">
        <v>40.08</v>
      </c>
      <c r="H2745" s="7">
        <v>-74.8917</v>
      </c>
      <c r="I2745" s="1">
        <v>9.3810000000000002</v>
      </c>
      <c r="J2745" s="1">
        <v>2.3450000000000002</v>
      </c>
      <c r="K2745" s="1">
        <v>7.0359999999999996</v>
      </c>
      <c r="L2745" s="1">
        <v>3.2650000000000001</v>
      </c>
      <c r="M2745" s="1">
        <v>0.81599999999999995</v>
      </c>
      <c r="N2745" s="1">
        <v>2.4489999999999998</v>
      </c>
      <c r="O2745" s="1">
        <v>2419.1799999999998</v>
      </c>
      <c r="P2745" s="1">
        <v>559.44000000000005</v>
      </c>
      <c r="Q2745" s="1">
        <v>1859.74</v>
      </c>
      <c r="R2745" s="1">
        <v>0.375</v>
      </c>
      <c r="S2745" s="1">
        <v>0.316</v>
      </c>
      <c r="T2745" s="1">
        <v>5.8999999999999997E-2</v>
      </c>
      <c r="U2745" s="1">
        <v>0.13100000000000001</v>
      </c>
      <c r="V2745" s="1">
        <v>0.11</v>
      </c>
      <c r="W2745" s="1">
        <v>2.1000000000000001E-2</v>
      </c>
      <c r="X2745" s="1">
        <v>72.599999999999994</v>
      </c>
      <c r="Y2745" s="1">
        <v>72.599999999999994</v>
      </c>
      <c r="Z2745" s="1">
        <v>0</v>
      </c>
      <c r="AA2745" s="1">
        <v>0.375</v>
      </c>
      <c r="AB2745" s="1">
        <v>0.316</v>
      </c>
      <c r="AC2745" s="1">
        <v>5.8999999999999997E-2</v>
      </c>
      <c r="AD2745" s="1">
        <v>0.13100000000000001</v>
      </c>
      <c r="AE2745" s="1">
        <v>0.11</v>
      </c>
      <c r="AF2745" s="1">
        <v>2.1000000000000001E-2</v>
      </c>
      <c r="AG2745" s="1">
        <v>1.0960058999999999E-2</v>
      </c>
      <c r="AH2745" s="1">
        <v>1.0960058999999999E-2</v>
      </c>
      <c r="AI2745" s="1">
        <v>0</v>
      </c>
      <c r="AJ2745" s="1">
        <v>8.2419150000000007E-3</v>
      </c>
      <c r="AK2745" s="1">
        <v>8.2419150000000007E-3</v>
      </c>
      <c r="AL2745" s="1">
        <v>0</v>
      </c>
      <c r="AM2745" s="1">
        <v>1.85856E-4</v>
      </c>
      <c r="AN2745" s="1">
        <v>1.85856E-4</v>
      </c>
      <c r="AO2745" s="1">
        <v>0</v>
      </c>
      <c r="AP2745" s="1">
        <v>1.4657940000000001E-3</v>
      </c>
      <c r="AQ2745" s="1">
        <v>1.4657940000000001E-3</v>
      </c>
      <c r="AR2745" s="1">
        <v>0</v>
      </c>
      <c r="AS2745" s="1">
        <v>4.414463328E-3</v>
      </c>
      <c r="AT2745" s="1">
        <v>4.414463328E-3</v>
      </c>
      <c r="AU2745" s="1">
        <v>0</v>
      </c>
      <c r="AV2745" s="1">
        <v>72.599999999999994</v>
      </c>
      <c r="AW2745" s="1">
        <v>72.599999999999994</v>
      </c>
      <c r="AX2745" s="1">
        <v>0</v>
      </c>
    </row>
    <row r="2746" spans="1:50" x14ac:dyDescent="0.35">
      <c r="A2746" s="2" t="s">
        <v>1835</v>
      </c>
      <c r="B2746" s="2" t="s">
        <v>1825</v>
      </c>
      <c r="C2746" s="3">
        <v>8012</v>
      </c>
      <c r="D2746" s="5" t="s">
        <v>1841</v>
      </c>
      <c r="E2746" s="3">
        <v>3430</v>
      </c>
      <c r="F2746" s="18">
        <v>27138</v>
      </c>
      <c r="G2746" s="7">
        <v>40.08</v>
      </c>
      <c r="H2746" s="7">
        <v>-74.8917</v>
      </c>
      <c r="I2746" s="1">
        <v>9.7289999999999992</v>
      </c>
      <c r="J2746" s="1">
        <v>2.5070000000000001</v>
      </c>
      <c r="K2746" s="1">
        <v>7.2220000000000004</v>
      </c>
      <c r="L2746" s="1">
        <v>3.3879999999999999</v>
      </c>
      <c r="M2746" s="1">
        <v>0.872</v>
      </c>
      <c r="N2746" s="1">
        <v>2.516</v>
      </c>
      <c r="O2746" s="1">
        <v>2539.75</v>
      </c>
      <c r="P2746" s="1">
        <v>622.57000000000005</v>
      </c>
      <c r="Q2746" s="1">
        <v>1917.18</v>
      </c>
      <c r="R2746" s="1">
        <v>0.35199999999999998</v>
      </c>
      <c r="S2746" s="1">
        <v>0.33800000000000002</v>
      </c>
      <c r="T2746" s="1">
        <v>1.4E-2</v>
      </c>
      <c r="U2746" s="1">
        <v>0.123</v>
      </c>
      <c r="V2746" s="1">
        <v>0.11799999999999999</v>
      </c>
      <c r="W2746" s="1">
        <v>5.0000000000000001E-3</v>
      </c>
      <c r="X2746" s="1">
        <v>80.13</v>
      </c>
      <c r="Y2746" s="1">
        <v>80.13</v>
      </c>
      <c r="Z2746" s="1">
        <v>0</v>
      </c>
      <c r="AA2746" s="1">
        <v>0.35199999999999998</v>
      </c>
      <c r="AB2746" s="1">
        <v>0.33800000000000002</v>
      </c>
      <c r="AC2746" s="1">
        <v>1.4E-2</v>
      </c>
      <c r="AD2746" s="1">
        <v>0.123</v>
      </c>
      <c r="AE2746" s="1">
        <v>0.11799999999999999</v>
      </c>
      <c r="AF2746" s="1">
        <v>5.0000000000000001E-3</v>
      </c>
      <c r="AG2746" s="1">
        <v>1.2549559950000001E-2</v>
      </c>
      <c r="AH2746" s="1">
        <v>1.2549559950000001E-2</v>
      </c>
      <c r="AI2746" s="1">
        <v>0</v>
      </c>
      <c r="AJ2746" s="1">
        <v>9.4349068500000008E-3</v>
      </c>
      <c r="AK2746" s="1">
        <v>9.4349068500000008E-3</v>
      </c>
      <c r="AL2746" s="1">
        <v>0</v>
      </c>
      <c r="AM2746" s="1">
        <v>2.1114254999999999E-4</v>
      </c>
      <c r="AN2746" s="1">
        <v>2.1114254999999999E-4</v>
      </c>
      <c r="AO2746" s="1">
        <v>0</v>
      </c>
      <c r="AP2746" s="1">
        <v>1.67832285E-3</v>
      </c>
      <c r="AQ2746" s="1">
        <v>1.67832285E-3</v>
      </c>
      <c r="AR2746" s="1">
        <v>0</v>
      </c>
      <c r="AS2746" s="1">
        <v>4.8723270864000001E-3</v>
      </c>
      <c r="AT2746" s="1">
        <v>4.8723270864000001E-3</v>
      </c>
      <c r="AU2746" s="1">
        <v>0</v>
      </c>
      <c r="AV2746" s="1">
        <v>80.13</v>
      </c>
      <c r="AW2746" s="1">
        <v>80.13</v>
      </c>
      <c r="AX2746" s="1">
        <v>0</v>
      </c>
    </row>
    <row r="2747" spans="1:50" x14ac:dyDescent="0.35">
      <c r="A2747" s="2" t="s">
        <v>1842</v>
      </c>
      <c r="B2747" s="2" t="s">
        <v>1825</v>
      </c>
      <c r="C2747" s="3">
        <v>10603</v>
      </c>
      <c r="D2747" s="5" t="s">
        <v>1843</v>
      </c>
      <c r="E2747" s="3">
        <v>3557</v>
      </c>
      <c r="F2747" s="18">
        <v>33370</v>
      </c>
      <c r="G2747" s="7">
        <v>40.454999999999998</v>
      </c>
      <c r="H2747" s="7">
        <v>-78.747200000000007</v>
      </c>
      <c r="I2747" s="1">
        <v>229.21899999999999</v>
      </c>
      <c r="J2747" s="1">
        <v>84.742000000000004</v>
      </c>
      <c r="K2747" s="1">
        <v>144.477</v>
      </c>
      <c r="L2747" s="1">
        <v>1530.2329999999999</v>
      </c>
      <c r="M2747" s="1">
        <v>682.53200000000004</v>
      </c>
      <c r="N2747" s="1">
        <v>847.70100000000002</v>
      </c>
      <c r="O2747" s="1">
        <v>424163.37</v>
      </c>
      <c r="P2747" s="1">
        <v>187887.28</v>
      </c>
      <c r="Q2747" s="1">
        <v>236276.09</v>
      </c>
      <c r="R2747" s="1">
        <v>150.86199999999999</v>
      </c>
      <c r="S2747" s="1">
        <v>58.472000000000001</v>
      </c>
      <c r="T2747" s="1">
        <v>92.39</v>
      </c>
      <c r="U2747" s="1">
        <v>1217.24</v>
      </c>
      <c r="V2747" s="1">
        <v>570.84</v>
      </c>
      <c r="W2747" s="1">
        <v>646.4</v>
      </c>
      <c r="X2747" s="1">
        <v>330514.96999999997</v>
      </c>
      <c r="Y2747" s="1">
        <v>155215.91</v>
      </c>
      <c r="Z2747" s="1">
        <v>175299.06</v>
      </c>
      <c r="AA2747" s="1">
        <v>150.86199999999999</v>
      </c>
      <c r="AB2747" s="1">
        <v>58.472000000000001</v>
      </c>
      <c r="AC2747" s="1">
        <v>92.39</v>
      </c>
      <c r="AD2747" s="1">
        <v>1217.24</v>
      </c>
      <c r="AE2747" s="1">
        <v>570.84</v>
      </c>
      <c r="AF2747" s="1">
        <v>646.4</v>
      </c>
      <c r="AG2747" s="1">
        <v>84.301148248199993</v>
      </c>
      <c r="AH2747" s="1">
        <v>39.589370004599999</v>
      </c>
      <c r="AI2747" s="1">
        <v>44.711778243600001</v>
      </c>
      <c r="AJ2747" s="1">
        <v>30.209068257999999</v>
      </c>
      <c r="AK2747" s="1">
        <v>14.186734174</v>
      </c>
      <c r="AL2747" s="1">
        <v>16.022334084000001</v>
      </c>
      <c r="AM2747" s="1">
        <v>2.6722135324499998</v>
      </c>
      <c r="AN2747" s="1">
        <v>1.25492063235</v>
      </c>
      <c r="AO2747" s="1">
        <v>1.4172929001000001</v>
      </c>
      <c r="AP2747" s="1">
        <v>380.29548220654999</v>
      </c>
      <c r="AQ2747" s="1">
        <v>178.59375428465</v>
      </c>
      <c r="AR2747" s="1">
        <v>201.70172792189999</v>
      </c>
      <c r="AS2747" s="1">
        <v>0.1222905389</v>
      </c>
      <c r="AT2747" s="1">
        <v>5.7429886700000002E-2</v>
      </c>
      <c r="AU2747" s="1">
        <v>6.4860652199999994E-2</v>
      </c>
      <c r="AV2747" s="1">
        <v>330514.96999999997</v>
      </c>
      <c r="AW2747" s="1">
        <v>155215.91</v>
      </c>
      <c r="AX2747" s="1">
        <v>175299.06</v>
      </c>
    </row>
    <row r="2748" spans="1:50" x14ac:dyDescent="0.35">
      <c r="A2748" s="2" t="s">
        <v>1844</v>
      </c>
      <c r="B2748" s="2" t="s">
        <v>1825</v>
      </c>
      <c r="C2748" s="3">
        <v>3161</v>
      </c>
      <c r="D2748" s="5" t="s">
        <v>45</v>
      </c>
      <c r="E2748" s="3">
        <v>2152</v>
      </c>
      <c r="F2748" s="18">
        <v>27030</v>
      </c>
      <c r="G2748" s="7">
        <v>39.857999999999997</v>
      </c>
      <c r="H2748" s="7">
        <v>-75.322999999999993</v>
      </c>
      <c r="I2748" s="1">
        <v>4.734</v>
      </c>
      <c r="J2748" s="1">
        <v>3.15</v>
      </c>
      <c r="K2748" s="1">
        <v>1.5840000000000001</v>
      </c>
      <c r="L2748" s="1">
        <v>5.3999999999999999E-2</v>
      </c>
      <c r="M2748" s="1">
        <v>3.3000000000000002E-2</v>
      </c>
      <c r="N2748" s="1">
        <v>2.1000000000000001E-2</v>
      </c>
      <c r="O2748" s="1">
        <v>9006.84</v>
      </c>
      <c r="P2748" s="1">
        <v>7226.34</v>
      </c>
      <c r="Q2748" s="1">
        <v>1780.5</v>
      </c>
      <c r="R2748" s="1">
        <v>8.0069999999999997</v>
      </c>
      <c r="S2748" s="1">
        <v>5.1669999999999998</v>
      </c>
      <c r="T2748" s="1">
        <v>2.84</v>
      </c>
      <c r="U2748" s="1">
        <v>8.5999999999999993E-2</v>
      </c>
      <c r="V2748" s="1">
        <v>5.3999999999999999E-2</v>
      </c>
      <c r="W2748" s="1">
        <v>3.2000000000000001E-2</v>
      </c>
      <c r="X2748" s="1">
        <v>16544.849999999999</v>
      </c>
      <c r="Y2748" s="1">
        <v>12983.85</v>
      </c>
      <c r="Z2748" s="1">
        <v>3561</v>
      </c>
      <c r="AA2748" s="1">
        <v>8.0069999999999997</v>
      </c>
      <c r="AB2748" s="1">
        <v>5.1669999999999998</v>
      </c>
      <c r="AC2748" s="1">
        <v>2.84</v>
      </c>
      <c r="AD2748" s="1">
        <v>8.5999999999999993E-2</v>
      </c>
      <c r="AE2748" s="1">
        <v>5.3999999999999999E-2</v>
      </c>
      <c r="AF2748" s="1">
        <v>3.2000000000000001E-2</v>
      </c>
      <c r="AG2748" s="1">
        <v>2.6010985927500001</v>
      </c>
      <c r="AH2748" s="1">
        <v>2.0412559777500001</v>
      </c>
      <c r="AI2748" s="1">
        <v>0.55984261499999999</v>
      </c>
      <c r="AJ2748" s="1">
        <v>1.9872846577500001</v>
      </c>
      <c r="AK2748" s="1">
        <v>1.5595551427500001</v>
      </c>
      <c r="AL2748" s="1">
        <v>0.427729515</v>
      </c>
      <c r="AM2748" s="1">
        <v>0.70042622475000005</v>
      </c>
      <c r="AN2748" s="1">
        <v>0.54967128975000001</v>
      </c>
      <c r="AO2748" s="1">
        <v>0.15075493500000001</v>
      </c>
      <c r="AP2748" s="1">
        <v>2.0012650559999998</v>
      </c>
      <c r="AQ2748" s="1">
        <v>1.570526496</v>
      </c>
      <c r="AR2748" s="1">
        <v>0.43073855999999999</v>
      </c>
      <c r="AS2748" s="1">
        <v>0.50316197819999997</v>
      </c>
      <c r="AT2748" s="1">
        <v>0.39486484620000001</v>
      </c>
      <c r="AU2748" s="1">
        <v>0.108297132</v>
      </c>
      <c r="AV2748" s="1">
        <v>16544.849999999999</v>
      </c>
      <c r="AW2748" s="1">
        <v>12983.85</v>
      </c>
      <c r="AX2748" s="1">
        <v>3561</v>
      </c>
    </row>
    <row r="2749" spans="1:50" x14ac:dyDescent="0.35">
      <c r="A2749" s="2" t="s">
        <v>1844</v>
      </c>
      <c r="B2749" s="2" t="s">
        <v>1825</v>
      </c>
      <c r="C2749" s="3">
        <v>3161</v>
      </c>
      <c r="D2749" s="5" t="s">
        <v>5</v>
      </c>
      <c r="E2749" s="3">
        <v>2154</v>
      </c>
      <c r="F2749" s="18">
        <v>27760</v>
      </c>
      <c r="G2749" s="7">
        <v>39.857999999999997</v>
      </c>
      <c r="H2749" s="7">
        <v>-75.322999999999993</v>
      </c>
      <c r="I2749" s="1">
        <v>5.5190000000000001</v>
      </c>
      <c r="J2749" s="1">
        <v>3.4849999999999999</v>
      </c>
      <c r="K2749" s="1">
        <v>2.0339999999999998</v>
      </c>
      <c r="L2749" s="1">
        <v>6.3E-2</v>
      </c>
      <c r="M2749" s="1">
        <v>3.6999999999999998E-2</v>
      </c>
      <c r="N2749" s="1">
        <v>2.5999999999999999E-2</v>
      </c>
      <c r="O2749" s="1">
        <v>10795.08</v>
      </c>
      <c r="P2749" s="1">
        <v>8397.31</v>
      </c>
      <c r="Q2749" s="1">
        <v>2397.77</v>
      </c>
      <c r="R2749" s="1">
        <v>6.7960000000000003</v>
      </c>
      <c r="S2749" s="1">
        <v>4.6520000000000001</v>
      </c>
      <c r="T2749" s="1">
        <v>2.1440000000000001</v>
      </c>
      <c r="U2749" s="1">
        <v>7.4999999999999997E-2</v>
      </c>
      <c r="V2749" s="1">
        <v>5.1999999999999998E-2</v>
      </c>
      <c r="W2749" s="1">
        <v>2.3E-2</v>
      </c>
      <c r="X2749" s="1">
        <v>14107.24</v>
      </c>
      <c r="Y2749" s="1">
        <v>11542.9</v>
      </c>
      <c r="Z2749" s="1">
        <v>2564.34</v>
      </c>
      <c r="AA2749" s="1">
        <v>6.7960000000000003</v>
      </c>
      <c r="AB2749" s="1">
        <v>4.6520000000000001</v>
      </c>
      <c r="AC2749" s="1">
        <v>2.1440000000000001</v>
      </c>
      <c r="AD2749" s="1">
        <v>7.4999999999999997E-2</v>
      </c>
      <c r="AE2749" s="1">
        <v>5.1999999999999998E-2</v>
      </c>
      <c r="AF2749" s="1">
        <v>2.3E-2</v>
      </c>
      <c r="AG2749" s="1">
        <v>2.2960238462000002</v>
      </c>
      <c r="AH2749" s="1">
        <v>1.8786646895000001</v>
      </c>
      <c r="AI2749" s="1">
        <v>0.41735915670000001</v>
      </c>
      <c r="AJ2749" s="1">
        <v>1.7607246244000001</v>
      </c>
      <c r="AK2749" s="1">
        <v>1.440669349</v>
      </c>
      <c r="AL2749" s="1">
        <v>0.32005527540000001</v>
      </c>
      <c r="AM2749" s="1">
        <v>0.63948118919999997</v>
      </c>
      <c r="AN2749" s="1">
        <v>0.52323965699999997</v>
      </c>
      <c r="AO2749" s="1">
        <v>0.1162415322</v>
      </c>
      <c r="AP2749" s="1">
        <v>1.8266759714</v>
      </c>
      <c r="AQ2749" s="1">
        <v>1.4946324065000001</v>
      </c>
      <c r="AR2749" s="1">
        <v>0.33204356489999998</v>
      </c>
      <c r="AS2749" s="1">
        <v>0.44463199032</v>
      </c>
      <c r="AT2749" s="1">
        <v>0.3638091222</v>
      </c>
      <c r="AU2749" s="1">
        <v>8.0822868120000002E-2</v>
      </c>
      <c r="AV2749" s="1">
        <v>14107.24</v>
      </c>
      <c r="AW2749" s="1">
        <v>11542.9</v>
      </c>
      <c r="AX2749" s="1">
        <v>2564.34</v>
      </c>
    </row>
    <row r="2750" spans="1:50" x14ac:dyDescent="0.35">
      <c r="A2750" s="2" t="s">
        <v>1845</v>
      </c>
      <c r="B2750" s="2" t="s">
        <v>1825</v>
      </c>
      <c r="C2750" s="3">
        <v>55298</v>
      </c>
      <c r="D2750" s="5" t="s">
        <v>40</v>
      </c>
      <c r="E2750" s="3">
        <v>4475</v>
      </c>
      <c r="F2750" s="18">
        <v>38037</v>
      </c>
      <c r="G2750" s="7">
        <v>40.1464</v>
      </c>
      <c r="H2750" s="7">
        <v>-74.740600000000001</v>
      </c>
      <c r="I2750" s="1">
        <v>60.470999999999997</v>
      </c>
      <c r="J2750" s="1">
        <v>26.917000000000002</v>
      </c>
      <c r="K2750" s="1">
        <v>33.554000000000002</v>
      </c>
      <c r="L2750" s="1">
        <v>4.3920000000000003</v>
      </c>
      <c r="M2750" s="1">
        <v>1.956</v>
      </c>
      <c r="N2750" s="1">
        <v>2.4359999999999999</v>
      </c>
      <c r="O2750" s="1">
        <v>2047617.26</v>
      </c>
      <c r="P2750" s="1">
        <v>975691.84</v>
      </c>
      <c r="Q2750" s="1">
        <v>1071925.42</v>
      </c>
      <c r="R2750" s="1">
        <v>49.075000000000003</v>
      </c>
      <c r="S2750" s="1">
        <v>23.966000000000001</v>
      </c>
      <c r="T2750" s="1">
        <v>25.109000000000002</v>
      </c>
      <c r="U2750" s="1">
        <v>3.8109999999999999</v>
      </c>
      <c r="V2750" s="1">
        <v>1.9119999999999999</v>
      </c>
      <c r="W2750" s="1">
        <v>1.899</v>
      </c>
      <c r="X2750" s="1">
        <v>1916838.44</v>
      </c>
      <c r="Y2750" s="1">
        <v>957446.56</v>
      </c>
      <c r="Z2750" s="1">
        <v>959391.88</v>
      </c>
      <c r="AA2750" s="1">
        <v>49.075000000000003</v>
      </c>
      <c r="AB2750" s="1">
        <v>23.966000000000001</v>
      </c>
      <c r="AC2750" s="1">
        <v>25.109000000000002</v>
      </c>
      <c r="AD2750" s="1">
        <v>3.8109999999999999</v>
      </c>
      <c r="AE2750" s="1">
        <v>1.9119999999999999</v>
      </c>
      <c r="AF2750" s="1">
        <v>1.899</v>
      </c>
      <c r="AG2750" s="1">
        <v>16.868178272000002</v>
      </c>
      <c r="AH2750" s="1">
        <v>8.4255297280000008</v>
      </c>
      <c r="AI2750" s="1">
        <v>8.4426485440000008</v>
      </c>
      <c r="AJ2750" s="1">
        <v>16.868178272000002</v>
      </c>
      <c r="AK2750" s="1">
        <v>8.4255297280000008</v>
      </c>
      <c r="AL2750" s="1">
        <v>8.4426485440000008</v>
      </c>
      <c r="AM2750" s="1">
        <v>10.6480375342</v>
      </c>
      <c r="AN2750" s="1">
        <v>5.3186156408</v>
      </c>
      <c r="AO2750" s="1">
        <v>5.3294218934000002</v>
      </c>
      <c r="AP2750" s="1">
        <v>7.7056905287999999</v>
      </c>
      <c r="AQ2750" s="1">
        <v>3.8489351711999999</v>
      </c>
      <c r="AR2750" s="1">
        <v>3.8567553576</v>
      </c>
      <c r="AS2750" s="1">
        <v>9.0743131749600003</v>
      </c>
      <c r="AT2750" s="1">
        <v>4.5325520150400003</v>
      </c>
      <c r="AU2750" s="1">
        <v>4.5417611599200001</v>
      </c>
      <c r="AV2750" s="1">
        <v>1916838.44</v>
      </c>
      <c r="AW2750" s="1">
        <v>957446.56</v>
      </c>
      <c r="AX2750" s="1">
        <v>959391.88</v>
      </c>
    </row>
    <row r="2751" spans="1:50" x14ac:dyDescent="0.35">
      <c r="A2751" s="2" t="s">
        <v>1845</v>
      </c>
      <c r="B2751" s="2" t="s">
        <v>1825</v>
      </c>
      <c r="C2751" s="3">
        <v>55298</v>
      </c>
      <c r="D2751" s="5" t="s">
        <v>41</v>
      </c>
      <c r="E2751" s="3">
        <v>4476</v>
      </c>
      <c r="F2751" s="18">
        <v>38033</v>
      </c>
      <c r="G2751" s="7">
        <v>40.1464</v>
      </c>
      <c r="H2751" s="7">
        <v>-74.740600000000001</v>
      </c>
      <c r="I2751" s="1">
        <v>51.615000000000002</v>
      </c>
      <c r="J2751" s="1">
        <v>24.789000000000001</v>
      </c>
      <c r="K2751" s="1">
        <v>26.826000000000001</v>
      </c>
      <c r="L2751" s="1">
        <v>3.9750000000000001</v>
      </c>
      <c r="M2751" s="1">
        <v>1.9279999999999999</v>
      </c>
      <c r="N2751" s="1">
        <v>2.0470000000000002</v>
      </c>
      <c r="O2751" s="1">
        <v>1966342.54</v>
      </c>
      <c r="P2751" s="1">
        <v>956993.6</v>
      </c>
      <c r="Q2751" s="1">
        <v>1009348.94</v>
      </c>
      <c r="R2751" s="1">
        <v>46.231000000000002</v>
      </c>
      <c r="S2751" s="1">
        <v>22.867000000000001</v>
      </c>
      <c r="T2751" s="1">
        <v>23.364000000000001</v>
      </c>
      <c r="U2751" s="1">
        <v>3.7959999999999998</v>
      </c>
      <c r="V2751" s="1">
        <v>1.9039999999999999</v>
      </c>
      <c r="W2751" s="1">
        <v>1.8919999999999999</v>
      </c>
      <c r="X2751" s="1">
        <v>1881068.44</v>
      </c>
      <c r="Y2751" s="1">
        <v>941254.38</v>
      </c>
      <c r="Z2751" s="1">
        <v>939814.06</v>
      </c>
      <c r="AA2751" s="1">
        <v>46.231000000000002</v>
      </c>
      <c r="AB2751" s="1">
        <v>22.867000000000001</v>
      </c>
      <c r="AC2751" s="1">
        <v>23.364000000000001</v>
      </c>
      <c r="AD2751" s="1">
        <v>3.7959999999999998</v>
      </c>
      <c r="AE2751" s="1">
        <v>1.9039999999999999</v>
      </c>
      <c r="AF2751" s="1">
        <v>1.8919999999999999</v>
      </c>
      <c r="AG2751" s="1">
        <v>16.553402272</v>
      </c>
      <c r="AH2751" s="1">
        <v>8.2830385440000001</v>
      </c>
      <c r="AI2751" s="1">
        <v>8.2703637279999995</v>
      </c>
      <c r="AJ2751" s="1">
        <v>16.553402272</v>
      </c>
      <c r="AK2751" s="1">
        <v>8.2830385440000001</v>
      </c>
      <c r="AL2751" s="1">
        <v>8.2703637279999995</v>
      </c>
      <c r="AM2751" s="1">
        <v>10.449335184200001</v>
      </c>
      <c r="AN2751" s="1">
        <v>5.2286680809000003</v>
      </c>
      <c r="AO2751" s="1">
        <v>5.2206671033000003</v>
      </c>
      <c r="AP2751" s="1">
        <v>7.5618951287999998</v>
      </c>
      <c r="AQ2751" s="1">
        <v>3.7838426076</v>
      </c>
      <c r="AR2751" s="1">
        <v>3.7780525211999998</v>
      </c>
      <c r="AS2751" s="1">
        <v>8.9049779949599994</v>
      </c>
      <c r="AT2751" s="1">
        <v>4.4558982349200003</v>
      </c>
      <c r="AU2751" s="1">
        <v>4.4490797600400001</v>
      </c>
      <c r="AV2751" s="1">
        <v>1881068.44</v>
      </c>
      <c r="AW2751" s="1">
        <v>941254.38</v>
      </c>
      <c r="AX2751" s="1">
        <v>939814.06</v>
      </c>
    </row>
    <row r="2752" spans="1:50" x14ac:dyDescent="0.35">
      <c r="A2752" s="2" t="s">
        <v>1845</v>
      </c>
      <c r="B2752" s="2" t="s">
        <v>1825</v>
      </c>
      <c r="C2752" s="3">
        <v>55298</v>
      </c>
      <c r="D2752" s="5" t="s">
        <v>42</v>
      </c>
      <c r="E2752" s="3">
        <v>88254</v>
      </c>
      <c r="F2752" s="18">
        <v>38100</v>
      </c>
      <c r="G2752" s="7">
        <v>40.1464</v>
      </c>
      <c r="H2752" s="7">
        <v>-74.740600000000001</v>
      </c>
      <c r="I2752" s="1">
        <v>53.497999999999998</v>
      </c>
      <c r="J2752" s="1">
        <v>25.798999999999999</v>
      </c>
      <c r="K2752" s="1">
        <v>27.699000000000002</v>
      </c>
      <c r="L2752" s="1">
        <v>3.964</v>
      </c>
      <c r="M2752" s="1">
        <v>1.9179999999999999</v>
      </c>
      <c r="N2752" s="1">
        <v>2.0459999999999998</v>
      </c>
      <c r="O2752" s="1">
        <v>1949855.16</v>
      </c>
      <c r="P2752" s="1">
        <v>947464.9</v>
      </c>
      <c r="Q2752" s="1">
        <v>1002390.26</v>
      </c>
      <c r="R2752" s="1">
        <v>57.335000000000001</v>
      </c>
      <c r="S2752" s="1">
        <v>24.975999999999999</v>
      </c>
      <c r="T2752" s="1">
        <v>32.359000000000002</v>
      </c>
      <c r="U2752" s="1">
        <v>4.452</v>
      </c>
      <c r="V2752" s="1">
        <v>1.9830000000000001</v>
      </c>
      <c r="W2752" s="1">
        <v>2.4689999999999999</v>
      </c>
      <c r="X2752" s="1">
        <v>2205194.31</v>
      </c>
      <c r="Y2752" s="1">
        <v>980910.29</v>
      </c>
      <c r="Z2752" s="1">
        <v>1224284.02</v>
      </c>
      <c r="AA2752" s="1">
        <v>57.335000000000001</v>
      </c>
      <c r="AB2752" s="1">
        <v>24.975999999999999</v>
      </c>
      <c r="AC2752" s="1">
        <v>32.359000000000002</v>
      </c>
      <c r="AD2752" s="1">
        <v>4.452</v>
      </c>
      <c r="AE2752" s="1">
        <v>1.9830000000000001</v>
      </c>
      <c r="AF2752" s="1">
        <v>2.4689999999999999</v>
      </c>
      <c r="AG2752" s="1">
        <v>18.413372488499999</v>
      </c>
      <c r="AH2752" s="1">
        <v>8.1906009214999997</v>
      </c>
      <c r="AI2752" s="1">
        <v>10.222771567000001</v>
      </c>
      <c r="AJ2752" s="1">
        <v>18.413372488499999</v>
      </c>
      <c r="AK2752" s="1">
        <v>8.1906009214999997</v>
      </c>
      <c r="AL2752" s="1">
        <v>10.222771567000001</v>
      </c>
      <c r="AM2752" s="1">
        <v>10.94878974915</v>
      </c>
      <c r="AN2752" s="1">
        <v>4.8702195898499996</v>
      </c>
      <c r="AO2752" s="1">
        <v>6.0785701592999999</v>
      </c>
      <c r="AP2752" s="1">
        <v>10.97084169225</v>
      </c>
      <c r="AQ2752" s="1">
        <v>4.8800286927499998</v>
      </c>
      <c r="AR2752" s="1">
        <v>6.0908129994999998</v>
      </c>
      <c r="AS2752" s="1">
        <v>3.9131173030949999</v>
      </c>
      <c r="AT2752" s="1">
        <v>1.7406253096049999</v>
      </c>
      <c r="AU2752" s="1">
        <v>2.17249199349</v>
      </c>
      <c r="AV2752" s="1">
        <v>2205194.31</v>
      </c>
      <c r="AW2752" s="1">
        <v>980910.29</v>
      </c>
      <c r="AX2752" s="1">
        <v>1224284.02</v>
      </c>
    </row>
    <row r="2753" spans="1:50" x14ac:dyDescent="0.35">
      <c r="A2753" s="2" t="s">
        <v>1845</v>
      </c>
      <c r="B2753" s="2" t="s">
        <v>1825</v>
      </c>
      <c r="C2753" s="3">
        <v>55298</v>
      </c>
      <c r="D2753" s="5" t="s">
        <v>43</v>
      </c>
      <c r="E2753" s="3">
        <v>88255</v>
      </c>
      <c r="F2753" s="18">
        <v>38094</v>
      </c>
      <c r="G2753" s="7">
        <v>40.1464</v>
      </c>
      <c r="H2753" s="7">
        <v>-74.740600000000001</v>
      </c>
      <c r="I2753" s="1">
        <v>51.96</v>
      </c>
      <c r="J2753" s="1">
        <v>24.129000000000001</v>
      </c>
      <c r="K2753" s="1">
        <v>27.831</v>
      </c>
      <c r="L2753" s="1">
        <v>4.0940000000000003</v>
      </c>
      <c r="M2753" s="1">
        <v>1.841</v>
      </c>
      <c r="N2753" s="1">
        <v>2.2530000000000001</v>
      </c>
      <c r="O2753" s="1">
        <v>1978420.48</v>
      </c>
      <c r="P2753" s="1">
        <v>895006.27</v>
      </c>
      <c r="Q2753" s="1">
        <v>1083414.21</v>
      </c>
      <c r="R2753" s="1">
        <v>61.085000000000001</v>
      </c>
      <c r="S2753" s="1">
        <v>26.716000000000001</v>
      </c>
      <c r="T2753" s="1">
        <v>34.369</v>
      </c>
      <c r="U2753" s="1">
        <v>4.5629999999999997</v>
      </c>
      <c r="V2753" s="1">
        <v>2.0219999999999998</v>
      </c>
      <c r="W2753" s="1">
        <v>2.5409999999999999</v>
      </c>
      <c r="X2753" s="1">
        <v>2221484.0099999998</v>
      </c>
      <c r="Y2753" s="1">
        <v>982800.97</v>
      </c>
      <c r="Z2753" s="1">
        <v>1238683.04</v>
      </c>
      <c r="AA2753" s="1">
        <v>61.085000000000001</v>
      </c>
      <c r="AB2753" s="1">
        <v>26.716000000000001</v>
      </c>
      <c r="AC2753" s="1">
        <v>34.369</v>
      </c>
      <c r="AD2753" s="1">
        <v>4.5629999999999997</v>
      </c>
      <c r="AE2753" s="1">
        <v>2.0219999999999998</v>
      </c>
      <c r="AF2753" s="1">
        <v>2.5409999999999999</v>
      </c>
      <c r="AG2753" s="1">
        <v>18.549391483499999</v>
      </c>
      <c r="AH2753" s="1">
        <v>8.2063880994999998</v>
      </c>
      <c r="AI2753" s="1">
        <v>10.343003383999999</v>
      </c>
      <c r="AJ2753" s="1">
        <v>18.549391483499999</v>
      </c>
      <c r="AK2753" s="1">
        <v>8.2063880994999998</v>
      </c>
      <c r="AL2753" s="1">
        <v>10.343003383999999</v>
      </c>
      <c r="AM2753" s="1">
        <v>11.02966810965</v>
      </c>
      <c r="AN2753" s="1">
        <v>4.8796068160499999</v>
      </c>
      <c r="AO2753" s="1">
        <v>6.1500612936000003</v>
      </c>
      <c r="AP2753" s="1">
        <v>11.05188294975</v>
      </c>
      <c r="AQ2753" s="1">
        <v>4.8894348257500004</v>
      </c>
      <c r="AR2753" s="1">
        <v>6.162448124</v>
      </c>
      <c r="AS2753" s="1">
        <v>3.9420233757449998</v>
      </c>
      <c r="AT2753" s="1">
        <v>1.743980321265</v>
      </c>
      <c r="AU2753" s="1">
        <v>2.1980430544799998</v>
      </c>
      <c r="AV2753" s="1">
        <v>2221484.0099999998</v>
      </c>
      <c r="AW2753" s="1">
        <v>982800.97</v>
      </c>
      <c r="AX2753" s="1">
        <v>1238683.04</v>
      </c>
    </row>
    <row r="2754" spans="1:50" x14ac:dyDescent="0.35">
      <c r="A2754" s="2" t="s">
        <v>1846</v>
      </c>
      <c r="B2754" s="2" t="s">
        <v>1825</v>
      </c>
      <c r="C2754" s="3">
        <v>55516</v>
      </c>
      <c r="D2754" s="5" t="s">
        <v>88</v>
      </c>
      <c r="E2754" s="3">
        <v>10129</v>
      </c>
      <c r="F2754" s="18">
        <v>37701</v>
      </c>
      <c r="G2754" s="7">
        <v>39.859200000000001</v>
      </c>
      <c r="H2754" s="7">
        <v>-79.918199999999999</v>
      </c>
      <c r="I2754" s="1">
        <v>58.487000000000002</v>
      </c>
      <c r="J2754" s="1">
        <v>16.614000000000001</v>
      </c>
      <c r="K2754" s="1">
        <v>41.872999999999998</v>
      </c>
      <c r="L2754" s="1">
        <v>5.306</v>
      </c>
      <c r="M2754" s="1">
        <v>2.2879999999999998</v>
      </c>
      <c r="N2754" s="1">
        <v>3.0179999999999998</v>
      </c>
      <c r="O2754" s="1">
        <v>2549157.11</v>
      </c>
      <c r="P2754" s="1">
        <v>1098373.48</v>
      </c>
      <c r="Q2754" s="1">
        <v>1450783.63</v>
      </c>
      <c r="R2754" s="1">
        <v>61.055</v>
      </c>
      <c r="S2754" s="1">
        <v>17.212</v>
      </c>
      <c r="T2754" s="1">
        <v>43.843000000000004</v>
      </c>
      <c r="U2754" s="1">
        <v>5.915</v>
      </c>
      <c r="V2754" s="1">
        <v>2.581</v>
      </c>
      <c r="W2754" s="1">
        <v>3.3340000000000001</v>
      </c>
      <c r="X2754" s="1">
        <v>2798971.39</v>
      </c>
      <c r="Y2754" s="1">
        <v>1212947</v>
      </c>
      <c r="Z2754" s="1">
        <v>1586024.39</v>
      </c>
      <c r="AA2754" s="1">
        <v>61.055</v>
      </c>
      <c r="AB2754" s="1">
        <v>17.212</v>
      </c>
      <c r="AC2754" s="1">
        <v>43.843000000000004</v>
      </c>
      <c r="AD2754" s="1">
        <v>5.915</v>
      </c>
      <c r="AE2754" s="1">
        <v>2.581</v>
      </c>
      <c r="AF2754" s="1">
        <v>3.3340000000000001</v>
      </c>
      <c r="AG2754" s="1">
        <v>100.69299575525</v>
      </c>
      <c r="AH2754" s="1">
        <v>43.635768325000001</v>
      </c>
      <c r="AI2754" s="1">
        <v>57.057227430250002</v>
      </c>
      <c r="AJ2754" s="1">
        <v>100.69299575525</v>
      </c>
      <c r="AK2754" s="1">
        <v>43.635768325000001</v>
      </c>
      <c r="AL2754" s="1">
        <v>57.057227430250002</v>
      </c>
      <c r="AM2754" s="1">
        <v>9.1106518744499994</v>
      </c>
      <c r="AN2754" s="1">
        <v>3.948142485</v>
      </c>
      <c r="AO2754" s="1">
        <v>5.1625093894500003</v>
      </c>
      <c r="AP2754" s="1">
        <v>15.9261472091</v>
      </c>
      <c r="AQ2754" s="1">
        <v>6.90166843</v>
      </c>
      <c r="AR2754" s="1">
        <v>9.0244787791000007</v>
      </c>
      <c r="AS2754" s="1">
        <v>24.576368289895001</v>
      </c>
      <c r="AT2754" s="1">
        <v>10.6502811335</v>
      </c>
      <c r="AU2754" s="1">
        <v>13.926087156395001</v>
      </c>
      <c r="AV2754" s="1">
        <v>2798971.39</v>
      </c>
      <c r="AW2754" s="1">
        <v>1212947</v>
      </c>
      <c r="AX2754" s="1">
        <v>1586024.39</v>
      </c>
    </row>
    <row r="2755" spans="1:50" x14ac:dyDescent="0.35">
      <c r="A2755" s="2" t="s">
        <v>1846</v>
      </c>
      <c r="B2755" s="2" t="s">
        <v>1825</v>
      </c>
      <c r="C2755" s="3">
        <v>55516</v>
      </c>
      <c r="D2755" s="5" t="s">
        <v>89</v>
      </c>
      <c r="E2755" s="3">
        <v>10130</v>
      </c>
      <c r="F2755" s="18">
        <v>37696</v>
      </c>
      <c r="G2755" s="7">
        <v>39.859200000000001</v>
      </c>
      <c r="H2755" s="7">
        <v>-79.918199999999999</v>
      </c>
      <c r="I2755" s="1">
        <v>53.283999999999999</v>
      </c>
      <c r="J2755" s="1">
        <v>15.734999999999999</v>
      </c>
      <c r="K2755" s="1">
        <v>37.548999999999999</v>
      </c>
      <c r="L2755" s="1">
        <v>5.1829999999999998</v>
      </c>
      <c r="M2755" s="1">
        <v>2.2290000000000001</v>
      </c>
      <c r="N2755" s="1">
        <v>2.9540000000000002</v>
      </c>
      <c r="O2755" s="1">
        <v>2531095.87</v>
      </c>
      <c r="P2755" s="1">
        <v>1087237.1499999999</v>
      </c>
      <c r="Q2755" s="1">
        <v>1443858.72</v>
      </c>
      <c r="R2755" s="1">
        <v>60.356000000000002</v>
      </c>
      <c r="S2755" s="1">
        <v>16.811</v>
      </c>
      <c r="T2755" s="1">
        <v>43.545000000000002</v>
      </c>
      <c r="U2755" s="1">
        <v>5.8230000000000004</v>
      </c>
      <c r="V2755" s="1">
        <v>2.5150000000000001</v>
      </c>
      <c r="W2755" s="1">
        <v>3.3079999999999998</v>
      </c>
      <c r="X2755" s="1">
        <v>2777594.77</v>
      </c>
      <c r="Y2755" s="1">
        <v>1198301.6599999999</v>
      </c>
      <c r="Z2755" s="1">
        <v>1579293.11</v>
      </c>
      <c r="AA2755" s="1">
        <v>60.356000000000002</v>
      </c>
      <c r="AB2755" s="1">
        <v>16.811</v>
      </c>
      <c r="AC2755" s="1">
        <v>43.545000000000002</v>
      </c>
      <c r="AD2755" s="1">
        <v>5.8230000000000004</v>
      </c>
      <c r="AE2755" s="1">
        <v>2.5150000000000001</v>
      </c>
      <c r="AF2755" s="1">
        <v>3.3079999999999998</v>
      </c>
      <c r="AG2755" s="1">
        <v>99.923971850749993</v>
      </c>
      <c r="AH2755" s="1">
        <v>43.108902218499999</v>
      </c>
      <c r="AI2755" s="1">
        <v>56.815069632250001</v>
      </c>
      <c r="AJ2755" s="1">
        <v>99.923971850749993</v>
      </c>
      <c r="AK2755" s="1">
        <v>43.108902218499999</v>
      </c>
      <c r="AL2755" s="1">
        <v>56.815069632250001</v>
      </c>
      <c r="AM2755" s="1">
        <v>9.0410709763499995</v>
      </c>
      <c r="AN2755" s="1">
        <v>3.9004719033000002</v>
      </c>
      <c r="AO2755" s="1">
        <v>5.1405990730499997</v>
      </c>
      <c r="AP2755" s="1">
        <v>15.8045142413</v>
      </c>
      <c r="AQ2755" s="1">
        <v>6.8183364453999999</v>
      </c>
      <c r="AR2755" s="1">
        <v>8.9861777958999998</v>
      </c>
      <c r="AS2755" s="1">
        <v>24.388670877985</v>
      </c>
      <c r="AT2755" s="1">
        <v>10.521687725630001</v>
      </c>
      <c r="AU2755" s="1">
        <v>13.866983152354999</v>
      </c>
      <c r="AV2755" s="1">
        <v>2777594.77</v>
      </c>
      <c r="AW2755" s="1">
        <v>1198301.6599999999</v>
      </c>
      <c r="AX2755" s="1">
        <v>1579293.11</v>
      </c>
    </row>
    <row r="2756" spans="1:50" x14ac:dyDescent="0.35">
      <c r="A2756" s="2" t="s">
        <v>1847</v>
      </c>
      <c r="B2756" s="2" t="s">
        <v>1825</v>
      </c>
      <c r="C2756" s="3">
        <v>55377</v>
      </c>
      <c r="D2756" s="5" t="s">
        <v>11</v>
      </c>
      <c r="E2756" s="3">
        <v>4585</v>
      </c>
      <c r="F2756" s="18">
        <v>36784</v>
      </c>
      <c r="G2756" s="7">
        <v>39.747500000000002</v>
      </c>
      <c r="H2756" s="7">
        <v>-79.838800000000006</v>
      </c>
      <c r="I2756" s="1">
        <v>26.838999999999999</v>
      </c>
      <c r="J2756" s="1">
        <v>12.163</v>
      </c>
      <c r="K2756" s="1">
        <v>14.676</v>
      </c>
      <c r="L2756" s="1">
        <v>0.21199999999999999</v>
      </c>
      <c r="M2756" s="1">
        <v>9.8000000000000004E-2</v>
      </c>
      <c r="N2756" s="1">
        <v>0.114</v>
      </c>
      <c r="O2756" s="1">
        <v>68848.03</v>
      </c>
      <c r="P2756" s="1">
        <v>31565.97</v>
      </c>
      <c r="Q2756" s="1">
        <v>37282.06</v>
      </c>
      <c r="R2756" s="1">
        <v>25.003</v>
      </c>
      <c r="S2756" s="1">
        <v>17.588999999999999</v>
      </c>
      <c r="T2756" s="1">
        <v>7.4139999999999997</v>
      </c>
      <c r="U2756" s="1">
        <v>0.19400000000000001</v>
      </c>
      <c r="V2756" s="1">
        <v>0.13700000000000001</v>
      </c>
      <c r="W2756" s="1">
        <v>5.7000000000000002E-2</v>
      </c>
      <c r="X2756" s="1">
        <v>65036.04</v>
      </c>
      <c r="Y2756" s="1">
        <v>45915.89</v>
      </c>
      <c r="Z2756" s="1">
        <v>19120.150000000001</v>
      </c>
      <c r="AA2756" s="1">
        <v>25.003</v>
      </c>
      <c r="AB2756" s="1">
        <v>17.588999999999999</v>
      </c>
      <c r="AC2756" s="1">
        <v>7.4139999999999997</v>
      </c>
      <c r="AD2756" s="1">
        <v>0.19400000000000001</v>
      </c>
      <c r="AE2756" s="1">
        <v>0.13700000000000001</v>
      </c>
      <c r="AF2756" s="1">
        <v>5.7000000000000002E-2</v>
      </c>
      <c r="AG2756" s="1">
        <v>0.2315283024</v>
      </c>
      <c r="AH2756" s="1">
        <v>0.16346056840000001</v>
      </c>
      <c r="AI2756" s="1">
        <v>6.8067734000000005E-2</v>
      </c>
      <c r="AJ2756" s="1">
        <v>0.2315283024</v>
      </c>
      <c r="AK2756" s="1">
        <v>0.16346056840000001</v>
      </c>
      <c r="AL2756" s="1">
        <v>6.8067734000000005E-2</v>
      </c>
      <c r="AM2756" s="1">
        <v>0.79734185040000005</v>
      </c>
      <c r="AN2756" s="1">
        <v>0.56292881139999995</v>
      </c>
      <c r="AO2756" s="1">
        <v>0.23441303899999999</v>
      </c>
      <c r="AP2756" s="1">
        <v>21.193294354799999</v>
      </c>
      <c r="AQ2756" s="1">
        <v>14.9626110743</v>
      </c>
      <c r="AR2756" s="1">
        <v>6.2306832805000001</v>
      </c>
      <c r="AS2756" s="1">
        <v>2.3030211290184002</v>
      </c>
      <c r="AT2756" s="1">
        <v>1.6259487020993999</v>
      </c>
      <c r="AU2756" s="1">
        <v>0.67707242691900005</v>
      </c>
      <c r="AV2756" s="1">
        <v>65036.04</v>
      </c>
      <c r="AW2756" s="1">
        <v>45915.89</v>
      </c>
      <c r="AX2756" s="1">
        <v>19120.150000000001</v>
      </c>
    </row>
    <row r="2757" spans="1:50" x14ac:dyDescent="0.35">
      <c r="A2757" s="2" t="s">
        <v>1847</v>
      </c>
      <c r="B2757" s="2" t="s">
        <v>1825</v>
      </c>
      <c r="C2757" s="3">
        <v>55377</v>
      </c>
      <c r="D2757" s="5" t="s">
        <v>207</v>
      </c>
      <c r="E2757" s="3">
        <v>4586</v>
      </c>
      <c r="F2757" s="18">
        <v>36784</v>
      </c>
      <c r="G2757" s="7">
        <v>39.747500000000002</v>
      </c>
      <c r="H2757" s="7">
        <v>-79.838800000000006</v>
      </c>
      <c r="I2757" s="1">
        <v>26.544</v>
      </c>
      <c r="J2757" s="1">
        <v>11.824999999999999</v>
      </c>
      <c r="K2757" s="1">
        <v>14.718999999999999</v>
      </c>
      <c r="L2757" s="1">
        <v>0.216</v>
      </c>
      <c r="M2757" s="1">
        <v>0.1</v>
      </c>
      <c r="N2757" s="1">
        <v>0.11600000000000001</v>
      </c>
      <c r="O2757" s="1">
        <v>71472.63</v>
      </c>
      <c r="P2757" s="1">
        <v>32785.86</v>
      </c>
      <c r="Q2757" s="1">
        <v>38686.769999999997</v>
      </c>
      <c r="R2757" s="1">
        <v>26.388000000000002</v>
      </c>
      <c r="S2757" s="1">
        <v>18.585000000000001</v>
      </c>
      <c r="T2757" s="1">
        <v>7.8029999999999999</v>
      </c>
      <c r="U2757" s="1">
        <v>0.20100000000000001</v>
      </c>
      <c r="V2757" s="1">
        <v>0.14199999999999999</v>
      </c>
      <c r="W2757" s="1">
        <v>5.8999999999999997E-2</v>
      </c>
      <c r="X2757" s="1">
        <v>68136.72</v>
      </c>
      <c r="Y2757" s="1">
        <v>48214.91</v>
      </c>
      <c r="Z2757" s="1">
        <v>19921.810000000001</v>
      </c>
      <c r="AA2757" s="1">
        <v>26.388000000000002</v>
      </c>
      <c r="AB2757" s="1">
        <v>18.585000000000001</v>
      </c>
      <c r="AC2757" s="1">
        <v>7.8029999999999999</v>
      </c>
      <c r="AD2757" s="1">
        <v>0.20100000000000001</v>
      </c>
      <c r="AE2757" s="1">
        <v>0.14199999999999999</v>
      </c>
      <c r="AF2757" s="1">
        <v>5.8999999999999997E-2</v>
      </c>
      <c r="AG2757" s="1">
        <v>0.2466549264</v>
      </c>
      <c r="AH2757" s="1">
        <v>0.1745379742</v>
      </c>
      <c r="AI2757" s="1">
        <v>7.2116952200000001E-2</v>
      </c>
      <c r="AJ2757" s="1">
        <v>0.2466549264</v>
      </c>
      <c r="AK2757" s="1">
        <v>0.1745379742</v>
      </c>
      <c r="AL2757" s="1">
        <v>7.2116952200000001E-2</v>
      </c>
      <c r="AM2757" s="1">
        <v>0.85545651960000002</v>
      </c>
      <c r="AN2757" s="1">
        <v>0.60533819504999997</v>
      </c>
      <c r="AO2757" s="1">
        <v>0.25011832454999999</v>
      </c>
      <c r="AP2757" s="1">
        <v>34.792653333600001</v>
      </c>
      <c r="AQ2757" s="1">
        <v>24.619979493300001</v>
      </c>
      <c r="AR2757" s="1">
        <v>10.1726738403</v>
      </c>
      <c r="AS2757" s="1">
        <v>2.4128207348111999</v>
      </c>
      <c r="AT2757" s="1">
        <v>1.7073603568686</v>
      </c>
      <c r="AU2757" s="1">
        <v>0.70546037794259997</v>
      </c>
      <c r="AV2757" s="1">
        <v>68136.72</v>
      </c>
      <c r="AW2757" s="1">
        <v>48214.91</v>
      </c>
      <c r="AX2757" s="1">
        <v>19921.810000000001</v>
      </c>
    </row>
    <row r="2758" spans="1:50" x14ac:dyDescent="0.35">
      <c r="A2758" s="2" t="s">
        <v>1848</v>
      </c>
      <c r="B2758" s="2" t="s">
        <v>1825</v>
      </c>
      <c r="C2758" s="3">
        <v>10113</v>
      </c>
      <c r="D2758" s="5" t="s">
        <v>1843</v>
      </c>
      <c r="E2758" s="3">
        <v>3527</v>
      </c>
      <c r="F2758" s="18">
        <v>32417</v>
      </c>
      <c r="G2758" s="7">
        <v>40.79</v>
      </c>
      <c r="H2758" s="7">
        <v>-76.198400000000007</v>
      </c>
      <c r="I2758" s="1">
        <v>180.47300000000001</v>
      </c>
      <c r="J2758" s="1">
        <v>72.384</v>
      </c>
      <c r="K2758" s="1">
        <v>108.089</v>
      </c>
      <c r="L2758" s="1">
        <v>355.90800000000002</v>
      </c>
      <c r="M2758" s="1">
        <v>144.23599999999999</v>
      </c>
      <c r="N2758" s="1">
        <v>211.672</v>
      </c>
      <c r="O2758" s="1"/>
      <c r="P2758" s="1"/>
      <c r="Q2758" s="1"/>
      <c r="R2758" s="1">
        <v>128.619</v>
      </c>
      <c r="S2758" s="1">
        <v>39.296999999999997</v>
      </c>
      <c r="T2758" s="1">
        <v>89.322000000000003</v>
      </c>
      <c r="U2758" s="1">
        <v>374.988</v>
      </c>
      <c r="V2758" s="1">
        <v>145.65899999999999</v>
      </c>
      <c r="W2758" s="1">
        <v>229.32900000000001</v>
      </c>
      <c r="X2758" s="1"/>
      <c r="Y2758" s="1"/>
      <c r="Z2758" s="1"/>
      <c r="AA2758" s="1">
        <v>128.619</v>
      </c>
      <c r="AB2758" s="1">
        <v>39.296999999999997</v>
      </c>
      <c r="AC2758" s="1">
        <v>89.322000000000003</v>
      </c>
      <c r="AD2758" s="1">
        <v>374.988</v>
      </c>
      <c r="AE2758" s="1">
        <v>145.65899999999999</v>
      </c>
      <c r="AF2758" s="1">
        <v>229.32900000000001</v>
      </c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</row>
    <row r="2759" spans="1:50" x14ac:dyDescent="0.35">
      <c r="A2759" s="2" t="s">
        <v>1848</v>
      </c>
      <c r="B2759" s="2" t="s">
        <v>1825</v>
      </c>
      <c r="C2759" s="3">
        <v>10113</v>
      </c>
      <c r="D2759" s="5" t="s">
        <v>1849</v>
      </c>
      <c r="E2759" s="3">
        <v>3528</v>
      </c>
      <c r="F2759" s="18">
        <v>32417</v>
      </c>
      <c r="G2759" s="7">
        <v>40.79</v>
      </c>
      <c r="H2759" s="7">
        <v>-76.198400000000007</v>
      </c>
      <c r="I2759" s="1">
        <v>179.90700000000001</v>
      </c>
      <c r="J2759" s="1">
        <v>72.781000000000006</v>
      </c>
      <c r="K2759" s="1">
        <v>107.126</v>
      </c>
      <c r="L2759" s="1">
        <v>355.78500000000003</v>
      </c>
      <c r="M2759" s="1">
        <v>146.85499999999999</v>
      </c>
      <c r="N2759" s="1">
        <v>208.93</v>
      </c>
      <c r="O2759" s="1"/>
      <c r="P2759" s="1"/>
      <c r="Q2759" s="1"/>
      <c r="R2759" s="1">
        <v>127.169</v>
      </c>
      <c r="S2759" s="1">
        <v>40.401000000000003</v>
      </c>
      <c r="T2759" s="1">
        <v>86.768000000000001</v>
      </c>
      <c r="U2759" s="1">
        <v>371.36700000000002</v>
      </c>
      <c r="V2759" s="1">
        <v>148.28899999999999</v>
      </c>
      <c r="W2759" s="1">
        <v>223.078</v>
      </c>
      <c r="X2759" s="1"/>
      <c r="Y2759" s="1"/>
      <c r="Z2759" s="1"/>
      <c r="AA2759" s="1">
        <v>127.169</v>
      </c>
      <c r="AB2759" s="1">
        <v>40.401000000000003</v>
      </c>
      <c r="AC2759" s="1">
        <v>86.768000000000001</v>
      </c>
      <c r="AD2759" s="1">
        <v>371.36700000000002</v>
      </c>
      <c r="AE2759" s="1">
        <v>148.28899999999999</v>
      </c>
      <c r="AF2759" s="1">
        <v>223.078</v>
      </c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</row>
    <row r="2760" spans="1:50" x14ac:dyDescent="0.35">
      <c r="A2760" s="2" t="s">
        <v>1850</v>
      </c>
      <c r="B2760" s="2" t="s">
        <v>1825</v>
      </c>
      <c r="C2760" s="3">
        <v>54785</v>
      </c>
      <c r="D2760" s="5" t="s">
        <v>3</v>
      </c>
      <c r="E2760" s="3">
        <v>3798</v>
      </c>
      <c r="F2760" s="18">
        <v>35796</v>
      </c>
      <c r="G2760" s="7">
        <v>39.941699999999997</v>
      </c>
      <c r="H2760" s="7">
        <v>-75.188299999999998</v>
      </c>
      <c r="I2760" s="1">
        <v>161.661</v>
      </c>
      <c r="J2760" s="1">
        <v>60.167999999999999</v>
      </c>
      <c r="K2760" s="1">
        <v>101.49299999999999</v>
      </c>
      <c r="L2760" s="1">
        <v>3.2480000000000002</v>
      </c>
      <c r="M2760" s="1">
        <v>1.206</v>
      </c>
      <c r="N2760" s="1">
        <v>2.0419999999999998</v>
      </c>
      <c r="O2760" s="1">
        <v>908983.35</v>
      </c>
      <c r="P2760" s="1">
        <v>341973.17</v>
      </c>
      <c r="Q2760" s="1">
        <v>567010.18000000005</v>
      </c>
      <c r="R2760" s="1">
        <v>161.35400000000001</v>
      </c>
      <c r="S2760" s="1">
        <v>63.231000000000002</v>
      </c>
      <c r="T2760" s="1">
        <v>98.123000000000005</v>
      </c>
      <c r="U2760" s="1">
        <v>3.2490000000000001</v>
      </c>
      <c r="V2760" s="1">
        <v>1.2709999999999999</v>
      </c>
      <c r="W2760" s="1">
        <v>1.978</v>
      </c>
      <c r="X2760" s="1">
        <v>895049.45</v>
      </c>
      <c r="Y2760" s="1">
        <v>346309.43</v>
      </c>
      <c r="Z2760" s="1">
        <v>548740.02</v>
      </c>
      <c r="AA2760" s="1">
        <v>161.35400000000001</v>
      </c>
      <c r="AB2760" s="1">
        <v>63.231000000000002</v>
      </c>
      <c r="AC2760" s="1">
        <v>98.123000000000005</v>
      </c>
      <c r="AD2760" s="1">
        <v>3.2490000000000001</v>
      </c>
      <c r="AE2760" s="1">
        <v>1.2709999999999999</v>
      </c>
      <c r="AF2760" s="1">
        <v>1.978</v>
      </c>
      <c r="AG2760" s="1">
        <v>51.729382962750002</v>
      </c>
      <c r="AH2760" s="1">
        <v>20.014953506849999</v>
      </c>
      <c r="AI2760" s="1">
        <v>31.7144294559</v>
      </c>
      <c r="AJ2760" s="1">
        <v>51.729382962750002</v>
      </c>
      <c r="AK2760" s="1">
        <v>20.014953506849999</v>
      </c>
      <c r="AL2760" s="1">
        <v>31.7144294559</v>
      </c>
      <c r="AM2760" s="1">
        <v>44.6719180495</v>
      </c>
      <c r="AN2760" s="1">
        <v>17.2843036513</v>
      </c>
      <c r="AO2760" s="1">
        <v>27.3876143982</v>
      </c>
      <c r="AP2760" s="1">
        <v>284.16029938600002</v>
      </c>
      <c r="AQ2760" s="1">
        <v>109.9463178364</v>
      </c>
      <c r="AR2760" s="1">
        <v>174.21398154959999</v>
      </c>
      <c r="AS2760" s="1">
        <v>14.8166485953</v>
      </c>
      <c r="AT2760" s="1">
        <v>5.7328063042200004</v>
      </c>
      <c r="AU2760" s="1">
        <v>9.0838422910799999</v>
      </c>
      <c r="AV2760" s="1">
        <v>895049.45</v>
      </c>
      <c r="AW2760" s="1">
        <v>346309.43</v>
      </c>
      <c r="AX2760" s="1">
        <v>548740.02</v>
      </c>
    </row>
    <row r="2761" spans="1:50" x14ac:dyDescent="0.35">
      <c r="A2761" s="2" t="s">
        <v>1850</v>
      </c>
      <c r="B2761" s="2" t="s">
        <v>1825</v>
      </c>
      <c r="C2761" s="3">
        <v>54785</v>
      </c>
      <c r="D2761" s="5" t="s">
        <v>605</v>
      </c>
      <c r="E2761" s="3">
        <v>3799</v>
      </c>
      <c r="F2761" s="18">
        <v>35786</v>
      </c>
      <c r="G2761" s="7">
        <v>39.941699999999997</v>
      </c>
      <c r="H2761" s="7">
        <v>-75.188299999999998</v>
      </c>
      <c r="I2761" s="1">
        <v>53.545999999999999</v>
      </c>
      <c r="J2761" s="1">
        <v>21.937999999999999</v>
      </c>
      <c r="K2761" s="1">
        <v>31.608000000000001</v>
      </c>
      <c r="L2761" s="1">
        <v>0.61099999999999999</v>
      </c>
      <c r="M2761" s="1">
        <v>0.24099999999999999</v>
      </c>
      <c r="N2761" s="1">
        <v>0.37</v>
      </c>
      <c r="O2761" s="1"/>
      <c r="P2761" s="1"/>
      <c r="Q2761" s="1"/>
      <c r="R2761" s="1">
        <v>59.222999999999999</v>
      </c>
      <c r="S2761" s="1">
        <v>23.155000000000001</v>
      </c>
      <c r="T2761" s="1">
        <v>36.067999999999998</v>
      </c>
      <c r="U2761" s="1">
        <v>0.64800000000000002</v>
      </c>
      <c r="V2761" s="1">
        <v>0.25900000000000001</v>
      </c>
      <c r="W2761" s="1">
        <v>0.38900000000000001</v>
      </c>
      <c r="X2761" s="1"/>
      <c r="Y2761" s="1"/>
      <c r="Z2761" s="1"/>
      <c r="AA2761" s="1">
        <v>59.222999999999999</v>
      </c>
      <c r="AB2761" s="1">
        <v>23.155000000000001</v>
      </c>
      <c r="AC2761" s="1">
        <v>36.067999999999998</v>
      </c>
      <c r="AD2761" s="1">
        <v>0.64800000000000002</v>
      </c>
      <c r="AE2761" s="1">
        <v>0.25900000000000001</v>
      </c>
      <c r="AF2761" s="1">
        <v>0.38900000000000001</v>
      </c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</row>
    <row r="2762" spans="1:50" x14ac:dyDescent="0.35">
      <c r="A2762" s="2" t="s">
        <v>1851</v>
      </c>
      <c r="B2762" s="2" t="s">
        <v>1825</v>
      </c>
      <c r="C2762" s="3">
        <v>58420</v>
      </c>
      <c r="D2762" s="5" t="s">
        <v>13</v>
      </c>
      <c r="E2762" s="3">
        <v>90864</v>
      </c>
      <c r="F2762" s="18">
        <v>42375</v>
      </c>
      <c r="G2762" s="7">
        <v>41.767400000000002</v>
      </c>
      <c r="H2762" s="7">
        <v>-76.389899999999997</v>
      </c>
      <c r="I2762" s="1">
        <v>70.53</v>
      </c>
      <c r="J2762" s="1">
        <v>31.19</v>
      </c>
      <c r="K2762" s="1">
        <v>39.340000000000003</v>
      </c>
      <c r="L2762" s="1">
        <v>6.0229999999999997</v>
      </c>
      <c r="M2762" s="1">
        <v>2.5880000000000001</v>
      </c>
      <c r="N2762" s="1">
        <v>3.4350000000000001</v>
      </c>
      <c r="O2762" s="1">
        <v>2993933.5</v>
      </c>
      <c r="P2762" s="1">
        <v>1287138.58</v>
      </c>
      <c r="Q2762" s="1">
        <v>1706794.92</v>
      </c>
      <c r="R2762" s="1">
        <v>67.453999999999994</v>
      </c>
      <c r="S2762" s="1">
        <v>28.189</v>
      </c>
      <c r="T2762" s="1">
        <v>39.265000000000001</v>
      </c>
      <c r="U2762" s="1">
        <v>6.3289999999999997</v>
      </c>
      <c r="V2762" s="1">
        <v>2.6930000000000001</v>
      </c>
      <c r="W2762" s="1">
        <v>3.6360000000000001</v>
      </c>
      <c r="X2762" s="1">
        <v>3161515.15</v>
      </c>
      <c r="Y2762" s="1">
        <v>1331404.8899999999</v>
      </c>
      <c r="Z2762" s="1">
        <v>1830110.26</v>
      </c>
      <c r="AA2762" s="1">
        <v>67.453999999999994</v>
      </c>
      <c r="AB2762" s="1">
        <v>28.189</v>
      </c>
      <c r="AC2762" s="1">
        <v>39.265000000000001</v>
      </c>
      <c r="AD2762" s="1">
        <v>6.3289999999999997</v>
      </c>
      <c r="AE2762" s="1">
        <v>2.6930000000000001</v>
      </c>
      <c r="AF2762" s="1">
        <v>3.6360000000000001</v>
      </c>
      <c r="AG2762" s="1">
        <v>46.743001492749997</v>
      </c>
      <c r="AH2762" s="1">
        <v>19.68482129865</v>
      </c>
      <c r="AI2762" s="1">
        <v>27.0581801941</v>
      </c>
      <c r="AJ2762" s="1">
        <v>46.743001492749997</v>
      </c>
      <c r="AK2762" s="1">
        <v>19.68482129865</v>
      </c>
      <c r="AL2762" s="1">
        <v>27.0581801941</v>
      </c>
      <c r="AM2762" s="1">
        <v>2.0075621202499998</v>
      </c>
      <c r="AN2762" s="1">
        <v>0.84544210514999996</v>
      </c>
      <c r="AO2762" s="1">
        <v>1.1621200151</v>
      </c>
      <c r="AP2762" s="1">
        <v>11.223378782499999</v>
      </c>
      <c r="AQ2762" s="1">
        <v>4.7264873595000001</v>
      </c>
      <c r="AR2762" s="1">
        <v>6.4968914230000001</v>
      </c>
      <c r="AS2762" s="1">
        <v>2.5924424230000001</v>
      </c>
      <c r="AT2762" s="1">
        <v>1.0917520098</v>
      </c>
      <c r="AU2762" s="1">
        <v>1.5006904132000001</v>
      </c>
      <c r="AV2762" s="1">
        <v>3161515.15</v>
      </c>
      <c r="AW2762" s="1">
        <v>1331404.8899999999</v>
      </c>
      <c r="AX2762" s="1">
        <v>1830110.26</v>
      </c>
    </row>
    <row r="2763" spans="1:50" x14ac:dyDescent="0.35">
      <c r="A2763" s="2" t="s">
        <v>1851</v>
      </c>
      <c r="B2763" s="2" t="s">
        <v>1825</v>
      </c>
      <c r="C2763" s="3">
        <v>58420</v>
      </c>
      <c r="D2763" s="5" t="s">
        <v>14</v>
      </c>
      <c r="E2763" s="3">
        <v>90865</v>
      </c>
      <c r="F2763" s="18">
        <v>42404</v>
      </c>
      <c r="G2763" s="7">
        <v>41.767400000000002</v>
      </c>
      <c r="H2763" s="7">
        <v>-76.389899999999997</v>
      </c>
      <c r="I2763" s="1">
        <v>64.126000000000005</v>
      </c>
      <c r="J2763" s="1">
        <v>26.623999999999999</v>
      </c>
      <c r="K2763" s="1">
        <v>37.502000000000002</v>
      </c>
      <c r="L2763" s="1">
        <v>6.3120000000000003</v>
      </c>
      <c r="M2763" s="1">
        <v>2.6070000000000002</v>
      </c>
      <c r="N2763" s="1">
        <v>3.7050000000000001</v>
      </c>
      <c r="O2763" s="1">
        <v>3135420.83</v>
      </c>
      <c r="P2763" s="1">
        <v>1295188</v>
      </c>
      <c r="Q2763" s="1">
        <v>1840232.83</v>
      </c>
      <c r="R2763" s="1">
        <v>65.44</v>
      </c>
      <c r="S2763" s="1">
        <v>26.853000000000002</v>
      </c>
      <c r="T2763" s="1">
        <v>38.587000000000003</v>
      </c>
      <c r="U2763" s="1">
        <v>6.2629999999999999</v>
      </c>
      <c r="V2763" s="1">
        <v>2.6480000000000001</v>
      </c>
      <c r="W2763" s="1">
        <v>3.6150000000000002</v>
      </c>
      <c r="X2763" s="1">
        <v>3136807.32</v>
      </c>
      <c r="Y2763" s="1">
        <v>1316853.17</v>
      </c>
      <c r="Z2763" s="1">
        <v>1819954.15</v>
      </c>
      <c r="AA2763" s="1">
        <v>65.44</v>
      </c>
      <c r="AB2763" s="1">
        <v>26.853000000000002</v>
      </c>
      <c r="AC2763" s="1">
        <v>38.587000000000003</v>
      </c>
      <c r="AD2763" s="1">
        <v>6.2629999999999999</v>
      </c>
      <c r="AE2763" s="1">
        <v>2.6480000000000001</v>
      </c>
      <c r="AF2763" s="1">
        <v>3.6150000000000002</v>
      </c>
      <c r="AG2763" s="1">
        <v>46.8639013608</v>
      </c>
      <c r="AH2763" s="1">
        <v>19.673786359800001</v>
      </c>
      <c r="AI2763" s="1">
        <v>27.190115000999999</v>
      </c>
      <c r="AJ2763" s="1">
        <v>46.8639013608</v>
      </c>
      <c r="AK2763" s="1">
        <v>19.673786359800001</v>
      </c>
      <c r="AL2763" s="1">
        <v>27.190115000999999</v>
      </c>
      <c r="AM2763" s="1">
        <v>1.9605045750000001</v>
      </c>
      <c r="AN2763" s="1">
        <v>0.82303323125000005</v>
      </c>
      <c r="AO2763" s="1">
        <v>1.1374713437499999</v>
      </c>
      <c r="AP2763" s="1">
        <v>6.3990869328000004</v>
      </c>
      <c r="AQ2763" s="1">
        <v>2.6863804668000002</v>
      </c>
      <c r="AR2763" s="1">
        <v>3.7127064660000002</v>
      </c>
      <c r="AS2763" s="1">
        <v>6.2391097594799998</v>
      </c>
      <c r="AT2763" s="1">
        <v>2.6192209551299999</v>
      </c>
      <c r="AU2763" s="1">
        <v>3.6198888043499999</v>
      </c>
      <c r="AV2763" s="1">
        <v>3136807.32</v>
      </c>
      <c r="AW2763" s="1">
        <v>1316853.17</v>
      </c>
      <c r="AX2763" s="1">
        <v>1819954.15</v>
      </c>
    </row>
    <row r="2764" spans="1:50" x14ac:dyDescent="0.35">
      <c r="A2764" s="2" t="s">
        <v>1852</v>
      </c>
      <c r="B2764" s="2" t="s">
        <v>1825</v>
      </c>
      <c r="C2764" s="3">
        <v>58426</v>
      </c>
      <c r="D2764" s="5" t="s">
        <v>13</v>
      </c>
      <c r="E2764" s="3">
        <v>90868</v>
      </c>
      <c r="F2764" s="18">
        <v>42435</v>
      </c>
      <c r="G2764" s="7">
        <v>41.180799999999998</v>
      </c>
      <c r="H2764" s="7">
        <v>-76.839200000000005</v>
      </c>
      <c r="I2764" s="1">
        <v>65.942999999999998</v>
      </c>
      <c r="J2764" s="1">
        <v>26.678000000000001</v>
      </c>
      <c r="K2764" s="1">
        <v>39.265000000000001</v>
      </c>
      <c r="L2764" s="1">
        <v>6.4290000000000003</v>
      </c>
      <c r="M2764" s="1">
        <v>2.5979999999999999</v>
      </c>
      <c r="N2764" s="1">
        <v>3.831</v>
      </c>
      <c r="O2764" s="1">
        <v>3304672.24</v>
      </c>
      <c r="P2764" s="1">
        <v>1327578.08</v>
      </c>
      <c r="Q2764" s="1">
        <v>1977094.16</v>
      </c>
      <c r="R2764" s="1">
        <v>66.756</v>
      </c>
      <c r="S2764" s="1">
        <v>28.803999999999998</v>
      </c>
      <c r="T2764" s="1">
        <v>37.951999999999998</v>
      </c>
      <c r="U2764" s="1">
        <v>6.3559999999999999</v>
      </c>
      <c r="V2764" s="1">
        <v>2.7480000000000002</v>
      </c>
      <c r="W2764" s="1">
        <v>3.6080000000000001</v>
      </c>
      <c r="X2764" s="1">
        <v>3261455.31</v>
      </c>
      <c r="Y2764" s="1">
        <v>1404058</v>
      </c>
      <c r="Z2764" s="1">
        <v>1857397.31</v>
      </c>
      <c r="AA2764" s="1">
        <v>66.756</v>
      </c>
      <c r="AB2764" s="1">
        <v>28.803999999999998</v>
      </c>
      <c r="AC2764" s="1">
        <v>37.951999999999998</v>
      </c>
      <c r="AD2764" s="1">
        <v>6.3559999999999999</v>
      </c>
      <c r="AE2764" s="1">
        <v>2.7480000000000002</v>
      </c>
      <c r="AF2764" s="1">
        <v>3.6080000000000001</v>
      </c>
      <c r="AG2764" s="1">
        <v>43.409970176100003</v>
      </c>
      <c r="AH2764" s="1">
        <v>18.688011979999999</v>
      </c>
      <c r="AI2764" s="1">
        <v>24.721958196100001</v>
      </c>
      <c r="AJ2764" s="1">
        <v>43.409970176100003</v>
      </c>
      <c r="AK2764" s="1">
        <v>18.688011979999999</v>
      </c>
      <c r="AL2764" s="1">
        <v>24.721958196100001</v>
      </c>
      <c r="AM2764" s="1">
        <v>5.9358486641999999</v>
      </c>
      <c r="AN2764" s="1">
        <v>2.5553855599999999</v>
      </c>
      <c r="AO2764" s="1">
        <v>3.3804631042</v>
      </c>
      <c r="AP2764" s="1">
        <v>7.2078162351000001</v>
      </c>
      <c r="AQ2764" s="1">
        <v>3.10296818</v>
      </c>
      <c r="AR2764" s="1">
        <v>4.1048480550999997</v>
      </c>
      <c r="AS2764" s="1">
        <v>15.41037633975</v>
      </c>
      <c r="AT2764" s="1">
        <v>6.6341740500000004</v>
      </c>
      <c r="AU2764" s="1">
        <v>8.7762022897499996</v>
      </c>
      <c r="AV2764" s="1">
        <v>3261455.31</v>
      </c>
      <c r="AW2764" s="1">
        <v>1404058</v>
      </c>
      <c r="AX2764" s="1">
        <v>1857397.31</v>
      </c>
    </row>
    <row r="2765" spans="1:50" x14ac:dyDescent="0.35">
      <c r="A2765" s="2" t="s">
        <v>1852</v>
      </c>
      <c r="B2765" s="2" t="s">
        <v>1825</v>
      </c>
      <c r="C2765" s="3">
        <v>58426</v>
      </c>
      <c r="D2765" s="5" t="s">
        <v>14</v>
      </c>
      <c r="E2765" s="3">
        <v>90869</v>
      </c>
      <c r="F2765" s="18">
        <v>42453</v>
      </c>
      <c r="G2765" s="7">
        <v>41.180799999999998</v>
      </c>
      <c r="H2765" s="7">
        <v>-76.839200000000005</v>
      </c>
      <c r="I2765" s="1">
        <v>62.378</v>
      </c>
      <c r="J2765" s="1">
        <v>23.806000000000001</v>
      </c>
      <c r="K2765" s="1">
        <v>38.572000000000003</v>
      </c>
      <c r="L2765" s="1">
        <v>6.2290000000000001</v>
      </c>
      <c r="M2765" s="1">
        <v>2.403</v>
      </c>
      <c r="N2765" s="1">
        <v>3.8260000000000001</v>
      </c>
      <c r="O2765" s="1">
        <v>3171001.2</v>
      </c>
      <c r="P2765" s="1">
        <v>1216657.42</v>
      </c>
      <c r="Q2765" s="1">
        <v>1954343.78</v>
      </c>
      <c r="R2765" s="1">
        <v>63.865000000000002</v>
      </c>
      <c r="S2765" s="1">
        <v>25.59</v>
      </c>
      <c r="T2765" s="1">
        <v>38.274999999999999</v>
      </c>
      <c r="U2765" s="1">
        <v>6.2779999999999996</v>
      </c>
      <c r="V2765" s="1">
        <v>2.5169999999999999</v>
      </c>
      <c r="W2765" s="1">
        <v>3.7610000000000001</v>
      </c>
      <c r="X2765" s="1">
        <v>3223677.83</v>
      </c>
      <c r="Y2765" s="1">
        <v>1286287.8500000001</v>
      </c>
      <c r="Z2765" s="1">
        <v>1937389.98</v>
      </c>
      <c r="AA2765" s="1">
        <v>63.865000000000002</v>
      </c>
      <c r="AB2765" s="1">
        <v>25.59</v>
      </c>
      <c r="AC2765" s="1">
        <v>38.274999999999999</v>
      </c>
      <c r="AD2765" s="1">
        <v>6.2779999999999996</v>
      </c>
      <c r="AE2765" s="1">
        <v>2.5169999999999999</v>
      </c>
      <c r="AF2765" s="1">
        <v>3.7610000000000001</v>
      </c>
      <c r="AG2765" s="1">
        <v>52.481475072400002</v>
      </c>
      <c r="AH2765" s="1">
        <v>20.940766197999999</v>
      </c>
      <c r="AI2765" s="1">
        <v>31.5407088744</v>
      </c>
      <c r="AJ2765" s="1">
        <v>52.481475072400002</v>
      </c>
      <c r="AK2765" s="1">
        <v>20.940766197999999</v>
      </c>
      <c r="AL2765" s="1">
        <v>31.5407088744</v>
      </c>
      <c r="AM2765" s="1">
        <v>7.1565647826000003</v>
      </c>
      <c r="AN2765" s="1">
        <v>2.855559027</v>
      </c>
      <c r="AO2765" s="1">
        <v>4.3010057556000003</v>
      </c>
      <c r="AP2765" s="1">
        <v>6.2861717685</v>
      </c>
      <c r="AQ2765" s="1">
        <v>2.5082613075000002</v>
      </c>
      <c r="AR2765" s="1">
        <v>3.7779104609999998</v>
      </c>
      <c r="AS2765" s="1">
        <v>13.708689972075</v>
      </c>
      <c r="AT2765" s="1">
        <v>5.4699390821250002</v>
      </c>
      <c r="AU2765" s="1">
        <v>8.2387508899499995</v>
      </c>
      <c r="AV2765" s="1">
        <v>3223677.83</v>
      </c>
      <c r="AW2765" s="1">
        <v>1286287.8500000001</v>
      </c>
      <c r="AX2765" s="1">
        <v>1937389.98</v>
      </c>
    </row>
    <row r="2766" spans="1:50" x14ac:dyDescent="0.35">
      <c r="A2766" s="2" t="s">
        <v>1853</v>
      </c>
      <c r="B2766" s="2" t="s">
        <v>1825</v>
      </c>
      <c r="C2766" s="3">
        <v>55233</v>
      </c>
      <c r="D2766" s="5" t="s">
        <v>1854</v>
      </c>
      <c r="E2766" s="3">
        <v>4248</v>
      </c>
      <c r="F2766" s="18">
        <v>37097</v>
      </c>
      <c r="G2766" s="7">
        <v>41.290799999999997</v>
      </c>
      <c r="H2766" s="7">
        <v>-79.806100000000001</v>
      </c>
      <c r="I2766" s="1">
        <v>20.332999999999998</v>
      </c>
      <c r="J2766" s="1">
        <v>2.0470000000000002</v>
      </c>
      <c r="K2766" s="1">
        <v>18.286000000000001</v>
      </c>
      <c r="L2766" s="1">
        <v>3.1E-2</v>
      </c>
      <c r="M2766" s="1">
        <v>3.0000000000000001E-3</v>
      </c>
      <c r="N2766" s="1">
        <v>2.8000000000000001E-2</v>
      </c>
      <c r="O2766" s="1">
        <v>9655.4</v>
      </c>
      <c r="P2766" s="1">
        <v>652.4</v>
      </c>
      <c r="Q2766" s="1">
        <v>9003</v>
      </c>
      <c r="R2766" s="1">
        <v>14.23</v>
      </c>
      <c r="S2766" s="1">
        <v>1.9490000000000001</v>
      </c>
      <c r="T2766" s="1">
        <v>12.281000000000001</v>
      </c>
      <c r="U2766" s="1">
        <v>0.05</v>
      </c>
      <c r="V2766" s="1">
        <v>4.0000000000000001E-3</v>
      </c>
      <c r="W2766" s="1">
        <v>4.5999999999999999E-2</v>
      </c>
      <c r="X2766" s="1">
        <v>15718.43</v>
      </c>
      <c r="Y2766" s="1">
        <v>1096.79</v>
      </c>
      <c r="Z2766" s="1">
        <v>14621.64</v>
      </c>
      <c r="AA2766" s="1">
        <v>14.23</v>
      </c>
      <c r="AB2766" s="1">
        <v>1.9490000000000001</v>
      </c>
      <c r="AC2766" s="1">
        <v>12.281000000000001</v>
      </c>
      <c r="AD2766" s="1">
        <v>0.05</v>
      </c>
      <c r="AE2766" s="1">
        <v>4.0000000000000001E-3</v>
      </c>
      <c r="AF2766" s="1">
        <v>4.5999999999999999E-2</v>
      </c>
      <c r="AG2766" s="1">
        <v>1.48547022715</v>
      </c>
      <c r="AH2766" s="1">
        <v>0.10365213895</v>
      </c>
      <c r="AI2766" s="1">
        <v>1.3818180882</v>
      </c>
      <c r="AJ2766" s="1">
        <v>1.48547022715</v>
      </c>
      <c r="AK2766" s="1">
        <v>0.10365213895</v>
      </c>
      <c r="AL2766" s="1">
        <v>1.3818180882</v>
      </c>
      <c r="AM2766" s="1">
        <v>4.3854419700000001E-2</v>
      </c>
      <c r="AN2766" s="1">
        <v>3.0600441000000001E-3</v>
      </c>
      <c r="AO2766" s="1">
        <v>4.0794375600000002E-2</v>
      </c>
      <c r="AP2766" s="1">
        <v>4.6011774217500001</v>
      </c>
      <c r="AQ2766" s="1">
        <v>0.32105785274999998</v>
      </c>
      <c r="AR2766" s="1">
        <v>4.280119569</v>
      </c>
      <c r="AS2766" s="1">
        <v>0.55661255520779995</v>
      </c>
      <c r="AT2766" s="1">
        <v>3.8838935213399997E-2</v>
      </c>
      <c r="AU2766" s="1">
        <v>0.51777361999439997</v>
      </c>
      <c r="AV2766" s="1">
        <v>15718.43</v>
      </c>
      <c r="AW2766" s="1">
        <v>1096.79</v>
      </c>
      <c r="AX2766" s="1">
        <v>14621.64</v>
      </c>
    </row>
    <row r="2767" spans="1:50" x14ac:dyDescent="0.35">
      <c r="A2767" s="2" t="s">
        <v>1853</v>
      </c>
      <c r="B2767" s="2" t="s">
        <v>1825</v>
      </c>
      <c r="C2767" s="3">
        <v>55233</v>
      </c>
      <c r="D2767" s="5" t="s">
        <v>1855</v>
      </c>
      <c r="E2767" s="3">
        <v>4249</v>
      </c>
      <c r="F2767" s="18">
        <v>37097</v>
      </c>
      <c r="G2767" s="7">
        <v>41.290799999999997</v>
      </c>
      <c r="H2767" s="7">
        <v>-79.806100000000001</v>
      </c>
      <c r="I2767" s="1">
        <v>19.672999999999998</v>
      </c>
      <c r="J2767" s="1">
        <v>1.7490000000000001</v>
      </c>
      <c r="K2767" s="1">
        <v>17.923999999999999</v>
      </c>
      <c r="L2767" s="1">
        <v>3.2000000000000001E-2</v>
      </c>
      <c r="M2767" s="1">
        <v>3.0000000000000001E-3</v>
      </c>
      <c r="N2767" s="1">
        <v>2.9000000000000001E-2</v>
      </c>
      <c r="O2767" s="1">
        <v>10052.85</v>
      </c>
      <c r="P2767" s="1">
        <v>652.4</v>
      </c>
      <c r="Q2767" s="1">
        <v>9400.4500000000007</v>
      </c>
      <c r="R2767" s="1">
        <v>13.943</v>
      </c>
      <c r="S2767" s="1">
        <v>1.8680000000000001</v>
      </c>
      <c r="T2767" s="1">
        <v>12.074999999999999</v>
      </c>
      <c r="U2767" s="1">
        <v>0.05</v>
      </c>
      <c r="V2767" s="1">
        <v>4.0000000000000001E-3</v>
      </c>
      <c r="W2767" s="1">
        <v>4.5999999999999999E-2</v>
      </c>
      <c r="X2767" s="1">
        <v>15625.53</v>
      </c>
      <c r="Y2767" s="1">
        <v>1113.1400000000001</v>
      </c>
      <c r="Z2767" s="1">
        <v>14512.39</v>
      </c>
      <c r="AA2767" s="1">
        <v>13.943</v>
      </c>
      <c r="AB2767" s="1">
        <v>1.8680000000000001</v>
      </c>
      <c r="AC2767" s="1">
        <v>12.074999999999999</v>
      </c>
      <c r="AD2767" s="1">
        <v>0.05</v>
      </c>
      <c r="AE2767" s="1">
        <v>4.0000000000000001E-3</v>
      </c>
      <c r="AF2767" s="1">
        <v>4.5999999999999999E-2</v>
      </c>
      <c r="AG2767" s="1">
        <v>1.47669071265</v>
      </c>
      <c r="AH2767" s="1">
        <v>0.1051972957</v>
      </c>
      <c r="AI2767" s="1">
        <v>1.3714934169499999</v>
      </c>
      <c r="AJ2767" s="1">
        <v>1.47669071265</v>
      </c>
      <c r="AK2767" s="1">
        <v>0.1051972957</v>
      </c>
      <c r="AL2767" s="1">
        <v>1.3714934169499999</v>
      </c>
      <c r="AM2767" s="1">
        <v>4.3595228700000002E-2</v>
      </c>
      <c r="AN2767" s="1">
        <v>3.1056605999999999E-3</v>
      </c>
      <c r="AO2767" s="1">
        <v>4.0489568099999998E-2</v>
      </c>
      <c r="AP2767" s="1">
        <v>4.5739832692500002</v>
      </c>
      <c r="AQ2767" s="1">
        <v>0.3258439065</v>
      </c>
      <c r="AR2767" s="1">
        <v>4.2481393627499999</v>
      </c>
      <c r="AS2767" s="1">
        <v>0.55332283057380005</v>
      </c>
      <c r="AT2767" s="1">
        <v>3.94179125844E-2</v>
      </c>
      <c r="AU2767" s="1">
        <v>0.51390491798939997</v>
      </c>
      <c r="AV2767" s="1">
        <v>15625.53</v>
      </c>
      <c r="AW2767" s="1">
        <v>1113.1400000000001</v>
      </c>
      <c r="AX2767" s="1">
        <v>14512.39</v>
      </c>
    </row>
    <row r="2768" spans="1:50" x14ac:dyDescent="0.35">
      <c r="A2768" s="2" t="s">
        <v>1853</v>
      </c>
      <c r="B2768" s="2" t="s">
        <v>1825</v>
      </c>
      <c r="C2768" s="3">
        <v>55233</v>
      </c>
      <c r="D2768" s="5" t="s">
        <v>1856</v>
      </c>
      <c r="E2768" s="3">
        <v>4250</v>
      </c>
      <c r="F2768" s="18">
        <v>37090</v>
      </c>
      <c r="G2768" s="7">
        <v>41.290799999999997</v>
      </c>
      <c r="H2768" s="7">
        <v>-79.806100000000001</v>
      </c>
      <c r="I2768" s="1">
        <v>22.062000000000001</v>
      </c>
      <c r="J2768" s="1">
        <v>2.0390000000000001</v>
      </c>
      <c r="K2768" s="1">
        <v>20.023</v>
      </c>
      <c r="L2768" s="1">
        <v>0.03</v>
      </c>
      <c r="M2768" s="1">
        <v>2E-3</v>
      </c>
      <c r="N2768" s="1">
        <v>2.8000000000000001E-2</v>
      </c>
      <c r="O2768" s="1">
        <v>9266.51</v>
      </c>
      <c r="P2768" s="1">
        <v>577.07000000000005</v>
      </c>
      <c r="Q2768" s="1">
        <v>8689.44</v>
      </c>
      <c r="R2768" s="1">
        <v>12.346</v>
      </c>
      <c r="S2768" s="1">
        <v>2.0369999999999999</v>
      </c>
      <c r="T2768" s="1">
        <v>10.308999999999999</v>
      </c>
      <c r="U2768" s="1">
        <v>4.2000000000000003E-2</v>
      </c>
      <c r="V2768" s="1">
        <v>3.0000000000000001E-3</v>
      </c>
      <c r="W2768" s="1">
        <v>3.9E-2</v>
      </c>
      <c r="X2768" s="1">
        <v>13023.04</v>
      </c>
      <c r="Y2768" s="1">
        <v>915.58</v>
      </c>
      <c r="Z2768" s="1">
        <v>12107.46</v>
      </c>
      <c r="AA2768" s="1">
        <v>12.346</v>
      </c>
      <c r="AB2768" s="1">
        <v>2.0369999999999999</v>
      </c>
      <c r="AC2768" s="1">
        <v>10.308999999999999</v>
      </c>
      <c r="AD2768" s="1">
        <v>4.2000000000000003E-2</v>
      </c>
      <c r="AE2768" s="1">
        <v>3.0000000000000001E-3</v>
      </c>
      <c r="AF2768" s="1">
        <v>3.9E-2</v>
      </c>
      <c r="AG2768" s="1">
        <v>1.1834036448</v>
      </c>
      <c r="AH2768" s="1">
        <v>8.3198754599999994E-2</v>
      </c>
      <c r="AI2768" s="1">
        <v>1.1002048901999999</v>
      </c>
      <c r="AJ2768" s="1">
        <v>1.1834036448</v>
      </c>
      <c r="AK2768" s="1">
        <v>8.3198754599999994E-2</v>
      </c>
      <c r="AL2768" s="1">
        <v>1.1002048901999999</v>
      </c>
      <c r="AM2768" s="1">
        <v>0.98096048800000002</v>
      </c>
      <c r="AN2768" s="1">
        <v>6.8966063499999994E-2</v>
      </c>
      <c r="AO2768" s="1">
        <v>0.91199442450000001</v>
      </c>
      <c r="AP2768" s="1">
        <v>1.3614937168000001</v>
      </c>
      <c r="AQ2768" s="1">
        <v>9.5719311099999996E-2</v>
      </c>
      <c r="AR2768" s="1">
        <v>1.2657744057</v>
      </c>
      <c r="AS2768" s="1">
        <v>0.46116486003840002</v>
      </c>
      <c r="AT2768" s="1">
        <v>3.2422024546800002E-2</v>
      </c>
      <c r="AU2768" s="1">
        <v>0.42874283549160003</v>
      </c>
      <c r="AV2768" s="1">
        <v>13023.04</v>
      </c>
      <c r="AW2768" s="1">
        <v>915.58</v>
      </c>
      <c r="AX2768" s="1">
        <v>12107.46</v>
      </c>
    </row>
    <row r="2769" spans="1:50" x14ac:dyDescent="0.35">
      <c r="A2769" s="2" t="s">
        <v>1853</v>
      </c>
      <c r="B2769" s="2" t="s">
        <v>1825</v>
      </c>
      <c r="C2769" s="3">
        <v>55233</v>
      </c>
      <c r="D2769" s="5" t="s">
        <v>1857</v>
      </c>
      <c r="E2769" s="3">
        <v>4251</v>
      </c>
      <c r="F2769" s="18">
        <v>37090</v>
      </c>
      <c r="G2769" s="7">
        <v>41.290799999999997</v>
      </c>
      <c r="H2769" s="7">
        <v>-79.806100000000001</v>
      </c>
      <c r="I2769" s="1">
        <v>19.812000000000001</v>
      </c>
      <c r="J2769" s="1">
        <v>1.9330000000000001</v>
      </c>
      <c r="K2769" s="1">
        <v>17.879000000000001</v>
      </c>
      <c r="L2769" s="1">
        <v>2.8000000000000001E-2</v>
      </c>
      <c r="M2769" s="1">
        <v>2E-3</v>
      </c>
      <c r="N2769" s="1">
        <v>2.5999999999999999E-2</v>
      </c>
      <c r="O2769" s="1">
        <v>8642.86</v>
      </c>
      <c r="P2769" s="1">
        <v>577.07000000000005</v>
      </c>
      <c r="Q2769" s="1">
        <v>8065.79</v>
      </c>
      <c r="R2769" s="1">
        <v>11.385</v>
      </c>
      <c r="S2769" s="1">
        <v>1.5920000000000001</v>
      </c>
      <c r="T2769" s="1">
        <v>9.7929999999999993</v>
      </c>
      <c r="U2769" s="1">
        <v>4.2999999999999997E-2</v>
      </c>
      <c r="V2769" s="1">
        <v>5.0000000000000001E-3</v>
      </c>
      <c r="W2769" s="1">
        <v>3.7999999999999999E-2</v>
      </c>
      <c r="X2769" s="1">
        <v>13332.35</v>
      </c>
      <c r="Y2769" s="1">
        <v>1240.02</v>
      </c>
      <c r="Z2769" s="1">
        <v>12092.33</v>
      </c>
      <c r="AA2769" s="1">
        <v>11.385</v>
      </c>
      <c r="AB2769" s="1">
        <v>1.5920000000000001</v>
      </c>
      <c r="AC2769" s="1">
        <v>9.7929999999999993</v>
      </c>
      <c r="AD2769" s="1">
        <v>4.2999999999999997E-2</v>
      </c>
      <c r="AE2769" s="1">
        <v>5.0000000000000001E-3</v>
      </c>
      <c r="AF2769" s="1">
        <v>3.7999999999999999E-2</v>
      </c>
      <c r="AG2769" s="1">
        <v>1.2115106444999999</v>
      </c>
      <c r="AH2769" s="1">
        <v>0.1126806174</v>
      </c>
      <c r="AI2769" s="1">
        <v>1.0988300271</v>
      </c>
      <c r="AJ2769" s="1">
        <v>1.2115106444999999</v>
      </c>
      <c r="AK2769" s="1">
        <v>0.1126806174</v>
      </c>
      <c r="AL2769" s="1">
        <v>1.0988300271</v>
      </c>
      <c r="AM2769" s="1">
        <v>1.0042592637500001</v>
      </c>
      <c r="AN2769" s="1">
        <v>9.3404506499999998E-2</v>
      </c>
      <c r="AO2769" s="1">
        <v>0.91085475724999998</v>
      </c>
      <c r="AP2769" s="1">
        <v>1.3938305307500001</v>
      </c>
      <c r="AQ2769" s="1">
        <v>0.1296378909</v>
      </c>
      <c r="AR2769" s="1">
        <v>1.2641926398500001</v>
      </c>
      <c r="AS2769" s="1">
        <v>0.47211797873099998</v>
      </c>
      <c r="AT2769" s="1">
        <v>4.3910918629199998E-2</v>
      </c>
      <c r="AU2769" s="1">
        <v>0.42820706010179999</v>
      </c>
      <c r="AV2769" s="1">
        <v>13332.35</v>
      </c>
      <c r="AW2769" s="1">
        <v>1240.02</v>
      </c>
      <c r="AX2769" s="1">
        <v>12092.33</v>
      </c>
    </row>
    <row r="2770" spans="1:50" x14ac:dyDescent="0.35">
      <c r="A2770" s="2" t="s">
        <v>1853</v>
      </c>
      <c r="B2770" s="2" t="s">
        <v>1825</v>
      </c>
      <c r="C2770" s="3">
        <v>55233</v>
      </c>
      <c r="D2770" s="5" t="s">
        <v>1858</v>
      </c>
      <c r="E2770" s="3">
        <v>4252</v>
      </c>
      <c r="F2770" s="18">
        <v>37083</v>
      </c>
      <c r="G2770" s="7">
        <v>41.290799999999997</v>
      </c>
      <c r="H2770" s="7">
        <v>-79.806100000000001</v>
      </c>
      <c r="I2770" s="1">
        <v>17.914999999999999</v>
      </c>
      <c r="J2770" s="1">
        <v>2.0489999999999999</v>
      </c>
      <c r="K2770" s="1">
        <v>15.866</v>
      </c>
      <c r="L2770" s="1">
        <v>3.2000000000000001E-2</v>
      </c>
      <c r="M2770" s="1">
        <v>3.0000000000000001E-3</v>
      </c>
      <c r="N2770" s="1">
        <v>2.9000000000000001E-2</v>
      </c>
      <c r="O2770" s="1">
        <v>9536.2000000000007</v>
      </c>
      <c r="P2770" s="1">
        <v>623.19000000000005</v>
      </c>
      <c r="Q2770" s="1">
        <v>8913.01</v>
      </c>
      <c r="R2770" s="1">
        <v>12.074</v>
      </c>
      <c r="S2770" s="1">
        <v>1.6359999999999999</v>
      </c>
      <c r="T2770" s="1">
        <v>10.438000000000001</v>
      </c>
      <c r="U2770" s="1">
        <v>4.4999999999999998E-2</v>
      </c>
      <c r="V2770" s="1">
        <v>4.0000000000000001E-3</v>
      </c>
      <c r="W2770" s="1">
        <v>4.1000000000000002E-2</v>
      </c>
      <c r="X2770" s="1">
        <v>13945.9</v>
      </c>
      <c r="Y2770" s="1">
        <v>1127.33</v>
      </c>
      <c r="Z2770" s="1">
        <v>12818.57</v>
      </c>
      <c r="AA2770" s="1">
        <v>12.074</v>
      </c>
      <c r="AB2770" s="1">
        <v>1.6359999999999999</v>
      </c>
      <c r="AC2770" s="1">
        <v>10.438000000000001</v>
      </c>
      <c r="AD2770" s="1">
        <v>4.4999999999999998E-2</v>
      </c>
      <c r="AE2770" s="1">
        <v>4.0000000000000001E-3</v>
      </c>
      <c r="AF2770" s="1">
        <v>4.1000000000000002E-2</v>
      </c>
      <c r="AG2770" s="1">
        <v>1.2943887085000001</v>
      </c>
      <c r="AH2770" s="1">
        <v>0.10463313395</v>
      </c>
      <c r="AI2770" s="1">
        <v>1.1897555745499999</v>
      </c>
      <c r="AJ2770" s="1">
        <v>1.2943887085000001</v>
      </c>
      <c r="AK2770" s="1">
        <v>0.10463313395</v>
      </c>
      <c r="AL2770" s="1">
        <v>1.1897555745499999</v>
      </c>
      <c r="AM2770" s="1">
        <v>0.91261969600000004</v>
      </c>
      <c r="AN2770" s="1">
        <v>7.3772475200000007E-2</v>
      </c>
      <c r="AO2770" s="1">
        <v>0.83884722079999996</v>
      </c>
      <c r="AP2770" s="1">
        <v>2.1764668834999998</v>
      </c>
      <c r="AQ2770" s="1">
        <v>0.17593675645000001</v>
      </c>
      <c r="AR2770" s="1">
        <v>2.0005301270500002</v>
      </c>
      <c r="AS2770" s="1">
        <v>0.493844680014</v>
      </c>
      <c r="AT2770" s="1">
        <v>3.9920401201800002E-2</v>
      </c>
      <c r="AU2770" s="1">
        <v>0.45392427881219999</v>
      </c>
      <c r="AV2770" s="1">
        <v>13945.9</v>
      </c>
      <c r="AW2770" s="1">
        <v>1127.33</v>
      </c>
      <c r="AX2770" s="1">
        <v>12818.57</v>
      </c>
    </row>
    <row r="2771" spans="1:50" x14ac:dyDescent="0.35">
      <c r="A2771" s="2" t="s">
        <v>1853</v>
      </c>
      <c r="B2771" s="2" t="s">
        <v>1825</v>
      </c>
      <c r="C2771" s="3">
        <v>55233</v>
      </c>
      <c r="D2771" s="5" t="s">
        <v>1859</v>
      </c>
      <c r="E2771" s="3">
        <v>4253</v>
      </c>
      <c r="F2771" s="18">
        <v>37083</v>
      </c>
      <c r="G2771" s="7">
        <v>41.290799999999997</v>
      </c>
      <c r="H2771" s="7">
        <v>-79.806100000000001</v>
      </c>
      <c r="I2771" s="1">
        <v>16.608000000000001</v>
      </c>
      <c r="J2771" s="1">
        <v>1.837</v>
      </c>
      <c r="K2771" s="1">
        <v>14.771000000000001</v>
      </c>
      <c r="L2771" s="1">
        <v>2.9000000000000001E-2</v>
      </c>
      <c r="M2771" s="1">
        <v>3.0000000000000001E-3</v>
      </c>
      <c r="N2771" s="1">
        <v>2.5999999999999999E-2</v>
      </c>
      <c r="O2771" s="1">
        <v>8537.06</v>
      </c>
      <c r="P2771" s="1">
        <v>628.29</v>
      </c>
      <c r="Q2771" s="1">
        <v>7908.77</v>
      </c>
      <c r="R2771" s="1">
        <v>11.912000000000001</v>
      </c>
      <c r="S2771" s="1">
        <v>1.5589999999999999</v>
      </c>
      <c r="T2771" s="1">
        <v>10.353</v>
      </c>
      <c r="U2771" s="1">
        <v>4.4999999999999998E-2</v>
      </c>
      <c r="V2771" s="1">
        <v>4.0000000000000001E-3</v>
      </c>
      <c r="W2771" s="1">
        <v>4.1000000000000002E-2</v>
      </c>
      <c r="X2771" s="1">
        <v>13951.01</v>
      </c>
      <c r="Y2771" s="1">
        <v>1133.32</v>
      </c>
      <c r="Z2771" s="1">
        <v>12817.69</v>
      </c>
      <c r="AA2771" s="1">
        <v>11.912000000000001</v>
      </c>
      <c r="AB2771" s="1">
        <v>1.5589999999999999</v>
      </c>
      <c r="AC2771" s="1">
        <v>10.353</v>
      </c>
      <c r="AD2771" s="1">
        <v>4.4999999999999998E-2</v>
      </c>
      <c r="AE2771" s="1">
        <v>4.0000000000000001E-3</v>
      </c>
      <c r="AF2771" s="1">
        <v>4.1000000000000002E-2</v>
      </c>
      <c r="AG2771" s="1">
        <v>1.29486299315</v>
      </c>
      <c r="AH2771" s="1">
        <v>0.10518909579999999</v>
      </c>
      <c r="AI2771" s="1">
        <v>1.1896738973500001</v>
      </c>
      <c r="AJ2771" s="1">
        <v>1.29486299315</v>
      </c>
      <c r="AK2771" s="1">
        <v>0.10518909579999999</v>
      </c>
      <c r="AL2771" s="1">
        <v>1.1896738973500001</v>
      </c>
      <c r="AM2771" s="1">
        <v>0.91295409439999997</v>
      </c>
      <c r="AN2771" s="1">
        <v>7.4164460799999998E-2</v>
      </c>
      <c r="AO2771" s="1">
        <v>0.83878963360000003</v>
      </c>
      <c r="AP2771" s="1">
        <v>2.1772643756500001</v>
      </c>
      <c r="AQ2771" s="1">
        <v>0.17687158580000001</v>
      </c>
      <c r="AR2771" s="1">
        <v>2.0003927898499998</v>
      </c>
      <c r="AS2771" s="1">
        <v>0.49402563257460003</v>
      </c>
      <c r="AT2771" s="1">
        <v>4.0132515847199998E-2</v>
      </c>
      <c r="AU2771" s="1">
        <v>0.45389311672740001</v>
      </c>
      <c r="AV2771" s="1">
        <v>13951.01</v>
      </c>
      <c r="AW2771" s="1">
        <v>1133.32</v>
      </c>
      <c r="AX2771" s="1">
        <v>12817.69</v>
      </c>
    </row>
    <row r="2772" spans="1:50" x14ac:dyDescent="0.35">
      <c r="A2772" s="2" t="s">
        <v>1853</v>
      </c>
      <c r="B2772" s="2" t="s">
        <v>1825</v>
      </c>
      <c r="C2772" s="3">
        <v>55233</v>
      </c>
      <c r="D2772" s="5" t="s">
        <v>1860</v>
      </c>
      <c r="E2772" s="3">
        <v>4254</v>
      </c>
      <c r="F2772" s="18">
        <v>37074</v>
      </c>
      <c r="G2772" s="7">
        <v>41.290799999999997</v>
      </c>
      <c r="H2772" s="7">
        <v>-79.806100000000001</v>
      </c>
      <c r="I2772" s="1">
        <v>17.655999999999999</v>
      </c>
      <c r="J2772" s="1">
        <v>1.772</v>
      </c>
      <c r="K2772" s="1">
        <v>15.884</v>
      </c>
      <c r="L2772" s="1">
        <v>0.03</v>
      </c>
      <c r="M2772" s="1">
        <v>2E-3</v>
      </c>
      <c r="N2772" s="1">
        <v>2.8000000000000001E-2</v>
      </c>
      <c r="O2772" s="1">
        <v>9847.49</v>
      </c>
      <c r="P2772" s="1">
        <v>601.49</v>
      </c>
      <c r="Q2772" s="1">
        <v>9246</v>
      </c>
      <c r="R2772" s="1">
        <v>13.064</v>
      </c>
      <c r="S2772" s="1">
        <v>1.669</v>
      </c>
      <c r="T2772" s="1">
        <v>11.395</v>
      </c>
      <c r="U2772" s="1">
        <v>4.5999999999999999E-2</v>
      </c>
      <c r="V2772" s="1">
        <v>3.0000000000000001E-3</v>
      </c>
      <c r="W2772" s="1">
        <v>4.2999999999999997E-2</v>
      </c>
      <c r="X2772" s="1">
        <v>15049.55</v>
      </c>
      <c r="Y2772" s="1">
        <v>894.18</v>
      </c>
      <c r="Z2772" s="1">
        <v>14155.37</v>
      </c>
      <c r="AA2772" s="1">
        <v>13.064</v>
      </c>
      <c r="AB2772" s="1">
        <v>1.669</v>
      </c>
      <c r="AC2772" s="1">
        <v>11.395</v>
      </c>
      <c r="AD2772" s="1">
        <v>4.5999999999999999E-2</v>
      </c>
      <c r="AE2772" s="1">
        <v>3.0000000000000001E-3</v>
      </c>
      <c r="AF2772" s="1">
        <v>4.2999999999999997E-2</v>
      </c>
      <c r="AG2772" s="1">
        <v>1.42737456975</v>
      </c>
      <c r="AH2772" s="1">
        <v>8.4808502100000002E-2</v>
      </c>
      <c r="AI2772" s="1">
        <v>1.34256606765</v>
      </c>
      <c r="AJ2772" s="1">
        <v>1.42737456975</v>
      </c>
      <c r="AK2772" s="1">
        <v>8.4808502100000002E-2</v>
      </c>
      <c r="AL2772" s="1">
        <v>1.34256606765</v>
      </c>
      <c r="AM2772" s="1">
        <v>0.39587841275000002</v>
      </c>
      <c r="AN2772" s="1">
        <v>2.3521404900000001E-2</v>
      </c>
      <c r="AO2772" s="1">
        <v>0.37235700784999998</v>
      </c>
      <c r="AP2772" s="1">
        <v>2.65225744425</v>
      </c>
      <c r="AQ2772" s="1">
        <v>0.15758581229999999</v>
      </c>
      <c r="AR2772" s="1">
        <v>2.4946716319500002</v>
      </c>
      <c r="AS2772" s="1">
        <v>0.53292653784300004</v>
      </c>
      <c r="AT2772" s="1">
        <v>3.1664219302800001E-2</v>
      </c>
      <c r="AU2772" s="1">
        <v>0.50126231854019998</v>
      </c>
      <c r="AV2772" s="1">
        <v>15049.55</v>
      </c>
      <c r="AW2772" s="1">
        <v>894.18</v>
      </c>
      <c r="AX2772" s="1">
        <v>14155.37</v>
      </c>
    </row>
    <row r="2773" spans="1:50" x14ac:dyDescent="0.35">
      <c r="A2773" s="2" t="s">
        <v>1853</v>
      </c>
      <c r="B2773" s="2" t="s">
        <v>1825</v>
      </c>
      <c r="C2773" s="3">
        <v>55233</v>
      </c>
      <c r="D2773" s="5" t="s">
        <v>1861</v>
      </c>
      <c r="E2773" s="3">
        <v>4255</v>
      </c>
      <c r="F2773" s="18">
        <v>37074</v>
      </c>
      <c r="G2773" s="7">
        <v>41.290799999999997</v>
      </c>
      <c r="H2773" s="7">
        <v>-79.806100000000001</v>
      </c>
      <c r="I2773" s="1">
        <v>19.972000000000001</v>
      </c>
      <c r="J2773" s="1">
        <v>1.6859999999999999</v>
      </c>
      <c r="K2773" s="1">
        <v>18.286000000000001</v>
      </c>
      <c r="L2773" s="1">
        <v>3.1E-2</v>
      </c>
      <c r="M2773" s="1">
        <v>2E-3</v>
      </c>
      <c r="N2773" s="1">
        <v>2.9000000000000001E-2</v>
      </c>
      <c r="O2773" s="1">
        <v>10249.48</v>
      </c>
      <c r="P2773" s="1">
        <v>601.38</v>
      </c>
      <c r="Q2773" s="1">
        <v>9648.1</v>
      </c>
      <c r="R2773" s="1">
        <v>10.96</v>
      </c>
      <c r="S2773" s="1">
        <v>1.605</v>
      </c>
      <c r="T2773" s="1">
        <v>9.3550000000000004</v>
      </c>
      <c r="U2773" s="1">
        <v>3.7999999999999999E-2</v>
      </c>
      <c r="V2773" s="1">
        <v>3.0000000000000001E-3</v>
      </c>
      <c r="W2773" s="1">
        <v>3.5000000000000003E-2</v>
      </c>
      <c r="X2773" s="1">
        <v>11502.7</v>
      </c>
      <c r="Y2773" s="1">
        <v>903.23</v>
      </c>
      <c r="Z2773" s="1">
        <v>10599.47</v>
      </c>
      <c r="AA2773" s="1">
        <v>10.96</v>
      </c>
      <c r="AB2773" s="1">
        <v>1.605</v>
      </c>
      <c r="AC2773" s="1">
        <v>9.3550000000000004</v>
      </c>
      <c r="AD2773" s="1">
        <v>3.7999999999999999E-2</v>
      </c>
      <c r="AE2773" s="1">
        <v>3.0000000000000001E-3</v>
      </c>
      <c r="AF2773" s="1">
        <v>3.5000000000000003E-2</v>
      </c>
      <c r="AG2773" s="1">
        <v>1.0909735814999999</v>
      </c>
      <c r="AH2773" s="1">
        <v>8.5666849350000004E-2</v>
      </c>
      <c r="AI2773" s="1">
        <v>1.00530673215</v>
      </c>
      <c r="AJ2773" s="1">
        <v>1.0909735814999999</v>
      </c>
      <c r="AK2773" s="1">
        <v>8.5666849350000004E-2</v>
      </c>
      <c r="AL2773" s="1">
        <v>1.00530673215</v>
      </c>
      <c r="AM2773" s="1">
        <v>0.30257852349999997</v>
      </c>
      <c r="AN2773" s="1">
        <v>2.3759465149999999E-2</v>
      </c>
      <c r="AO2773" s="1">
        <v>0.27881905834999998</v>
      </c>
      <c r="AP2773" s="1">
        <v>2.0271783344999998</v>
      </c>
      <c r="AQ2773" s="1">
        <v>0.15918073904999999</v>
      </c>
      <c r="AR2773" s="1">
        <v>1.8679975954500001</v>
      </c>
      <c r="AS2773" s="1">
        <v>0.40732740094199998</v>
      </c>
      <c r="AT2773" s="1">
        <v>3.1984693015800002E-2</v>
      </c>
      <c r="AU2773" s="1">
        <v>0.3753427079262</v>
      </c>
      <c r="AV2773" s="1">
        <v>11502.7</v>
      </c>
      <c r="AW2773" s="1">
        <v>903.23</v>
      </c>
      <c r="AX2773" s="1">
        <v>10599.47</v>
      </c>
    </row>
    <row r="2774" spans="1:50" x14ac:dyDescent="0.35">
      <c r="A2774" s="2" t="s">
        <v>1853</v>
      </c>
      <c r="B2774" s="2" t="s">
        <v>1825</v>
      </c>
      <c r="C2774" s="3">
        <v>55233</v>
      </c>
      <c r="D2774" s="5" t="s">
        <v>1862</v>
      </c>
      <c r="E2774" s="3">
        <v>4256</v>
      </c>
      <c r="F2774" s="18">
        <v>37072</v>
      </c>
      <c r="G2774" s="7">
        <v>41.290799999999997</v>
      </c>
      <c r="H2774" s="7">
        <v>-79.806100000000001</v>
      </c>
      <c r="I2774" s="1">
        <v>17.814</v>
      </c>
      <c r="J2774" s="1">
        <v>1.5509999999999999</v>
      </c>
      <c r="K2774" s="1">
        <v>16.263000000000002</v>
      </c>
      <c r="L2774" s="1">
        <v>2.5999999999999999E-2</v>
      </c>
      <c r="M2774" s="1">
        <v>2E-3</v>
      </c>
      <c r="N2774" s="1">
        <v>2.4E-2</v>
      </c>
      <c r="O2774" s="1">
        <v>8082.21</v>
      </c>
      <c r="P2774" s="1">
        <v>440.62</v>
      </c>
      <c r="Q2774" s="1">
        <v>7641.59</v>
      </c>
      <c r="R2774" s="1">
        <v>10.462</v>
      </c>
      <c r="S2774" s="1">
        <v>1.288</v>
      </c>
      <c r="T2774" s="1">
        <v>9.1739999999999995</v>
      </c>
      <c r="U2774" s="1">
        <v>3.9E-2</v>
      </c>
      <c r="V2774" s="1">
        <v>2E-3</v>
      </c>
      <c r="W2774" s="1">
        <v>3.6999999999999998E-2</v>
      </c>
      <c r="X2774" s="1">
        <v>12044.66</v>
      </c>
      <c r="Y2774" s="1">
        <v>665.29</v>
      </c>
      <c r="Z2774" s="1">
        <v>11379.37</v>
      </c>
      <c r="AA2774" s="1">
        <v>10.462</v>
      </c>
      <c r="AB2774" s="1">
        <v>1.288</v>
      </c>
      <c r="AC2774" s="1">
        <v>9.1739999999999995</v>
      </c>
      <c r="AD2774" s="1">
        <v>3.9E-2</v>
      </c>
      <c r="AE2774" s="1">
        <v>2E-3</v>
      </c>
      <c r="AF2774" s="1">
        <v>3.6999999999999998E-2</v>
      </c>
      <c r="AG2774" s="1">
        <v>0.95628578070000003</v>
      </c>
      <c r="AH2774" s="1">
        <v>5.2820699550000003E-2</v>
      </c>
      <c r="AI2774" s="1">
        <v>0.90346508115000002</v>
      </c>
      <c r="AJ2774" s="1">
        <v>0.95628578070000003</v>
      </c>
      <c r="AK2774" s="1">
        <v>5.2820699550000003E-2</v>
      </c>
      <c r="AL2774" s="1">
        <v>0.90346508115000002</v>
      </c>
      <c r="AM2774" s="1">
        <v>0.52478583619999997</v>
      </c>
      <c r="AN2774" s="1">
        <v>2.8986685299999999E-2</v>
      </c>
      <c r="AO2774" s="1">
        <v>0.49579915089999999</v>
      </c>
      <c r="AP2774" s="1">
        <v>3.2159844433</v>
      </c>
      <c r="AQ2774" s="1">
        <v>0.17763575644999999</v>
      </c>
      <c r="AR2774" s="1">
        <v>3.03834868685</v>
      </c>
      <c r="AS2774" s="1">
        <v>0.42651899580359998</v>
      </c>
      <c r="AT2774" s="1">
        <v>2.3558890223399999E-2</v>
      </c>
      <c r="AU2774" s="1">
        <v>0.40296010558020001</v>
      </c>
      <c r="AV2774" s="1">
        <v>12044.66</v>
      </c>
      <c r="AW2774" s="1">
        <v>665.29</v>
      </c>
      <c r="AX2774" s="1">
        <v>11379.37</v>
      </c>
    </row>
    <row r="2775" spans="1:50" x14ac:dyDescent="0.35">
      <c r="A2775" s="2" t="s">
        <v>1853</v>
      </c>
      <c r="B2775" s="2" t="s">
        <v>1825</v>
      </c>
      <c r="C2775" s="3">
        <v>55233</v>
      </c>
      <c r="D2775" s="5" t="s">
        <v>1863</v>
      </c>
      <c r="E2775" s="3">
        <v>4257</v>
      </c>
      <c r="F2775" s="18">
        <v>37072</v>
      </c>
      <c r="G2775" s="7">
        <v>41.290799999999997</v>
      </c>
      <c r="H2775" s="7">
        <v>-79.806100000000001</v>
      </c>
      <c r="I2775" s="1">
        <v>18.334</v>
      </c>
      <c r="J2775" s="1">
        <v>1.6850000000000001</v>
      </c>
      <c r="K2775" s="1">
        <v>16.649000000000001</v>
      </c>
      <c r="L2775" s="1">
        <v>2.5999999999999999E-2</v>
      </c>
      <c r="M2775" s="1">
        <v>2E-3</v>
      </c>
      <c r="N2775" s="1">
        <v>2.4E-2</v>
      </c>
      <c r="O2775" s="1">
        <v>8233.57</v>
      </c>
      <c r="P2775" s="1">
        <v>467.86</v>
      </c>
      <c r="Q2775" s="1">
        <v>7765.71</v>
      </c>
      <c r="R2775" s="1">
        <v>9.1590000000000007</v>
      </c>
      <c r="S2775" s="1">
        <v>1.3080000000000001</v>
      </c>
      <c r="T2775" s="1">
        <v>7.851</v>
      </c>
      <c r="U2775" s="1">
        <v>3.5000000000000003E-2</v>
      </c>
      <c r="V2775" s="1">
        <v>3.0000000000000001E-3</v>
      </c>
      <c r="W2775" s="1">
        <v>3.2000000000000001E-2</v>
      </c>
      <c r="X2775" s="1">
        <v>10117.66</v>
      </c>
      <c r="Y2775" s="1">
        <v>926.84</v>
      </c>
      <c r="Z2775" s="1">
        <v>9190.82</v>
      </c>
      <c r="AA2775" s="1">
        <v>9.1590000000000007</v>
      </c>
      <c r="AB2775" s="1">
        <v>1.3080000000000001</v>
      </c>
      <c r="AC2775" s="1">
        <v>7.851</v>
      </c>
      <c r="AD2775" s="1">
        <v>3.5000000000000003E-2</v>
      </c>
      <c r="AE2775" s="1">
        <v>3.0000000000000001E-3</v>
      </c>
      <c r="AF2775" s="1">
        <v>3.2000000000000001E-2</v>
      </c>
      <c r="AG2775" s="1">
        <v>0.80329161569999996</v>
      </c>
      <c r="AH2775" s="1">
        <v>7.3586461800000003E-2</v>
      </c>
      <c r="AI2775" s="1">
        <v>0.72970515390000001</v>
      </c>
      <c r="AJ2775" s="1">
        <v>0.80329161569999996</v>
      </c>
      <c r="AK2775" s="1">
        <v>7.3586461800000003E-2</v>
      </c>
      <c r="AL2775" s="1">
        <v>0.72970515390000001</v>
      </c>
      <c r="AM2775" s="1">
        <v>0.4408264462</v>
      </c>
      <c r="AN2775" s="1">
        <v>4.03824188E-2</v>
      </c>
      <c r="AO2775" s="1">
        <v>0.40044402740000001</v>
      </c>
      <c r="AP2775" s="1">
        <v>2.7014658083</v>
      </c>
      <c r="AQ2775" s="1">
        <v>0.2474709142</v>
      </c>
      <c r="AR2775" s="1">
        <v>2.4539948941</v>
      </c>
      <c r="AS2775" s="1">
        <v>0.3582811123836</v>
      </c>
      <c r="AT2775" s="1">
        <v>3.2820757586399997E-2</v>
      </c>
      <c r="AU2775" s="1">
        <v>0.32546035479719998</v>
      </c>
      <c r="AV2775" s="1">
        <v>10117.66</v>
      </c>
      <c r="AW2775" s="1">
        <v>926.84</v>
      </c>
      <c r="AX2775" s="1">
        <v>9190.82</v>
      </c>
    </row>
    <row r="2776" spans="1:50" x14ac:dyDescent="0.35">
      <c r="A2776" s="2" t="s">
        <v>1864</v>
      </c>
      <c r="B2776" s="2" t="s">
        <v>1825</v>
      </c>
      <c r="C2776" s="3">
        <v>10870</v>
      </c>
      <c r="D2776" s="5" t="s">
        <v>1865</v>
      </c>
      <c r="E2776" s="3">
        <v>9579</v>
      </c>
      <c r="F2776" s="18">
        <v>37316</v>
      </c>
      <c r="G2776" s="7">
        <v>40.928199999999997</v>
      </c>
      <c r="H2776" s="7">
        <v>-76.041600000000003</v>
      </c>
      <c r="I2776" s="1">
        <v>2.165</v>
      </c>
      <c r="J2776" s="1">
        <v>0.48399999999999999</v>
      </c>
      <c r="K2776" s="1">
        <v>1.681</v>
      </c>
      <c r="L2776" s="1">
        <v>1.7999999999999999E-2</v>
      </c>
      <c r="M2776" s="1">
        <v>4.0000000000000001E-3</v>
      </c>
      <c r="N2776" s="1">
        <v>1.4E-2</v>
      </c>
      <c r="O2776" s="1">
        <v>4312.22</v>
      </c>
      <c r="P2776" s="1">
        <v>1063.6600000000001</v>
      </c>
      <c r="Q2776" s="1">
        <v>3248.56</v>
      </c>
      <c r="R2776" s="1">
        <v>1.4930000000000001</v>
      </c>
      <c r="S2776" s="1">
        <v>0.23499999999999999</v>
      </c>
      <c r="T2776" s="1">
        <v>1.258</v>
      </c>
      <c r="U2776" s="1">
        <v>0.01</v>
      </c>
      <c r="V2776" s="1">
        <v>2E-3</v>
      </c>
      <c r="W2776" s="1">
        <v>8.0000000000000002E-3</v>
      </c>
      <c r="X2776" s="1">
        <v>2717.77</v>
      </c>
      <c r="Y2776" s="1">
        <v>412.21</v>
      </c>
      <c r="Z2776" s="1">
        <v>2305.56</v>
      </c>
      <c r="AA2776" s="1">
        <v>1.4930000000000001</v>
      </c>
      <c r="AB2776" s="1">
        <v>0.23499999999999999</v>
      </c>
      <c r="AC2776" s="1">
        <v>1.258</v>
      </c>
      <c r="AD2776" s="1">
        <v>0.01</v>
      </c>
      <c r="AE2776" s="1">
        <v>2E-3</v>
      </c>
      <c r="AF2776" s="1">
        <v>8.0000000000000002E-3</v>
      </c>
      <c r="AG2776" s="1">
        <v>0.64056480014999995</v>
      </c>
      <c r="AH2776" s="1">
        <v>9.7155835950000005E-2</v>
      </c>
      <c r="AI2776" s="1">
        <v>0.54340896419999996</v>
      </c>
      <c r="AJ2776" s="1">
        <v>0.62042612445</v>
      </c>
      <c r="AK2776" s="1">
        <v>9.4101359849999996E-2</v>
      </c>
      <c r="AL2776" s="1">
        <v>0.52632476459999999</v>
      </c>
      <c r="AM2776" s="1">
        <v>4.2234145799999998E-2</v>
      </c>
      <c r="AN2776" s="1">
        <v>6.4057434000000003E-3</v>
      </c>
      <c r="AO2776" s="1">
        <v>3.5828402400000001E-2</v>
      </c>
      <c r="AP2776" s="1">
        <v>4.4470055179000001</v>
      </c>
      <c r="AQ2776" s="1">
        <v>0.67448685669999997</v>
      </c>
      <c r="AR2776" s="1">
        <v>3.7725186611999999</v>
      </c>
      <c r="AS2776" s="1">
        <v>9.6240203644199995E-2</v>
      </c>
      <c r="AT2776" s="1">
        <v>1.4596957926600001E-2</v>
      </c>
      <c r="AU2776" s="1">
        <v>8.1643245717599996E-2</v>
      </c>
      <c r="AV2776" s="1">
        <v>2717.77</v>
      </c>
      <c r="AW2776" s="1">
        <v>412.21</v>
      </c>
      <c r="AX2776" s="1">
        <v>2305.56</v>
      </c>
    </row>
    <row r="2777" spans="1:50" x14ac:dyDescent="0.35">
      <c r="A2777" s="2" t="s">
        <v>1864</v>
      </c>
      <c r="B2777" s="2" t="s">
        <v>1825</v>
      </c>
      <c r="C2777" s="3">
        <v>10870</v>
      </c>
      <c r="D2777" s="5" t="s">
        <v>1866</v>
      </c>
      <c r="E2777" s="3">
        <v>9580</v>
      </c>
      <c r="F2777" s="18">
        <v>37316</v>
      </c>
      <c r="G2777" s="7">
        <v>40.928199999999997</v>
      </c>
      <c r="H2777" s="7">
        <v>-76.041600000000003</v>
      </c>
      <c r="I2777" s="1">
        <v>3.0630000000000002</v>
      </c>
      <c r="J2777" s="1">
        <v>0.45500000000000002</v>
      </c>
      <c r="K2777" s="1">
        <v>2.6080000000000001</v>
      </c>
      <c r="L2777" s="1">
        <v>3.1E-2</v>
      </c>
      <c r="M2777" s="1">
        <v>4.0000000000000001E-3</v>
      </c>
      <c r="N2777" s="1">
        <v>2.7E-2</v>
      </c>
      <c r="O2777" s="1">
        <v>6119.22</v>
      </c>
      <c r="P2777" s="1">
        <v>1018.03</v>
      </c>
      <c r="Q2777" s="1">
        <v>5101.1899999999996</v>
      </c>
      <c r="R2777" s="1">
        <v>1.71</v>
      </c>
      <c r="S2777" s="1">
        <v>0.254</v>
      </c>
      <c r="T2777" s="1">
        <v>1.456</v>
      </c>
      <c r="U2777" s="1">
        <v>1.2E-2</v>
      </c>
      <c r="V2777" s="1">
        <v>2E-3</v>
      </c>
      <c r="W2777" s="1">
        <v>0.01</v>
      </c>
      <c r="X2777" s="1">
        <v>3255.59</v>
      </c>
      <c r="Y2777" s="1">
        <v>504.64</v>
      </c>
      <c r="Z2777" s="1">
        <v>2750.95</v>
      </c>
      <c r="AA2777" s="1">
        <v>1.71</v>
      </c>
      <c r="AB2777" s="1">
        <v>0.254</v>
      </c>
      <c r="AC2777" s="1">
        <v>1.456</v>
      </c>
      <c r="AD2777" s="1">
        <v>1.2E-2</v>
      </c>
      <c r="AE2777" s="1">
        <v>2E-3</v>
      </c>
      <c r="AF2777" s="1">
        <v>0.01</v>
      </c>
      <c r="AG2777" s="1">
        <v>0.95580866809999998</v>
      </c>
      <c r="AH2777" s="1">
        <v>0.14815725760000001</v>
      </c>
      <c r="AI2777" s="1">
        <v>0.8076514105</v>
      </c>
      <c r="AJ2777" s="1">
        <v>0.90764221405000001</v>
      </c>
      <c r="AK2777" s="1">
        <v>0.14069110879999999</v>
      </c>
      <c r="AL2777" s="1">
        <v>0.76695110524999999</v>
      </c>
      <c r="AM2777" s="1">
        <v>6.5030410250000004E-2</v>
      </c>
      <c r="AN2777" s="1">
        <v>1.0080184000000001E-2</v>
      </c>
      <c r="AO2777" s="1">
        <v>5.4950226249999998E-2</v>
      </c>
      <c r="AP2777" s="1">
        <v>6.7691692295500001</v>
      </c>
      <c r="AQ2777" s="1">
        <v>1.0492701968</v>
      </c>
      <c r="AR2777" s="1">
        <v>5.7198990327499999</v>
      </c>
      <c r="AS2777" s="1">
        <v>0.1152851950614</v>
      </c>
      <c r="AT2777" s="1">
        <v>1.7870039174399999E-2</v>
      </c>
      <c r="AU2777" s="1">
        <v>9.7415155887000004E-2</v>
      </c>
      <c r="AV2777" s="1">
        <v>3255.59</v>
      </c>
      <c r="AW2777" s="1">
        <v>504.64</v>
      </c>
      <c r="AX2777" s="1">
        <v>2750.95</v>
      </c>
    </row>
    <row r="2778" spans="1:50" x14ac:dyDescent="0.35">
      <c r="A2778" s="2" t="s">
        <v>1864</v>
      </c>
      <c r="B2778" s="2" t="s">
        <v>1825</v>
      </c>
      <c r="C2778" s="3">
        <v>10870</v>
      </c>
      <c r="D2778" s="5" t="s">
        <v>1867</v>
      </c>
      <c r="E2778" s="3">
        <v>9581</v>
      </c>
      <c r="F2778" s="18">
        <v>37316</v>
      </c>
      <c r="G2778" s="7">
        <v>40.928199999999997</v>
      </c>
      <c r="H2778" s="7">
        <v>-76.041600000000003</v>
      </c>
      <c r="I2778" s="1">
        <v>2.9790000000000001</v>
      </c>
      <c r="J2778" s="1">
        <v>0.372</v>
      </c>
      <c r="K2778" s="1">
        <v>2.6070000000000002</v>
      </c>
      <c r="L2778" s="1">
        <v>4.2999999999999997E-2</v>
      </c>
      <c r="M2778" s="1">
        <v>3.0000000000000001E-3</v>
      </c>
      <c r="N2778" s="1">
        <v>0.04</v>
      </c>
      <c r="O2778" s="1">
        <v>5820.17</v>
      </c>
      <c r="P2778" s="1">
        <v>791.75</v>
      </c>
      <c r="Q2778" s="1">
        <v>5028.42</v>
      </c>
      <c r="R2778" s="1">
        <v>1.76</v>
      </c>
      <c r="S2778" s="1">
        <v>0.313</v>
      </c>
      <c r="T2778" s="1">
        <v>1.4470000000000001</v>
      </c>
      <c r="U2778" s="1">
        <v>1.4999999999999999E-2</v>
      </c>
      <c r="V2778" s="1">
        <v>2E-3</v>
      </c>
      <c r="W2778" s="1">
        <v>1.2999999999999999E-2</v>
      </c>
      <c r="X2778" s="1">
        <v>3483.93</v>
      </c>
      <c r="Y2778" s="1">
        <v>646.02</v>
      </c>
      <c r="Z2778" s="1">
        <v>2837.91</v>
      </c>
      <c r="AA2778" s="1">
        <v>1.76</v>
      </c>
      <c r="AB2778" s="1">
        <v>0.313</v>
      </c>
      <c r="AC2778" s="1">
        <v>1.4470000000000001</v>
      </c>
      <c r="AD2778" s="1">
        <v>1.4999999999999999E-2</v>
      </c>
      <c r="AE2778" s="1">
        <v>2E-3</v>
      </c>
      <c r="AF2778" s="1">
        <v>1.2999999999999999E-2</v>
      </c>
      <c r="AG2778" s="1">
        <v>1.2161702844</v>
      </c>
      <c r="AH2778" s="1">
        <v>0.2255126616</v>
      </c>
      <c r="AI2778" s="1">
        <v>0.99065762280000003</v>
      </c>
      <c r="AJ2778" s="1">
        <v>1.10390064015</v>
      </c>
      <c r="AK2778" s="1">
        <v>0.20469466710000001</v>
      </c>
      <c r="AL2778" s="1">
        <v>0.89920597305000005</v>
      </c>
      <c r="AM2778" s="1">
        <v>6.0446185499999999E-2</v>
      </c>
      <c r="AN2778" s="1">
        <v>1.1208447E-2</v>
      </c>
      <c r="AO2778" s="1">
        <v>4.9237738500000003E-2</v>
      </c>
      <c r="AP2778" s="1">
        <v>6.4621501408500004</v>
      </c>
      <c r="AQ2778" s="1">
        <v>1.1982669668999999</v>
      </c>
      <c r="AR2778" s="1">
        <v>5.26388317395</v>
      </c>
      <c r="AS2778" s="1">
        <v>0.12337104783779999</v>
      </c>
      <c r="AT2778" s="1">
        <v>2.2876511389200001E-2</v>
      </c>
      <c r="AU2778" s="1">
        <v>0.1004945364486</v>
      </c>
      <c r="AV2778" s="1">
        <v>3483.93</v>
      </c>
      <c r="AW2778" s="1">
        <v>646.02</v>
      </c>
      <c r="AX2778" s="1">
        <v>2837.91</v>
      </c>
    </row>
    <row r="2779" spans="1:50" x14ac:dyDescent="0.35">
      <c r="A2779" s="2" t="s">
        <v>1864</v>
      </c>
      <c r="B2779" s="2" t="s">
        <v>1825</v>
      </c>
      <c r="C2779" s="3">
        <v>10870</v>
      </c>
      <c r="D2779" s="5" t="s">
        <v>1868</v>
      </c>
      <c r="E2779" s="3">
        <v>3605</v>
      </c>
      <c r="F2779" s="18">
        <v>32843</v>
      </c>
      <c r="G2779" s="7">
        <v>40.928199999999997</v>
      </c>
      <c r="H2779" s="7">
        <v>-76.041600000000003</v>
      </c>
      <c r="I2779" s="1">
        <v>4.5419999999999998</v>
      </c>
      <c r="J2779" s="1">
        <v>1.45</v>
      </c>
      <c r="K2779" s="1">
        <v>3.0920000000000001</v>
      </c>
      <c r="L2779" s="1">
        <v>4.1000000000000002E-2</v>
      </c>
      <c r="M2779" s="1">
        <v>4.0000000000000001E-3</v>
      </c>
      <c r="N2779" s="1">
        <v>3.6999999999999998E-2</v>
      </c>
      <c r="O2779" s="1">
        <v>2468.1799999999998</v>
      </c>
      <c r="P2779" s="1">
        <v>1021.6</v>
      </c>
      <c r="Q2779" s="1">
        <v>1446.58</v>
      </c>
      <c r="R2779" s="1">
        <v>4.1559999999999997</v>
      </c>
      <c r="S2779" s="1">
        <v>0.91</v>
      </c>
      <c r="T2779" s="1">
        <v>3.246</v>
      </c>
      <c r="U2779" s="1">
        <v>1.2999999999999999E-2</v>
      </c>
      <c r="V2779" s="1">
        <v>2E-3</v>
      </c>
      <c r="W2779" s="1">
        <v>1.0999999999999999E-2</v>
      </c>
      <c r="X2779" s="1">
        <v>2662.4</v>
      </c>
      <c r="Y2779" s="1">
        <v>555.19000000000005</v>
      </c>
      <c r="Z2779" s="1">
        <v>2107.21</v>
      </c>
      <c r="AA2779" s="1">
        <v>4.1559999999999997</v>
      </c>
      <c r="AB2779" s="1">
        <v>0.91</v>
      </c>
      <c r="AC2779" s="1">
        <v>3.246</v>
      </c>
      <c r="AD2779" s="1">
        <v>1.2999999999999999E-2</v>
      </c>
      <c r="AE2779" s="1">
        <v>2E-3</v>
      </c>
      <c r="AF2779" s="1">
        <v>1.0999999999999999E-2</v>
      </c>
      <c r="AG2779" s="1">
        <v>0.19100057600000001</v>
      </c>
      <c r="AH2779" s="1">
        <v>3.9829330599999997E-2</v>
      </c>
      <c r="AI2779" s="1">
        <v>0.15117124539999999</v>
      </c>
      <c r="AJ2779" s="1">
        <v>0.15777382400000001</v>
      </c>
      <c r="AK2779" s="1">
        <v>3.2900559400000001E-2</v>
      </c>
      <c r="AL2779" s="1">
        <v>0.12487326460000001</v>
      </c>
      <c r="AM2779" s="1">
        <v>8.2800640000000002E-3</v>
      </c>
      <c r="AN2779" s="1">
        <v>1.7266409000000001E-3</v>
      </c>
      <c r="AO2779" s="1">
        <v>6.5534230999999997E-3</v>
      </c>
      <c r="AP2779" s="1">
        <v>0.62577049600000001</v>
      </c>
      <c r="AQ2779" s="1">
        <v>0.13049185760000001</v>
      </c>
      <c r="AR2779" s="1">
        <v>0.49527863840000003</v>
      </c>
      <c r="AS2779" s="1">
        <v>9.4279471104000007E-2</v>
      </c>
      <c r="AT2779" s="1">
        <v>1.9660088477400001E-2</v>
      </c>
      <c r="AU2779" s="1">
        <v>7.4619382626600006E-2</v>
      </c>
      <c r="AV2779" s="1">
        <v>2662.4</v>
      </c>
      <c r="AW2779" s="1">
        <v>555.19000000000005</v>
      </c>
      <c r="AX2779" s="1">
        <v>2107.21</v>
      </c>
    </row>
    <row r="2780" spans="1:50" x14ac:dyDescent="0.35">
      <c r="A2780" s="2" t="s">
        <v>1869</v>
      </c>
      <c r="B2780" s="2" t="s">
        <v>1825</v>
      </c>
      <c r="C2780" s="3">
        <v>55337</v>
      </c>
      <c r="D2780" s="5" t="s">
        <v>790</v>
      </c>
      <c r="E2780" s="3">
        <v>88084</v>
      </c>
      <c r="F2780" s="18">
        <v>37089</v>
      </c>
      <c r="G2780" s="7">
        <v>40.350900000000003</v>
      </c>
      <c r="H2780" s="7">
        <v>-76.365799999999993</v>
      </c>
      <c r="I2780" s="1">
        <v>129.565</v>
      </c>
      <c r="J2780" s="1">
        <v>56.942</v>
      </c>
      <c r="K2780" s="1">
        <v>72.623000000000005</v>
      </c>
      <c r="L2780" s="1">
        <v>5.7460000000000004</v>
      </c>
      <c r="M2780" s="1">
        <v>2.5470000000000002</v>
      </c>
      <c r="N2780" s="1">
        <v>3.1989999999999998</v>
      </c>
      <c r="O2780" s="1">
        <v>1749109.09</v>
      </c>
      <c r="P2780" s="1">
        <v>770967.52</v>
      </c>
      <c r="Q2780" s="1">
        <v>978141.57</v>
      </c>
      <c r="R2780" s="1">
        <v>100.08</v>
      </c>
      <c r="S2780" s="1">
        <v>50.366</v>
      </c>
      <c r="T2780" s="1">
        <v>49.713999999999999</v>
      </c>
      <c r="U2780" s="1">
        <v>4.6619999999999999</v>
      </c>
      <c r="V2780" s="1">
        <v>2.347</v>
      </c>
      <c r="W2780" s="1">
        <v>2.3149999999999999</v>
      </c>
      <c r="X2780" s="1">
        <v>1429931.03</v>
      </c>
      <c r="Y2780" s="1">
        <v>712251.33</v>
      </c>
      <c r="Z2780" s="1">
        <v>717679.7</v>
      </c>
      <c r="AA2780" s="1">
        <v>100.08</v>
      </c>
      <c r="AB2780" s="1">
        <v>50.366</v>
      </c>
      <c r="AC2780" s="1">
        <v>49.713999999999999</v>
      </c>
      <c r="AD2780" s="1">
        <v>4.6619999999999999</v>
      </c>
      <c r="AE2780" s="1">
        <v>2.347</v>
      </c>
      <c r="AF2780" s="1">
        <v>2.3149999999999999</v>
      </c>
      <c r="AG2780" s="1">
        <v>27.912253705600001</v>
      </c>
      <c r="AH2780" s="1">
        <v>13.9031459616</v>
      </c>
      <c r="AI2780" s="1">
        <v>14.009107744</v>
      </c>
      <c r="AJ2780" s="1">
        <v>23.879848201000001</v>
      </c>
      <c r="AK2780" s="1">
        <v>11.894597211000001</v>
      </c>
      <c r="AL2780" s="1">
        <v>11.985250990000001</v>
      </c>
      <c r="AM2780" s="1">
        <v>2.0876993038</v>
      </c>
      <c r="AN2780" s="1">
        <v>1.0398869418000001</v>
      </c>
      <c r="AO2780" s="1">
        <v>1.0478123619999999</v>
      </c>
      <c r="AP2780" s="1">
        <v>4.1467999869999996</v>
      </c>
      <c r="AQ2780" s="1">
        <v>2.0655288569999999</v>
      </c>
      <c r="AR2780" s="1">
        <v>2.0812711300000002</v>
      </c>
      <c r="AS2780" s="1">
        <v>6.7421248064499997</v>
      </c>
      <c r="AT2780" s="1">
        <v>3.3582650209499998</v>
      </c>
      <c r="AU2780" s="1">
        <v>3.3838597854999999</v>
      </c>
      <c r="AV2780" s="1">
        <v>1429931.03</v>
      </c>
      <c r="AW2780" s="1">
        <v>712251.33</v>
      </c>
      <c r="AX2780" s="1">
        <v>717679.7</v>
      </c>
    </row>
    <row r="2781" spans="1:50" x14ac:dyDescent="0.35">
      <c r="A2781" s="2" t="s">
        <v>1869</v>
      </c>
      <c r="B2781" s="2" t="s">
        <v>1825</v>
      </c>
      <c r="C2781" s="3">
        <v>55337</v>
      </c>
      <c r="D2781" s="5" t="s">
        <v>791</v>
      </c>
      <c r="E2781" s="3">
        <v>88085</v>
      </c>
      <c r="F2781" s="18">
        <v>37104</v>
      </c>
      <c r="G2781" s="7">
        <v>40.350900000000003</v>
      </c>
      <c r="H2781" s="7">
        <v>-76.365799999999993</v>
      </c>
      <c r="I2781" s="1">
        <v>114.181</v>
      </c>
      <c r="J2781" s="1">
        <v>52.357999999999997</v>
      </c>
      <c r="K2781" s="1">
        <v>61.823</v>
      </c>
      <c r="L2781" s="1">
        <v>5.6360000000000001</v>
      </c>
      <c r="M2781" s="1">
        <v>2.5099999999999998</v>
      </c>
      <c r="N2781" s="1">
        <v>3.1259999999999999</v>
      </c>
      <c r="O2781" s="1">
        <v>1706412.58</v>
      </c>
      <c r="P2781" s="1">
        <v>758380.05</v>
      </c>
      <c r="Q2781" s="1">
        <v>948032.53</v>
      </c>
      <c r="R2781" s="1">
        <v>88.959000000000003</v>
      </c>
      <c r="S2781" s="1">
        <v>50.56</v>
      </c>
      <c r="T2781" s="1">
        <v>38.399000000000001</v>
      </c>
      <c r="U2781" s="1">
        <v>4.66</v>
      </c>
      <c r="V2781" s="1">
        <v>2.343</v>
      </c>
      <c r="W2781" s="1">
        <v>2.3170000000000002</v>
      </c>
      <c r="X2781" s="1">
        <v>1423214.18</v>
      </c>
      <c r="Y2781" s="1">
        <v>706290.38</v>
      </c>
      <c r="Z2781" s="1">
        <v>716923.8</v>
      </c>
      <c r="AA2781" s="1">
        <v>88.959000000000003</v>
      </c>
      <c r="AB2781" s="1">
        <v>50.56</v>
      </c>
      <c r="AC2781" s="1">
        <v>38.399000000000001</v>
      </c>
      <c r="AD2781" s="1">
        <v>4.66</v>
      </c>
      <c r="AE2781" s="1">
        <v>2.343</v>
      </c>
      <c r="AF2781" s="1">
        <v>2.3170000000000002</v>
      </c>
      <c r="AG2781" s="1">
        <v>27.781140793599999</v>
      </c>
      <c r="AH2781" s="1">
        <v>13.7867882176</v>
      </c>
      <c r="AI2781" s="1">
        <v>13.994352576000001</v>
      </c>
      <c r="AJ2781" s="1">
        <v>23.767676806000001</v>
      </c>
      <c r="AK2781" s="1">
        <v>11.795049346000001</v>
      </c>
      <c r="AL2781" s="1">
        <v>11.97262746</v>
      </c>
      <c r="AM2781" s="1">
        <v>2.0778927027999998</v>
      </c>
      <c r="AN2781" s="1">
        <v>1.0311839547999999</v>
      </c>
      <c r="AO2781" s="1">
        <v>1.0467087479999999</v>
      </c>
      <c r="AP2781" s="1">
        <v>4.1273211219999997</v>
      </c>
      <c r="AQ2781" s="1">
        <v>2.0482421020000001</v>
      </c>
      <c r="AR2781" s="1">
        <v>2.07907902</v>
      </c>
      <c r="AS2781" s="1">
        <v>6.7104548587000004</v>
      </c>
      <c r="AT2781" s="1">
        <v>3.3301591416999998</v>
      </c>
      <c r="AU2781" s="1">
        <v>3.3802957170000001</v>
      </c>
      <c r="AV2781" s="1">
        <v>1423214.18</v>
      </c>
      <c r="AW2781" s="1">
        <v>706290.38</v>
      </c>
      <c r="AX2781" s="1">
        <v>716923.8</v>
      </c>
    </row>
    <row r="2782" spans="1:50" x14ac:dyDescent="0.35">
      <c r="A2782" s="2" t="s">
        <v>1870</v>
      </c>
      <c r="B2782" s="2" t="s">
        <v>1825</v>
      </c>
      <c r="C2782" s="3">
        <v>61028</v>
      </c>
      <c r="D2782" s="5" t="s">
        <v>13</v>
      </c>
      <c r="E2782" s="3">
        <v>91246</v>
      </c>
      <c r="F2782" s="18">
        <v>43768</v>
      </c>
      <c r="G2782" s="7">
        <v>40.995100000000001</v>
      </c>
      <c r="H2782" s="7">
        <v>-80.430099999999996</v>
      </c>
      <c r="I2782" s="1">
        <v>65.536000000000001</v>
      </c>
      <c r="J2782" s="1">
        <v>30.637</v>
      </c>
      <c r="K2782" s="1">
        <v>34.899000000000001</v>
      </c>
      <c r="L2782" s="1">
        <v>6.4489999999999998</v>
      </c>
      <c r="M2782" s="1">
        <v>3.0539999999999998</v>
      </c>
      <c r="N2782" s="1">
        <v>3.395</v>
      </c>
      <c r="O2782" s="1">
        <v>3231871.15</v>
      </c>
      <c r="P2782" s="1">
        <v>1538093.19</v>
      </c>
      <c r="Q2782" s="1">
        <v>1693777.96</v>
      </c>
      <c r="R2782" s="1">
        <v>68.007000000000005</v>
      </c>
      <c r="S2782" s="1">
        <v>32.700000000000003</v>
      </c>
      <c r="T2782" s="1">
        <v>35.307000000000002</v>
      </c>
      <c r="U2782" s="1">
        <v>6.7270000000000003</v>
      </c>
      <c r="V2782" s="1">
        <v>3.2559999999999998</v>
      </c>
      <c r="W2782" s="1">
        <v>3.4710000000000001</v>
      </c>
      <c r="X2782" s="1">
        <v>3366138.96</v>
      </c>
      <c r="Y2782" s="1">
        <v>1632633.63</v>
      </c>
      <c r="Z2782" s="1">
        <v>1733505.33</v>
      </c>
      <c r="AA2782" s="1">
        <v>68.007000000000005</v>
      </c>
      <c r="AB2782" s="1">
        <v>32.700000000000003</v>
      </c>
      <c r="AC2782" s="1">
        <v>35.307000000000002</v>
      </c>
      <c r="AD2782" s="1">
        <v>6.7270000000000003</v>
      </c>
      <c r="AE2782" s="1">
        <v>3.2559999999999998</v>
      </c>
      <c r="AF2782" s="1">
        <v>3.4710000000000001</v>
      </c>
      <c r="AG2782" s="1">
        <v>34.048495580400001</v>
      </c>
      <c r="AH2782" s="1">
        <v>16.514089167449999</v>
      </c>
      <c r="AI2782" s="1">
        <v>17.534406412949998</v>
      </c>
      <c r="AJ2782" s="1">
        <v>34.048495580400001</v>
      </c>
      <c r="AK2782" s="1">
        <v>16.514089167449999</v>
      </c>
      <c r="AL2782" s="1">
        <v>17.534406412949998</v>
      </c>
      <c r="AM2782" s="1">
        <v>5.5541292840000001</v>
      </c>
      <c r="AN2782" s="1">
        <v>2.6938454895000001</v>
      </c>
      <c r="AO2782" s="1">
        <v>2.8602837944999999</v>
      </c>
      <c r="AP2782" s="1">
        <v>28.544858380800001</v>
      </c>
      <c r="AQ2782" s="1">
        <v>13.844733182400001</v>
      </c>
      <c r="AR2782" s="1">
        <v>14.7001251984</v>
      </c>
      <c r="AS2782" s="1">
        <v>39.494908417680001</v>
      </c>
      <c r="AT2782" s="1">
        <v>19.155690380789999</v>
      </c>
      <c r="AU2782" s="1">
        <v>20.339218036889999</v>
      </c>
      <c r="AV2782" s="1">
        <v>3366138.96</v>
      </c>
      <c r="AW2782" s="1">
        <v>1632633.63</v>
      </c>
      <c r="AX2782" s="1">
        <v>1733505.33</v>
      </c>
    </row>
    <row r="2783" spans="1:50" x14ac:dyDescent="0.35">
      <c r="A2783" s="2" t="s">
        <v>1870</v>
      </c>
      <c r="B2783" s="2" t="s">
        <v>1825</v>
      </c>
      <c r="C2783" s="3">
        <v>61028</v>
      </c>
      <c r="D2783" s="5" t="s">
        <v>14</v>
      </c>
      <c r="E2783" s="3">
        <v>91247</v>
      </c>
      <c r="F2783" s="18">
        <v>43773</v>
      </c>
      <c r="G2783" s="7">
        <v>40.995100000000001</v>
      </c>
      <c r="H2783" s="7">
        <v>-80.430099999999996</v>
      </c>
      <c r="I2783" s="1">
        <v>66.055999999999997</v>
      </c>
      <c r="J2783" s="1">
        <v>33.284999999999997</v>
      </c>
      <c r="K2783" s="1">
        <v>32.771000000000001</v>
      </c>
      <c r="L2783" s="1">
        <v>6.2489999999999997</v>
      </c>
      <c r="M2783" s="1">
        <v>3.077</v>
      </c>
      <c r="N2783" s="1">
        <v>3.1720000000000002</v>
      </c>
      <c r="O2783" s="1">
        <v>3092964.31</v>
      </c>
      <c r="P2783" s="1">
        <v>1529807.8</v>
      </c>
      <c r="Q2783" s="1">
        <v>1563156.51</v>
      </c>
      <c r="R2783" s="1">
        <v>68.027000000000001</v>
      </c>
      <c r="S2783" s="1">
        <v>33.177999999999997</v>
      </c>
      <c r="T2783" s="1">
        <v>34.848999999999997</v>
      </c>
      <c r="U2783" s="1">
        <v>6.7220000000000004</v>
      </c>
      <c r="V2783" s="1">
        <v>3.29</v>
      </c>
      <c r="W2783" s="1">
        <v>3.4319999999999999</v>
      </c>
      <c r="X2783" s="1">
        <v>3323733.45</v>
      </c>
      <c r="Y2783" s="1">
        <v>1599368.51</v>
      </c>
      <c r="Z2783" s="1">
        <v>1724364.94</v>
      </c>
      <c r="AA2783" s="1">
        <v>68.027000000000001</v>
      </c>
      <c r="AB2783" s="1">
        <v>33.177999999999997</v>
      </c>
      <c r="AC2783" s="1">
        <v>34.848999999999997</v>
      </c>
      <c r="AD2783" s="1">
        <v>6.7220000000000004</v>
      </c>
      <c r="AE2783" s="1">
        <v>3.29</v>
      </c>
      <c r="AF2783" s="1">
        <v>3.4319999999999999</v>
      </c>
      <c r="AG2783" s="1">
        <v>33.619563846749998</v>
      </c>
      <c r="AH2783" s="1">
        <v>16.177612478650001</v>
      </c>
      <c r="AI2783" s="1">
        <v>17.4419513681</v>
      </c>
      <c r="AJ2783" s="1">
        <v>33.619563846749998</v>
      </c>
      <c r="AK2783" s="1">
        <v>16.177612478650001</v>
      </c>
      <c r="AL2783" s="1">
        <v>17.4419513681</v>
      </c>
      <c r="AM2783" s="1">
        <v>5.4841601925000001</v>
      </c>
      <c r="AN2783" s="1">
        <v>2.6389580415</v>
      </c>
      <c r="AO2783" s="1">
        <v>2.8452021510000001</v>
      </c>
      <c r="AP2783" s="1">
        <v>28.185259655999999</v>
      </c>
      <c r="AQ2783" s="1">
        <v>13.5626449648</v>
      </c>
      <c r="AR2783" s="1">
        <v>14.622614691200001</v>
      </c>
      <c r="AS2783" s="1">
        <v>38.997364568850003</v>
      </c>
      <c r="AT2783" s="1">
        <v>18.765390727829999</v>
      </c>
      <c r="AU2783" s="1">
        <v>20.23197384102</v>
      </c>
      <c r="AV2783" s="1">
        <v>3323733.45</v>
      </c>
      <c r="AW2783" s="1">
        <v>1599368.51</v>
      </c>
      <c r="AX2783" s="1">
        <v>1724364.94</v>
      </c>
    </row>
    <row r="2784" spans="1:50" x14ac:dyDescent="0.35">
      <c r="A2784" s="2" t="s">
        <v>1871</v>
      </c>
      <c r="B2784" s="2" t="s">
        <v>1825</v>
      </c>
      <c r="C2784" s="3">
        <v>62565</v>
      </c>
      <c r="D2784" s="5" t="s">
        <v>158</v>
      </c>
      <c r="E2784" s="3">
        <v>91317</v>
      </c>
      <c r="F2784" s="18">
        <v>44287</v>
      </c>
      <c r="G2784" s="7">
        <v>39.893099999999997</v>
      </c>
      <c r="H2784" s="7">
        <v>-79.930800000000005</v>
      </c>
      <c r="I2784" s="1">
        <v>61.805999999999997</v>
      </c>
      <c r="J2784" s="1">
        <v>27.408000000000001</v>
      </c>
      <c r="K2784" s="1">
        <v>34.398000000000003</v>
      </c>
      <c r="L2784" s="1">
        <v>8.24</v>
      </c>
      <c r="M2784" s="1">
        <v>3.544</v>
      </c>
      <c r="N2784" s="1">
        <v>4.6959999999999997</v>
      </c>
      <c r="O2784" s="1">
        <v>4238086.87</v>
      </c>
      <c r="P2784" s="1">
        <v>1823453.23</v>
      </c>
      <c r="Q2784" s="1">
        <v>2414633.64</v>
      </c>
      <c r="R2784" s="1">
        <v>63.23</v>
      </c>
      <c r="S2784" s="1">
        <v>33.283999999999999</v>
      </c>
      <c r="T2784" s="1">
        <v>29.946000000000002</v>
      </c>
      <c r="U2784" s="1">
        <v>8</v>
      </c>
      <c r="V2784" s="1">
        <v>4.383</v>
      </c>
      <c r="W2784" s="1">
        <v>3.617</v>
      </c>
      <c r="X2784" s="1">
        <v>4035893.91</v>
      </c>
      <c r="Y2784" s="1">
        <v>2189912.2200000002</v>
      </c>
      <c r="Z2784" s="1">
        <v>1845981.69</v>
      </c>
      <c r="AA2784" s="1">
        <v>63.23</v>
      </c>
      <c r="AB2784" s="1">
        <v>33.283999999999999</v>
      </c>
      <c r="AC2784" s="1">
        <v>29.946000000000002</v>
      </c>
      <c r="AD2784" s="1">
        <v>8</v>
      </c>
      <c r="AE2784" s="1">
        <v>4.383</v>
      </c>
      <c r="AF2784" s="1">
        <v>3.617</v>
      </c>
      <c r="AG2784" s="1">
        <v>24.437337625049999</v>
      </c>
      <c r="AH2784" s="1">
        <v>13.259918492100001</v>
      </c>
      <c r="AI2784" s="1">
        <v>11.17741913295</v>
      </c>
      <c r="AJ2784" s="1">
        <v>24.437337625049999</v>
      </c>
      <c r="AK2784" s="1">
        <v>13.259918492100001</v>
      </c>
      <c r="AL2784" s="1">
        <v>11.17741913295</v>
      </c>
      <c r="AM2784" s="1">
        <v>27.38354017935</v>
      </c>
      <c r="AN2784" s="1">
        <v>14.8585544127</v>
      </c>
      <c r="AO2784" s="1">
        <v>12.52498576665</v>
      </c>
      <c r="AP2784" s="1">
        <v>61.385946371099998</v>
      </c>
      <c r="AQ2784" s="1">
        <v>33.308564866200001</v>
      </c>
      <c r="AR2784" s="1">
        <v>28.0773815049</v>
      </c>
      <c r="AS2784" s="1">
        <v>23.450561564055</v>
      </c>
      <c r="AT2784" s="1">
        <v>12.72448495431</v>
      </c>
      <c r="AU2784" s="1">
        <v>10.726076609745</v>
      </c>
      <c r="AV2784" s="1">
        <v>4035893.91</v>
      </c>
      <c r="AW2784" s="1">
        <v>2189912.2200000002</v>
      </c>
      <c r="AX2784" s="1">
        <v>1845981.69</v>
      </c>
    </row>
    <row r="2785" spans="1:52" x14ac:dyDescent="0.35">
      <c r="A2785" s="2" t="s">
        <v>1872</v>
      </c>
      <c r="B2785" s="2" t="s">
        <v>1825</v>
      </c>
      <c r="C2785" s="3">
        <v>3122</v>
      </c>
      <c r="D2785" s="5" t="s">
        <v>2</v>
      </c>
      <c r="E2785" s="3">
        <v>2072</v>
      </c>
      <c r="F2785" s="18">
        <v>25355</v>
      </c>
      <c r="G2785" s="7">
        <v>40.511000000000003</v>
      </c>
      <c r="H2785" s="7">
        <v>-79.196799999999996</v>
      </c>
      <c r="I2785" s="1">
        <v>994.78</v>
      </c>
      <c r="J2785" s="1">
        <v>112.271</v>
      </c>
      <c r="K2785" s="1">
        <v>882.50900000000001</v>
      </c>
      <c r="L2785" s="1">
        <v>1208.75</v>
      </c>
      <c r="M2785" s="1">
        <v>178.357</v>
      </c>
      <c r="N2785" s="1">
        <v>1030.393</v>
      </c>
      <c r="O2785" s="1">
        <v>1257160.2</v>
      </c>
      <c r="P2785" s="1">
        <v>182052.84</v>
      </c>
      <c r="Q2785" s="1">
        <v>1075107.3600000001</v>
      </c>
      <c r="R2785" s="1">
        <v>250.19</v>
      </c>
      <c r="S2785" s="1"/>
      <c r="T2785" s="1"/>
      <c r="U2785" s="1">
        <v>413.96800000000002</v>
      </c>
      <c r="V2785" s="1"/>
      <c r="W2785" s="1"/>
      <c r="X2785" s="1">
        <v>462076.9</v>
      </c>
      <c r="Y2785" s="1"/>
      <c r="Z2785" s="1">
        <v>462076.9</v>
      </c>
      <c r="AA2785" s="1">
        <v>0</v>
      </c>
      <c r="AB2785" s="1">
        <v>0</v>
      </c>
      <c r="AC2785" s="1">
        <v>0</v>
      </c>
      <c r="AD2785" s="1">
        <v>0</v>
      </c>
      <c r="AE2785" s="1">
        <v>0</v>
      </c>
      <c r="AF2785" s="1">
        <v>0</v>
      </c>
      <c r="AG2785" s="1">
        <v>0</v>
      </c>
      <c r="AH2785" s="1">
        <v>0</v>
      </c>
      <c r="AI2785" s="1">
        <v>0</v>
      </c>
      <c r="AJ2785" s="1">
        <v>0</v>
      </c>
      <c r="AK2785" s="1">
        <v>0</v>
      </c>
      <c r="AL2785" s="1">
        <v>0</v>
      </c>
      <c r="AM2785" s="1">
        <v>0</v>
      </c>
      <c r="AN2785" s="1">
        <v>0</v>
      </c>
      <c r="AO2785" s="1">
        <v>0</v>
      </c>
      <c r="AP2785" s="1">
        <v>0</v>
      </c>
      <c r="AQ2785" s="1">
        <v>0</v>
      </c>
      <c r="AR2785" s="1">
        <v>0</v>
      </c>
      <c r="AS2785" s="1">
        <v>0</v>
      </c>
      <c r="AT2785" s="1">
        <v>0</v>
      </c>
      <c r="AU2785" s="1">
        <v>0</v>
      </c>
      <c r="AV2785" s="1">
        <v>0</v>
      </c>
      <c r="AW2785" s="1">
        <v>0</v>
      </c>
      <c r="AX2785" s="1">
        <v>0</v>
      </c>
      <c r="AY2785" t="s">
        <v>2616</v>
      </c>
      <c r="AZ2785" t="s">
        <v>2616</v>
      </c>
    </row>
    <row r="2786" spans="1:52" x14ac:dyDescent="0.35">
      <c r="A2786" s="2" t="s">
        <v>1872</v>
      </c>
      <c r="B2786" s="2" t="s">
        <v>1825</v>
      </c>
      <c r="C2786" s="3">
        <v>3122</v>
      </c>
      <c r="D2786" s="5" t="s">
        <v>3</v>
      </c>
      <c r="E2786" s="3">
        <v>2073</v>
      </c>
      <c r="F2786" s="18">
        <v>25508</v>
      </c>
      <c r="G2786" s="7">
        <v>40.511000000000003</v>
      </c>
      <c r="H2786" s="7">
        <v>-79.196799999999996</v>
      </c>
      <c r="I2786" s="1">
        <v>398.25799999999998</v>
      </c>
      <c r="J2786" s="1">
        <v>82.278999999999996</v>
      </c>
      <c r="K2786" s="1">
        <v>315.97899999999998</v>
      </c>
      <c r="L2786" s="1">
        <v>343.3</v>
      </c>
      <c r="M2786" s="1">
        <v>139.358</v>
      </c>
      <c r="N2786" s="1">
        <v>203.94200000000001</v>
      </c>
      <c r="O2786" s="1">
        <v>347453.24</v>
      </c>
      <c r="P2786" s="1">
        <v>144608.6</v>
      </c>
      <c r="Q2786" s="1">
        <v>202844.64</v>
      </c>
      <c r="R2786" s="1"/>
      <c r="S2786" s="1"/>
      <c r="T2786" s="1"/>
      <c r="U2786" s="1"/>
      <c r="V2786" s="1"/>
      <c r="W2786" s="1"/>
      <c r="X2786" s="1"/>
      <c r="Y2786" s="1"/>
      <c r="Z2786" s="1"/>
      <c r="AA2786" s="1">
        <v>0</v>
      </c>
      <c r="AB2786" s="1">
        <v>0</v>
      </c>
      <c r="AC2786" s="1">
        <v>0</v>
      </c>
      <c r="AD2786" s="1">
        <v>0</v>
      </c>
      <c r="AE2786" s="1">
        <v>0</v>
      </c>
      <c r="AF2786" s="1">
        <v>0</v>
      </c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>
        <v>0</v>
      </c>
      <c r="AW2786" s="1">
        <v>0</v>
      </c>
      <c r="AX2786" s="1">
        <v>0</v>
      </c>
      <c r="AY2786" t="s">
        <v>2616</v>
      </c>
      <c r="AZ2786" t="s">
        <v>2616</v>
      </c>
    </row>
    <row r="2787" spans="1:52" x14ac:dyDescent="0.35">
      <c r="A2787" s="2" t="s">
        <v>1872</v>
      </c>
      <c r="B2787" s="2" t="s">
        <v>1825</v>
      </c>
      <c r="C2787" s="3">
        <v>3122</v>
      </c>
      <c r="D2787" s="5" t="s">
        <v>45</v>
      </c>
      <c r="E2787" s="3">
        <v>2074</v>
      </c>
      <c r="F2787" s="18">
        <v>28460</v>
      </c>
      <c r="G2787" s="7">
        <v>40.511000000000003</v>
      </c>
      <c r="H2787" s="7">
        <v>-79.196799999999996</v>
      </c>
      <c r="I2787" s="1">
        <v>1078.7670000000001</v>
      </c>
      <c r="J2787" s="1">
        <v>680.95500000000004</v>
      </c>
      <c r="K2787" s="1">
        <v>397.81200000000001</v>
      </c>
      <c r="L2787" s="1">
        <v>2633.67</v>
      </c>
      <c r="M2787" s="1">
        <v>1656.4570000000001</v>
      </c>
      <c r="N2787" s="1">
        <v>977.21299999999997</v>
      </c>
      <c r="O2787" s="1">
        <v>2145840.42</v>
      </c>
      <c r="P2787" s="1">
        <v>1378604.05</v>
      </c>
      <c r="Q2787" s="1">
        <v>767236.37</v>
      </c>
      <c r="R2787" s="1">
        <v>369.584</v>
      </c>
      <c r="S2787" s="1">
        <v>3.4510000000000001</v>
      </c>
      <c r="T2787" s="1">
        <v>366.13299999999998</v>
      </c>
      <c r="U2787" s="1">
        <v>323.57100000000003</v>
      </c>
      <c r="V2787" s="1">
        <v>5.6379999999999999</v>
      </c>
      <c r="W2787" s="1">
        <v>317.93299999999999</v>
      </c>
      <c r="X2787" s="1">
        <v>740595.02</v>
      </c>
      <c r="Y2787" s="1">
        <v>4934.2299999999996</v>
      </c>
      <c r="Z2787" s="1">
        <v>735660.79</v>
      </c>
      <c r="AA2787" s="1">
        <v>0</v>
      </c>
      <c r="AB2787" s="1">
        <v>0</v>
      </c>
      <c r="AC2787" s="1">
        <v>0</v>
      </c>
      <c r="AD2787" s="1">
        <v>0</v>
      </c>
      <c r="AE2787" s="1">
        <v>0</v>
      </c>
      <c r="AF2787" s="1">
        <v>0</v>
      </c>
      <c r="AG2787" s="1">
        <v>0</v>
      </c>
      <c r="AH2787" s="1">
        <v>0</v>
      </c>
      <c r="AI2787" s="1">
        <v>0</v>
      </c>
      <c r="AJ2787" s="1">
        <v>0</v>
      </c>
      <c r="AK2787" s="1">
        <v>0</v>
      </c>
      <c r="AL2787" s="1">
        <v>0</v>
      </c>
      <c r="AM2787" s="1">
        <v>0</v>
      </c>
      <c r="AN2787" s="1">
        <v>0</v>
      </c>
      <c r="AO2787" s="1">
        <v>0</v>
      </c>
      <c r="AP2787" s="1">
        <v>0</v>
      </c>
      <c r="AQ2787" s="1">
        <v>0</v>
      </c>
      <c r="AR2787" s="1">
        <v>0</v>
      </c>
      <c r="AS2787" s="1">
        <v>0</v>
      </c>
      <c r="AT2787" s="1">
        <v>0</v>
      </c>
      <c r="AU2787" s="1">
        <v>0</v>
      </c>
      <c r="AV2787" s="1">
        <v>0</v>
      </c>
      <c r="AW2787" s="1">
        <v>0</v>
      </c>
      <c r="AX2787" s="1">
        <v>0</v>
      </c>
      <c r="AY2787" t="s">
        <v>2616</v>
      </c>
      <c r="AZ2787" t="s">
        <v>2616</v>
      </c>
    </row>
    <row r="2788" spans="1:52" x14ac:dyDescent="0.35">
      <c r="A2788" s="2" t="s">
        <v>1873</v>
      </c>
      <c r="B2788" s="2" t="s">
        <v>1825</v>
      </c>
      <c r="C2788" s="3">
        <v>60368</v>
      </c>
      <c r="D2788" s="5" t="s">
        <v>13</v>
      </c>
      <c r="E2788" s="3">
        <v>91106</v>
      </c>
      <c r="F2788" s="18">
        <v>43185</v>
      </c>
      <c r="G2788" s="7">
        <v>40.838999999999999</v>
      </c>
      <c r="H2788" s="7">
        <v>-76.825500000000005</v>
      </c>
      <c r="I2788" s="1">
        <v>54.036000000000001</v>
      </c>
      <c r="J2788" s="1">
        <v>19.616</v>
      </c>
      <c r="K2788" s="1">
        <v>34.42</v>
      </c>
      <c r="L2788" s="1">
        <v>5.3620000000000001</v>
      </c>
      <c r="M2788" s="1">
        <v>1.946</v>
      </c>
      <c r="N2788" s="1">
        <v>3.4159999999999999</v>
      </c>
      <c r="O2788" s="1">
        <v>2606439.09</v>
      </c>
      <c r="P2788" s="1">
        <v>942042.43</v>
      </c>
      <c r="Q2788" s="1">
        <v>1664396.66</v>
      </c>
      <c r="R2788" s="1">
        <v>55.914000000000001</v>
      </c>
      <c r="S2788" s="1">
        <v>22.939</v>
      </c>
      <c r="T2788" s="1">
        <v>32.975000000000001</v>
      </c>
      <c r="U2788" s="1">
        <v>5.55</v>
      </c>
      <c r="V2788" s="1">
        <v>2.2770000000000001</v>
      </c>
      <c r="W2788" s="1">
        <v>3.2730000000000001</v>
      </c>
      <c r="X2788" s="1">
        <v>2702776.9</v>
      </c>
      <c r="Y2788" s="1">
        <v>1101518.57</v>
      </c>
      <c r="Z2788" s="1">
        <v>1601258.33</v>
      </c>
      <c r="AA2788" s="1">
        <v>55.914000000000001</v>
      </c>
      <c r="AB2788" s="1">
        <v>22.939</v>
      </c>
      <c r="AC2788" s="1">
        <v>32.975000000000001</v>
      </c>
      <c r="AD2788" s="1">
        <v>5.55</v>
      </c>
      <c r="AE2788" s="1">
        <v>2.2770000000000001</v>
      </c>
      <c r="AF2788" s="1">
        <v>3.2730000000000001</v>
      </c>
      <c r="AG2788" s="1">
        <v>26.541269157999999</v>
      </c>
      <c r="AH2788" s="1">
        <v>10.8169123574</v>
      </c>
      <c r="AI2788" s="1">
        <v>15.724356800600001</v>
      </c>
      <c r="AJ2788" s="1">
        <v>26.541269157999999</v>
      </c>
      <c r="AK2788" s="1">
        <v>10.8169123574</v>
      </c>
      <c r="AL2788" s="1">
        <v>15.724356800600001</v>
      </c>
      <c r="AM2788" s="1">
        <v>2.6352074774999998</v>
      </c>
      <c r="AN2788" s="1">
        <v>1.0739806057500001</v>
      </c>
      <c r="AO2788" s="1">
        <v>1.56122687175</v>
      </c>
      <c r="AP2788" s="1">
        <v>4.4190402315000004</v>
      </c>
      <c r="AQ2788" s="1">
        <v>1.8009828619499999</v>
      </c>
      <c r="AR2788" s="1">
        <v>2.6180573695499998</v>
      </c>
      <c r="AS2788" s="1">
        <v>9.621885764</v>
      </c>
      <c r="AT2788" s="1">
        <v>3.9214061091999999</v>
      </c>
      <c r="AU2788" s="1">
        <v>5.7004796547999996</v>
      </c>
      <c r="AV2788" s="1">
        <v>2702776.9</v>
      </c>
      <c r="AW2788" s="1">
        <v>1101518.57</v>
      </c>
      <c r="AX2788" s="1">
        <v>1601258.33</v>
      </c>
    </row>
    <row r="2789" spans="1:52" x14ac:dyDescent="0.35">
      <c r="A2789" s="2" t="s">
        <v>1873</v>
      </c>
      <c r="B2789" s="2" t="s">
        <v>1825</v>
      </c>
      <c r="C2789" s="3">
        <v>60368</v>
      </c>
      <c r="D2789" s="5" t="s">
        <v>14</v>
      </c>
      <c r="E2789" s="3">
        <v>91107</v>
      </c>
      <c r="F2789" s="18">
        <v>43182</v>
      </c>
      <c r="G2789" s="7">
        <v>40.838999999999999</v>
      </c>
      <c r="H2789" s="7">
        <v>-76.825500000000005</v>
      </c>
      <c r="I2789" s="1">
        <v>54.427</v>
      </c>
      <c r="J2789" s="1">
        <v>19.803999999999998</v>
      </c>
      <c r="K2789" s="1">
        <v>34.622999999999998</v>
      </c>
      <c r="L2789" s="1">
        <v>5.38</v>
      </c>
      <c r="M2789" s="1">
        <v>1.964</v>
      </c>
      <c r="N2789" s="1">
        <v>3.4159999999999999</v>
      </c>
      <c r="O2789" s="1">
        <v>2609617.0499999998</v>
      </c>
      <c r="P2789" s="1">
        <v>950469.3</v>
      </c>
      <c r="Q2789" s="1">
        <v>1659147.75</v>
      </c>
      <c r="R2789" s="1">
        <v>56.161000000000001</v>
      </c>
      <c r="S2789" s="1">
        <v>23.228999999999999</v>
      </c>
      <c r="T2789" s="1">
        <v>32.932000000000002</v>
      </c>
      <c r="U2789" s="1">
        <v>5.5880000000000001</v>
      </c>
      <c r="V2789" s="1">
        <v>2.3050000000000002</v>
      </c>
      <c r="W2789" s="1">
        <v>3.2829999999999999</v>
      </c>
      <c r="X2789" s="1">
        <v>2706229.81</v>
      </c>
      <c r="Y2789" s="1">
        <v>1107942.0900000001</v>
      </c>
      <c r="Z2789" s="1">
        <v>1598287.72</v>
      </c>
      <c r="AA2789" s="1">
        <v>56.161000000000001</v>
      </c>
      <c r="AB2789" s="1">
        <v>23.228999999999999</v>
      </c>
      <c r="AC2789" s="1">
        <v>32.932000000000002</v>
      </c>
      <c r="AD2789" s="1">
        <v>5.5880000000000001</v>
      </c>
      <c r="AE2789" s="1">
        <v>2.3050000000000002</v>
      </c>
      <c r="AF2789" s="1">
        <v>3.2829999999999999</v>
      </c>
      <c r="AG2789" s="1">
        <v>26.575176734199999</v>
      </c>
      <c r="AH2789" s="1">
        <v>10.879991323800001</v>
      </c>
      <c r="AI2789" s="1">
        <v>15.695185410400001</v>
      </c>
      <c r="AJ2789" s="1">
        <v>26.575176734199999</v>
      </c>
      <c r="AK2789" s="1">
        <v>10.879991323800001</v>
      </c>
      <c r="AL2789" s="1">
        <v>15.695185410400001</v>
      </c>
      <c r="AM2789" s="1">
        <v>2.6385740647499998</v>
      </c>
      <c r="AN2789" s="1">
        <v>1.0802435377499999</v>
      </c>
      <c r="AO2789" s="1">
        <v>1.5583305270000001</v>
      </c>
      <c r="AP2789" s="1">
        <v>4.4246857393500001</v>
      </c>
      <c r="AQ2789" s="1">
        <v>1.8114853171500001</v>
      </c>
      <c r="AR2789" s="1">
        <v>2.6132004221999998</v>
      </c>
      <c r="AS2789" s="1">
        <v>9.6341781235999999</v>
      </c>
      <c r="AT2789" s="1">
        <v>3.9442738404000002</v>
      </c>
      <c r="AU2789" s="1">
        <v>5.6899042831999997</v>
      </c>
      <c r="AV2789" s="1">
        <v>2706229.81</v>
      </c>
      <c r="AW2789" s="1">
        <v>1107942.0900000001</v>
      </c>
      <c r="AX2789" s="1">
        <v>1598287.72</v>
      </c>
    </row>
    <row r="2790" spans="1:52" x14ac:dyDescent="0.35">
      <c r="A2790" s="2" t="s">
        <v>1873</v>
      </c>
      <c r="B2790" s="2" t="s">
        <v>1825</v>
      </c>
      <c r="C2790" s="3">
        <v>60368</v>
      </c>
      <c r="D2790" s="5" t="s">
        <v>15</v>
      </c>
      <c r="E2790" s="3">
        <v>91111</v>
      </c>
      <c r="F2790" s="18">
        <v>43184</v>
      </c>
      <c r="G2790" s="7">
        <v>40.838999999999999</v>
      </c>
      <c r="H2790" s="7">
        <v>-76.825500000000005</v>
      </c>
      <c r="I2790" s="1">
        <v>54.795999999999999</v>
      </c>
      <c r="J2790" s="1">
        <v>21.678999999999998</v>
      </c>
      <c r="K2790" s="1">
        <v>33.116999999999997</v>
      </c>
      <c r="L2790" s="1">
        <v>5.452</v>
      </c>
      <c r="M2790" s="1">
        <v>2.157</v>
      </c>
      <c r="N2790" s="1">
        <v>3.2949999999999999</v>
      </c>
      <c r="O2790" s="1">
        <v>2665771.7599999998</v>
      </c>
      <c r="P2790" s="1">
        <v>1051512.48</v>
      </c>
      <c r="Q2790" s="1">
        <v>1614259.28</v>
      </c>
      <c r="R2790" s="1">
        <v>50.472000000000001</v>
      </c>
      <c r="S2790" s="1">
        <v>22.716999999999999</v>
      </c>
      <c r="T2790" s="1">
        <v>27.754999999999999</v>
      </c>
      <c r="U2790" s="1">
        <v>5.0149999999999997</v>
      </c>
      <c r="V2790" s="1">
        <v>2.2549999999999999</v>
      </c>
      <c r="W2790" s="1">
        <v>2.76</v>
      </c>
      <c r="X2790" s="1">
        <v>2455699.96</v>
      </c>
      <c r="Y2790" s="1">
        <v>1099217.31</v>
      </c>
      <c r="Z2790" s="1">
        <v>1356482.65</v>
      </c>
      <c r="AA2790" s="1">
        <v>50.472000000000001</v>
      </c>
      <c r="AB2790" s="1">
        <v>22.716999999999999</v>
      </c>
      <c r="AC2790" s="1">
        <v>27.754999999999999</v>
      </c>
      <c r="AD2790" s="1">
        <v>5.0149999999999997</v>
      </c>
      <c r="AE2790" s="1">
        <v>2.2549999999999999</v>
      </c>
      <c r="AF2790" s="1">
        <v>2.76</v>
      </c>
      <c r="AG2790" s="1">
        <v>24.1149736072</v>
      </c>
      <c r="AH2790" s="1">
        <v>10.7943139842</v>
      </c>
      <c r="AI2790" s="1">
        <v>13.320659622999999</v>
      </c>
      <c r="AJ2790" s="1">
        <v>24.1149736072</v>
      </c>
      <c r="AK2790" s="1">
        <v>10.7943139842</v>
      </c>
      <c r="AL2790" s="1">
        <v>13.320659622999999</v>
      </c>
      <c r="AM2790" s="1">
        <v>2.3943074609999999</v>
      </c>
      <c r="AN2790" s="1">
        <v>1.07173687725</v>
      </c>
      <c r="AO2790" s="1">
        <v>1.3225705837499999</v>
      </c>
      <c r="AP2790" s="1">
        <v>4.0150694346</v>
      </c>
      <c r="AQ2790" s="1">
        <v>1.7972203018499999</v>
      </c>
      <c r="AR2790" s="1">
        <v>2.2178491327500001</v>
      </c>
      <c r="AS2790" s="1">
        <v>8.7422918575999997</v>
      </c>
      <c r="AT2790" s="1">
        <v>3.9132136235999999</v>
      </c>
      <c r="AU2790" s="1">
        <v>4.8290782339999998</v>
      </c>
      <c r="AV2790" s="1">
        <v>2455699.96</v>
      </c>
      <c r="AW2790" s="1">
        <v>1099217.31</v>
      </c>
      <c r="AX2790" s="1">
        <v>1356482.65</v>
      </c>
    </row>
    <row r="2791" spans="1:52" x14ac:dyDescent="0.35">
      <c r="A2791" s="2" t="s">
        <v>1874</v>
      </c>
      <c r="B2791" s="2" t="s">
        <v>1825</v>
      </c>
      <c r="C2791" s="3">
        <v>3176</v>
      </c>
      <c r="D2791" s="5" t="s">
        <v>48</v>
      </c>
      <c r="E2791" s="3">
        <v>90563</v>
      </c>
      <c r="F2791" s="18">
        <v>40696</v>
      </c>
      <c r="G2791" s="7">
        <v>41.203299999999999</v>
      </c>
      <c r="H2791" s="7">
        <v>-76.068299999999994</v>
      </c>
      <c r="I2791" s="1">
        <v>13.818</v>
      </c>
      <c r="J2791" s="1">
        <v>6.008</v>
      </c>
      <c r="K2791" s="1">
        <v>7.81</v>
      </c>
      <c r="L2791" s="1">
        <v>0.79800000000000004</v>
      </c>
      <c r="M2791" s="1">
        <v>0.34399999999999997</v>
      </c>
      <c r="N2791" s="1">
        <v>0.45400000000000001</v>
      </c>
      <c r="O2791" s="1">
        <v>340351.78</v>
      </c>
      <c r="P2791" s="1">
        <v>145377.18</v>
      </c>
      <c r="Q2791" s="1">
        <v>194974.6</v>
      </c>
      <c r="R2791" s="1">
        <v>12.58</v>
      </c>
      <c r="S2791" s="1">
        <v>6.0449999999999999</v>
      </c>
      <c r="T2791" s="1">
        <v>6.5350000000000001</v>
      </c>
      <c r="U2791" s="1">
        <v>0.74299999999999999</v>
      </c>
      <c r="V2791" s="1">
        <v>0.35199999999999998</v>
      </c>
      <c r="W2791" s="1">
        <v>0.39100000000000001</v>
      </c>
      <c r="X2791" s="1">
        <v>317376.71000000002</v>
      </c>
      <c r="Y2791" s="1">
        <v>149153.29</v>
      </c>
      <c r="Z2791" s="1">
        <v>168223.42</v>
      </c>
      <c r="AA2791" s="1">
        <v>12.58</v>
      </c>
      <c r="AB2791" s="1">
        <v>6.0449999999999999</v>
      </c>
      <c r="AC2791" s="1">
        <v>6.5350000000000001</v>
      </c>
      <c r="AD2791" s="1">
        <v>0.74299999999999999</v>
      </c>
      <c r="AE2791" s="1">
        <v>0.35199999999999998</v>
      </c>
      <c r="AF2791" s="1">
        <v>0.39100000000000001</v>
      </c>
      <c r="AG2791" s="1">
        <v>7.4218543633499996</v>
      </c>
      <c r="AH2791" s="1">
        <v>3.4879496866499999</v>
      </c>
      <c r="AI2791" s="1">
        <v>3.9339046767000001</v>
      </c>
      <c r="AJ2791" s="1">
        <v>7.4218543633499996</v>
      </c>
      <c r="AK2791" s="1">
        <v>3.4879496866499999</v>
      </c>
      <c r="AL2791" s="1">
        <v>3.9339046767000001</v>
      </c>
      <c r="AM2791" s="1">
        <v>0.37926516845000002</v>
      </c>
      <c r="AN2791" s="1">
        <v>0.17823818155000001</v>
      </c>
      <c r="AO2791" s="1">
        <v>0.20102698690000001</v>
      </c>
      <c r="AP2791" s="1">
        <v>8.7421414769499997</v>
      </c>
      <c r="AQ2791" s="1">
        <v>4.1084273730499996</v>
      </c>
      <c r="AR2791" s="1">
        <v>4.6337141039</v>
      </c>
      <c r="AS2791" s="1">
        <v>2.8701962768849998</v>
      </c>
      <c r="AT2791" s="1">
        <v>1.348867778115</v>
      </c>
      <c r="AU2791" s="1">
        <v>1.52132849877</v>
      </c>
      <c r="AV2791" s="1">
        <v>317376.71000000002</v>
      </c>
      <c r="AW2791" s="1">
        <v>149153.29</v>
      </c>
      <c r="AX2791" s="1">
        <v>168223.42</v>
      </c>
    </row>
    <row r="2792" spans="1:52" x14ac:dyDescent="0.35">
      <c r="A2792" s="2" t="s">
        <v>1874</v>
      </c>
      <c r="B2792" s="2" t="s">
        <v>1825</v>
      </c>
      <c r="C2792" s="3">
        <v>3176</v>
      </c>
      <c r="D2792" s="5" t="s">
        <v>49</v>
      </c>
      <c r="E2792" s="3">
        <v>90564</v>
      </c>
      <c r="F2792" s="18">
        <v>40691</v>
      </c>
      <c r="G2792" s="7">
        <v>41.203299999999999</v>
      </c>
      <c r="H2792" s="7">
        <v>-76.068299999999994</v>
      </c>
      <c r="I2792" s="1">
        <v>13.319000000000001</v>
      </c>
      <c r="J2792" s="1">
        <v>5.7859999999999996</v>
      </c>
      <c r="K2792" s="1">
        <v>7.5330000000000004</v>
      </c>
      <c r="L2792" s="1">
        <v>0.78800000000000003</v>
      </c>
      <c r="M2792" s="1">
        <v>0.33100000000000002</v>
      </c>
      <c r="N2792" s="1">
        <v>0.45700000000000002</v>
      </c>
      <c r="O2792" s="1">
        <v>336535.15</v>
      </c>
      <c r="P2792" s="1">
        <v>140859.25</v>
      </c>
      <c r="Q2792" s="1">
        <v>195675.9</v>
      </c>
      <c r="R2792" s="1">
        <v>11.933</v>
      </c>
      <c r="S2792" s="1">
        <v>5.6980000000000004</v>
      </c>
      <c r="T2792" s="1">
        <v>6.2350000000000003</v>
      </c>
      <c r="U2792" s="1">
        <v>0.71499999999999997</v>
      </c>
      <c r="V2792" s="1">
        <v>0.33700000000000002</v>
      </c>
      <c r="W2792" s="1">
        <v>0.378</v>
      </c>
      <c r="X2792" s="1">
        <v>308270.15000000002</v>
      </c>
      <c r="Y2792" s="1">
        <v>144848.37</v>
      </c>
      <c r="Z2792" s="1">
        <v>163421.78</v>
      </c>
      <c r="AA2792" s="1">
        <v>11.933</v>
      </c>
      <c r="AB2792" s="1">
        <v>5.6980000000000004</v>
      </c>
      <c r="AC2792" s="1">
        <v>6.2350000000000003</v>
      </c>
      <c r="AD2792" s="1">
        <v>0.71499999999999997</v>
      </c>
      <c r="AE2792" s="1">
        <v>0.33700000000000002</v>
      </c>
      <c r="AF2792" s="1">
        <v>0.378</v>
      </c>
      <c r="AG2792" s="1">
        <v>7.20889745775</v>
      </c>
      <c r="AH2792" s="1">
        <v>3.3872791324499998</v>
      </c>
      <c r="AI2792" s="1">
        <v>3.8216183252999998</v>
      </c>
      <c r="AJ2792" s="1">
        <v>7.20889745775</v>
      </c>
      <c r="AK2792" s="1">
        <v>3.3872791324499998</v>
      </c>
      <c r="AL2792" s="1">
        <v>3.8216183252999998</v>
      </c>
      <c r="AM2792" s="1">
        <v>0.36838282924999999</v>
      </c>
      <c r="AN2792" s="1">
        <v>0.17309380215</v>
      </c>
      <c r="AO2792" s="1">
        <v>0.19528902710000001</v>
      </c>
      <c r="AP2792" s="1">
        <v>8.4913012817499993</v>
      </c>
      <c r="AQ2792" s="1">
        <v>3.9898483516500001</v>
      </c>
      <c r="AR2792" s="1">
        <v>4.5014529301000001</v>
      </c>
      <c r="AS2792" s="1">
        <v>2.7878411015250002</v>
      </c>
      <c r="AT2792" s="1">
        <v>1.309936234095</v>
      </c>
      <c r="AU2792" s="1">
        <v>1.4779048674299999</v>
      </c>
      <c r="AV2792" s="1">
        <v>308270.15000000002</v>
      </c>
      <c r="AW2792" s="1">
        <v>144848.37</v>
      </c>
      <c r="AX2792" s="1">
        <v>163421.78</v>
      </c>
    </row>
    <row r="2793" spans="1:52" x14ac:dyDescent="0.35">
      <c r="A2793" s="2" t="s">
        <v>1875</v>
      </c>
      <c r="B2793" s="2" t="s">
        <v>1825</v>
      </c>
      <c r="C2793" s="3">
        <v>56397</v>
      </c>
      <c r="D2793" s="5" t="s">
        <v>5</v>
      </c>
      <c r="E2793" s="3">
        <v>2176</v>
      </c>
      <c r="F2793" s="18">
        <v>36861</v>
      </c>
      <c r="G2793" s="7">
        <v>41.203299999999999</v>
      </c>
      <c r="H2793" s="7">
        <v>-76.068299999999994</v>
      </c>
      <c r="I2793" s="1">
        <v>22.51</v>
      </c>
      <c r="J2793" s="1">
        <v>13.347</v>
      </c>
      <c r="K2793" s="1">
        <v>9.1630000000000003</v>
      </c>
      <c r="L2793" s="1">
        <v>0.154</v>
      </c>
      <c r="M2793" s="1">
        <v>9.0999999999999998E-2</v>
      </c>
      <c r="N2793" s="1">
        <v>6.3E-2</v>
      </c>
      <c r="O2793" s="1">
        <v>54818.84</v>
      </c>
      <c r="P2793" s="1">
        <v>32265.66</v>
      </c>
      <c r="Q2793" s="1">
        <v>22553.18</v>
      </c>
      <c r="R2793" s="1">
        <v>20.751000000000001</v>
      </c>
      <c r="S2793" s="1">
        <v>5.4189999999999996</v>
      </c>
      <c r="T2793" s="1">
        <v>15.332000000000001</v>
      </c>
      <c r="U2793" s="1">
        <v>0.14599999999999999</v>
      </c>
      <c r="V2793" s="1">
        <v>3.7999999999999999E-2</v>
      </c>
      <c r="W2793" s="1">
        <v>0.108</v>
      </c>
      <c r="X2793" s="1">
        <v>52098.48</v>
      </c>
      <c r="Y2793" s="1">
        <v>13599.16</v>
      </c>
      <c r="Z2793" s="1">
        <v>38499.32</v>
      </c>
      <c r="AA2793" s="1">
        <v>20.751000000000001</v>
      </c>
      <c r="AB2793" s="1">
        <v>5.4189999999999996</v>
      </c>
      <c r="AC2793" s="1">
        <v>15.332000000000001</v>
      </c>
      <c r="AD2793" s="1">
        <v>0.14599999999999999</v>
      </c>
      <c r="AE2793" s="1">
        <v>3.7999999999999999E-2</v>
      </c>
      <c r="AF2793" s="1">
        <v>0.108</v>
      </c>
      <c r="AG2793" s="1">
        <v>3.1149681191999998</v>
      </c>
      <c r="AH2793" s="1">
        <v>0.81309377640000002</v>
      </c>
      <c r="AI2793" s="1">
        <v>2.3018743428000001</v>
      </c>
      <c r="AJ2793" s="1">
        <v>2.9479924907999999</v>
      </c>
      <c r="AK2793" s="1">
        <v>0.7695084686</v>
      </c>
      <c r="AL2793" s="1">
        <v>2.1784840222000001</v>
      </c>
      <c r="AM2793" s="1">
        <v>0.53270695800000001</v>
      </c>
      <c r="AN2793" s="1">
        <v>0.13905141100000001</v>
      </c>
      <c r="AO2793" s="1">
        <v>0.39365554699999999</v>
      </c>
      <c r="AP2793" s="1">
        <v>7.6082015268000003</v>
      </c>
      <c r="AQ2793" s="1">
        <v>1.9859533305999999</v>
      </c>
      <c r="AR2793" s="1">
        <v>5.6222481962000002</v>
      </c>
      <c r="AS2793" s="1">
        <v>1.8448832405808</v>
      </c>
      <c r="AT2793" s="1">
        <v>0.48156611037359998</v>
      </c>
      <c r="AU2793" s="1">
        <v>1.3633171302072</v>
      </c>
      <c r="AV2793" s="1">
        <v>52098.48</v>
      </c>
      <c r="AW2793" s="1">
        <v>13599.16</v>
      </c>
      <c r="AX2793" s="1">
        <v>38499.32</v>
      </c>
    </row>
    <row r="2794" spans="1:52" x14ac:dyDescent="0.35">
      <c r="A2794" s="2" t="s">
        <v>1876</v>
      </c>
      <c r="B2794" s="2" t="s">
        <v>1825</v>
      </c>
      <c r="C2794" s="3">
        <v>55976</v>
      </c>
      <c r="D2794" s="5" t="s">
        <v>1877</v>
      </c>
      <c r="E2794" s="3">
        <v>10021</v>
      </c>
      <c r="F2794" s="18">
        <v>37347</v>
      </c>
      <c r="G2794" s="7">
        <v>39.872500000000002</v>
      </c>
      <c r="H2794" s="7">
        <v>-77.167199999999994</v>
      </c>
      <c r="I2794" s="1">
        <v>24.797000000000001</v>
      </c>
      <c r="J2794" s="1">
        <v>10.095000000000001</v>
      </c>
      <c r="K2794" s="1">
        <v>14.702</v>
      </c>
      <c r="L2794" s="1">
        <v>4.0810000000000004</v>
      </c>
      <c r="M2794" s="1">
        <v>1.8979999999999999</v>
      </c>
      <c r="N2794" s="1">
        <v>2.1829999999999998</v>
      </c>
      <c r="O2794" s="1">
        <v>1259060.92</v>
      </c>
      <c r="P2794" s="1">
        <v>578326.77</v>
      </c>
      <c r="Q2794" s="1">
        <v>680734.15</v>
      </c>
      <c r="R2794" s="1">
        <v>36.935000000000002</v>
      </c>
      <c r="S2794" s="1">
        <v>24.321999999999999</v>
      </c>
      <c r="T2794" s="1">
        <v>12.613</v>
      </c>
      <c r="U2794" s="1">
        <v>3.4079999999999999</v>
      </c>
      <c r="V2794" s="1">
        <v>2.0110000000000001</v>
      </c>
      <c r="W2794" s="1">
        <v>1.397</v>
      </c>
      <c r="X2794" s="1">
        <v>1020758.35</v>
      </c>
      <c r="Y2794" s="1">
        <v>591684.06000000006</v>
      </c>
      <c r="Z2794" s="1">
        <v>429074.29</v>
      </c>
      <c r="AA2794" s="1">
        <v>36.935000000000002</v>
      </c>
      <c r="AB2794" s="1">
        <v>24.321999999999999</v>
      </c>
      <c r="AC2794" s="1">
        <v>12.613</v>
      </c>
      <c r="AD2794" s="1">
        <v>3.4079999999999999</v>
      </c>
      <c r="AE2794" s="1">
        <v>2.0110000000000001</v>
      </c>
      <c r="AF2794" s="1">
        <v>1.397</v>
      </c>
      <c r="AG2794" s="1">
        <v>20.359025290750001</v>
      </c>
      <c r="AH2794" s="1">
        <v>11.8011385767</v>
      </c>
      <c r="AI2794" s="1">
        <v>8.5578867140499995</v>
      </c>
      <c r="AJ2794" s="1">
        <v>20.353921498999998</v>
      </c>
      <c r="AK2794" s="1">
        <v>11.798180156400001</v>
      </c>
      <c r="AL2794" s="1">
        <v>8.5557413425999993</v>
      </c>
      <c r="AM2794" s="1">
        <v>3.3582949714999999</v>
      </c>
      <c r="AN2794" s="1">
        <v>1.9466405574000001</v>
      </c>
      <c r="AO2794" s="1">
        <v>1.4116544141</v>
      </c>
      <c r="AP2794" s="1">
        <v>16.985418943999999</v>
      </c>
      <c r="AQ2794" s="1">
        <v>9.8456227583999993</v>
      </c>
      <c r="AR2794" s="1">
        <v>7.1397961855999998</v>
      </c>
      <c r="AS2794" s="1">
        <v>2.3564206509750001</v>
      </c>
      <c r="AT2794" s="1">
        <v>1.36590265251</v>
      </c>
      <c r="AU2794" s="1">
        <v>0.99051799846499999</v>
      </c>
      <c r="AV2794" s="1">
        <v>1020758.35</v>
      </c>
      <c r="AW2794" s="1">
        <v>591684.06000000006</v>
      </c>
      <c r="AX2794" s="1">
        <v>429074.29</v>
      </c>
    </row>
    <row r="2795" spans="1:52" x14ac:dyDescent="0.35">
      <c r="A2795" s="2" t="s">
        <v>1876</v>
      </c>
      <c r="B2795" s="2" t="s">
        <v>1825</v>
      </c>
      <c r="C2795" s="3">
        <v>55976</v>
      </c>
      <c r="D2795" s="5" t="s">
        <v>1878</v>
      </c>
      <c r="E2795" s="3">
        <v>10022</v>
      </c>
      <c r="F2795" s="18">
        <v>37740</v>
      </c>
      <c r="G2795" s="7">
        <v>39.872500000000002</v>
      </c>
      <c r="H2795" s="7">
        <v>-77.167199999999994</v>
      </c>
      <c r="I2795" s="1">
        <v>43.555999999999997</v>
      </c>
      <c r="J2795" s="1">
        <v>18.521000000000001</v>
      </c>
      <c r="K2795" s="1">
        <v>25.035</v>
      </c>
      <c r="L2795" s="1">
        <v>4.2380000000000004</v>
      </c>
      <c r="M2795" s="1">
        <v>1.9470000000000001</v>
      </c>
      <c r="N2795" s="1">
        <v>2.2909999999999999</v>
      </c>
      <c r="O2795" s="1">
        <v>1306675.06</v>
      </c>
      <c r="P2795" s="1">
        <v>594523.55000000005</v>
      </c>
      <c r="Q2795" s="1">
        <v>712151.51</v>
      </c>
      <c r="R2795" s="1">
        <v>49.16</v>
      </c>
      <c r="S2795" s="1">
        <v>28.298999999999999</v>
      </c>
      <c r="T2795" s="1">
        <v>20.861000000000001</v>
      </c>
      <c r="U2795" s="1">
        <v>3.7120000000000002</v>
      </c>
      <c r="V2795" s="1">
        <v>2.0230000000000001</v>
      </c>
      <c r="W2795" s="1">
        <v>1.6890000000000001</v>
      </c>
      <c r="X2795" s="1">
        <v>1106903.3999999999</v>
      </c>
      <c r="Y2795" s="1">
        <v>592651.43999999994</v>
      </c>
      <c r="Z2795" s="1">
        <v>514251.96</v>
      </c>
      <c r="AA2795" s="1">
        <v>49.16</v>
      </c>
      <c r="AB2795" s="1">
        <v>28.298999999999999</v>
      </c>
      <c r="AC2795" s="1">
        <v>20.861000000000001</v>
      </c>
      <c r="AD2795" s="1">
        <v>3.7120000000000002</v>
      </c>
      <c r="AE2795" s="1">
        <v>2.0230000000000001</v>
      </c>
      <c r="AF2795" s="1">
        <v>1.6890000000000001</v>
      </c>
      <c r="AG2795" s="1">
        <v>22.077188313000001</v>
      </c>
      <c r="AH2795" s="1">
        <v>11.820432970800001</v>
      </c>
      <c r="AI2795" s="1">
        <v>10.2567553422</v>
      </c>
      <c r="AJ2795" s="1">
        <v>22.071653796</v>
      </c>
      <c r="AK2795" s="1">
        <v>11.8174697136</v>
      </c>
      <c r="AL2795" s="1">
        <v>10.2541840824</v>
      </c>
      <c r="AM2795" s="1">
        <v>3.6417121859999999</v>
      </c>
      <c r="AN2795" s="1">
        <v>1.9498232376</v>
      </c>
      <c r="AO2795" s="1">
        <v>1.6918889483999999</v>
      </c>
      <c r="AP2795" s="1">
        <v>18.418872575999998</v>
      </c>
      <c r="AQ2795" s="1">
        <v>9.8617199616000004</v>
      </c>
      <c r="AR2795" s="1">
        <v>8.5571526143999996</v>
      </c>
      <c r="AS2795" s="1">
        <v>2.5552864989000001</v>
      </c>
      <c r="AT2795" s="1">
        <v>1.36813584924</v>
      </c>
      <c r="AU2795" s="1">
        <v>1.1871506496599999</v>
      </c>
      <c r="AV2795" s="1">
        <v>1106903.3999999999</v>
      </c>
      <c r="AW2795" s="1">
        <v>592651.43999999994</v>
      </c>
      <c r="AX2795" s="1">
        <v>514251.96</v>
      </c>
    </row>
    <row r="2796" spans="1:52" x14ac:dyDescent="0.35">
      <c r="A2796" s="2" t="s">
        <v>1876</v>
      </c>
      <c r="B2796" s="2" t="s">
        <v>1825</v>
      </c>
      <c r="C2796" s="3">
        <v>55976</v>
      </c>
      <c r="D2796" s="5" t="s">
        <v>1879</v>
      </c>
      <c r="E2796" s="3">
        <v>10023</v>
      </c>
      <c r="F2796" s="18">
        <v>37740</v>
      </c>
      <c r="G2796" s="7">
        <v>39.872500000000002</v>
      </c>
      <c r="H2796" s="7">
        <v>-77.167199999999994</v>
      </c>
      <c r="I2796" s="1">
        <v>21.276</v>
      </c>
      <c r="J2796" s="1">
        <v>9.4710000000000001</v>
      </c>
      <c r="K2796" s="1">
        <v>11.805</v>
      </c>
      <c r="L2796" s="1">
        <v>4.242</v>
      </c>
      <c r="M2796" s="1">
        <v>1.9039999999999999</v>
      </c>
      <c r="N2796" s="1">
        <v>2.3380000000000001</v>
      </c>
      <c r="O2796" s="1">
        <v>1297035.98</v>
      </c>
      <c r="P2796" s="1">
        <v>575828.84</v>
      </c>
      <c r="Q2796" s="1">
        <v>721207.14</v>
      </c>
      <c r="R2796" s="1">
        <v>22.512</v>
      </c>
      <c r="S2796" s="1">
        <v>13.672000000000001</v>
      </c>
      <c r="T2796" s="1">
        <v>8.84</v>
      </c>
      <c r="U2796" s="1">
        <v>3.7360000000000002</v>
      </c>
      <c r="V2796" s="1">
        <v>2.0430000000000001</v>
      </c>
      <c r="W2796" s="1">
        <v>1.6930000000000001</v>
      </c>
      <c r="X2796" s="1">
        <v>1103411.76</v>
      </c>
      <c r="Y2796" s="1">
        <v>592208.22</v>
      </c>
      <c r="Z2796" s="1">
        <v>511203.54</v>
      </c>
      <c r="AA2796" s="1">
        <v>22.512</v>
      </c>
      <c r="AB2796" s="1">
        <v>13.672000000000001</v>
      </c>
      <c r="AC2796" s="1">
        <v>8.84</v>
      </c>
      <c r="AD2796" s="1">
        <v>3.7360000000000002</v>
      </c>
      <c r="AE2796" s="1">
        <v>2.0430000000000001</v>
      </c>
      <c r="AF2796" s="1">
        <v>1.6930000000000001</v>
      </c>
      <c r="AG2796" s="1">
        <v>22.007547553199998</v>
      </c>
      <c r="AH2796" s="1">
        <v>11.811592947899999</v>
      </c>
      <c r="AI2796" s="1">
        <v>10.195954605300001</v>
      </c>
      <c r="AJ2796" s="1">
        <v>22.0020304944</v>
      </c>
      <c r="AK2796" s="1">
        <v>11.808631906800001</v>
      </c>
      <c r="AL2796" s="1">
        <v>10.193398587600001</v>
      </c>
      <c r="AM2796" s="1">
        <v>3.6302246904</v>
      </c>
      <c r="AN2796" s="1">
        <v>1.9483650438</v>
      </c>
      <c r="AO2796" s="1">
        <v>1.6818596466</v>
      </c>
      <c r="AP2796" s="1">
        <v>18.3607716864</v>
      </c>
      <c r="AQ2796" s="1">
        <v>9.8543447808</v>
      </c>
      <c r="AR2796" s="1">
        <v>8.5064269055999997</v>
      </c>
      <c r="AS2796" s="1">
        <v>2.5472260479600002</v>
      </c>
      <c r="AT2796" s="1">
        <v>1.3671126758700001</v>
      </c>
      <c r="AU2796" s="1">
        <v>1.1801133720899999</v>
      </c>
      <c r="AV2796" s="1">
        <v>1103411.76</v>
      </c>
      <c r="AW2796" s="1">
        <v>592208.22</v>
      </c>
      <c r="AX2796" s="1">
        <v>511203.54</v>
      </c>
    </row>
    <row r="2797" spans="1:52" x14ac:dyDescent="0.35">
      <c r="A2797" s="2" t="s">
        <v>1880</v>
      </c>
      <c r="B2797" s="2" t="s">
        <v>1825</v>
      </c>
      <c r="C2797" s="3">
        <v>3136</v>
      </c>
      <c r="D2797" s="5" t="s">
        <v>2</v>
      </c>
      <c r="E2797" s="3">
        <v>2089</v>
      </c>
      <c r="F2797" s="18">
        <v>24624</v>
      </c>
      <c r="G2797" s="7">
        <v>40.660400000000003</v>
      </c>
      <c r="H2797" s="7">
        <v>-79.341099999999997</v>
      </c>
      <c r="I2797" s="1">
        <v>1723.624</v>
      </c>
      <c r="J2797" s="1">
        <v>194.33699999999999</v>
      </c>
      <c r="K2797" s="1">
        <v>1529.287</v>
      </c>
      <c r="L2797" s="1">
        <v>4935.2950000000001</v>
      </c>
      <c r="M2797" s="1">
        <v>1045.0999999999999</v>
      </c>
      <c r="N2797" s="1">
        <v>3890.1950000000002</v>
      </c>
      <c r="O2797" s="1">
        <v>2675231.46</v>
      </c>
      <c r="P2797" s="1">
        <v>488860.1</v>
      </c>
      <c r="Q2797" s="1">
        <v>2186371.36</v>
      </c>
      <c r="R2797" s="1">
        <v>515.19500000000005</v>
      </c>
      <c r="S2797" s="1">
        <v>312.68900000000002</v>
      </c>
      <c r="T2797" s="1">
        <v>202.506</v>
      </c>
      <c r="U2797" s="1">
        <v>3021.0279999999998</v>
      </c>
      <c r="V2797" s="1">
        <v>2021.479</v>
      </c>
      <c r="W2797" s="1">
        <v>999.54899999999998</v>
      </c>
      <c r="X2797" s="1">
        <v>1568982.62</v>
      </c>
      <c r="Y2797" s="1">
        <v>985218.25</v>
      </c>
      <c r="Z2797" s="1">
        <v>583764.37</v>
      </c>
      <c r="AA2797" s="1">
        <v>515.19500000000005</v>
      </c>
      <c r="AB2797" s="1">
        <v>312.68900000000002</v>
      </c>
      <c r="AC2797" s="1">
        <v>202.506</v>
      </c>
      <c r="AD2797" s="1">
        <v>3021.0279999999998</v>
      </c>
      <c r="AE2797" s="1">
        <v>2021.479</v>
      </c>
      <c r="AF2797" s="1">
        <v>999.54899999999998</v>
      </c>
      <c r="AG2797" s="1">
        <v>62.178781230600002</v>
      </c>
      <c r="AH2797" s="1">
        <v>39.044199247500003</v>
      </c>
      <c r="AI2797" s="1">
        <v>23.134581983099999</v>
      </c>
      <c r="AJ2797" s="1">
        <v>62.178781230600002</v>
      </c>
      <c r="AK2797" s="1">
        <v>39.044199247500003</v>
      </c>
      <c r="AL2797" s="1">
        <v>23.134581983099999</v>
      </c>
      <c r="AM2797" s="1">
        <v>6.4563634813000004</v>
      </c>
      <c r="AN2797" s="1">
        <v>4.0541730987499998</v>
      </c>
      <c r="AO2797" s="1">
        <v>2.4021903825500002</v>
      </c>
      <c r="AP2797" s="1">
        <v>363.37637479199998</v>
      </c>
      <c r="AQ2797" s="1">
        <v>228.17654669999999</v>
      </c>
      <c r="AR2797" s="1">
        <v>135.19982809199999</v>
      </c>
      <c r="AS2797" s="1">
        <v>0.23848535824</v>
      </c>
      <c r="AT2797" s="1">
        <v>0.14975317399999999</v>
      </c>
      <c r="AU2797" s="1">
        <v>8.8732184239999998E-2</v>
      </c>
      <c r="AV2797" s="1">
        <v>1568982.62</v>
      </c>
      <c r="AW2797" s="1">
        <v>985218.25</v>
      </c>
      <c r="AX2797" s="1">
        <v>583764.37</v>
      </c>
    </row>
    <row r="2798" spans="1:52" x14ac:dyDescent="0.35">
      <c r="A2798" s="2" t="s">
        <v>1880</v>
      </c>
      <c r="B2798" s="2" t="s">
        <v>1825</v>
      </c>
      <c r="C2798" s="3">
        <v>3136</v>
      </c>
      <c r="D2798" s="5" t="s">
        <v>3</v>
      </c>
      <c r="E2798" s="3">
        <v>2090</v>
      </c>
      <c r="F2798" s="18">
        <v>24990</v>
      </c>
      <c r="G2798" s="7">
        <v>40.660400000000003</v>
      </c>
      <c r="H2798" s="7">
        <v>-79.341099999999997</v>
      </c>
      <c r="I2798" s="1">
        <v>1465.873</v>
      </c>
      <c r="J2798" s="1">
        <v>520.59699999999998</v>
      </c>
      <c r="K2798" s="1">
        <v>945.27599999999995</v>
      </c>
      <c r="L2798" s="1">
        <v>6023.7790000000005</v>
      </c>
      <c r="M2798" s="1">
        <v>3445.6559999999999</v>
      </c>
      <c r="N2798" s="1">
        <v>2578.123</v>
      </c>
      <c r="O2798" s="1">
        <v>2881018.25</v>
      </c>
      <c r="P2798" s="1">
        <v>1527704.25</v>
      </c>
      <c r="Q2798" s="1">
        <v>1353314</v>
      </c>
      <c r="R2798" s="1">
        <v>483.44499999999999</v>
      </c>
      <c r="S2798" s="1">
        <v>321.375</v>
      </c>
      <c r="T2798" s="1">
        <v>162.07</v>
      </c>
      <c r="U2798" s="1">
        <v>3395.1379999999999</v>
      </c>
      <c r="V2798" s="1">
        <v>2211.902</v>
      </c>
      <c r="W2798" s="1">
        <v>1183.2360000000001</v>
      </c>
      <c r="X2798" s="1">
        <v>1504583.04</v>
      </c>
      <c r="Y2798" s="1">
        <v>1017142.04</v>
      </c>
      <c r="Z2798" s="1">
        <v>487441</v>
      </c>
      <c r="AA2798" s="1">
        <v>483.44499999999999</v>
      </c>
      <c r="AB2798" s="1">
        <v>321.375</v>
      </c>
      <c r="AC2798" s="1">
        <v>162.07</v>
      </c>
      <c r="AD2798" s="1">
        <v>3395.1379999999999</v>
      </c>
      <c r="AE2798" s="1">
        <v>2211.902</v>
      </c>
      <c r="AF2798" s="1">
        <v>1183.2360000000001</v>
      </c>
      <c r="AG2798" s="1">
        <v>116.92114803840001</v>
      </c>
      <c r="AH2798" s="1">
        <v>79.0421079284</v>
      </c>
      <c r="AI2798" s="1">
        <v>37.879040109999998</v>
      </c>
      <c r="AJ2798" s="1">
        <v>116.92114803840001</v>
      </c>
      <c r="AK2798" s="1">
        <v>79.0421079284</v>
      </c>
      <c r="AL2798" s="1">
        <v>37.879040109999998</v>
      </c>
      <c r="AM2798" s="1">
        <v>7.8990609599999999</v>
      </c>
      <c r="AN2798" s="1">
        <v>5.3399957100000002</v>
      </c>
      <c r="AO2798" s="1">
        <v>2.5590652500000002</v>
      </c>
      <c r="AP2798" s="1">
        <v>963.77571210240001</v>
      </c>
      <c r="AQ2798" s="1">
        <v>651.54050514239998</v>
      </c>
      <c r="AR2798" s="1">
        <v>312.23520696000003</v>
      </c>
      <c r="AS2798" s="1">
        <v>0.27383411328000001</v>
      </c>
      <c r="AT2798" s="1">
        <v>0.18511985128</v>
      </c>
      <c r="AU2798" s="1">
        <v>8.8714262000000002E-2</v>
      </c>
      <c r="AV2798" s="1">
        <v>1504583.04</v>
      </c>
      <c r="AW2798" s="1">
        <v>1017142.04</v>
      </c>
      <c r="AX2798" s="1">
        <v>487441</v>
      </c>
    </row>
    <row r="2799" spans="1:52" x14ac:dyDescent="0.35">
      <c r="A2799" s="2" t="s">
        <v>1881</v>
      </c>
      <c r="B2799" s="2" t="s">
        <v>1825</v>
      </c>
      <c r="C2799" s="3">
        <v>60357</v>
      </c>
      <c r="D2799" s="5" t="s">
        <v>2</v>
      </c>
      <c r="E2799" s="3">
        <v>91210</v>
      </c>
      <c r="F2799" s="18">
        <v>43162</v>
      </c>
      <c r="G2799" s="7">
        <v>41.4711</v>
      </c>
      <c r="H2799" s="7">
        <v>-75.543599999999998</v>
      </c>
      <c r="I2799" s="1">
        <v>48.697000000000003</v>
      </c>
      <c r="J2799" s="1">
        <v>22.875</v>
      </c>
      <c r="K2799" s="1">
        <v>25.821999999999999</v>
      </c>
      <c r="L2799" s="1">
        <v>6.0069999999999997</v>
      </c>
      <c r="M2799" s="1">
        <v>2.7290000000000001</v>
      </c>
      <c r="N2799" s="1">
        <v>3.278</v>
      </c>
      <c r="O2799" s="1">
        <v>3078801.31</v>
      </c>
      <c r="P2799" s="1">
        <v>1407685.86</v>
      </c>
      <c r="Q2799" s="1">
        <v>1671115.45</v>
      </c>
      <c r="R2799" s="1">
        <v>56.018999999999998</v>
      </c>
      <c r="S2799" s="1">
        <v>20.445</v>
      </c>
      <c r="T2799" s="1">
        <v>35.573999999999998</v>
      </c>
      <c r="U2799" s="1">
        <v>7.0359999999999996</v>
      </c>
      <c r="V2799" s="1">
        <v>2.8319999999999999</v>
      </c>
      <c r="W2799" s="1">
        <v>4.2039999999999997</v>
      </c>
      <c r="X2799" s="1">
        <v>3638850.93</v>
      </c>
      <c r="Y2799" s="1">
        <v>1461314.17</v>
      </c>
      <c r="Z2799" s="1">
        <v>2177536.7599999998</v>
      </c>
      <c r="AA2799" s="1">
        <v>56.018999999999998</v>
      </c>
      <c r="AB2799" s="1">
        <v>20.445</v>
      </c>
      <c r="AC2799" s="1">
        <v>35.573999999999998</v>
      </c>
      <c r="AD2799" s="1">
        <v>7.0359999999999996</v>
      </c>
      <c r="AE2799" s="1">
        <v>2.8319999999999999</v>
      </c>
      <c r="AF2799" s="1">
        <v>4.2039999999999997</v>
      </c>
      <c r="AG2799" s="1">
        <v>31.803557128200001</v>
      </c>
      <c r="AH2799" s="1">
        <v>12.7718858458</v>
      </c>
      <c r="AI2799" s="1">
        <v>19.031671282400001</v>
      </c>
      <c r="AJ2799" s="1">
        <v>31.803557128200001</v>
      </c>
      <c r="AK2799" s="1">
        <v>12.7718858458</v>
      </c>
      <c r="AL2799" s="1">
        <v>19.031671282400001</v>
      </c>
      <c r="AM2799" s="1">
        <v>1.2190150615499999</v>
      </c>
      <c r="AN2799" s="1">
        <v>0.48954024694999998</v>
      </c>
      <c r="AO2799" s="1">
        <v>0.72947481459999997</v>
      </c>
      <c r="AP2799" s="1">
        <v>2.3106703405500002</v>
      </c>
      <c r="AQ2799" s="1">
        <v>0.92793449795000005</v>
      </c>
      <c r="AR2799" s="1">
        <v>1.3827358426</v>
      </c>
      <c r="AS2799" s="1">
        <v>20.99980871703</v>
      </c>
      <c r="AT2799" s="1">
        <v>8.4332440750700002</v>
      </c>
      <c r="AU2799" s="1">
        <v>12.566564641959999</v>
      </c>
      <c r="AV2799" s="1">
        <v>3638850.93</v>
      </c>
      <c r="AW2799" s="1">
        <v>1461314.17</v>
      </c>
      <c r="AX2799" s="1">
        <v>2177536.7599999998</v>
      </c>
    </row>
    <row r="2800" spans="1:52" x14ac:dyDescent="0.35">
      <c r="A2800" s="2" t="s">
        <v>1881</v>
      </c>
      <c r="B2800" s="2" t="s">
        <v>1825</v>
      </c>
      <c r="C2800" s="3">
        <v>60357</v>
      </c>
      <c r="D2800" s="5" t="s">
        <v>3</v>
      </c>
      <c r="E2800" s="3">
        <v>91211</v>
      </c>
      <c r="F2800" s="18">
        <v>43282</v>
      </c>
      <c r="G2800" s="7">
        <v>41.4711</v>
      </c>
      <c r="H2800" s="7">
        <v>-75.543599999999998</v>
      </c>
      <c r="I2800" s="1">
        <v>56.445999999999998</v>
      </c>
      <c r="J2800" s="1">
        <v>21.736999999999998</v>
      </c>
      <c r="K2800" s="1">
        <v>34.709000000000003</v>
      </c>
      <c r="L2800" s="1">
        <v>6.6630000000000003</v>
      </c>
      <c r="M2800" s="1">
        <v>2.5419999999999998</v>
      </c>
      <c r="N2800" s="1">
        <v>4.1210000000000004</v>
      </c>
      <c r="O2800" s="1">
        <v>3407337.86</v>
      </c>
      <c r="P2800" s="1">
        <v>1290355.02</v>
      </c>
      <c r="Q2800" s="1">
        <v>2116982.84</v>
      </c>
      <c r="R2800" s="1">
        <v>60.578000000000003</v>
      </c>
      <c r="S2800" s="1">
        <v>24.777000000000001</v>
      </c>
      <c r="T2800" s="1">
        <v>35.801000000000002</v>
      </c>
      <c r="U2800" s="1">
        <v>6.8659999999999997</v>
      </c>
      <c r="V2800" s="1">
        <v>2.952</v>
      </c>
      <c r="W2800" s="1">
        <v>3.9140000000000001</v>
      </c>
      <c r="X2800" s="1">
        <v>3565899.36</v>
      </c>
      <c r="Y2800" s="1">
        <v>1528447.03</v>
      </c>
      <c r="Z2800" s="1">
        <v>2037452.33</v>
      </c>
      <c r="AA2800" s="1">
        <v>60.578000000000003</v>
      </c>
      <c r="AB2800" s="1">
        <v>24.777000000000001</v>
      </c>
      <c r="AC2800" s="1">
        <v>35.801000000000002</v>
      </c>
      <c r="AD2800" s="1">
        <v>6.8659999999999997</v>
      </c>
      <c r="AE2800" s="1">
        <v>2.952</v>
      </c>
      <c r="AF2800" s="1">
        <v>3.9140000000000001</v>
      </c>
      <c r="AG2800" s="1">
        <v>34.375269830400001</v>
      </c>
      <c r="AH2800" s="1">
        <v>14.734229369199999</v>
      </c>
      <c r="AI2800" s="1">
        <v>19.641040461199999</v>
      </c>
      <c r="AJ2800" s="1">
        <v>34.375269830400001</v>
      </c>
      <c r="AK2800" s="1">
        <v>14.734229369199999</v>
      </c>
      <c r="AL2800" s="1">
        <v>19.641040461199999</v>
      </c>
      <c r="AM2800" s="1">
        <v>1.4085302472000001</v>
      </c>
      <c r="AN2800" s="1">
        <v>0.60373657685000004</v>
      </c>
      <c r="AO2800" s="1">
        <v>0.80479367035000005</v>
      </c>
      <c r="AP2800" s="1">
        <v>2.7992309976</v>
      </c>
      <c r="AQ2800" s="1">
        <v>1.19983091855</v>
      </c>
      <c r="AR2800" s="1">
        <v>1.59940007905</v>
      </c>
      <c r="AS2800" s="1">
        <v>22.306483446480001</v>
      </c>
      <c r="AT2800" s="1">
        <v>9.5612003961650007</v>
      </c>
      <c r="AU2800" s="1">
        <v>12.745283050315001</v>
      </c>
      <c r="AV2800" s="1">
        <v>3565899.36</v>
      </c>
      <c r="AW2800" s="1">
        <v>1528447.03</v>
      </c>
      <c r="AX2800" s="1">
        <v>2037452.33</v>
      </c>
    </row>
    <row r="2801" spans="1:54" x14ac:dyDescent="0.35">
      <c r="A2801" s="2" t="s">
        <v>1881</v>
      </c>
      <c r="B2801" s="2" t="s">
        <v>1825</v>
      </c>
      <c r="C2801" s="3">
        <v>60357</v>
      </c>
      <c r="D2801" s="5" t="s">
        <v>45</v>
      </c>
      <c r="E2801" s="3">
        <v>91212</v>
      </c>
      <c r="F2801" s="18">
        <v>43355</v>
      </c>
      <c r="G2801" s="7">
        <v>41.4711</v>
      </c>
      <c r="H2801" s="7">
        <v>-75.543599999999998</v>
      </c>
      <c r="I2801" s="1">
        <v>35.89</v>
      </c>
      <c r="J2801" s="1">
        <v>10.042</v>
      </c>
      <c r="K2801" s="1">
        <v>25.847999999999999</v>
      </c>
      <c r="L2801" s="1">
        <v>5.6680000000000001</v>
      </c>
      <c r="M2801" s="1">
        <v>2.0230000000000001</v>
      </c>
      <c r="N2801" s="1">
        <v>3.645</v>
      </c>
      <c r="O2801" s="1">
        <v>2861016.63</v>
      </c>
      <c r="P2801" s="1">
        <v>997782.96</v>
      </c>
      <c r="Q2801" s="1">
        <v>1863233.67</v>
      </c>
      <c r="R2801" s="1">
        <v>50.271000000000001</v>
      </c>
      <c r="S2801" s="1">
        <v>23.082000000000001</v>
      </c>
      <c r="T2801" s="1">
        <v>27.189</v>
      </c>
      <c r="U2801" s="1">
        <v>6.7149999999999999</v>
      </c>
      <c r="V2801" s="1">
        <v>3.0150000000000001</v>
      </c>
      <c r="W2801" s="1">
        <v>3.7</v>
      </c>
      <c r="X2801" s="1">
        <v>3479750.74</v>
      </c>
      <c r="Y2801" s="1">
        <v>1563684.25</v>
      </c>
      <c r="Z2801" s="1">
        <v>1916066.49</v>
      </c>
      <c r="AA2801" s="1">
        <v>50.271000000000001</v>
      </c>
      <c r="AB2801" s="1">
        <v>23.082000000000001</v>
      </c>
      <c r="AC2801" s="1">
        <v>27.189</v>
      </c>
      <c r="AD2801" s="1">
        <v>6.7149999999999999</v>
      </c>
      <c r="AE2801" s="1">
        <v>3.0150000000000001</v>
      </c>
      <c r="AF2801" s="1">
        <v>3.7</v>
      </c>
      <c r="AG2801" s="1">
        <v>25.4717754168</v>
      </c>
      <c r="AH2801" s="1">
        <v>11.44616871</v>
      </c>
      <c r="AI2801" s="1">
        <v>14.0256067068</v>
      </c>
      <c r="AJ2801" s="1">
        <v>25.4717754168</v>
      </c>
      <c r="AK2801" s="1">
        <v>11.44616871</v>
      </c>
      <c r="AL2801" s="1">
        <v>14.0256067068</v>
      </c>
      <c r="AM2801" s="1">
        <v>1.2179127590000001</v>
      </c>
      <c r="AN2801" s="1">
        <v>0.54728948749999995</v>
      </c>
      <c r="AO2801" s="1">
        <v>0.67062327150000001</v>
      </c>
      <c r="AP2801" s="1">
        <v>9.4301245054000002</v>
      </c>
      <c r="AQ2801" s="1">
        <v>4.2375843174999996</v>
      </c>
      <c r="AR2801" s="1">
        <v>5.1925401878999997</v>
      </c>
      <c r="AS2801" s="1">
        <v>22.040741187159998</v>
      </c>
      <c r="AT2801" s="1">
        <v>9.9043760395000007</v>
      </c>
      <c r="AU2801" s="1">
        <v>12.136365147659999</v>
      </c>
      <c r="AV2801" s="1">
        <v>3479750.74</v>
      </c>
      <c r="AW2801" s="1">
        <v>1563684.25</v>
      </c>
      <c r="AX2801" s="1">
        <v>1916066.49</v>
      </c>
    </row>
    <row r="2802" spans="1:54" x14ac:dyDescent="0.35">
      <c r="A2802" s="2" t="s">
        <v>1882</v>
      </c>
      <c r="B2802" s="2" t="s">
        <v>1825</v>
      </c>
      <c r="C2802" s="3">
        <v>55231</v>
      </c>
      <c r="D2802" s="5" t="s">
        <v>790</v>
      </c>
      <c r="E2802" s="3">
        <v>4238</v>
      </c>
      <c r="F2802" s="18">
        <v>37342</v>
      </c>
      <c r="G2802" s="7">
        <v>39.862200000000001</v>
      </c>
      <c r="H2802" s="7">
        <v>-75.336100000000002</v>
      </c>
      <c r="I2802" s="1">
        <v>54.155999999999999</v>
      </c>
      <c r="J2802" s="1">
        <v>17.835999999999999</v>
      </c>
      <c r="K2802" s="1">
        <v>36.32</v>
      </c>
      <c r="L2802" s="1">
        <v>3.9089999999999998</v>
      </c>
      <c r="M2802" s="1">
        <v>1.734</v>
      </c>
      <c r="N2802" s="1">
        <v>2.1749999999999998</v>
      </c>
      <c r="O2802" s="1">
        <v>1215253.02</v>
      </c>
      <c r="P2802" s="1">
        <v>506994.91</v>
      </c>
      <c r="Q2802" s="1">
        <v>708258.11</v>
      </c>
      <c r="R2802" s="1">
        <v>62.991</v>
      </c>
      <c r="S2802" s="1">
        <v>23.614000000000001</v>
      </c>
      <c r="T2802" s="1">
        <v>39.377000000000002</v>
      </c>
      <c r="U2802" s="1">
        <v>4.1020000000000003</v>
      </c>
      <c r="V2802" s="1">
        <v>1.8939999999999999</v>
      </c>
      <c r="W2802" s="1">
        <v>2.2080000000000002</v>
      </c>
      <c r="X2802" s="1">
        <v>1885842.56</v>
      </c>
      <c r="Y2802" s="1">
        <v>865128.06</v>
      </c>
      <c r="Z2802" s="1">
        <v>1020714.5</v>
      </c>
      <c r="AA2802" s="1">
        <v>62.991</v>
      </c>
      <c r="AB2802" s="1">
        <v>23.614000000000001</v>
      </c>
      <c r="AC2802" s="1">
        <v>39.377000000000002</v>
      </c>
      <c r="AD2802" s="1">
        <v>4.1020000000000003</v>
      </c>
      <c r="AE2802" s="1">
        <v>1.8939999999999999</v>
      </c>
      <c r="AF2802" s="1">
        <v>2.2080000000000002</v>
      </c>
      <c r="AG2802" s="1">
        <v>49.852248073600002</v>
      </c>
      <c r="AH2802" s="1">
        <v>22.869660266099999</v>
      </c>
      <c r="AI2802" s="1">
        <v>26.9825878075</v>
      </c>
      <c r="AJ2802" s="1">
        <v>48.683025686400001</v>
      </c>
      <c r="AK2802" s="1">
        <v>22.333280868900001</v>
      </c>
      <c r="AL2802" s="1">
        <v>26.3497448175</v>
      </c>
      <c r="AM2802" s="1">
        <v>6.9493298336000002</v>
      </c>
      <c r="AN2802" s="1">
        <v>3.1879969011</v>
      </c>
      <c r="AO2802" s="1">
        <v>3.7613329324999998</v>
      </c>
      <c r="AP2802" s="1">
        <v>64.269514444799995</v>
      </c>
      <c r="AQ2802" s="1">
        <v>29.4835642848</v>
      </c>
      <c r="AR2802" s="1">
        <v>34.785950159999999</v>
      </c>
      <c r="AS2802" s="1">
        <v>12.14388316512</v>
      </c>
      <c r="AT2802" s="1">
        <v>5.5709921423699997</v>
      </c>
      <c r="AU2802" s="1">
        <v>6.5728910227500004</v>
      </c>
      <c r="AV2802" s="1">
        <v>1885842.56</v>
      </c>
      <c r="AW2802" s="1">
        <v>865128.06</v>
      </c>
      <c r="AX2802" s="1">
        <v>1020714.5</v>
      </c>
    </row>
    <row r="2803" spans="1:54" x14ac:dyDescent="0.35">
      <c r="A2803" s="2" t="s">
        <v>1882</v>
      </c>
      <c r="B2803" s="2" t="s">
        <v>1825</v>
      </c>
      <c r="C2803" s="3">
        <v>55231</v>
      </c>
      <c r="D2803" s="5" t="s">
        <v>791</v>
      </c>
      <c r="E2803" s="3">
        <v>4239</v>
      </c>
      <c r="F2803" s="18">
        <v>37363</v>
      </c>
      <c r="G2803" s="7">
        <v>39.862200000000001</v>
      </c>
      <c r="H2803" s="7">
        <v>-75.336100000000002</v>
      </c>
      <c r="I2803" s="1">
        <v>56.133000000000003</v>
      </c>
      <c r="J2803" s="1">
        <v>18.855</v>
      </c>
      <c r="K2803" s="1">
        <v>37.277999999999999</v>
      </c>
      <c r="L2803" s="1">
        <v>3.9740000000000002</v>
      </c>
      <c r="M2803" s="1">
        <v>1.7370000000000001</v>
      </c>
      <c r="N2803" s="1">
        <v>2.2370000000000001</v>
      </c>
      <c r="O2803" s="1">
        <v>1256487.6100000001</v>
      </c>
      <c r="P2803" s="1">
        <v>513111.77</v>
      </c>
      <c r="Q2803" s="1">
        <v>743375.84</v>
      </c>
      <c r="R2803" s="1">
        <v>77.715999999999994</v>
      </c>
      <c r="S2803" s="1">
        <v>25.57</v>
      </c>
      <c r="T2803" s="1">
        <v>52.146000000000001</v>
      </c>
      <c r="U2803" s="1">
        <v>4.7450000000000001</v>
      </c>
      <c r="V2803" s="1">
        <v>1.889</v>
      </c>
      <c r="W2803" s="1">
        <v>2.8559999999999999</v>
      </c>
      <c r="X2803" s="1">
        <v>2197347.14</v>
      </c>
      <c r="Y2803" s="1">
        <v>871253.33</v>
      </c>
      <c r="Z2803" s="1">
        <v>1326093.81</v>
      </c>
      <c r="AA2803" s="1">
        <v>77.715999999999994</v>
      </c>
      <c r="AB2803" s="1">
        <v>25.57</v>
      </c>
      <c r="AC2803" s="1">
        <v>52.146000000000001</v>
      </c>
      <c r="AD2803" s="1">
        <v>4.7450000000000001</v>
      </c>
      <c r="AE2803" s="1">
        <v>1.889</v>
      </c>
      <c r="AF2803" s="1">
        <v>2.8559999999999999</v>
      </c>
      <c r="AG2803" s="1">
        <v>58.086871645899997</v>
      </c>
      <c r="AH2803" s="1">
        <v>23.031581778549999</v>
      </c>
      <c r="AI2803" s="1">
        <v>35.055289867349998</v>
      </c>
      <c r="AJ2803" s="1">
        <v>56.724516419099999</v>
      </c>
      <c r="AK2803" s="1">
        <v>22.491404713950001</v>
      </c>
      <c r="AL2803" s="1">
        <v>34.233111705150002</v>
      </c>
      <c r="AM2803" s="1">
        <v>8.0972242109000003</v>
      </c>
      <c r="AN2803" s="1">
        <v>3.2105685210499999</v>
      </c>
      <c r="AO2803" s="1">
        <v>4.8866556898500004</v>
      </c>
      <c r="AP2803" s="1">
        <v>74.885590531199995</v>
      </c>
      <c r="AQ2803" s="1">
        <v>29.6923134864</v>
      </c>
      <c r="AR2803" s="1">
        <v>45.193277044799999</v>
      </c>
      <c r="AS2803" s="1">
        <v>14.149816908029999</v>
      </c>
      <c r="AT2803" s="1">
        <v>5.6104358185349996</v>
      </c>
      <c r="AU2803" s="1">
        <v>8.5393810894950004</v>
      </c>
      <c r="AV2803" s="1">
        <v>2197347.14</v>
      </c>
      <c r="AW2803" s="1">
        <v>871253.33</v>
      </c>
      <c r="AX2803" s="1">
        <v>1326093.81</v>
      </c>
    </row>
    <row r="2804" spans="1:54" x14ac:dyDescent="0.35">
      <c r="A2804" s="2" t="s">
        <v>1883</v>
      </c>
      <c r="B2804" s="2" t="s">
        <v>1825</v>
      </c>
      <c r="C2804" s="3">
        <v>55667</v>
      </c>
      <c r="D2804" s="5" t="s">
        <v>93</v>
      </c>
      <c r="E2804" s="3">
        <v>8800</v>
      </c>
      <c r="F2804" s="18">
        <v>37949</v>
      </c>
      <c r="G2804" s="7">
        <v>40.801099999999998</v>
      </c>
      <c r="H2804" s="7">
        <v>-75.105000000000004</v>
      </c>
      <c r="I2804" s="1">
        <v>61.911000000000001</v>
      </c>
      <c r="J2804" s="1">
        <v>24.041</v>
      </c>
      <c r="K2804" s="1">
        <v>37.869999999999997</v>
      </c>
      <c r="L2804" s="1">
        <v>4.4610000000000003</v>
      </c>
      <c r="M2804" s="1">
        <v>1.754</v>
      </c>
      <c r="N2804" s="1">
        <v>2.7069999999999999</v>
      </c>
      <c r="O2804" s="1">
        <v>2163312.63</v>
      </c>
      <c r="P2804" s="1">
        <v>850659.22</v>
      </c>
      <c r="Q2804" s="1">
        <v>1312653.4099999999</v>
      </c>
      <c r="R2804" s="1">
        <v>61.917999999999999</v>
      </c>
      <c r="S2804" s="1">
        <v>22.611999999999998</v>
      </c>
      <c r="T2804" s="1">
        <v>39.305999999999997</v>
      </c>
      <c r="U2804" s="1">
        <v>4.6120000000000001</v>
      </c>
      <c r="V2804" s="1">
        <v>1.679</v>
      </c>
      <c r="W2804" s="1">
        <v>2.9329999999999998</v>
      </c>
      <c r="X2804" s="1">
        <v>2248653.65</v>
      </c>
      <c r="Y2804" s="1">
        <v>812933.64</v>
      </c>
      <c r="Z2804" s="1">
        <v>1435720.01</v>
      </c>
      <c r="AA2804" s="1">
        <v>61.917999999999999</v>
      </c>
      <c r="AB2804" s="1">
        <v>22.611999999999998</v>
      </c>
      <c r="AC2804" s="1">
        <v>39.305999999999997</v>
      </c>
      <c r="AD2804" s="1">
        <v>4.6120000000000001</v>
      </c>
      <c r="AE2804" s="1">
        <v>1.679</v>
      </c>
      <c r="AF2804" s="1">
        <v>2.9329999999999998</v>
      </c>
      <c r="AG2804" s="1">
        <v>52.337413703750002</v>
      </c>
      <c r="AH2804" s="1">
        <v>18.921030471000002</v>
      </c>
      <c r="AI2804" s="1">
        <v>33.41638323275</v>
      </c>
      <c r="AJ2804" s="1">
        <v>40.28463013975</v>
      </c>
      <c r="AK2804" s="1">
        <v>14.563706160600001</v>
      </c>
      <c r="AL2804" s="1">
        <v>25.720923979150001</v>
      </c>
      <c r="AM2804" s="1">
        <v>10.118941424999999</v>
      </c>
      <c r="AN2804" s="1">
        <v>3.6582013799999999</v>
      </c>
      <c r="AO2804" s="1">
        <v>6.4607400449999997</v>
      </c>
      <c r="AP2804" s="1">
        <v>21.901886551</v>
      </c>
      <c r="AQ2804" s="1">
        <v>7.9179736535999998</v>
      </c>
      <c r="AR2804" s="1">
        <v>13.9839128974</v>
      </c>
      <c r="AS2804" s="1">
        <v>5.4338715452250002</v>
      </c>
      <c r="AT2804" s="1">
        <v>1.96445414106</v>
      </c>
      <c r="AU2804" s="1">
        <v>3.4694174041650001</v>
      </c>
      <c r="AV2804" s="1">
        <v>2248653.65</v>
      </c>
      <c r="AW2804" s="1">
        <v>812933.64</v>
      </c>
      <c r="AX2804" s="1">
        <v>1435720.01</v>
      </c>
    </row>
    <row r="2805" spans="1:54" x14ac:dyDescent="0.35">
      <c r="A2805" s="2" t="s">
        <v>1883</v>
      </c>
      <c r="B2805" s="2" t="s">
        <v>1825</v>
      </c>
      <c r="C2805" s="3">
        <v>55667</v>
      </c>
      <c r="D2805" s="5" t="s">
        <v>94</v>
      </c>
      <c r="E2805" s="3">
        <v>8802</v>
      </c>
      <c r="F2805" s="18">
        <v>37970</v>
      </c>
      <c r="G2805" s="7">
        <v>40.801099999999998</v>
      </c>
      <c r="H2805" s="7">
        <v>-75.105000000000004</v>
      </c>
      <c r="I2805" s="1">
        <v>64.564999999999998</v>
      </c>
      <c r="J2805" s="1">
        <v>25.001000000000001</v>
      </c>
      <c r="K2805" s="1">
        <v>39.564</v>
      </c>
      <c r="L2805" s="1">
        <v>4.6289999999999996</v>
      </c>
      <c r="M2805" s="1">
        <v>1.79</v>
      </c>
      <c r="N2805" s="1">
        <v>2.839</v>
      </c>
      <c r="O2805" s="1">
        <v>2251451.63</v>
      </c>
      <c r="P2805" s="1">
        <v>871374.46</v>
      </c>
      <c r="Q2805" s="1">
        <v>1380077.17</v>
      </c>
      <c r="R2805" s="1">
        <v>61.652999999999999</v>
      </c>
      <c r="S2805" s="1">
        <v>22.419</v>
      </c>
      <c r="T2805" s="1">
        <v>39.234000000000002</v>
      </c>
      <c r="U2805" s="1">
        <v>4.609</v>
      </c>
      <c r="V2805" s="1">
        <v>1.6830000000000001</v>
      </c>
      <c r="W2805" s="1">
        <v>2.9260000000000002</v>
      </c>
      <c r="X2805" s="1">
        <v>2249010.7400000002</v>
      </c>
      <c r="Y2805" s="1">
        <v>815748.94</v>
      </c>
      <c r="Z2805" s="1">
        <v>1433261.8</v>
      </c>
      <c r="AA2805" s="1">
        <v>61.652999999999999</v>
      </c>
      <c r="AB2805" s="1">
        <v>22.419</v>
      </c>
      <c r="AC2805" s="1">
        <v>39.234000000000002</v>
      </c>
      <c r="AD2805" s="1">
        <v>4.609</v>
      </c>
      <c r="AE2805" s="1">
        <v>1.6830000000000001</v>
      </c>
      <c r="AF2805" s="1">
        <v>2.9260000000000002</v>
      </c>
      <c r="AG2805" s="1">
        <v>52.345724973499998</v>
      </c>
      <c r="AH2805" s="1">
        <v>18.9865565785</v>
      </c>
      <c r="AI2805" s="1">
        <v>33.359168394999998</v>
      </c>
      <c r="AJ2805" s="1">
        <v>40.291027407100003</v>
      </c>
      <c r="AK2805" s="1">
        <v>14.6141422601</v>
      </c>
      <c r="AL2805" s="1">
        <v>25.676885147</v>
      </c>
      <c r="AM2805" s="1">
        <v>10.12054833</v>
      </c>
      <c r="AN2805" s="1">
        <v>3.6708702299999998</v>
      </c>
      <c r="AO2805" s="1">
        <v>6.4496780999999999</v>
      </c>
      <c r="AP2805" s="1">
        <v>21.905364607599999</v>
      </c>
      <c r="AQ2805" s="1">
        <v>7.9453946756000002</v>
      </c>
      <c r="AR2805" s="1">
        <v>13.959969932</v>
      </c>
      <c r="AS2805" s="1">
        <v>5.4347344532099999</v>
      </c>
      <c r="AT2805" s="1">
        <v>1.97125731351</v>
      </c>
      <c r="AU2805" s="1">
        <v>3.4634771397000002</v>
      </c>
      <c r="AV2805" s="1">
        <v>2249010.7400000002</v>
      </c>
      <c r="AW2805" s="1">
        <v>815748.94</v>
      </c>
      <c r="AX2805" s="1">
        <v>1433261.8</v>
      </c>
    </row>
    <row r="2806" spans="1:54" x14ac:dyDescent="0.35">
      <c r="A2806" s="2" t="s">
        <v>1884</v>
      </c>
      <c r="B2806" s="2" t="s">
        <v>1825</v>
      </c>
      <c r="C2806" s="3">
        <v>55801</v>
      </c>
      <c r="D2806" s="5" t="s">
        <v>790</v>
      </c>
      <c r="E2806" s="3">
        <v>10140</v>
      </c>
      <c r="F2806" s="18">
        <v>38142</v>
      </c>
      <c r="G2806" s="7">
        <v>39.808300000000003</v>
      </c>
      <c r="H2806" s="7">
        <v>-75.422499999999999</v>
      </c>
      <c r="I2806" s="1">
        <v>68.393000000000001</v>
      </c>
      <c r="J2806" s="1">
        <v>30.984999999999999</v>
      </c>
      <c r="K2806" s="1">
        <v>37.408000000000001</v>
      </c>
      <c r="L2806" s="1">
        <v>4.0709999999999997</v>
      </c>
      <c r="M2806" s="1">
        <v>1.8440000000000001</v>
      </c>
      <c r="N2806" s="1">
        <v>2.2269999999999999</v>
      </c>
      <c r="O2806" s="1">
        <v>1968240.7</v>
      </c>
      <c r="P2806" s="1">
        <v>890742</v>
      </c>
      <c r="Q2806" s="1">
        <v>1077498.7</v>
      </c>
      <c r="R2806" s="1">
        <v>64.319000000000003</v>
      </c>
      <c r="S2806" s="1">
        <v>25.131</v>
      </c>
      <c r="T2806" s="1">
        <v>39.188000000000002</v>
      </c>
      <c r="U2806" s="1">
        <v>4.1449999999999996</v>
      </c>
      <c r="V2806" s="1">
        <v>1.556</v>
      </c>
      <c r="W2806" s="1">
        <v>2.589</v>
      </c>
      <c r="X2806" s="1">
        <v>2015589.96</v>
      </c>
      <c r="Y2806" s="1">
        <v>749772.69</v>
      </c>
      <c r="Z2806" s="1">
        <v>1265817.27</v>
      </c>
      <c r="AA2806" s="1">
        <v>64.319000000000003</v>
      </c>
      <c r="AB2806" s="1">
        <v>25.131</v>
      </c>
      <c r="AC2806" s="1">
        <v>39.188000000000002</v>
      </c>
      <c r="AD2806" s="1">
        <v>4.1449999999999996</v>
      </c>
      <c r="AE2806" s="1">
        <v>1.556</v>
      </c>
      <c r="AF2806" s="1">
        <v>2.589</v>
      </c>
      <c r="AG2806" s="1">
        <v>136.7376228864</v>
      </c>
      <c r="AH2806" s="1">
        <v>50.864579289600002</v>
      </c>
      <c r="AI2806" s="1">
        <v>85.873043596800002</v>
      </c>
      <c r="AJ2806" s="1">
        <v>132.51496192019999</v>
      </c>
      <c r="AK2806" s="1">
        <v>49.293805504049999</v>
      </c>
      <c r="AL2806" s="1">
        <v>83.221156416149995</v>
      </c>
      <c r="AM2806" s="1">
        <v>5.9258344824</v>
      </c>
      <c r="AN2806" s="1">
        <v>2.2043317085999998</v>
      </c>
      <c r="AO2806" s="1">
        <v>3.7215027738000002</v>
      </c>
      <c r="AP2806" s="1">
        <v>56.940416370000001</v>
      </c>
      <c r="AQ2806" s="1">
        <v>21.181078492499999</v>
      </c>
      <c r="AR2806" s="1">
        <v>35.759337877500002</v>
      </c>
      <c r="AS2806" s="1">
        <v>6.5526829599600003</v>
      </c>
      <c r="AT2806" s="1">
        <v>2.4375110151900001</v>
      </c>
      <c r="AU2806" s="1">
        <v>4.1151719447700001</v>
      </c>
      <c r="AV2806" s="1">
        <v>2015589.96</v>
      </c>
      <c r="AW2806" s="1">
        <v>749772.69</v>
      </c>
      <c r="AX2806" s="1">
        <v>1265817.27</v>
      </c>
    </row>
    <row r="2807" spans="1:54" x14ac:dyDescent="0.35">
      <c r="A2807" s="2" t="s">
        <v>1884</v>
      </c>
      <c r="B2807" s="2" t="s">
        <v>1825</v>
      </c>
      <c r="C2807" s="3">
        <v>55801</v>
      </c>
      <c r="D2807" s="5" t="s">
        <v>791</v>
      </c>
      <c r="E2807" s="3">
        <v>10141</v>
      </c>
      <c r="F2807" s="18">
        <v>38156</v>
      </c>
      <c r="G2807" s="7">
        <v>39.808300000000003</v>
      </c>
      <c r="H2807" s="7">
        <v>-75.422499999999999</v>
      </c>
      <c r="I2807" s="1">
        <v>57.719000000000001</v>
      </c>
      <c r="J2807" s="1">
        <v>32.573</v>
      </c>
      <c r="K2807" s="1">
        <v>25.146000000000001</v>
      </c>
      <c r="L2807" s="1">
        <v>3.4060000000000001</v>
      </c>
      <c r="M2807" s="1">
        <v>1.952</v>
      </c>
      <c r="N2807" s="1">
        <v>1.454</v>
      </c>
      <c r="O2807" s="1">
        <v>1641419.69</v>
      </c>
      <c r="P2807" s="1">
        <v>941563.07</v>
      </c>
      <c r="Q2807" s="1">
        <v>699856.62</v>
      </c>
      <c r="R2807" s="1">
        <v>67.497</v>
      </c>
      <c r="S2807" s="1">
        <v>25.859000000000002</v>
      </c>
      <c r="T2807" s="1">
        <v>41.637999999999998</v>
      </c>
      <c r="U2807" s="1">
        <v>4.2670000000000003</v>
      </c>
      <c r="V2807" s="1">
        <v>1.679</v>
      </c>
      <c r="W2807" s="1">
        <v>2.5880000000000001</v>
      </c>
      <c r="X2807" s="1">
        <v>2055403.97</v>
      </c>
      <c r="Y2807" s="1">
        <v>801031.44</v>
      </c>
      <c r="Z2807" s="1">
        <v>1254372.53</v>
      </c>
      <c r="AA2807" s="1">
        <v>67.497</v>
      </c>
      <c r="AB2807" s="1">
        <v>25.859000000000002</v>
      </c>
      <c r="AC2807" s="1">
        <v>41.637999999999998</v>
      </c>
      <c r="AD2807" s="1">
        <v>4.2670000000000003</v>
      </c>
      <c r="AE2807" s="1">
        <v>1.679</v>
      </c>
      <c r="AF2807" s="1">
        <v>2.5880000000000001</v>
      </c>
      <c r="AG2807" s="1">
        <v>139.43860532479999</v>
      </c>
      <c r="AH2807" s="1">
        <v>54.341972889600001</v>
      </c>
      <c r="AI2807" s="1">
        <v>85.096632435199993</v>
      </c>
      <c r="AJ2807" s="1">
        <v>135.13253400765001</v>
      </c>
      <c r="AK2807" s="1">
        <v>52.663812022800002</v>
      </c>
      <c r="AL2807" s="1">
        <v>82.468721984850006</v>
      </c>
      <c r="AM2807" s="1">
        <v>6.0428876718</v>
      </c>
      <c r="AN2807" s="1">
        <v>2.3550324335999999</v>
      </c>
      <c r="AO2807" s="1">
        <v>3.6878552382000001</v>
      </c>
      <c r="AP2807" s="1">
        <v>58.065162152500001</v>
      </c>
      <c r="AQ2807" s="1">
        <v>22.629138180000002</v>
      </c>
      <c r="AR2807" s="1">
        <v>35.436023972500003</v>
      </c>
      <c r="AS2807" s="1">
        <v>6.6821183064699996</v>
      </c>
      <c r="AT2807" s="1">
        <v>2.6041532114399999</v>
      </c>
      <c r="AU2807" s="1">
        <v>4.0779650950299997</v>
      </c>
      <c r="AV2807" s="1">
        <v>2055403.97</v>
      </c>
      <c r="AW2807" s="1">
        <v>801031.44</v>
      </c>
      <c r="AX2807" s="1">
        <v>1254372.53</v>
      </c>
    </row>
    <row r="2808" spans="1:54" x14ac:dyDescent="0.35">
      <c r="A2808" s="2" t="s">
        <v>1884</v>
      </c>
      <c r="B2808" s="2" t="s">
        <v>1825</v>
      </c>
      <c r="C2808" s="3">
        <v>55801</v>
      </c>
      <c r="D2808" s="5" t="s">
        <v>1885</v>
      </c>
      <c r="E2808" s="3">
        <v>10142</v>
      </c>
      <c r="F2808" s="18">
        <v>38188</v>
      </c>
      <c r="G2808" s="7">
        <v>39.808300000000003</v>
      </c>
      <c r="H2808" s="7">
        <v>-75.422499999999999</v>
      </c>
      <c r="I2808" s="1">
        <v>68.117000000000004</v>
      </c>
      <c r="J2808" s="1">
        <v>29.004999999999999</v>
      </c>
      <c r="K2808" s="1">
        <v>39.112000000000002</v>
      </c>
      <c r="L2808" s="1">
        <v>4.1029999999999998</v>
      </c>
      <c r="M2808" s="1">
        <v>1.734</v>
      </c>
      <c r="N2808" s="1">
        <v>2.3690000000000002</v>
      </c>
      <c r="O2808" s="1">
        <v>2010724.96</v>
      </c>
      <c r="P2808" s="1">
        <v>853069.22</v>
      </c>
      <c r="Q2808" s="1">
        <v>1157655.74</v>
      </c>
      <c r="R2808" s="1">
        <v>61.77</v>
      </c>
      <c r="S2808" s="1">
        <v>25.739000000000001</v>
      </c>
      <c r="T2808" s="1">
        <v>36.030999999999999</v>
      </c>
      <c r="U2808" s="1">
        <v>4.0149999999999997</v>
      </c>
      <c r="V2808" s="1">
        <v>1.6930000000000001</v>
      </c>
      <c r="W2808" s="1">
        <v>2.3220000000000001</v>
      </c>
      <c r="X2808" s="1">
        <v>1985232.39</v>
      </c>
      <c r="Y2808" s="1">
        <v>831237.18</v>
      </c>
      <c r="Z2808" s="1">
        <v>1153995.21</v>
      </c>
      <c r="AA2808" s="1">
        <v>61.77</v>
      </c>
      <c r="AB2808" s="1">
        <v>25.739000000000001</v>
      </c>
      <c r="AC2808" s="1">
        <v>36.030999999999999</v>
      </c>
      <c r="AD2808" s="1">
        <v>4.0149999999999997</v>
      </c>
      <c r="AE2808" s="1">
        <v>1.6930000000000001</v>
      </c>
      <c r="AF2808" s="1">
        <v>2.3220000000000001</v>
      </c>
      <c r="AG2808" s="1">
        <v>134.67816533760001</v>
      </c>
      <c r="AH2808" s="1">
        <v>56.3911302912</v>
      </c>
      <c r="AI2808" s="1">
        <v>78.287035046400007</v>
      </c>
      <c r="AJ2808" s="1">
        <v>130.51910348055</v>
      </c>
      <c r="AK2808" s="1">
        <v>54.6496883991</v>
      </c>
      <c r="AL2808" s="1">
        <v>75.869415081450001</v>
      </c>
      <c r="AM2808" s="1">
        <v>5.8365832266000002</v>
      </c>
      <c r="AN2808" s="1">
        <v>2.4438373092000001</v>
      </c>
      <c r="AO2808" s="1">
        <v>3.3927459174000001</v>
      </c>
      <c r="AP2808" s="1">
        <v>56.082815017500003</v>
      </c>
      <c r="AQ2808" s="1">
        <v>23.482450334999999</v>
      </c>
      <c r="AR2808" s="1">
        <v>32.6003646825</v>
      </c>
      <c r="AS2808" s="1">
        <v>6.4539904998899997</v>
      </c>
      <c r="AT2808" s="1">
        <v>2.7023520721800001</v>
      </c>
      <c r="AU2808" s="1">
        <v>3.7516384277100001</v>
      </c>
      <c r="AV2808" s="1">
        <v>1985232.39</v>
      </c>
      <c r="AW2808" s="1">
        <v>831237.18</v>
      </c>
      <c r="AX2808" s="1">
        <v>1153995.21</v>
      </c>
    </row>
    <row r="2809" spans="1:54" x14ac:dyDescent="0.35">
      <c r="A2809" s="2" t="s">
        <v>1886</v>
      </c>
      <c r="B2809" s="2" t="s">
        <v>1825</v>
      </c>
      <c r="C2809" s="3">
        <v>3148</v>
      </c>
      <c r="D2809" s="5" t="s">
        <v>45</v>
      </c>
      <c r="E2809" s="3">
        <v>2117</v>
      </c>
      <c r="F2809" s="18">
        <v>27668</v>
      </c>
      <c r="G2809" s="7">
        <v>40.795999999999999</v>
      </c>
      <c r="H2809" s="7">
        <v>-75.106999999999999</v>
      </c>
      <c r="I2809" s="1">
        <v>76.981999999999999</v>
      </c>
      <c r="J2809" s="1">
        <v>52.566000000000003</v>
      </c>
      <c r="K2809" s="1">
        <v>24.416</v>
      </c>
      <c r="L2809" s="1">
        <v>18.167999999999999</v>
      </c>
      <c r="M2809" s="1">
        <v>7.62</v>
      </c>
      <c r="N2809" s="1">
        <v>10.548</v>
      </c>
      <c r="O2809" s="1">
        <v>148507.63</v>
      </c>
      <c r="P2809" s="1">
        <v>106730.74</v>
      </c>
      <c r="Q2809" s="1">
        <v>41776.89</v>
      </c>
      <c r="R2809" s="1">
        <v>110.587</v>
      </c>
      <c r="S2809" s="1">
        <v>98.953999999999994</v>
      </c>
      <c r="T2809" s="1">
        <v>11.632999999999999</v>
      </c>
      <c r="U2809" s="1">
        <v>14.212</v>
      </c>
      <c r="V2809" s="1">
        <v>13.037000000000001</v>
      </c>
      <c r="W2809" s="1">
        <v>1.175</v>
      </c>
      <c r="X2809" s="1">
        <v>250364.71</v>
      </c>
      <c r="Y2809" s="1">
        <v>225678.32</v>
      </c>
      <c r="Z2809" s="1">
        <v>24686.39</v>
      </c>
      <c r="AA2809" s="1">
        <v>110.587</v>
      </c>
      <c r="AB2809" s="1">
        <v>98.953999999999994</v>
      </c>
      <c r="AC2809" s="1">
        <v>11.632999999999999</v>
      </c>
      <c r="AD2809" s="1">
        <v>14.212</v>
      </c>
      <c r="AE2809" s="1">
        <v>13.037000000000001</v>
      </c>
      <c r="AF2809" s="1">
        <v>1.175</v>
      </c>
      <c r="AG2809" s="1">
        <v>15.5000791961</v>
      </c>
      <c r="AH2809" s="1">
        <v>13.971744791200001</v>
      </c>
      <c r="AI2809" s="1">
        <v>1.5283344049000001</v>
      </c>
      <c r="AJ2809" s="1">
        <v>15.071955542</v>
      </c>
      <c r="AK2809" s="1">
        <v>13.585834864000001</v>
      </c>
      <c r="AL2809" s="1">
        <v>1.486120678</v>
      </c>
      <c r="AM2809" s="1">
        <v>9.9332198692499993</v>
      </c>
      <c r="AN2809" s="1">
        <v>8.9537873460000004</v>
      </c>
      <c r="AO2809" s="1">
        <v>0.97943252324999996</v>
      </c>
      <c r="AP2809" s="1">
        <v>146.33817299500001</v>
      </c>
      <c r="AQ2809" s="1">
        <v>131.90897803999999</v>
      </c>
      <c r="AR2809" s="1">
        <v>14.429194955</v>
      </c>
      <c r="AS2809" s="1">
        <v>5.95993192155</v>
      </c>
      <c r="AT2809" s="1">
        <v>5.3722724075999997</v>
      </c>
      <c r="AU2809" s="1">
        <v>0.58765951395000005</v>
      </c>
      <c r="AV2809" s="1">
        <v>250364.71</v>
      </c>
      <c r="AW2809" s="1">
        <v>225678.32</v>
      </c>
      <c r="AX2809" s="1">
        <v>24686.39</v>
      </c>
    </row>
    <row r="2810" spans="1:54" x14ac:dyDescent="0.35">
      <c r="A2810" s="2" t="s">
        <v>1886</v>
      </c>
      <c r="B2810" s="2" t="s">
        <v>1825</v>
      </c>
      <c r="C2810" s="3">
        <v>3148</v>
      </c>
      <c r="D2810" s="5" t="s">
        <v>5</v>
      </c>
      <c r="E2810" s="3">
        <v>2118</v>
      </c>
      <c r="F2810" s="18">
        <v>28199</v>
      </c>
      <c r="G2810" s="7">
        <v>40.795999999999999</v>
      </c>
      <c r="H2810" s="7">
        <v>-75.106999999999999</v>
      </c>
      <c r="I2810" s="1">
        <v>55.024000000000001</v>
      </c>
      <c r="J2810" s="1">
        <v>49.085000000000001</v>
      </c>
      <c r="K2810" s="1">
        <v>5.9390000000000001</v>
      </c>
      <c r="L2810" s="1">
        <v>16.524000000000001</v>
      </c>
      <c r="M2810" s="1">
        <v>6.6619999999999999</v>
      </c>
      <c r="N2810" s="1">
        <v>9.8620000000000001</v>
      </c>
      <c r="O2810" s="1">
        <v>116758.55</v>
      </c>
      <c r="P2810" s="1">
        <v>111619.47</v>
      </c>
      <c r="Q2810" s="1">
        <v>5139.08</v>
      </c>
      <c r="R2810" s="1">
        <v>146.97399999999999</v>
      </c>
      <c r="S2810" s="1">
        <v>75.414000000000001</v>
      </c>
      <c r="T2810" s="1">
        <v>71.56</v>
      </c>
      <c r="U2810" s="1">
        <v>15.019</v>
      </c>
      <c r="V2810" s="1">
        <v>8.7850000000000001</v>
      </c>
      <c r="W2810" s="1">
        <v>6.234</v>
      </c>
      <c r="X2810" s="1">
        <v>363917.01</v>
      </c>
      <c r="Y2810" s="1">
        <v>189308.52</v>
      </c>
      <c r="Z2810" s="1">
        <v>174608.49</v>
      </c>
      <c r="AA2810" s="1">
        <v>146.97399999999999</v>
      </c>
      <c r="AB2810" s="1">
        <v>75.414000000000001</v>
      </c>
      <c r="AC2810" s="1">
        <v>71.56</v>
      </c>
      <c r="AD2810" s="1">
        <v>15.019</v>
      </c>
      <c r="AE2810" s="1">
        <v>8.7850000000000001</v>
      </c>
      <c r="AF2810" s="1">
        <v>6.234</v>
      </c>
      <c r="AG2810" s="1">
        <v>29.3535460266</v>
      </c>
      <c r="AH2810" s="1">
        <v>15.2696252232</v>
      </c>
      <c r="AI2810" s="1">
        <v>14.0839208034</v>
      </c>
      <c r="AJ2810" s="1">
        <v>27.570352677599999</v>
      </c>
      <c r="AK2810" s="1">
        <v>14.3420134752</v>
      </c>
      <c r="AL2810" s="1">
        <v>13.228339202400001</v>
      </c>
      <c r="AM2810" s="1">
        <v>15.5428954971</v>
      </c>
      <c r="AN2810" s="1">
        <v>8.0853668891999995</v>
      </c>
      <c r="AO2810" s="1">
        <v>7.4575286078999996</v>
      </c>
      <c r="AP2810" s="1">
        <v>225.30647964615</v>
      </c>
      <c r="AQ2810" s="1">
        <v>117.2037443598</v>
      </c>
      <c r="AR2810" s="1">
        <v>108.10273528635</v>
      </c>
      <c r="AS2810" s="1">
        <v>9.4501969156799994</v>
      </c>
      <c r="AT2810" s="1">
        <v>4.9159636473599999</v>
      </c>
      <c r="AU2810" s="1">
        <v>4.5342332683200004</v>
      </c>
      <c r="AV2810" s="1">
        <v>363917.01</v>
      </c>
      <c r="AW2810" s="1">
        <v>189308.52</v>
      </c>
      <c r="AX2810" s="1">
        <v>174608.49</v>
      </c>
    </row>
    <row r="2811" spans="1:54" x14ac:dyDescent="0.35">
      <c r="A2811" s="2" t="s">
        <v>1887</v>
      </c>
      <c r="B2811" s="2" t="s">
        <v>1825</v>
      </c>
      <c r="C2811" s="3">
        <v>3149</v>
      </c>
      <c r="D2811" s="5" t="s">
        <v>2</v>
      </c>
      <c r="E2811" s="3">
        <v>2124</v>
      </c>
      <c r="F2811" s="18">
        <v>26238</v>
      </c>
      <c r="G2811" s="7">
        <v>41.071399999999997</v>
      </c>
      <c r="H2811" s="7">
        <v>-76.667199999999994</v>
      </c>
      <c r="I2811" s="1">
        <v>329.911</v>
      </c>
      <c r="J2811" s="1">
        <v>28.957000000000001</v>
      </c>
      <c r="K2811" s="1">
        <v>300.95400000000001</v>
      </c>
      <c r="L2811" s="1">
        <v>1034.9349999999999</v>
      </c>
      <c r="M2811" s="1">
        <v>123.482</v>
      </c>
      <c r="N2811" s="1">
        <v>911.45299999999997</v>
      </c>
      <c r="O2811" s="1">
        <v>676708.85</v>
      </c>
      <c r="P2811" s="1">
        <v>90242.559999999998</v>
      </c>
      <c r="Q2811" s="1">
        <v>586466.29</v>
      </c>
      <c r="R2811" s="1">
        <v>136.07900000000001</v>
      </c>
      <c r="S2811" s="1">
        <v>85.582999999999998</v>
      </c>
      <c r="T2811" s="1">
        <v>50.496000000000002</v>
      </c>
      <c r="U2811" s="1">
        <v>233.28700000000001</v>
      </c>
      <c r="V2811" s="1">
        <v>132.07900000000001</v>
      </c>
      <c r="W2811" s="1">
        <v>101.208</v>
      </c>
      <c r="X2811" s="1">
        <v>336818.64</v>
      </c>
      <c r="Y2811" s="1">
        <v>242091.68</v>
      </c>
      <c r="Z2811" s="1">
        <v>94726.96</v>
      </c>
      <c r="AA2811" s="1">
        <v>68.039500000000004</v>
      </c>
      <c r="AB2811" s="1">
        <v>42.791499999999999</v>
      </c>
      <c r="AC2811" s="1">
        <v>25.248000000000001</v>
      </c>
      <c r="AD2811" s="1">
        <v>0</v>
      </c>
      <c r="AE2811" s="1">
        <v>0</v>
      </c>
      <c r="AF2811" s="1">
        <v>0</v>
      </c>
      <c r="AG2811" s="1">
        <v>33.927741607199998</v>
      </c>
      <c r="AH2811" s="1">
        <v>24.385894926399999</v>
      </c>
      <c r="AI2811" s="1">
        <v>9.5418466808000009</v>
      </c>
      <c r="AJ2811" s="1">
        <v>33.927741607199998</v>
      </c>
      <c r="AK2811" s="1">
        <v>24.385894926399999</v>
      </c>
      <c r="AL2811" s="1">
        <v>9.5418466808000009</v>
      </c>
      <c r="AM2811" s="1">
        <v>3.8447847756</v>
      </c>
      <c r="AN2811" s="1">
        <v>2.7634765271999999</v>
      </c>
      <c r="AO2811" s="1">
        <v>1.0813082484000001</v>
      </c>
      <c r="AP2811" s="1">
        <v>32.491210107599997</v>
      </c>
      <c r="AQ2811" s="1">
        <v>23.353373911199999</v>
      </c>
      <c r="AR2811" s="1">
        <v>9.1378361964000003</v>
      </c>
      <c r="AS2811" s="1">
        <v>0.91143123983999996</v>
      </c>
      <c r="AT2811" s="1">
        <v>0.65510008608000003</v>
      </c>
      <c r="AU2811" s="1">
        <v>0.25633115375999999</v>
      </c>
      <c r="AV2811" s="1">
        <v>336818.64</v>
      </c>
      <c r="AW2811" s="1">
        <v>242091.68</v>
      </c>
      <c r="AX2811" s="1">
        <v>94726.96</v>
      </c>
      <c r="BA2811" t="s">
        <v>2616</v>
      </c>
      <c r="BB2811" t="s">
        <v>2616</v>
      </c>
    </row>
    <row r="2812" spans="1:54" x14ac:dyDescent="0.35">
      <c r="A2812" s="2" t="s">
        <v>1887</v>
      </c>
      <c r="B2812" s="2" t="s">
        <v>1825</v>
      </c>
      <c r="C2812" s="3">
        <v>3149</v>
      </c>
      <c r="D2812" s="5" t="s">
        <v>3</v>
      </c>
      <c r="E2812" s="3">
        <v>2125</v>
      </c>
      <c r="F2812" s="18">
        <v>26697</v>
      </c>
      <c r="G2812" s="7">
        <v>41.071399999999997</v>
      </c>
      <c r="H2812" s="7">
        <v>-76.667199999999994</v>
      </c>
      <c r="I2812" s="1">
        <v>419.83</v>
      </c>
      <c r="J2812" s="1">
        <v>43.771999999999998</v>
      </c>
      <c r="K2812" s="1">
        <v>376.05799999999999</v>
      </c>
      <c r="L2812" s="1">
        <v>1080.9849999999999</v>
      </c>
      <c r="M2812" s="1">
        <v>74.186000000000007</v>
      </c>
      <c r="N2812" s="1">
        <v>1006.799</v>
      </c>
      <c r="O2812" s="1">
        <v>786855.55</v>
      </c>
      <c r="P2812" s="1">
        <v>64993.15</v>
      </c>
      <c r="Q2812" s="1">
        <v>721862.4</v>
      </c>
      <c r="R2812" s="1">
        <v>158.29</v>
      </c>
      <c r="S2812" s="1">
        <v>117.78</v>
      </c>
      <c r="T2812" s="1">
        <v>40.51</v>
      </c>
      <c r="U2812" s="1">
        <v>195.833</v>
      </c>
      <c r="V2812" s="1">
        <v>192.77</v>
      </c>
      <c r="W2812" s="1">
        <v>3.0630000000000002</v>
      </c>
      <c r="X2812" s="1">
        <v>303494.93</v>
      </c>
      <c r="Y2812" s="1">
        <v>194778.49</v>
      </c>
      <c r="Z2812" s="1">
        <v>108716.44</v>
      </c>
      <c r="AA2812" s="1">
        <v>79.144999999999996</v>
      </c>
      <c r="AB2812" s="1">
        <v>58.89</v>
      </c>
      <c r="AC2812" s="1">
        <v>20.254999999999999</v>
      </c>
      <c r="AD2812" s="1">
        <v>0</v>
      </c>
      <c r="AE2812" s="1">
        <v>0</v>
      </c>
      <c r="AF2812" s="1">
        <v>0</v>
      </c>
      <c r="AG2812" s="1">
        <v>19.16418735485</v>
      </c>
      <c r="AH2812" s="1">
        <v>12.29928775105</v>
      </c>
      <c r="AI2812" s="1">
        <v>6.8648996037999996</v>
      </c>
      <c r="AJ2812" s="1">
        <v>19.16418735485</v>
      </c>
      <c r="AK2812" s="1">
        <v>12.29928775105</v>
      </c>
      <c r="AL2812" s="1">
        <v>6.8648996037999996</v>
      </c>
      <c r="AM2812" s="1">
        <v>3.3308568567500001</v>
      </c>
      <c r="AN2812" s="1">
        <v>2.13769392775</v>
      </c>
      <c r="AO2812" s="1">
        <v>1.1931629290000001</v>
      </c>
      <c r="AP2812" s="1">
        <v>27.904841338850002</v>
      </c>
      <c r="AQ2812" s="1">
        <v>17.908908263050002</v>
      </c>
      <c r="AR2812" s="1">
        <v>9.9959330758</v>
      </c>
      <c r="AS2812" s="1">
        <v>0.22079256157499999</v>
      </c>
      <c r="AT2812" s="1">
        <v>0.14170135147499999</v>
      </c>
      <c r="AU2812" s="1">
        <v>7.9091210100000003E-2</v>
      </c>
      <c r="AV2812" s="1">
        <v>303494.93</v>
      </c>
      <c r="AW2812" s="1">
        <v>194778.49</v>
      </c>
      <c r="AX2812" s="1">
        <v>108716.44</v>
      </c>
      <c r="BA2812" t="s">
        <v>2616</v>
      </c>
      <c r="BB2812" t="s">
        <v>2616</v>
      </c>
    </row>
    <row r="2813" spans="1:54" x14ac:dyDescent="0.35">
      <c r="A2813" s="2" t="s">
        <v>1888</v>
      </c>
      <c r="B2813" s="2" t="s">
        <v>1825</v>
      </c>
      <c r="C2813" s="3">
        <v>3111</v>
      </c>
      <c r="D2813" s="5" t="s">
        <v>1843</v>
      </c>
      <c r="E2813" s="3">
        <v>2049</v>
      </c>
      <c r="F2813" s="18">
        <v>26085</v>
      </c>
      <c r="G2813" s="7">
        <v>40.121899999999997</v>
      </c>
      <c r="H2813" s="7">
        <v>-77.176100000000005</v>
      </c>
      <c r="I2813" s="1">
        <v>17.393999999999998</v>
      </c>
      <c r="J2813" s="1">
        <v>6.08</v>
      </c>
      <c r="K2813" s="1">
        <v>11.314</v>
      </c>
      <c r="L2813" s="1">
        <v>2.625</v>
      </c>
      <c r="M2813" s="1">
        <v>0.92800000000000005</v>
      </c>
      <c r="N2813" s="1">
        <v>1.6970000000000001</v>
      </c>
      <c r="O2813" s="1">
        <v>3131.9</v>
      </c>
      <c r="P2813" s="1">
        <v>1166</v>
      </c>
      <c r="Q2813" s="1">
        <v>1965.9</v>
      </c>
      <c r="R2813" s="1">
        <v>7.6020000000000003</v>
      </c>
      <c r="S2813" s="1">
        <v>0.94099999999999995</v>
      </c>
      <c r="T2813" s="1">
        <v>6.6609999999999996</v>
      </c>
      <c r="U2813" s="1">
        <v>1.1559999999999999</v>
      </c>
      <c r="V2813" s="1">
        <v>0.13800000000000001</v>
      </c>
      <c r="W2813" s="1">
        <v>1.018</v>
      </c>
      <c r="X2813" s="1">
        <v>1548.24</v>
      </c>
      <c r="Y2813" s="1">
        <v>153.24</v>
      </c>
      <c r="Z2813" s="1">
        <v>1395</v>
      </c>
      <c r="AA2813" s="1">
        <v>7.6020000000000003</v>
      </c>
      <c r="AB2813" s="1">
        <v>0.94099999999999995</v>
      </c>
      <c r="AC2813" s="1">
        <v>6.6609999999999996</v>
      </c>
      <c r="AD2813" s="1">
        <v>1.1559999999999999</v>
      </c>
      <c r="AE2813" s="1">
        <v>0.13800000000000001</v>
      </c>
      <c r="AF2813" s="1">
        <v>1.018</v>
      </c>
      <c r="AG2813" s="1">
        <v>0.12768335280000001</v>
      </c>
      <c r="AH2813" s="1">
        <v>1.2637702799999999E-2</v>
      </c>
      <c r="AI2813" s="1">
        <v>0.11504565</v>
      </c>
      <c r="AJ2813" s="1">
        <v>0.12768335280000001</v>
      </c>
      <c r="AK2813" s="1">
        <v>1.2637702799999999E-2</v>
      </c>
      <c r="AL2813" s="1">
        <v>0.11504565</v>
      </c>
      <c r="AM2813" s="1">
        <v>4.5750492000000004E-3</v>
      </c>
      <c r="AN2813" s="1">
        <v>4.5282420000000001E-4</v>
      </c>
      <c r="AO2813" s="1">
        <v>4.1222250000000002E-3</v>
      </c>
      <c r="AP2813" s="1">
        <v>3.66236172E-2</v>
      </c>
      <c r="AQ2813" s="1">
        <v>3.6248921999999999E-3</v>
      </c>
      <c r="AR2813" s="1">
        <v>3.2998725E-2</v>
      </c>
      <c r="AS2813" s="1">
        <v>9.4141166707200005E-2</v>
      </c>
      <c r="AT2813" s="1">
        <v>9.3178011071999994E-3</v>
      </c>
      <c r="AU2813" s="1">
        <v>8.4823365600000006E-2</v>
      </c>
      <c r="AV2813" s="1">
        <v>1548.24</v>
      </c>
      <c r="AW2813" s="1">
        <v>153.24</v>
      </c>
      <c r="AX2813" s="1">
        <v>1395</v>
      </c>
    </row>
    <row r="2814" spans="1:54" x14ac:dyDescent="0.35">
      <c r="A2814" s="2" t="s">
        <v>1888</v>
      </c>
      <c r="B2814" s="2" t="s">
        <v>1825</v>
      </c>
      <c r="C2814" s="3">
        <v>3111</v>
      </c>
      <c r="D2814" s="5" t="s">
        <v>1849</v>
      </c>
      <c r="E2814" s="3">
        <v>2050</v>
      </c>
      <c r="F2814" s="18">
        <v>26085</v>
      </c>
      <c r="G2814" s="7">
        <v>40.121899999999997</v>
      </c>
      <c r="H2814" s="7">
        <v>-77.176100000000005</v>
      </c>
      <c r="I2814" s="1">
        <v>21.178000000000001</v>
      </c>
      <c r="J2814" s="1">
        <v>10.44</v>
      </c>
      <c r="K2814" s="1">
        <v>10.738</v>
      </c>
      <c r="L2814" s="1">
        <v>3.1989999999999998</v>
      </c>
      <c r="M2814" s="1">
        <v>1.583</v>
      </c>
      <c r="N2814" s="1">
        <v>1.6160000000000001</v>
      </c>
      <c r="O2814" s="1">
        <v>3929.25</v>
      </c>
      <c r="P2814" s="1">
        <v>1975</v>
      </c>
      <c r="Q2814" s="1">
        <v>1954.25</v>
      </c>
      <c r="R2814" s="1">
        <v>9.4760000000000009</v>
      </c>
      <c r="S2814" s="1">
        <v>2.3180000000000001</v>
      </c>
      <c r="T2814" s="1">
        <v>7.1580000000000004</v>
      </c>
      <c r="U2814" s="1">
        <v>1.4450000000000001</v>
      </c>
      <c r="V2814" s="1">
        <v>0.35199999999999998</v>
      </c>
      <c r="W2814" s="1">
        <v>1.093</v>
      </c>
      <c r="X2814" s="1">
        <v>1787.18</v>
      </c>
      <c r="Y2814" s="1">
        <v>401.8</v>
      </c>
      <c r="Z2814" s="1">
        <v>1385.38</v>
      </c>
      <c r="AA2814" s="1">
        <v>9.4760000000000009</v>
      </c>
      <c r="AB2814" s="1">
        <v>2.3180000000000001</v>
      </c>
      <c r="AC2814" s="1">
        <v>7.1580000000000004</v>
      </c>
      <c r="AD2814" s="1">
        <v>1.4450000000000001</v>
      </c>
      <c r="AE2814" s="1">
        <v>0.35199999999999998</v>
      </c>
      <c r="AF2814" s="1">
        <v>1.093</v>
      </c>
      <c r="AG2814" s="1">
        <v>0.17290072910000001</v>
      </c>
      <c r="AH2814" s="1">
        <v>3.8872140999999999E-2</v>
      </c>
      <c r="AI2814" s="1">
        <v>0.13402858810000001</v>
      </c>
      <c r="AJ2814" s="1">
        <v>0.17290072910000001</v>
      </c>
      <c r="AK2814" s="1">
        <v>3.8872140999999999E-2</v>
      </c>
      <c r="AL2814" s="1">
        <v>0.13402858810000001</v>
      </c>
      <c r="AM2814" s="1">
        <v>6.1657709999999996E-3</v>
      </c>
      <c r="AN2814" s="1">
        <v>1.3862099999999999E-3</v>
      </c>
      <c r="AO2814" s="1">
        <v>4.7795609999999999E-3</v>
      </c>
      <c r="AP2814" s="1">
        <v>4.9594245000000002E-2</v>
      </c>
      <c r="AQ2814" s="1">
        <v>1.114995E-2</v>
      </c>
      <c r="AR2814" s="1">
        <v>3.8444295000000003E-2</v>
      </c>
      <c r="AS2814" s="1">
        <v>0.1086699803104</v>
      </c>
      <c r="AT2814" s="1">
        <v>2.4431561503999999E-2</v>
      </c>
      <c r="AU2814" s="1">
        <v>8.4238418806399998E-2</v>
      </c>
      <c r="AV2814" s="1">
        <v>1787.18</v>
      </c>
      <c r="AW2814" s="1">
        <v>401.8</v>
      </c>
      <c r="AX2814" s="1">
        <v>1385.38</v>
      </c>
    </row>
    <row r="2815" spans="1:54" x14ac:dyDescent="0.35">
      <c r="A2815" s="2" t="s">
        <v>1889</v>
      </c>
      <c r="B2815" s="2" t="s">
        <v>1825</v>
      </c>
      <c r="C2815" s="3">
        <v>59906</v>
      </c>
      <c r="D2815" s="5" t="s">
        <v>1890</v>
      </c>
      <c r="E2815" s="3">
        <v>91193</v>
      </c>
      <c r="F2815" s="18">
        <v>43138</v>
      </c>
      <c r="G2815" s="7">
        <v>41.111699999999999</v>
      </c>
      <c r="H2815" s="7">
        <v>-76.16</v>
      </c>
      <c r="I2815" s="1">
        <v>57.104999999999997</v>
      </c>
      <c r="J2815" s="1">
        <v>35.037999999999997</v>
      </c>
      <c r="K2815" s="1">
        <v>22.067</v>
      </c>
      <c r="L2815" s="1">
        <v>5.6909999999999998</v>
      </c>
      <c r="M2815" s="1">
        <v>3.5</v>
      </c>
      <c r="N2815" s="1">
        <v>2.1909999999999998</v>
      </c>
      <c r="O2815" s="1">
        <v>2884187.55</v>
      </c>
      <c r="P2815" s="1">
        <v>1781195.19</v>
      </c>
      <c r="Q2815" s="1">
        <v>1102992.3600000001</v>
      </c>
      <c r="R2815" s="1">
        <v>71.132000000000005</v>
      </c>
      <c r="S2815" s="1">
        <v>32.401000000000003</v>
      </c>
      <c r="T2815" s="1">
        <v>38.731000000000002</v>
      </c>
      <c r="U2815" s="1">
        <v>6.8289999999999997</v>
      </c>
      <c r="V2815" s="1">
        <v>3.1280000000000001</v>
      </c>
      <c r="W2815" s="1">
        <v>3.7010000000000001</v>
      </c>
      <c r="X2815" s="1">
        <v>3467875.52</v>
      </c>
      <c r="Y2815" s="1">
        <v>1586643.74</v>
      </c>
      <c r="Z2815" s="1">
        <v>1881231.78</v>
      </c>
      <c r="AA2815" s="1">
        <v>71.132000000000005</v>
      </c>
      <c r="AB2815" s="1">
        <v>32.401000000000003</v>
      </c>
      <c r="AC2815" s="1">
        <v>38.731000000000002</v>
      </c>
      <c r="AD2815" s="1">
        <v>6.8289999999999997</v>
      </c>
      <c r="AE2815" s="1">
        <v>3.1280000000000001</v>
      </c>
      <c r="AF2815" s="1">
        <v>3.7010000000000001</v>
      </c>
      <c r="AG2815" s="1">
        <v>41.233039932799997</v>
      </c>
      <c r="AH2815" s="1">
        <v>18.865194068600001</v>
      </c>
      <c r="AI2815" s="1">
        <v>22.3678458642</v>
      </c>
      <c r="AJ2815" s="1">
        <v>41.233039932799997</v>
      </c>
      <c r="AK2815" s="1">
        <v>18.865194068600001</v>
      </c>
      <c r="AL2815" s="1">
        <v>22.3678458642</v>
      </c>
      <c r="AM2815" s="1">
        <v>9.3285851488000002</v>
      </c>
      <c r="AN2815" s="1">
        <v>4.2680716606000004</v>
      </c>
      <c r="AO2815" s="1">
        <v>5.0605134881999998</v>
      </c>
      <c r="AP2815" s="1">
        <v>2.3754947311999999</v>
      </c>
      <c r="AQ2815" s="1">
        <v>1.0868509619</v>
      </c>
      <c r="AR2815" s="1">
        <v>1.2886437692999999</v>
      </c>
      <c r="AS2815" s="1">
        <v>32.773157601759998</v>
      </c>
      <c r="AT2815" s="1">
        <v>14.994576664869999</v>
      </c>
      <c r="AU2815" s="1">
        <v>17.778580936889998</v>
      </c>
      <c r="AV2815" s="1">
        <v>3467875.52</v>
      </c>
      <c r="AW2815" s="1">
        <v>1586643.74</v>
      </c>
      <c r="AX2815" s="1">
        <v>1881231.78</v>
      </c>
    </row>
    <row r="2816" spans="1:54" x14ac:dyDescent="0.35">
      <c r="A2816" s="2" t="s">
        <v>1889</v>
      </c>
      <c r="B2816" s="2" t="s">
        <v>1825</v>
      </c>
      <c r="C2816" s="3">
        <v>59906</v>
      </c>
      <c r="D2816" s="5" t="s">
        <v>1891</v>
      </c>
      <c r="E2816" s="3">
        <v>91194</v>
      </c>
      <c r="F2816" s="18">
        <v>43170</v>
      </c>
      <c r="G2816" s="7">
        <v>41.111699999999999</v>
      </c>
      <c r="H2816" s="7">
        <v>-76.16</v>
      </c>
      <c r="I2816" s="1">
        <v>32.734000000000002</v>
      </c>
      <c r="J2816" s="1">
        <v>10.071</v>
      </c>
      <c r="K2816" s="1">
        <v>22.663</v>
      </c>
      <c r="L2816" s="1">
        <v>3.2149999999999999</v>
      </c>
      <c r="M2816" s="1">
        <v>0.999</v>
      </c>
      <c r="N2816" s="1">
        <v>2.2160000000000002</v>
      </c>
      <c r="O2816" s="1">
        <v>1626424.75</v>
      </c>
      <c r="P2816" s="1">
        <v>509847.11</v>
      </c>
      <c r="Q2816" s="1">
        <v>1116577.6399999999</v>
      </c>
      <c r="R2816" s="1">
        <v>72.370999999999995</v>
      </c>
      <c r="S2816" s="1">
        <v>31.951000000000001</v>
      </c>
      <c r="T2816" s="1">
        <v>40.42</v>
      </c>
      <c r="U2816" s="1">
        <v>7.22</v>
      </c>
      <c r="V2816" s="1">
        <v>3.194</v>
      </c>
      <c r="W2816" s="1">
        <v>4.0259999999999998</v>
      </c>
      <c r="X2816" s="1">
        <v>3657827.63</v>
      </c>
      <c r="Y2816" s="1">
        <v>1617575.78</v>
      </c>
      <c r="Z2816" s="1">
        <v>2040251.85</v>
      </c>
      <c r="AA2816" s="1">
        <v>72.370999999999995</v>
      </c>
      <c r="AB2816" s="1">
        <v>31.951000000000001</v>
      </c>
      <c r="AC2816" s="1">
        <v>40.42</v>
      </c>
      <c r="AD2816" s="1">
        <v>7.22</v>
      </c>
      <c r="AE2816" s="1">
        <v>3.194</v>
      </c>
      <c r="AF2816" s="1">
        <v>4.0259999999999998</v>
      </c>
      <c r="AG2816" s="1">
        <v>43.491570520700002</v>
      </c>
      <c r="AH2816" s="1">
        <v>19.232976024199999</v>
      </c>
      <c r="AI2816" s="1">
        <v>24.258594496499999</v>
      </c>
      <c r="AJ2816" s="1">
        <v>43.491570520700002</v>
      </c>
      <c r="AK2816" s="1">
        <v>19.232976024199999</v>
      </c>
      <c r="AL2816" s="1">
        <v>24.258594496499999</v>
      </c>
      <c r="AM2816" s="1">
        <v>9.8395563247000002</v>
      </c>
      <c r="AN2816" s="1">
        <v>4.3512788481999998</v>
      </c>
      <c r="AO2816" s="1">
        <v>5.4882774765000004</v>
      </c>
      <c r="AP2816" s="1">
        <v>2.5056119265499999</v>
      </c>
      <c r="AQ2816" s="1">
        <v>1.1080394092999999</v>
      </c>
      <c r="AR2816" s="1">
        <v>1.39757251725</v>
      </c>
      <c r="AS2816" s="1">
        <v>34.568300017315003</v>
      </c>
      <c r="AT2816" s="1">
        <v>15.28689990889</v>
      </c>
      <c r="AU2816" s="1">
        <v>19.281400108425</v>
      </c>
      <c r="AV2816" s="1">
        <v>3657827.63</v>
      </c>
      <c r="AW2816" s="1">
        <v>1617575.78</v>
      </c>
      <c r="AX2816" s="1">
        <v>2040251.85</v>
      </c>
    </row>
    <row r="2817" spans="1:50" x14ac:dyDescent="0.35">
      <c r="A2817" s="2" t="s">
        <v>1892</v>
      </c>
      <c r="B2817" s="2" t="s">
        <v>1825</v>
      </c>
      <c r="C2817" s="3">
        <v>10343</v>
      </c>
      <c r="D2817" s="5" t="s">
        <v>1893</v>
      </c>
      <c r="E2817" s="3">
        <v>3542</v>
      </c>
      <c r="F2817" s="18">
        <v>33146</v>
      </c>
      <c r="G2817" s="7">
        <v>40.809199999999997</v>
      </c>
      <c r="H2817" s="7">
        <v>-76.453900000000004</v>
      </c>
      <c r="I2817" s="1">
        <v>129.95500000000001</v>
      </c>
      <c r="J2817" s="1">
        <v>53.4</v>
      </c>
      <c r="K2817" s="1">
        <v>76.555000000000007</v>
      </c>
      <c r="L2817" s="1">
        <v>483.28699999999998</v>
      </c>
      <c r="M2817" s="1">
        <v>162.74600000000001</v>
      </c>
      <c r="N2817" s="1">
        <v>320.541</v>
      </c>
      <c r="O2817" s="1">
        <v>104883.13</v>
      </c>
      <c r="P2817" s="1">
        <v>62846.96</v>
      </c>
      <c r="Q2817" s="1">
        <v>42036.17</v>
      </c>
      <c r="R2817" s="1"/>
      <c r="S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</row>
    <row r="2818" spans="1:50" x14ac:dyDescent="0.35">
      <c r="A2818" s="2" t="s">
        <v>1894</v>
      </c>
      <c r="B2818" s="2" t="s">
        <v>1825</v>
      </c>
      <c r="C2818" s="3">
        <v>3138</v>
      </c>
      <c r="D2818" s="5" t="s">
        <v>45</v>
      </c>
      <c r="E2818" s="3">
        <v>2093</v>
      </c>
      <c r="F2818" s="18">
        <v>19146</v>
      </c>
      <c r="G2818" s="7">
        <v>40.937800000000003</v>
      </c>
      <c r="H2818" s="7">
        <v>-80.368099999999998</v>
      </c>
      <c r="I2818" s="1">
        <v>67.3</v>
      </c>
      <c r="J2818" s="1">
        <v>40.457999999999998</v>
      </c>
      <c r="K2818" s="1">
        <v>26.841999999999999</v>
      </c>
      <c r="L2818" s="1">
        <v>0.51700000000000002</v>
      </c>
      <c r="M2818" s="1">
        <v>0.31</v>
      </c>
      <c r="N2818" s="1">
        <v>0.20699999999999999</v>
      </c>
      <c r="O2818" s="1">
        <v>158198.76999999999</v>
      </c>
      <c r="P2818" s="1">
        <v>96554.97</v>
      </c>
      <c r="Q2818" s="1">
        <v>61643.8</v>
      </c>
      <c r="R2818" s="1">
        <v>105.29300000000001</v>
      </c>
      <c r="S2818" s="1">
        <v>62.578000000000003</v>
      </c>
      <c r="T2818" s="1">
        <v>42.715000000000003</v>
      </c>
      <c r="U2818" s="1">
        <v>0.85699999999999998</v>
      </c>
      <c r="V2818" s="1">
        <v>0.505</v>
      </c>
      <c r="W2818" s="1">
        <v>0.35199999999999998</v>
      </c>
      <c r="X2818" s="1">
        <v>271934.18</v>
      </c>
      <c r="Y2818" s="1">
        <v>161488.76</v>
      </c>
      <c r="Z2818" s="1">
        <v>110445.42</v>
      </c>
      <c r="AA2818" s="1">
        <v>105.29300000000001</v>
      </c>
      <c r="AB2818" s="1">
        <v>62.578000000000003</v>
      </c>
      <c r="AC2818" s="1">
        <v>42.715000000000003</v>
      </c>
      <c r="AD2818" s="1">
        <v>0.85699999999999998</v>
      </c>
      <c r="AE2818" s="1">
        <v>0.505</v>
      </c>
      <c r="AF2818" s="1">
        <v>0.35199999999999998</v>
      </c>
      <c r="AG2818" s="1">
        <v>5.4862720815000001</v>
      </c>
      <c r="AH2818" s="1">
        <v>3.2580357329999998</v>
      </c>
      <c r="AI2818" s="1">
        <v>2.2282363484999999</v>
      </c>
      <c r="AJ2818" s="1">
        <v>5.1422753437999997</v>
      </c>
      <c r="AK2818" s="1">
        <v>3.0537524515999999</v>
      </c>
      <c r="AL2818" s="1">
        <v>2.0885228921999999</v>
      </c>
      <c r="AM2818" s="1">
        <v>1.2998453804000001</v>
      </c>
      <c r="AN2818" s="1">
        <v>0.77191627279999997</v>
      </c>
      <c r="AO2818" s="1">
        <v>0.5279291076</v>
      </c>
      <c r="AP2818" s="1">
        <v>21.926052933400001</v>
      </c>
      <c r="AQ2818" s="1">
        <v>13.0208387188</v>
      </c>
      <c r="AR2818" s="1">
        <v>8.9052142146000008</v>
      </c>
      <c r="AS2818" s="1">
        <v>19.0184116701299</v>
      </c>
      <c r="AT2818" s="1">
        <v>11.2941290343818</v>
      </c>
      <c r="AU2818" s="1">
        <v>7.7242826357481</v>
      </c>
      <c r="AV2818" s="1">
        <v>271934.18</v>
      </c>
      <c r="AW2818" s="1">
        <v>161488.76</v>
      </c>
      <c r="AX2818" s="1">
        <v>110445.42</v>
      </c>
    </row>
    <row r="2819" spans="1:50" x14ac:dyDescent="0.35">
      <c r="A2819" s="2" t="s">
        <v>1894</v>
      </c>
      <c r="B2819" s="2" t="s">
        <v>1825</v>
      </c>
      <c r="C2819" s="3">
        <v>3138</v>
      </c>
      <c r="D2819" s="5" t="s">
        <v>5</v>
      </c>
      <c r="E2819" s="3">
        <v>2094</v>
      </c>
      <c r="F2819" s="18">
        <v>21337</v>
      </c>
      <c r="G2819" s="7">
        <v>40.937800000000003</v>
      </c>
      <c r="H2819" s="7">
        <v>-80.368099999999998</v>
      </c>
      <c r="I2819" s="1">
        <v>76.286000000000001</v>
      </c>
      <c r="J2819" s="1">
        <v>40.375</v>
      </c>
      <c r="K2819" s="1">
        <v>35.911000000000001</v>
      </c>
      <c r="L2819" s="1">
        <v>0.64400000000000002</v>
      </c>
      <c r="M2819" s="1">
        <v>0.34100000000000003</v>
      </c>
      <c r="N2819" s="1">
        <v>0.30299999999999999</v>
      </c>
      <c r="O2819" s="1">
        <v>189949.37</v>
      </c>
      <c r="P2819" s="1">
        <v>101968.73</v>
      </c>
      <c r="Q2819" s="1">
        <v>87980.64</v>
      </c>
      <c r="R2819" s="1">
        <v>124.047</v>
      </c>
      <c r="S2819" s="1">
        <v>71.213999999999999</v>
      </c>
      <c r="T2819" s="1">
        <v>52.832999999999998</v>
      </c>
      <c r="U2819" s="1">
        <v>1.1359999999999999</v>
      </c>
      <c r="V2819" s="1">
        <v>0.66500000000000004</v>
      </c>
      <c r="W2819" s="1">
        <v>0.47099999999999997</v>
      </c>
      <c r="X2819" s="1">
        <v>349488.59</v>
      </c>
      <c r="Y2819" s="1">
        <v>207488.06</v>
      </c>
      <c r="Z2819" s="1">
        <v>142000.53</v>
      </c>
      <c r="AA2819" s="1">
        <v>124.047</v>
      </c>
      <c r="AB2819" s="1">
        <v>71.213999999999999</v>
      </c>
      <c r="AC2819" s="1">
        <v>52.832999999999998</v>
      </c>
      <c r="AD2819" s="1">
        <v>1.1359999999999999</v>
      </c>
      <c r="AE2819" s="1">
        <v>0.66500000000000004</v>
      </c>
      <c r="AF2819" s="1">
        <v>0.47099999999999997</v>
      </c>
      <c r="AG2819" s="1">
        <v>6.6245562234499999</v>
      </c>
      <c r="AH2819" s="1">
        <v>3.9329361772999998</v>
      </c>
      <c r="AI2819" s="1">
        <v>2.6916200461500002</v>
      </c>
      <c r="AJ2819" s="1">
        <v>6.2191494590499996</v>
      </c>
      <c r="AK2819" s="1">
        <v>3.6922500277000001</v>
      </c>
      <c r="AL2819" s="1">
        <v>2.5268994313499999</v>
      </c>
      <c r="AM2819" s="1">
        <v>1.4800841786500001</v>
      </c>
      <c r="AN2819" s="1">
        <v>0.87871193410000004</v>
      </c>
      <c r="AO2819" s="1">
        <v>0.60137224455000005</v>
      </c>
      <c r="AP2819" s="1">
        <v>3.1733563972000001</v>
      </c>
      <c r="AQ2819" s="1">
        <v>1.8839915848</v>
      </c>
      <c r="AR2819" s="1">
        <v>1.2893648123999999</v>
      </c>
      <c r="AS2819" s="1">
        <v>24.442377484997401</v>
      </c>
      <c r="AT2819" s="1">
        <v>14.511207608093301</v>
      </c>
      <c r="AU2819" s="1">
        <v>9.9311698769041499</v>
      </c>
      <c r="AV2819" s="1">
        <v>349488.59</v>
      </c>
      <c r="AW2819" s="1">
        <v>207488.06</v>
      </c>
      <c r="AX2819" s="1">
        <v>142000.53</v>
      </c>
    </row>
    <row r="2820" spans="1:50" x14ac:dyDescent="0.35">
      <c r="A2820" s="2" t="s">
        <v>1894</v>
      </c>
      <c r="B2820" s="2" t="s">
        <v>1825</v>
      </c>
      <c r="C2820" s="3">
        <v>3138</v>
      </c>
      <c r="D2820" s="5" t="s">
        <v>6</v>
      </c>
      <c r="E2820" s="3">
        <v>2095</v>
      </c>
      <c r="F2820" s="18">
        <v>23529</v>
      </c>
      <c r="G2820" s="7">
        <v>40.937800000000003</v>
      </c>
      <c r="H2820" s="7">
        <v>-80.368099999999998</v>
      </c>
      <c r="I2820" s="1">
        <v>66.742999999999995</v>
      </c>
      <c r="J2820" s="1">
        <v>41.508000000000003</v>
      </c>
      <c r="K2820" s="1">
        <v>25.234999999999999</v>
      </c>
      <c r="L2820" s="1">
        <v>0.59799999999999998</v>
      </c>
      <c r="M2820" s="1">
        <v>0.36399999999999999</v>
      </c>
      <c r="N2820" s="1">
        <v>0.23400000000000001</v>
      </c>
      <c r="O2820" s="1">
        <v>185214.43</v>
      </c>
      <c r="P2820" s="1">
        <v>114162.51</v>
      </c>
      <c r="Q2820" s="1">
        <v>71051.92</v>
      </c>
      <c r="R2820" s="1">
        <v>118.248</v>
      </c>
      <c r="S2820" s="1">
        <v>70.841999999999999</v>
      </c>
      <c r="T2820" s="1">
        <v>47.405999999999999</v>
      </c>
      <c r="U2820" s="1">
        <v>1.0429999999999999</v>
      </c>
      <c r="V2820" s="1">
        <v>0.60699999999999998</v>
      </c>
      <c r="W2820" s="1">
        <v>0.436</v>
      </c>
      <c r="X2820" s="1">
        <v>330247.65999999997</v>
      </c>
      <c r="Y2820" s="1">
        <v>194082.08</v>
      </c>
      <c r="Z2820" s="1">
        <v>136165.57999999999</v>
      </c>
      <c r="AA2820" s="1">
        <v>118.248</v>
      </c>
      <c r="AB2820" s="1">
        <v>70.841999999999999</v>
      </c>
      <c r="AC2820" s="1">
        <v>47.405999999999999</v>
      </c>
      <c r="AD2820" s="1">
        <v>1.0429999999999999</v>
      </c>
      <c r="AE2820" s="1">
        <v>0.60699999999999998</v>
      </c>
      <c r="AF2820" s="1">
        <v>0.436</v>
      </c>
      <c r="AG2820" s="1">
        <v>7.6402796140999998</v>
      </c>
      <c r="AH2820" s="1">
        <v>4.4900889207999999</v>
      </c>
      <c r="AI2820" s="1">
        <v>3.1501906932999999</v>
      </c>
      <c r="AJ2820" s="1">
        <v>7.1548155538999998</v>
      </c>
      <c r="AK2820" s="1">
        <v>4.2047882632000002</v>
      </c>
      <c r="AL2820" s="1">
        <v>2.9500272907</v>
      </c>
      <c r="AM2820" s="1">
        <v>1.3474104527999999</v>
      </c>
      <c r="AN2820" s="1">
        <v>0.79185488640000001</v>
      </c>
      <c r="AO2820" s="1">
        <v>0.55555556640000003</v>
      </c>
      <c r="AP2820" s="1">
        <v>3.8490364772999999</v>
      </c>
      <c r="AQ2820" s="1">
        <v>2.2620266424</v>
      </c>
      <c r="AR2820" s="1">
        <v>1.5870098348999999</v>
      </c>
      <c r="AS2820" s="1">
        <v>23.096713884871299</v>
      </c>
      <c r="AT2820" s="1">
        <v>13.5736261445144</v>
      </c>
      <c r="AU2820" s="1">
        <v>9.5230877403568996</v>
      </c>
      <c r="AV2820" s="1">
        <v>330247.65999999997</v>
      </c>
      <c r="AW2820" s="1">
        <v>194082.08</v>
      </c>
      <c r="AX2820" s="1">
        <v>136165.57999999999</v>
      </c>
    </row>
    <row r="2821" spans="1:50" x14ac:dyDescent="0.35">
      <c r="A2821" s="2" t="s">
        <v>1895</v>
      </c>
      <c r="B2821" s="2" t="s">
        <v>1825</v>
      </c>
      <c r="C2821" s="3">
        <v>50888</v>
      </c>
      <c r="D2821" s="5" t="s">
        <v>1896</v>
      </c>
      <c r="E2821" s="3">
        <v>3702</v>
      </c>
      <c r="F2821" s="18">
        <v>34939</v>
      </c>
      <c r="G2821" s="7">
        <v>40.691699999999997</v>
      </c>
      <c r="H2821" s="7">
        <v>-75.479200000000006</v>
      </c>
      <c r="I2821" s="1">
        <v>206.87100000000001</v>
      </c>
      <c r="J2821" s="1">
        <v>62.686</v>
      </c>
      <c r="K2821" s="1">
        <v>144.185</v>
      </c>
      <c r="L2821" s="1">
        <v>225.55799999999999</v>
      </c>
      <c r="M2821" s="1">
        <v>61.170999999999999</v>
      </c>
      <c r="N2821" s="1">
        <v>164.387</v>
      </c>
      <c r="O2821" s="1">
        <v>489782</v>
      </c>
      <c r="P2821" s="1">
        <v>162407</v>
      </c>
      <c r="Q2821" s="1">
        <v>327375</v>
      </c>
      <c r="R2821" s="1">
        <v>254.41900000000001</v>
      </c>
      <c r="S2821" s="1">
        <v>87.986000000000004</v>
      </c>
      <c r="T2821" s="1">
        <v>166.43299999999999</v>
      </c>
      <c r="U2821" s="1">
        <v>346.67200000000003</v>
      </c>
      <c r="V2821" s="1">
        <v>125.776</v>
      </c>
      <c r="W2821" s="1">
        <v>220.89599999999999</v>
      </c>
      <c r="X2821" s="1">
        <v>581210</v>
      </c>
      <c r="Y2821" s="1">
        <v>198540</v>
      </c>
      <c r="Z2821" s="1">
        <v>382670</v>
      </c>
      <c r="AA2821" s="1">
        <v>254.41900000000001</v>
      </c>
      <c r="AB2821" s="1">
        <v>87.986000000000004</v>
      </c>
      <c r="AC2821" s="1">
        <v>166.43299999999999</v>
      </c>
      <c r="AD2821" s="1">
        <v>346.67200000000003</v>
      </c>
      <c r="AE2821" s="1">
        <v>125.776</v>
      </c>
      <c r="AF2821" s="1">
        <v>220.89599999999999</v>
      </c>
      <c r="AG2821" s="1">
        <v>98.233208149999996</v>
      </c>
      <c r="AH2821" s="1">
        <v>33.556238100000002</v>
      </c>
      <c r="AI2821" s="1">
        <v>64.676970049999994</v>
      </c>
      <c r="AJ2821" s="1">
        <v>39.057312000000003</v>
      </c>
      <c r="AK2821" s="1">
        <v>13.341888000000001</v>
      </c>
      <c r="AL2821" s="1">
        <v>25.715423999999999</v>
      </c>
      <c r="AM2821" s="1">
        <v>2.90605E-2</v>
      </c>
      <c r="AN2821" s="1">
        <v>9.9270000000000001E-3</v>
      </c>
      <c r="AO2821" s="1">
        <v>1.9133500000000001E-2</v>
      </c>
      <c r="AP2821" s="1">
        <v>5.2512323500000004</v>
      </c>
      <c r="AQ2821" s="1">
        <v>1.7938088999999999</v>
      </c>
      <c r="AR2821" s="1">
        <v>3.4574234499999998</v>
      </c>
      <c r="AS2821" s="1">
        <v>20.801770350550001</v>
      </c>
      <c r="AT2821" s="1">
        <v>7.1058369357000002</v>
      </c>
      <c r="AU2821" s="1">
        <v>13.69593341485</v>
      </c>
      <c r="AV2821" s="1">
        <v>581210</v>
      </c>
      <c r="AW2821" s="1">
        <v>198540</v>
      </c>
      <c r="AX2821" s="1">
        <v>382670</v>
      </c>
    </row>
    <row r="2822" spans="1:50" x14ac:dyDescent="0.35">
      <c r="A2822" s="2" t="s">
        <v>1897</v>
      </c>
      <c r="B2822" s="2" t="s">
        <v>1825</v>
      </c>
      <c r="C2822" s="3">
        <v>55193</v>
      </c>
      <c r="D2822" s="5" t="s">
        <v>13</v>
      </c>
      <c r="E2822" s="3">
        <v>4089</v>
      </c>
      <c r="F2822" s="18">
        <v>37573</v>
      </c>
      <c r="G2822" s="7">
        <v>40.421900000000001</v>
      </c>
      <c r="H2822" s="7">
        <v>-75.935299999999998</v>
      </c>
      <c r="I2822" s="1">
        <v>51.470999999999997</v>
      </c>
      <c r="J2822" s="1">
        <v>22.411999999999999</v>
      </c>
      <c r="K2822" s="1">
        <v>29.059000000000001</v>
      </c>
      <c r="L2822" s="1">
        <v>4.4870000000000001</v>
      </c>
      <c r="M2822" s="1">
        <v>1.883</v>
      </c>
      <c r="N2822" s="1">
        <v>2.6040000000000001</v>
      </c>
      <c r="O2822" s="1">
        <v>2108100.6800000002</v>
      </c>
      <c r="P2822" s="1">
        <v>881482.64</v>
      </c>
      <c r="Q2822" s="1">
        <v>1226618.04</v>
      </c>
      <c r="R2822" s="1">
        <v>52.533000000000001</v>
      </c>
      <c r="S2822" s="1">
        <v>20.388999999999999</v>
      </c>
      <c r="T2822" s="1">
        <v>32.143999999999998</v>
      </c>
      <c r="U2822" s="1">
        <v>4.4169999999999998</v>
      </c>
      <c r="V2822" s="1">
        <v>1.6930000000000001</v>
      </c>
      <c r="W2822" s="1">
        <v>2.7240000000000002</v>
      </c>
      <c r="X2822" s="1">
        <v>2103656.75</v>
      </c>
      <c r="Y2822" s="1">
        <v>808748.17</v>
      </c>
      <c r="Z2822" s="1">
        <v>1294908.58</v>
      </c>
      <c r="AA2822" s="1">
        <v>52.533000000000001</v>
      </c>
      <c r="AB2822" s="1">
        <v>20.388999999999999</v>
      </c>
      <c r="AC2822" s="1">
        <v>32.143999999999998</v>
      </c>
      <c r="AD2822" s="1">
        <v>4.4169999999999998</v>
      </c>
      <c r="AE2822" s="1">
        <v>1.6930000000000001</v>
      </c>
      <c r="AF2822" s="1">
        <v>2.7240000000000002</v>
      </c>
      <c r="AG2822" s="1">
        <v>30.00866353875</v>
      </c>
      <c r="AH2822" s="1">
        <v>11.536792645049999</v>
      </c>
      <c r="AI2822" s="1">
        <v>18.4718708937</v>
      </c>
      <c r="AJ2822" s="1">
        <v>30.00866353875</v>
      </c>
      <c r="AK2822" s="1">
        <v>11.536792645049999</v>
      </c>
      <c r="AL2822" s="1">
        <v>18.4718708937</v>
      </c>
      <c r="AM2822" s="1">
        <v>7.9518225149999999</v>
      </c>
      <c r="AN2822" s="1">
        <v>3.0570680825999998</v>
      </c>
      <c r="AO2822" s="1">
        <v>4.8947544324000001</v>
      </c>
      <c r="AP2822" s="1">
        <v>92.318976473749998</v>
      </c>
      <c r="AQ2822" s="1">
        <v>35.491913440449999</v>
      </c>
      <c r="AR2822" s="1">
        <v>56.8270630333</v>
      </c>
      <c r="AS2822" s="1">
        <v>19.289480569125001</v>
      </c>
      <c r="AT2822" s="1">
        <v>7.4158163448150001</v>
      </c>
      <c r="AU2822" s="1">
        <v>11.87366422431</v>
      </c>
      <c r="AV2822" s="1">
        <v>2103656.75</v>
      </c>
      <c r="AW2822" s="1">
        <v>808748.17</v>
      </c>
      <c r="AX2822" s="1">
        <v>1294908.58</v>
      </c>
    </row>
    <row r="2823" spans="1:50" x14ac:dyDescent="0.35">
      <c r="A2823" s="2" t="s">
        <v>1897</v>
      </c>
      <c r="B2823" s="2" t="s">
        <v>1825</v>
      </c>
      <c r="C2823" s="3">
        <v>55193</v>
      </c>
      <c r="D2823" s="5" t="s">
        <v>14</v>
      </c>
      <c r="E2823" s="3">
        <v>4090</v>
      </c>
      <c r="F2823" s="18">
        <v>37573</v>
      </c>
      <c r="G2823" s="7">
        <v>40.421900000000001</v>
      </c>
      <c r="H2823" s="7">
        <v>-75.935299999999998</v>
      </c>
      <c r="I2823" s="1">
        <v>45.956000000000003</v>
      </c>
      <c r="J2823" s="1">
        <v>20.024999999999999</v>
      </c>
      <c r="K2823" s="1">
        <v>25.931000000000001</v>
      </c>
      <c r="L2823" s="1">
        <v>4.3920000000000003</v>
      </c>
      <c r="M2823" s="1">
        <v>1.9079999999999999</v>
      </c>
      <c r="N2823" s="1">
        <v>2.484</v>
      </c>
      <c r="O2823" s="1">
        <v>2093862.15</v>
      </c>
      <c r="P2823" s="1">
        <v>906094.07</v>
      </c>
      <c r="Q2823" s="1">
        <v>1187768.08</v>
      </c>
      <c r="R2823" s="1">
        <v>47.981000000000002</v>
      </c>
      <c r="S2823" s="1">
        <v>17.408000000000001</v>
      </c>
      <c r="T2823" s="1">
        <v>30.573</v>
      </c>
      <c r="U2823" s="1">
        <v>4.3499999999999996</v>
      </c>
      <c r="V2823" s="1">
        <v>1.522</v>
      </c>
      <c r="W2823" s="1">
        <v>2.8279999999999998</v>
      </c>
      <c r="X2823" s="1">
        <v>2100638.7000000002</v>
      </c>
      <c r="Y2823" s="1">
        <v>735132.26</v>
      </c>
      <c r="Z2823" s="1">
        <v>1365506.44</v>
      </c>
      <c r="AA2823" s="1">
        <v>47.981000000000002</v>
      </c>
      <c r="AB2823" s="1">
        <v>17.408000000000001</v>
      </c>
      <c r="AC2823" s="1">
        <v>30.573</v>
      </c>
      <c r="AD2823" s="1">
        <v>4.3499999999999996</v>
      </c>
      <c r="AE2823" s="1">
        <v>1.522</v>
      </c>
      <c r="AF2823" s="1">
        <v>2.8279999999999998</v>
      </c>
      <c r="AG2823" s="1">
        <v>29.965611055499998</v>
      </c>
      <c r="AH2823" s="1">
        <v>10.4866616889</v>
      </c>
      <c r="AI2823" s="1">
        <v>19.478949366599998</v>
      </c>
      <c r="AJ2823" s="1">
        <v>29.965611055499998</v>
      </c>
      <c r="AK2823" s="1">
        <v>10.4866616889</v>
      </c>
      <c r="AL2823" s="1">
        <v>19.478949366599998</v>
      </c>
      <c r="AM2823" s="1">
        <v>7.9404142860000002</v>
      </c>
      <c r="AN2823" s="1">
        <v>2.7787999428000001</v>
      </c>
      <c r="AO2823" s="1">
        <v>5.1616143432000001</v>
      </c>
      <c r="AP2823" s="1">
        <v>92.186529349500006</v>
      </c>
      <c r="AQ2823" s="1">
        <v>32.261279230100001</v>
      </c>
      <c r="AR2823" s="1">
        <v>59.925250119399998</v>
      </c>
      <c r="AS2823" s="1">
        <v>19.261806559650001</v>
      </c>
      <c r="AT2823" s="1">
        <v>6.7407952580700004</v>
      </c>
      <c r="AU2823" s="1">
        <v>12.52101130158</v>
      </c>
      <c r="AV2823" s="1">
        <v>2100638.7000000002</v>
      </c>
      <c r="AW2823" s="1">
        <v>735132.26</v>
      </c>
      <c r="AX2823" s="1">
        <v>1365506.44</v>
      </c>
    </row>
    <row r="2824" spans="1:50" x14ac:dyDescent="0.35">
      <c r="A2824" s="2" t="s">
        <v>1898</v>
      </c>
      <c r="B2824" s="2" t="s">
        <v>1825</v>
      </c>
      <c r="C2824" s="3">
        <v>50279</v>
      </c>
      <c r="D2824" s="5" t="s">
        <v>3</v>
      </c>
      <c r="E2824" s="3">
        <v>3643</v>
      </c>
      <c r="F2824" s="18">
        <v>37035</v>
      </c>
      <c r="G2824" s="7">
        <v>41.484400000000001</v>
      </c>
      <c r="H2824" s="7">
        <v>-75.540300000000002</v>
      </c>
      <c r="I2824" s="1">
        <v>23.58</v>
      </c>
      <c r="J2824" s="1">
        <v>13.239000000000001</v>
      </c>
      <c r="K2824" s="1">
        <v>10.340999999999999</v>
      </c>
      <c r="L2824" s="1">
        <v>0.188</v>
      </c>
      <c r="M2824" s="1">
        <v>0.108</v>
      </c>
      <c r="N2824" s="1">
        <v>0.08</v>
      </c>
      <c r="O2824" s="1">
        <v>62452.25</v>
      </c>
      <c r="P2824" s="1">
        <v>36139.25</v>
      </c>
      <c r="Q2824" s="1">
        <v>26313</v>
      </c>
      <c r="R2824" s="1">
        <v>35.223999999999997</v>
      </c>
      <c r="S2824" s="1">
        <v>15.061</v>
      </c>
      <c r="T2824" s="1">
        <v>20.163</v>
      </c>
      <c r="U2824" s="1">
        <v>0.26300000000000001</v>
      </c>
      <c r="V2824" s="1">
        <v>0.113</v>
      </c>
      <c r="W2824" s="1">
        <v>0.15</v>
      </c>
      <c r="X2824" s="1">
        <v>87552.5</v>
      </c>
      <c r="Y2824" s="1">
        <v>37686.75</v>
      </c>
      <c r="Z2824" s="1">
        <v>49865.75</v>
      </c>
      <c r="AA2824" s="1">
        <v>35.223999999999997</v>
      </c>
      <c r="AB2824" s="1">
        <v>15.061</v>
      </c>
      <c r="AC2824" s="1">
        <v>20.163</v>
      </c>
      <c r="AD2824" s="1">
        <v>0.26300000000000001</v>
      </c>
      <c r="AE2824" s="1">
        <v>0.113</v>
      </c>
      <c r="AF2824" s="1">
        <v>0.15</v>
      </c>
      <c r="AG2824" s="1">
        <v>3.0783459</v>
      </c>
      <c r="AH2824" s="1">
        <v>1.32506613</v>
      </c>
      <c r="AI2824" s="1">
        <v>1.75327977</v>
      </c>
      <c r="AJ2824" s="1">
        <v>2.8082464374999998</v>
      </c>
      <c r="AK2824" s="1">
        <v>1.2088025062500001</v>
      </c>
      <c r="AL2824" s="1">
        <v>1.59944393125</v>
      </c>
      <c r="AM2824" s="1">
        <v>2.709749875</v>
      </c>
      <c r="AN2824" s="1">
        <v>1.1664049125</v>
      </c>
      <c r="AO2824" s="1">
        <v>1.5433449625</v>
      </c>
      <c r="AP2824" s="1">
        <v>41.383440174999997</v>
      </c>
      <c r="AQ2824" s="1">
        <v>17.813396122499999</v>
      </c>
      <c r="AR2824" s="1">
        <v>23.570044052499998</v>
      </c>
      <c r="AS2824" s="1">
        <v>3.1003618516499998</v>
      </c>
      <c r="AT2824" s="1">
        <v>1.3345428401549999</v>
      </c>
      <c r="AU2824" s="1">
        <v>1.7658190114950001</v>
      </c>
      <c r="AV2824" s="1">
        <v>87552.5</v>
      </c>
      <c r="AW2824" s="1">
        <v>37686.75</v>
      </c>
      <c r="AX2824" s="1">
        <v>49865.75</v>
      </c>
    </row>
    <row r="2825" spans="1:50" x14ac:dyDescent="0.35">
      <c r="A2825" s="2" t="s">
        <v>1899</v>
      </c>
      <c r="B2825" s="2" t="s">
        <v>1825</v>
      </c>
      <c r="C2825" s="3">
        <v>50776</v>
      </c>
      <c r="D2825" s="5" t="s">
        <v>2</v>
      </c>
      <c r="E2825" s="3">
        <v>3693</v>
      </c>
      <c r="F2825" s="18">
        <v>33896</v>
      </c>
      <c r="G2825" s="7">
        <v>40.855600000000003</v>
      </c>
      <c r="H2825" s="7">
        <v>-75.878100000000003</v>
      </c>
      <c r="I2825" s="1">
        <v>188.21700000000001</v>
      </c>
      <c r="J2825" s="1">
        <v>48.524999999999999</v>
      </c>
      <c r="K2825" s="1">
        <v>139.69200000000001</v>
      </c>
      <c r="L2825" s="1">
        <v>171.93100000000001</v>
      </c>
      <c r="M2825" s="1">
        <v>62.329000000000001</v>
      </c>
      <c r="N2825" s="1">
        <v>109.602</v>
      </c>
      <c r="O2825" s="1"/>
      <c r="P2825" s="1"/>
      <c r="Q2825" s="1"/>
      <c r="R2825" s="1">
        <v>144.65100000000001</v>
      </c>
      <c r="S2825" s="1">
        <v>29.79</v>
      </c>
      <c r="T2825" s="1">
        <v>114.861</v>
      </c>
      <c r="U2825" s="1">
        <v>172.56100000000001</v>
      </c>
      <c r="V2825" s="1">
        <v>65.259</v>
      </c>
      <c r="W2825" s="1">
        <v>107.30200000000001</v>
      </c>
      <c r="X2825" s="1"/>
      <c r="Y2825" s="1"/>
      <c r="Z2825" s="1"/>
      <c r="AA2825" s="1">
        <v>144.65100000000001</v>
      </c>
      <c r="AB2825" s="1">
        <v>29.79</v>
      </c>
      <c r="AC2825" s="1">
        <v>114.861</v>
      </c>
      <c r="AD2825" s="1">
        <v>172.56100000000001</v>
      </c>
      <c r="AE2825" s="1">
        <v>65.259</v>
      </c>
      <c r="AF2825" s="1">
        <v>107.30200000000001</v>
      </c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</row>
    <row r="2826" spans="1:50" x14ac:dyDescent="0.35">
      <c r="A2826" s="2" t="s">
        <v>1899</v>
      </c>
      <c r="B2826" s="2" t="s">
        <v>1825</v>
      </c>
      <c r="C2826" s="3">
        <v>50776</v>
      </c>
      <c r="D2826" s="5" t="s">
        <v>3</v>
      </c>
      <c r="E2826" s="3">
        <v>3694</v>
      </c>
      <c r="F2826" s="18">
        <v>33896</v>
      </c>
      <c r="G2826" s="7">
        <v>40.855600000000003</v>
      </c>
      <c r="H2826" s="7">
        <v>-75.878100000000003</v>
      </c>
      <c r="I2826" s="1">
        <v>171.03299999999999</v>
      </c>
      <c r="J2826" s="1">
        <v>39.344999999999999</v>
      </c>
      <c r="K2826" s="1">
        <v>131.68799999999999</v>
      </c>
      <c r="L2826" s="1">
        <v>218.65899999999999</v>
      </c>
      <c r="M2826" s="1">
        <v>52.695999999999998</v>
      </c>
      <c r="N2826" s="1">
        <v>165.96299999999999</v>
      </c>
      <c r="O2826" s="1"/>
      <c r="P2826" s="1"/>
      <c r="Q2826" s="1"/>
      <c r="R2826" s="1">
        <v>146.89400000000001</v>
      </c>
      <c r="S2826" s="1">
        <v>31.247</v>
      </c>
      <c r="T2826" s="1">
        <v>115.64700000000001</v>
      </c>
      <c r="U2826" s="1">
        <v>257.89</v>
      </c>
      <c r="V2826" s="1">
        <v>74.47</v>
      </c>
      <c r="W2826" s="1">
        <v>183.42</v>
      </c>
      <c r="X2826" s="1"/>
      <c r="Y2826" s="1"/>
      <c r="Z2826" s="1"/>
      <c r="AA2826" s="1">
        <v>146.89400000000001</v>
      </c>
      <c r="AB2826" s="1">
        <v>31.247</v>
      </c>
      <c r="AC2826" s="1">
        <v>115.64700000000001</v>
      </c>
      <c r="AD2826" s="1">
        <v>257.89</v>
      </c>
      <c r="AE2826" s="1">
        <v>74.47</v>
      </c>
      <c r="AF2826" s="1">
        <v>183.42</v>
      </c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</row>
    <row r="2827" spans="1:50" x14ac:dyDescent="0.35">
      <c r="A2827" s="2" t="s">
        <v>1900</v>
      </c>
      <c r="B2827" s="2" t="s">
        <v>1825</v>
      </c>
      <c r="C2827" s="3">
        <v>3113</v>
      </c>
      <c r="D2827" s="5" t="s">
        <v>6</v>
      </c>
      <c r="E2827" s="3">
        <v>2056</v>
      </c>
      <c r="F2827" s="18">
        <v>34881</v>
      </c>
      <c r="G2827" s="7">
        <v>40.909999999999997</v>
      </c>
      <c r="H2827" s="7">
        <v>-75.078900000000004</v>
      </c>
      <c r="I2827" s="1">
        <v>10.561</v>
      </c>
      <c r="J2827" s="1">
        <v>7.8940000000000001</v>
      </c>
      <c r="K2827" s="1">
        <v>2.6669999999999998</v>
      </c>
      <c r="L2827" s="1">
        <v>0.83199999999999996</v>
      </c>
      <c r="M2827" s="1">
        <v>0.39100000000000001</v>
      </c>
      <c r="N2827" s="1">
        <v>0.441</v>
      </c>
      <c r="O2827" s="1">
        <v>7162.31</v>
      </c>
      <c r="P2827" s="1">
        <v>3258.87</v>
      </c>
      <c r="Q2827" s="1">
        <v>3903.44</v>
      </c>
      <c r="R2827" s="1">
        <v>1.4139999999999999</v>
      </c>
      <c r="S2827" s="1">
        <v>1.19</v>
      </c>
      <c r="T2827" s="1">
        <v>0.224</v>
      </c>
      <c r="U2827" s="1">
        <v>9.4E-2</v>
      </c>
      <c r="V2827" s="1">
        <v>9.0999999999999998E-2</v>
      </c>
      <c r="W2827" s="1">
        <v>3.0000000000000001E-3</v>
      </c>
      <c r="X2827" s="1">
        <v>707.9</v>
      </c>
      <c r="Y2827" s="1">
        <v>707.9</v>
      </c>
      <c r="Z2827" s="1">
        <v>0</v>
      </c>
      <c r="AA2827" s="1">
        <v>1.4139999999999999</v>
      </c>
      <c r="AB2827" s="1">
        <v>1.19</v>
      </c>
      <c r="AC2827" s="1">
        <v>0.224</v>
      </c>
      <c r="AD2827" s="1">
        <v>9.4E-2</v>
      </c>
      <c r="AE2827" s="1">
        <v>9.0999999999999998E-2</v>
      </c>
      <c r="AF2827" s="1">
        <v>3.0000000000000001E-3</v>
      </c>
      <c r="AG2827" s="1">
        <v>7.5246230499999997E-2</v>
      </c>
      <c r="AH2827" s="1">
        <v>7.5246230499999997E-2</v>
      </c>
      <c r="AI2827" s="1">
        <v>0</v>
      </c>
      <c r="AJ2827" s="1">
        <v>7.24075515E-2</v>
      </c>
      <c r="AK2827" s="1">
        <v>7.24075515E-2</v>
      </c>
      <c r="AL2827" s="1">
        <v>0</v>
      </c>
      <c r="AM2827" s="1">
        <v>7.3515415000000002E-3</v>
      </c>
      <c r="AN2827" s="1">
        <v>7.3515415000000002E-3</v>
      </c>
      <c r="AO2827" s="1">
        <v>0</v>
      </c>
      <c r="AP2827" s="1">
        <v>5.7021344999999999E-3</v>
      </c>
      <c r="AQ2827" s="1">
        <v>5.7021344999999999E-3</v>
      </c>
      <c r="AR2827" s="1">
        <v>0</v>
      </c>
      <c r="AS2827" s="1">
        <v>4.3044057711999997E-2</v>
      </c>
      <c r="AT2827" s="1">
        <v>4.3044057711999997E-2</v>
      </c>
      <c r="AU2827" s="1">
        <v>0</v>
      </c>
      <c r="AV2827" s="1">
        <v>707.9</v>
      </c>
      <c r="AW2827" s="1">
        <v>707.9</v>
      </c>
      <c r="AX2827" s="1">
        <v>0</v>
      </c>
    </row>
    <row r="2828" spans="1:50" x14ac:dyDescent="0.35">
      <c r="A2828" s="2" t="s">
        <v>1901</v>
      </c>
      <c r="B2828" s="2" t="s">
        <v>1825</v>
      </c>
      <c r="C2828" s="3">
        <v>50611</v>
      </c>
      <c r="D2828" s="5" t="s">
        <v>1843</v>
      </c>
      <c r="E2828" s="3">
        <v>3677</v>
      </c>
      <c r="F2828" s="18">
        <v>31789</v>
      </c>
      <c r="G2828" s="7">
        <v>40.619100000000003</v>
      </c>
      <c r="H2828" s="7">
        <v>-76.45</v>
      </c>
      <c r="I2828" s="1">
        <v>270.82900000000001</v>
      </c>
      <c r="J2828" s="1">
        <v>115.679</v>
      </c>
      <c r="K2828" s="1">
        <v>155.15</v>
      </c>
      <c r="L2828" s="1">
        <v>309.14499999999998</v>
      </c>
      <c r="M2828" s="1">
        <v>138.37899999999999</v>
      </c>
      <c r="N2828" s="1">
        <v>170.76599999999999</v>
      </c>
      <c r="O2828" s="1">
        <v>197531.35</v>
      </c>
      <c r="P2828" s="1">
        <v>90296.69</v>
      </c>
      <c r="Q2828" s="1">
        <v>107234.66</v>
      </c>
      <c r="R2828" s="1">
        <v>247.19499999999999</v>
      </c>
      <c r="S2828" s="1">
        <v>97.364999999999995</v>
      </c>
      <c r="T2828" s="1">
        <v>149.83000000000001</v>
      </c>
      <c r="U2828" s="1">
        <v>301.66300000000001</v>
      </c>
      <c r="V2828" s="1">
        <v>125.488</v>
      </c>
      <c r="W2828" s="1">
        <v>176.17500000000001</v>
      </c>
      <c r="X2828" s="1">
        <v>179801.85</v>
      </c>
      <c r="Y2828" s="1">
        <v>73942.490000000005</v>
      </c>
      <c r="Z2828" s="1">
        <v>105859.36</v>
      </c>
      <c r="AA2828" s="1">
        <v>247.19499999999999</v>
      </c>
      <c r="AB2828" s="1">
        <v>97.364999999999995</v>
      </c>
      <c r="AC2828" s="1">
        <v>149.83000000000001</v>
      </c>
      <c r="AD2828" s="1">
        <v>301.66300000000001</v>
      </c>
      <c r="AE2828" s="1">
        <v>125.488</v>
      </c>
      <c r="AF2828" s="1">
        <v>176.17500000000001</v>
      </c>
      <c r="AG2828" s="1">
        <v>5.0650181144999999</v>
      </c>
      <c r="AH2828" s="1">
        <v>2.0829599433000001</v>
      </c>
      <c r="AI2828" s="1">
        <v>2.9820581711999998</v>
      </c>
      <c r="AJ2828" s="1">
        <v>4.2640008727499996</v>
      </c>
      <c r="AK2828" s="1">
        <v>1.7535461503500001</v>
      </c>
      <c r="AL2828" s="1">
        <v>2.5104547224</v>
      </c>
      <c r="AM2828" s="1">
        <v>12.650858166000001</v>
      </c>
      <c r="AN2828" s="1">
        <v>5.2025935963999999</v>
      </c>
      <c r="AO2828" s="1">
        <v>7.4482645696000001</v>
      </c>
      <c r="AP2828" s="1">
        <v>108.63717677925</v>
      </c>
      <c r="AQ2828" s="1">
        <v>44.676422170450003</v>
      </c>
      <c r="AR2828" s="1">
        <v>63.960754608800002</v>
      </c>
      <c r="AS2828" s="1">
        <v>0.15705691597499999</v>
      </c>
      <c r="AT2828" s="1">
        <v>6.4588765014999994E-2</v>
      </c>
      <c r="AU2828" s="1">
        <v>9.2468150959999995E-2</v>
      </c>
      <c r="AV2828" s="1">
        <v>179801.85</v>
      </c>
      <c r="AW2828" s="1">
        <v>73942.490000000005</v>
      </c>
      <c r="AX2828" s="1">
        <v>105859.36</v>
      </c>
    </row>
    <row r="2829" spans="1:50" x14ac:dyDescent="0.35">
      <c r="A2829" s="2" t="s">
        <v>1902</v>
      </c>
      <c r="B2829" s="2" t="s">
        <v>1825</v>
      </c>
      <c r="C2829" s="3">
        <v>3168</v>
      </c>
      <c r="D2829" s="5" t="s">
        <v>1903</v>
      </c>
      <c r="E2829" s="3">
        <v>2164</v>
      </c>
      <c r="F2829" s="18">
        <v>26822</v>
      </c>
      <c r="G2829" s="7">
        <v>39.985300000000002</v>
      </c>
      <c r="H2829" s="7">
        <v>-75.073300000000003</v>
      </c>
      <c r="I2829" s="1">
        <v>13.209</v>
      </c>
      <c r="J2829" s="1">
        <v>4.1289999999999996</v>
      </c>
      <c r="K2829" s="1">
        <v>9.08</v>
      </c>
      <c r="L2829" s="1">
        <v>4.5999999999999996</v>
      </c>
      <c r="M2829" s="1">
        <v>1.4370000000000001</v>
      </c>
      <c r="N2829" s="1">
        <v>3.1629999999999998</v>
      </c>
      <c r="O2829" s="1">
        <v>3356.18</v>
      </c>
      <c r="P2829" s="1">
        <v>1063.02</v>
      </c>
      <c r="Q2829" s="1">
        <v>2293.16</v>
      </c>
      <c r="R2829" s="1">
        <v>2.0089999999999999</v>
      </c>
      <c r="S2829" s="1">
        <v>1.994</v>
      </c>
      <c r="T2829" s="1">
        <v>1.4999999999999999E-2</v>
      </c>
      <c r="U2829" s="1">
        <v>0.7</v>
      </c>
      <c r="V2829" s="1">
        <v>0.69399999999999995</v>
      </c>
      <c r="W2829" s="1">
        <v>6.0000000000000001E-3</v>
      </c>
      <c r="X2829" s="1">
        <v>529.13</v>
      </c>
      <c r="Y2829" s="1">
        <v>529.13</v>
      </c>
      <c r="Z2829" s="1">
        <v>0</v>
      </c>
      <c r="AA2829" s="1">
        <v>2.0089999999999999</v>
      </c>
      <c r="AB2829" s="1">
        <v>1.994</v>
      </c>
      <c r="AC2829" s="1">
        <v>1.4999999999999999E-2</v>
      </c>
      <c r="AD2829" s="1">
        <v>0.7</v>
      </c>
      <c r="AE2829" s="1">
        <v>0.69399999999999995</v>
      </c>
      <c r="AF2829" s="1">
        <v>6.0000000000000001E-3</v>
      </c>
      <c r="AG2829" s="1">
        <v>7.9504428150000001E-2</v>
      </c>
      <c r="AH2829" s="1">
        <v>7.9504428150000001E-2</v>
      </c>
      <c r="AI2829" s="1">
        <v>0</v>
      </c>
      <c r="AJ2829" s="1">
        <v>5.9013868900000002E-2</v>
      </c>
      <c r="AK2829" s="1">
        <v>5.9013868900000002E-2</v>
      </c>
      <c r="AL2829" s="1">
        <v>0</v>
      </c>
      <c r="AM2829" s="1">
        <v>1.3678010500000001E-3</v>
      </c>
      <c r="AN2829" s="1">
        <v>1.3678010500000001E-3</v>
      </c>
      <c r="AO2829" s="1">
        <v>0</v>
      </c>
      <c r="AP2829" s="1">
        <v>1.10270692E-2</v>
      </c>
      <c r="AQ2829" s="1">
        <v>1.10270692E-2</v>
      </c>
      <c r="AR2829" s="1">
        <v>0</v>
      </c>
      <c r="AS2829" s="1">
        <v>3.2173897806400002E-2</v>
      </c>
      <c r="AT2829" s="1">
        <v>3.2173897806400002E-2</v>
      </c>
      <c r="AU2829" s="1">
        <v>0</v>
      </c>
      <c r="AV2829" s="1">
        <v>529.13</v>
      </c>
      <c r="AW2829" s="1">
        <v>529.13</v>
      </c>
      <c r="AX2829" s="1">
        <v>0</v>
      </c>
    </row>
    <row r="2830" spans="1:50" x14ac:dyDescent="0.35">
      <c r="A2830" s="2" t="s">
        <v>1902</v>
      </c>
      <c r="B2830" s="2" t="s">
        <v>1825</v>
      </c>
      <c r="C2830" s="3">
        <v>3168</v>
      </c>
      <c r="D2830" s="5" t="s">
        <v>1904</v>
      </c>
      <c r="E2830" s="3">
        <v>2165</v>
      </c>
      <c r="F2830" s="18">
        <v>26822</v>
      </c>
      <c r="G2830" s="7">
        <v>39.985300000000002</v>
      </c>
      <c r="H2830" s="7">
        <v>-75.073300000000003</v>
      </c>
      <c r="I2830" s="1">
        <v>13.191000000000001</v>
      </c>
      <c r="J2830" s="1">
        <v>4.234</v>
      </c>
      <c r="K2830" s="1">
        <v>8.9570000000000007</v>
      </c>
      <c r="L2830" s="1">
        <v>4.593</v>
      </c>
      <c r="M2830" s="1">
        <v>1.474</v>
      </c>
      <c r="N2830" s="1">
        <v>3.1190000000000002</v>
      </c>
      <c r="O2830" s="1">
        <v>3293.96</v>
      </c>
      <c r="P2830" s="1">
        <v>1055.29</v>
      </c>
      <c r="Q2830" s="1">
        <v>2238.67</v>
      </c>
      <c r="R2830" s="1">
        <v>1.1419999999999999</v>
      </c>
      <c r="S2830" s="1">
        <v>1.1299999999999999</v>
      </c>
      <c r="T2830" s="1">
        <v>1.2E-2</v>
      </c>
      <c r="U2830" s="1">
        <v>0.39800000000000002</v>
      </c>
      <c r="V2830" s="1">
        <v>0.39400000000000002</v>
      </c>
      <c r="W2830" s="1">
        <v>4.0000000000000001E-3</v>
      </c>
      <c r="X2830" s="1">
        <v>297.37</v>
      </c>
      <c r="Y2830" s="1">
        <v>297.37</v>
      </c>
      <c r="Z2830" s="1">
        <v>0</v>
      </c>
      <c r="AA2830" s="1">
        <v>1.1419999999999999</v>
      </c>
      <c r="AB2830" s="1">
        <v>1.1299999999999999</v>
      </c>
      <c r="AC2830" s="1">
        <v>1.2E-2</v>
      </c>
      <c r="AD2830" s="1">
        <v>0.39800000000000002</v>
      </c>
      <c r="AE2830" s="1">
        <v>0.39400000000000002</v>
      </c>
      <c r="AF2830" s="1">
        <v>4.0000000000000001E-3</v>
      </c>
      <c r="AG2830" s="1">
        <v>4.6294561599999999E-2</v>
      </c>
      <c r="AH2830" s="1">
        <v>4.6294561599999999E-2</v>
      </c>
      <c r="AI2830" s="1">
        <v>0</v>
      </c>
      <c r="AJ2830" s="1">
        <v>3.4796750549999998E-2</v>
      </c>
      <c r="AK2830" s="1">
        <v>3.4796750549999998E-2</v>
      </c>
      <c r="AL2830" s="1">
        <v>0</v>
      </c>
      <c r="AM2830" s="1">
        <v>7.6870145000000004E-4</v>
      </c>
      <c r="AN2830" s="1">
        <v>7.6870145000000004E-4</v>
      </c>
      <c r="AO2830" s="1">
        <v>0</v>
      </c>
      <c r="AP2830" s="1">
        <v>6.1882697000000004E-3</v>
      </c>
      <c r="AQ2830" s="1">
        <v>6.1882697000000004E-3</v>
      </c>
      <c r="AR2830" s="1">
        <v>0</v>
      </c>
      <c r="AS2830" s="1">
        <v>1.8081666113600001E-2</v>
      </c>
      <c r="AT2830" s="1">
        <v>1.8081666113600001E-2</v>
      </c>
      <c r="AU2830" s="1">
        <v>0</v>
      </c>
      <c r="AV2830" s="1">
        <v>297.37</v>
      </c>
      <c r="AW2830" s="1">
        <v>297.37</v>
      </c>
      <c r="AX2830" s="1">
        <v>0</v>
      </c>
    </row>
    <row r="2831" spans="1:50" x14ac:dyDescent="0.35">
      <c r="A2831" s="2" t="s">
        <v>1905</v>
      </c>
      <c r="B2831" s="2" t="s">
        <v>1825</v>
      </c>
      <c r="C2831" s="3">
        <v>50974</v>
      </c>
      <c r="D2831" s="5" t="s">
        <v>2</v>
      </c>
      <c r="E2831" s="3">
        <v>3706</v>
      </c>
      <c r="F2831" s="18">
        <v>34126</v>
      </c>
      <c r="G2831" s="7">
        <v>41.267800000000001</v>
      </c>
      <c r="H2831" s="7">
        <v>-79.811400000000006</v>
      </c>
      <c r="I2831" s="1">
        <v>147.02699999999999</v>
      </c>
      <c r="J2831" s="1">
        <v>39.942</v>
      </c>
      <c r="K2831" s="1">
        <v>107.08499999999999</v>
      </c>
      <c r="L2831" s="1">
        <v>887.92200000000003</v>
      </c>
      <c r="M2831" s="1">
        <v>261.904</v>
      </c>
      <c r="N2831" s="1">
        <v>626.01800000000003</v>
      </c>
      <c r="O2831" s="1"/>
      <c r="P2831" s="1"/>
      <c r="Q2831" s="1"/>
      <c r="R2831" s="1">
        <v>140.91900000000001</v>
      </c>
      <c r="S2831" s="1">
        <v>36.776000000000003</v>
      </c>
      <c r="T2831" s="1">
        <v>104.143</v>
      </c>
      <c r="U2831" s="1">
        <v>647.16300000000001</v>
      </c>
      <c r="V2831" s="1">
        <v>287.07499999999999</v>
      </c>
      <c r="W2831" s="1">
        <v>360.08800000000002</v>
      </c>
      <c r="X2831" s="1"/>
      <c r="Y2831" s="1"/>
      <c r="Z2831" s="1"/>
      <c r="AA2831" s="1">
        <v>140.91900000000001</v>
      </c>
      <c r="AB2831" s="1">
        <v>36.776000000000003</v>
      </c>
      <c r="AC2831" s="1">
        <v>104.143</v>
      </c>
      <c r="AD2831" s="1">
        <v>647.16300000000001</v>
      </c>
      <c r="AE2831" s="1">
        <v>287.07499999999999</v>
      </c>
      <c r="AF2831" s="1">
        <v>360.08800000000002</v>
      </c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</row>
    <row r="2832" spans="1:50" x14ac:dyDescent="0.35">
      <c r="A2832" s="2" t="s">
        <v>1905</v>
      </c>
      <c r="B2832" s="2" t="s">
        <v>1825</v>
      </c>
      <c r="C2832" s="3">
        <v>50974</v>
      </c>
      <c r="D2832" s="5" t="s">
        <v>3</v>
      </c>
      <c r="E2832" s="3">
        <v>3707</v>
      </c>
      <c r="F2832" s="18">
        <v>34126</v>
      </c>
      <c r="G2832" s="7">
        <v>41.267800000000001</v>
      </c>
      <c r="H2832" s="7">
        <v>-79.811400000000006</v>
      </c>
      <c r="I2832" s="1">
        <v>139.131</v>
      </c>
      <c r="J2832" s="1">
        <v>42.076999999999998</v>
      </c>
      <c r="K2832" s="1">
        <v>97.054000000000002</v>
      </c>
      <c r="L2832" s="1">
        <v>686.654</v>
      </c>
      <c r="M2832" s="1">
        <v>211.607</v>
      </c>
      <c r="N2832" s="1">
        <v>475.04700000000003</v>
      </c>
      <c r="O2832" s="1"/>
      <c r="P2832" s="1"/>
      <c r="Q2832" s="1"/>
      <c r="R2832" s="1">
        <v>127.342</v>
      </c>
      <c r="S2832" s="1">
        <v>26.440999999999999</v>
      </c>
      <c r="T2832" s="1">
        <v>100.901</v>
      </c>
      <c r="U2832" s="1">
        <v>521.24699999999996</v>
      </c>
      <c r="V2832" s="1">
        <v>208.31800000000001</v>
      </c>
      <c r="W2832" s="1">
        <v>312.92899999999997</v>
      </c>
      <c r="X2832" s="1"/>
      <c r="Y2832" s="1"/>
      <c r="Z2832" s="1"/>
      <c r="AA2832" s="1">
        <v>127.342</v>
      </c>
      <c r="AB2832" s="1">
        <v>26.440999999999999</v>
      </c>
      <c r="AC2832" s="1">
        <v>100.901</v>
      </c>
      <c r="AD2832" s="1">
        <v>521.24699999999996</v>
      </c>
      <c r="AE2832" s="1">
        <v>208.31800000000001</v>
      </c>
      <c r="AF2832" s="1">
        <v>312.92899999999997</v>
      </c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</row>
    <row r="2833" spans="1:50" x14ac:dyDescent="0.35">
      <c r="A2833" s="2" t="s">
        <v>1906</v>
      </c>
      <c r="B2833" s="2" t="s">
        <v>1825</v>
      </c>
      <c r="C2833" s="3">
        <v>3130</v>
      </c>
      <c r="D2833" s="5" t="s">
        <v>2</v>
      </c>
      <c r="E2833" s="3">
        <v>88264</v>
      </c>
      <c r="F2833" s="18">
        <v>38056</v>
      </c>
      <c r="G2833" s="7">
        <v>40.408099999999997</v>
      </c>
      <c r="H2833" s="7">
        <v>-79.033900000000003</v>
      </c>
      <c r="I2833" s="1">
        <v>817.76499999999999</v>
      </c>
      <c r="J2833" s="1">
        <v>262.20499999999998</v>
      </c>
      <c r="K2833" s="1">
        <v>555.55999999999995</v>
      </c>
      <c r="L2833" s="1">
        <v>3938.241</v>
      </c>
      <c r="M2833" s="1">
        <v>1804.703</v>
      </c>
      <c r="N2833" s="1">
        <v>2133.538</v>
      </c>
      <c r="O2833" s="1"/>
      <c r="P2833" s="1"/>
      <c r="Q2833" s="1"/>
      <c r="R2833" s="1">
        <v>834.51700000000005</v>
      </c>
      <c r="S2833" s="1">
        <v>323.69799999999998</v>
      </c>
      <c r="T2833" s="1">
        <v>510.81900000000002</v>
      </c>
      <c r="U2833" s="1">
        <v>4174.1809999999996</v>
      </c>
      <c r="V2833" s="1">
        <v>2121.9899999999998</v>
      </c>
      <c r="W2833" s="1">
        <v>2052.1909999999998</v>
      </c>
      <c r="X2833" s="1"/>
      <c r="Y2833" s="1"/>
      <c r="Z2833" s="1"/>
      <c r="AA2833" s="1">
        <v>834.51700000000005</v>
      </c>
      <c r="AB2833" s="1">
        <v>323.69799999999998</v>
      </c>
      <c r="AC2833" s="1">
        <v>510.81900000000002</v>
      </c>
      <c r="AD2833" s="1">
        <v>4174.1809999999996</v>
      </c>
      <c r="AE2833" s="1">
        <v>2121.9899999999998</v>
      </c>
      <c r="AF2833" s="1">
        <v>2052.1909999999998</v>
      </c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</row>
    <row r="2834" spans="1:50" x14ac:dyDescent="0.35">
      <c r="A2834" s="2" t="s">
        <v>1906</v>
      </c>
      <c r="B2834" s="2" t="s">
        <v>1825</v>
      </c>
      <c r="C2834" s="3">
        <v>3130</v>
      </c>
      <c r="D2834" s="5" t="s">
        <v>3</v>
      </c>
      <c r="E2834" s="3">
        <v>88265</v>
      </c>
      <c r="F2834" s="18">
        <v>38056</v>
      </c>
      <c r="G2834" s="7">
        <v>40.408099999999997</v>
      </c>
      <c r="H2834" s="7">
        <v>-79.033900000000003</v>
      </c>
      <c r="I2834" s="1">
        <v>897.89400000000001</v>
      </c>
      <c r="J2834" s="1">
        <v>277.42500000000001</v>
      </c>
      <c r="K2834" s="1">
        <v>620.46900000000005</v>
      </c>
      <c r="L2834" s="1">
        <v>4067.7759999999998</v>
      </c>
      <c r="M2834" s="1">
        <v>1862.5160000000001</v>
      </c>
      <c r="N2834" s="1">
        <v>2205.2600000000002</v>
      </c>
      <c r="O2834" s="1"/>
      <c r="P2834" s="1"/>
      <c r="Q2834" s="1"/>
      <c r="R2834" s="1">
        <v>572.98699999999997</v>
      </c>
      <c r="S2834" s="1">
        <v>205.02699999999999</v>
      </c>
      <c r="T2834" s="1">
        <v>367.96</v>
      </c>
      <c r="U2834" s="1">
        <v>2853.8710000000001</v>
      </c>
      <c r="V2834" s="1">
        <v>1338.3869999999999</v>
      </c>
      <c r="W2834" s="1">
        <v>1515.4839999999999</v>
      </c>
      <c r="X2834" s="1"/>
      <c r="Y2834" s="1"/>
      <c r="Z2834" s="1"/>
      <c r="AA2834" s="1">
        <v>572.98699999999997</v>
      </c>
      <c r="AB2834" s="1">
        <v>205.02699999999999</v>
      </c>
      <c r="AC2834" s="1">
        <v>367.96</v>
      </c>
      <c r="AD2834" s="1">
        <v>2853.8710000000001</v>
      </c>
      <c r="AE2834" s="1">
        <v>1338.3869999999999</v>
      </c>
      <c r="AF2834" s="1">
        <v>1515.4839999999999</v>
      </c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</row>
    <row r="2835" spans="1:50" x14ac:dyDescent="0.35">
      <c r="A2835" s="2" t="s">
        <v>1907</v>
      </c>
      <c r="B2835" s="2" t="s">
        <v>1825</v>
      </c>
      <c r="C2835" s="3">
        <v>3131</v>
      </c>
      <c r="D2835" s="5" t="s">
        <v>2</v>
      </c>
      <c r="E2835" s="3">
        <v>2078</v>
      </c>
      <c r="F2835" s="18">
        <v>19876</v>
      </c>
      <c r="G2835" s="7">
        <v>41.067</v>
      </c>
      <c r="H2835" s="7">
        <v>-78.365600000000001</v>
      </c>
      <c r="I2835" s="1">
        <v>65.153000000000006</v>
      </c>
      <c r="J2835" s="1">
        <v>29.065999999999999</v>
      </c>
      <c r="K2835" s="1">
        <v>36.087000000000003</v>
      </c>
      <c r="L2835" s="1">
        <v>0.52200000000000002</v>
      </c>
      <c r="M2835" s="1">
        <v>0.23599999999999999</v>
      </c>
      <c r="N2835" s="1">
        <v>0.28599999999999998</v>
      </c>
      <c r="O2835" s="1">
        <v>167961.65</v>
      </c>
      <c r="P2835" s="1">
        <v>75310.899999999994</v>
      </c>
      <c r="Q2835" s="1">
        <v>92650.75</v>
      </c>
      <c r="R2835" s="1">
        <v>72.787999999999997</v>
      </c>
      <c r="S2835" s="1">
        <v>43.558</v>
      </c>
      <c r="T2835" s="1">
        <v>29.23</v>
      </c>
      <c r="U2835" s="1">
        <v>0.65200000000000002</v>
      </c>
      <c r="V2835" s="1">
        <v>0.39300000000000002</v>
      </c>
      <c r="W2835" s="1">
        <v>0.25900000000000001</v>
      </c>
      <c r="X2835" s="1">
        <v>211170.6</v>
      </c>
      <c r="Y2835" s="1">
        <v>128622.18</v>
      </c>
      <c r="Z2835" s="1">
        <v>82548.42</v>
      </c>
      <c r="AA2835" s="1">
        <v>72.787999999999997</v>
      </c>
      <c r="AB2835" s="1">
        <v>43.558</v>
      </c>
      <c r="AC2835" s="1">
        <v>29.23</v>
      </c>
      <c r="AD2835" s="1">
        <v>0.65200000000000002</v>
      </c>
      <c r="AE2835" s="1">
        <v>0.39300000000000002</v>
      </c>
      <c r="AF2835" s="1">
        <v>0.25900000000000001</v>
      </c>
      <c r="AG2835" s="1">
        <v>6.5114454510000002</v>
      </c>
      <c r="AH2835" s="1">
        <v>3.9660649203</v>
      </c>
      <c r="AI2835" s="1">
        <v>2.5453805307000001</v>
      </c>
      <c r="AJ2835" s="1">
        <v>6.5051103330000002</v>
      </c>
      <c r="AK2835" s="1">
        <v>3.9622062548999999</v>
      </c>
      <c r="AL2835" s="1">
        <v>2.5429040780999999</v>
      </c>
      <c r="AM2835" s="1">
        <v>1.300810896</v>
      </c>
      <c r="AN2835" s="1">
        <v>0.79231262879999997</v>
      </c>
      <c r="AO2835" s="1">
        <v>0.50849826720000002</v>
      </c>
      <c r="AP2835" s="1">
        <v>27.312805403999999</v>
      </c>
      <c r="AQ2835" s="1">
        <v>16.635992761200001</v>
      </c>
      <c r="AR2835" s="1">
        <v>10.6768126428</v>
      </c>
      <c r="AS2835" s="1">
        <v>14.768755451883001</v>
      </c>
      <c r="AT2835" s="1">
        <v>8.9955207879699</v>
      </c>
      <c r="AU2835" s="1">
        <v>5.7732346639131</v>
      </c>
      <c r="AV2835" s="1">
        <v>211170.6</v>
      </c>
      <c r="AW2835" s="1">
        <v>128622.18</v>
      </c>
      <c r="AX2835" s="1">
        <v>82548.42</v>
      </c>
    </row>
    <row r="2836" spans="1:50" x14ac:dyDescent="0.35">
      <c r="A2836" s="2" t="s">
        <v>1907</v>
      </c>
      <c r="B2836" s="2" t="s">
        <v>1825</v>
      </c>
      <c r="C2836" s="3">
        <v>3131</v>
      </c>
      <c r="D2836" s="5" t="s">
        <v>3</v>
      </c>
      <c r="E2836" s="3">
        <v>2079</v>
      </c>
      <c r="F2836" s="18">
        <v>19876</v>
      </c>
      <c r="G2836" s="7">
        <v>41.067</v>
      </c>
      <c r="H2836" s="7">
        <v>-78.365600000000001</v>
      </c>
      <c r="I2836" s="1">
        <v>49.664999999999999</v>
      </c>
      <c r="J2836" s="1">
        <v>4.4909999999999997</v>
      </c>
      <c r="K2836" s="1">
        <v>45.173999999999999</v>
      </c>
      <c r="L2836" s="1">
        <v>0.34699999999999998</v>
      </c>
      <c r="M2836" s="1">
        <v>3.4000000000000002E-2</v>
      </c>
      <c r="N2836" s="1">
        <v>0.313</v>
      </c>
      <c r="O2836" s="1">
        <v>106215.78</v>
      </c>
      <c r="P2836" s="1">
        <v>10173.69</v>
      </c>
      <c r="Q2836" s="1">
        <v>96042.09</v>
      </c>
      <c r="R2836" s="1">
        <v>83.38</v>
      </c>
      <c r="S2836" s="1">
        <v>44.19</v>
      </c>
      <c r="T2836" s="1">
        <v>39.19</v>
      </c>
      <c r="U2836" s="1">
        <v>0.64300000000000002</v>
      </c>
      <c r="V2836" s="1">
        <v>0.36</v>
      </c>
      <c r="W2836" s="1">
        <v>0.28299999999999997</v>
      </c>
      <c r="X2836" s="1">
        <v>191952.98</v>
      </c>
      <c r="Y2836" s="1">
        <v>108773.34</v>
      </c>
      <c r="Z2836" s="1">
        <v>83179.64</v>
      </c>
      <c r="AA2836" s="1">
        <v>83.38</v>
      </c>
      <c r="AB2836" s="1">
        <v>44.19</v>
      </c>
      <c r="AC2836" s="1">
        <v>39.19</v>
      </c>
      <c r="AD2836" s="1">
        <v>0.64300000000000002</v>
      </c>
      <c r="AE2836" s="1">
        <v>0.36</v>
      </c>
      <c r="AF2836" s="1">
        <v>0.28299999999999997</v>
      </c>
      <c r="AG2836" s="1">
        <v>14.2822614769</v>
      </c>
      <c r="AH2836" s="1">
        <v>8.0932803626999998</v>
      </c>
      <c r="AI2836" s="1">
        <v>6.1889811141999997</v>
      </c>
      <c r="AJ2836" s="1">
        <v>14.227554877599999</v>
      </c>
      <c r="AK2836" s="1">
        <v>8.0622799607999998</v>
      </c>
      <c r="AL2836" s="1">
        <v>6.1652749167999996</v>
      </c>
      <c r="AM2836" s="1">
        <v>0.38678525470000003</v>
      </c>
      <c r="AN2836" s="1">
        <v>0.21917828010000001</v>
      </c>
      <c r="AO2836" s="1">
        <v>0.16760697460000001</v>
      </c>
      <c r="AP2836" s="1">
        <v>42.565573315000002</v>
      </c>
      <c r="AQ2836" s="1">
        <v>24.120488144999999</v>
      </c>
      <c r="AR2836" s="1">
        <v>18.445085169999999</v>
      </c>
      <c r="AS2836" s="1">
        <v>13.424722096163901</v>
      </c>
      <c r="AT2836" s="1">
        <v>7.6073414487836999</v>
      </c>
      <c r="AU2836" s="1">
        <v>5.8173806473802001</v>
      </c>
      <c r="AV2836" s="1">
        <v>191952.98</v>
      </c>
      <c r="AW2836" s="1">
        <v>108773.34</v>
      </c>
      <c r="AX2836" s="1">
        <v>83179.64</v>
      </c>
    </row>
    <row r="2837" spans="1:50" x14ac:dyDescent="0.35">
      <c r="A2837" s="2" t="s">
        <v>1907</v>
      </c>
      <c r="B2837" s="2" t="s">
        <v>1825</v>
      </c>
      <c r="C2837" s="3">
        <v>3131</v>
      </c>
      <c r="D2837" s="5" t="s">
        <v>45</v>
      </c>
      <c r="E2837" s="3">
        <v>2080</v>
      </c>
      <c r="F2837" s="18">
        <v>21702</v>
      </c>
      <c r="G2837" s="7">
        <v>41.067</v>
      </c>
      <c r="H2837" s="7">
        <v>-78.365600000000001</v>
      </c>
      <c r="I2837" s="1">
        <v>126.691</v>
      </c>
      <c r="J2837" s="1">
        <v>48.725000000000001</v>
      </c>
      <c r="K2837" s="1">
        <v>77.965999999999994</v>
      </c>
      <c r="L2837" s="1">
        <v>1.3640000000000001</v>
      </c>
      <c r="M2837" s="1">
        <v>0.57299999999999995</v>
      </c>
      <c r="N2837" s="1">
        <v>0.79100000000000004</v>
      </c>
      <c r="O2837" s="1">
        <v>443959.23</v>
      </c>
      <c r="P2837" s="1">
        <v>186852.9</v>
      </c>
      <c r="Q2837" s="1">
        <v>257106.33</v>
      </c>
      <c r="R2837" s="1">
        <v>180.38300000000001</v>
      </c>
      <c r="S2837" s="1">
        <v>89.15</v>
      </c>
      <c r="T2837" s="1">
        <v>91.233000000000004</v>
      </c>
      <c r="U2837" s="1">
        <v>2.0139999999999998</v>
      </c>
      <c r="V2837" s="1">
        <v>1.042</v>
      </c>
      <c r="W2837" s="1">
        <v>0.97199999999999998</v>
      </c>
      <c r="X2837" s="1">
        <v>660391.72</v>
      </c>
      <c r="Y2837" s="1">
        <v>349232.79</v>
      </c>
      <c r="Z2837" s="1">
        <v>311158.93</v>
      </c>
      <c r="AA2837" s="1">
        <v>180.38300000000001</v>
      </c>
      <c r="AB2837" s="1">
        <v>89.15</v>
      </c>
      <c r="AC2837" s="1">
        <v>91.233000000000004</v>
      </c>
      <c r="AD2837" s="1">
        <v>2.0139999999999998</v>
      </c>
      <c r="AE2837" s="1">
        <v>1.042</v>
      </c>
      <c r="AF2837" s="1">
        <v>0.97199999999999998</v>
      </c>
      <c r="AG2837" s="1">
        <v>26.422272717199998</v>
      </c>
      <c r="AH2837" s="1">
        <v>13.972803927899999</v>
      </c>
      <c r="AI2837" s="1">
        <v>12.449468789299999</v>
      </c>
      <c r="AJ2837" s="1">
        <v>26.267080663000002</v>
      </c>
      <c r="AK2837" s="1">
        <v>13.89073422225</v>
      </c>
      <c r="AL2837" s="1">
        <v>12.37634644075</v>
      </c>
      <c r="AM2837" s="1">
        <v>3.7378171351999998</v>
      </c>
      <c r="AN2837" s="1">
        <v>1.9766575914</v>
      </c>
      <c r="AO2837" s="1">
        <v>1.7611595438000001</v>
      </c>
      <c r="AP2837" s="1">
        <v>7.4888421047999998</v>
      </c>
      <c r="AQ2837" s="1">
        <v>3.9602998386000001</v>
      </c>
      <c r="AR2837" s="1">
        <v>3.5285422662000001</v>
      </c>
      <c r="AS2837" s="1">
        <v>46.186182239044598</v>
      </c>
      <c r="AT2837" s="1">
        <v>24.424487458428398</v>
      </c>
      <c r="AU2837" s="1">
        <v>21.7616947806161</v>
      </c>
      <c r="AV2837" s="1">
        <v>660391.72</v>
      </c>
      <c r="AW2837" s="1">
        <v>349232.79</v>
      </c>
      <c r="AX2837" s="1">
        <v>311158.93</v>
      </c>
    </row>
    <row r="2838" spans="1:50" x14ac:dyDescent="0.35">
      <c r="A2838" s="2" t="s">
        <v>1907</v>
      </c>
      <c r="B2838" s="2" t="s">
        <v>1825</v>
      </c>
      <c r="C2838" s="3">
        <v>3131</v>
      </c>
      <c r="D2838" s="5" t="s">
        <v>5</v>
      </c>
      <c r="E2838" s="3">
        <v>2081</v>
      </c>
      <c r="F2838" s="18">
        <v>22068</v>
      </c>
      <c r="G2838" s="7">
        <v>41.067</v>
      </c>
      <c r="H2838" s="7">
        <v>-78.365600000000001</v>
      </c>
      <c r="I2838" s="1">
        <v>127.65600000000001</v>
      </c>
      <c r="J2838" s="1">
        <v>47.545000000000002</v>
      </c>
      <c r="K2838" s="1">
        <v>80.111000000000004</v>
      </c>
      <c r="L2838" s="1">
        <v>1.3839999999999999</v>
      </c>
      <c r="M2838" s="1">
        <v>0.56000000000000005</v>
      </c>
      <c r="N2838" s="1">
        <v>0.82399999999999995</v>
      </c>
      <c r="O2838" s="1">
        <v>453998.28</v>
      </c>
      <c r="P2838" s="1">
        <v>182321.31</v>
      </c>
      <c r="Q2838" s="1">
        <v>271676.96999999997</v>
      </c>
      <c r="R2838" s="1">
        <v>178.654</v>
      </c>
      <c r="S2838" s="1">
        <v>94.436000000000007</v>
      </c>
      <c r="T2838" s="1">
        <v>84.218000000000004</v>
      </c>
      <c r="U2838" s="1">
        <v>2.0089999999999999</v>
      </c>
      <c r="V2838" s="1">
        <v>1.105</v>
      </c>
      <c r="W2838" s="1">
        <v>0.90400000000000003</v>
      </c>
      <c r="X2838" s="1">
        <v>657595.43999999994</v>
      </c>
      <c r="Y2838" s="1">
        <v>366120.74</v>
      </c>
      <c r="Z2838" s="1">
        <v>291474.7</v>
      </c>
      <c r="AA2838" s="1">
        <v>178.654</v>
      </c>
      <c r="AB2838" s="1">
        <v>94.436000000000007</v>
      </c>
      <c r="AC2838" s="1">
        <v>84.218000000000004</v>
      </c>
      <c r="AD2838" s="1">
        <v>2.0089999999999999</v>
      </c>
      <c r="AE2838" s="1">
        <v>1.105</v>
      </c>
      <c r="AF2838" s="1">
        <v>0.90400000000000003</v>
      </c>
      <c r="AG2838" s="1">
        <v>25.702117772400001</v>
      </c>
      <c r="AH2838" s="1">
        <v>14.3098291229</v>
      </c>
      <c r="AI2838" s="1">
        <v>11.392288649499999</v>
      </c>
      <c r="AJ2838" s="1">
        <v>25.547582844000001</v>
      </c>
      <c r="AK2838" s="1">
        <v>14.223790749000001</v>
      </c>
      <c r="AL2838" s="1">
        <v>11.323792095</v>
      </c>
      <c r="AM2838" s="1">
        <v>3.6332148059999998</v>
      </c>
      <c r="AN2838" s="1">
        <v>2.0228170885000001</v>
      </c>
      <c r="AO2838" s="1">
        <v>1.6103977174999999</v>
      </c>
      <c r="AP2838" s="1">
        <v>7.2861574751999996</v>
      </c>
      <c r="AQ2838" s="1">
        <v>4.0566177991999997</v>
      </c>
      <c r="AR2838" s="1">
        <v>3.2295396759999999</v>
      </c>
      <c r="AS2838" s="1">
        <v>45.990617252749203</v>
      </c>
      <c r="AT2838" s="1">
        <v>25.605589390390701</v>
      </c>
      <c r="AU2838" s="1">
        <v>20.385027862358498</v>
      </c>
      <c r="AV2838" s="1">
        <v>657595.43999999994</v>
      </c>
      <c r="AW2838" s="1">
        <v>366120.74</v>
      </c>
      <c r="AX2838" s="1">
        <v>291474.7</v>
      </c>
    </row>
    <row r="2839" spans="1:50" x14ac:dyDescent="0.35">
      <c r="A2839" s="2" t="s">
        <v>1908</v>
      </c>
      <c r="B2839" s="2" t="s">
        <v>1825</v>
      </c>
      <c r="C2839" s="3">
        <v>58933</v>
      </c>
      <c r="D2839" s="5" t="s">
        <v>400</v>
      </c>
      <c r="E2839" s="3">
        <v>91116</v>
      </c>
      <c r="F2839" s="18">
        <v>44374</v>
      </c>
      <c r="G2839" s="7">
        <v>40.671700000000001</v>
      </c>
      <c r="H2839" s="7">
        <v>-80.336399999999998</v>
      </c>
      <c r="I2839" s="1">
        <v>114.404</v>
      </c>
      <c r="J2839" s="1">
        <v>7.5289999999999999</v>
      </c>
      <c r="K2839" s="1">
        <v>106.875</v>
      </c>
      <c r="L2839" s="1">
        <v>1.4790000000000001</v>
      </c>
      <c r="M2839" s="1">
        <v>0.628</v>
      </c>
      <c r="N2839" s="1">
        <v>0.85099999999999998</v>
      </c>
      <c r="O2839" s="1">
        <v>405366</v>
      </c>
      <c r="P2839" s="1">
        <v>153587</v>
      </c>
      <c r="Q2839" s="1">
        <v>251779</v>
      </c>
      <c r="R2839" s="1">
        <v>18.86</v>
      </c>
      <c r="S2839" s="1">
        <v>8.5660000000000007</v>
      </c>
      <c r="T2839" s="1">
        <v>10.294</v>
      </c>
      <c r="U2839" s="1">
        <v>1.61</v>
      </c>
      <c r="V2839" s="1">
        <v>0.66600000000000004</v>
      </c>
      <c r="W2839" s="1">
        <v>0.94399999999999995</v>
      </c>
      <c r="X2839" s="1">
        <v>414050.5</v>
      </c>
      <c r="Y2839" s="1">
        <v>159379</v>
      </c>
      <c r="Z2839" s="1">
        <v>254671.5</v>
      </c>
      <c r="AA2839" s="1">
        <v>18.86</v>
      </c>
      <c r="AB2839" s="1">
        <v>8.5660000000000007</v>
      </c>
      <c r="AC2839" s="1">
        <v>10.294</v>
      </c>
      <c r="AD2839" s="1">
        <v>1.61</v>
      </c>
      <c r="AE2839" s="1">
        <v>0.66600000000000004</v>
      </c>
      <c r="AF2839" s="1">
        <v>0.94399999999999995</v>
      </c>
      <c r="AG2839" s="1">
        <v>8.5915478749999998</v>
      </c>
      <c r="AH2839" s="1">
        <v>3.3071142500000001</v>
      </c>
      <c r="AI2839" s="1">
        <v>5.2844336250000001</v>
      </c>
      <c r="AJ2839" s="1">
        <v>8.5915478749999998</v>
      </c>
      <c r="AK2839" s="1">
        <v>3.3071142500000001</v>
      </c>
      <c r="AL2839" s="1">
        <v>5.2844336250000001</v>
      </c>
      <c r="AM2839" s="1">
        <v>1.097233825</v>
      </c>
      <c r="AN2839" s="1">
        <v>0.42235434999999999</v>
      </c>
      <c r="AO2839" s="1">
        <v>0.67487947500000001</v>
      </c>
      <c r="AP2839" s="1">
        <v>1.8942810375000001</v>
      </c>
      <c r="AQ2839" s="1">
        <v>0.72915892500000001</v>
      </c>
      <c r="AR2839" s="1">
        <v>1.1651221125</v>
      </c>
      <c r="AS2839" s="1">
        <v>7.4052931925000003</v>
      </c>
      <c r="AT2839" s="1">
        <v>2.8504934149999999</v>
      </c>
      <c r="AU2839" s="1">
        <v>4.5547997775000004</v>
      </c>
      <c r="AV2839" s="1">
        <v>414050.5</v>
      </c>
      <c r="AW2839" s="1">
        <v>159379</v>
      </c>
      <c r="AX2839" s="1">
        <v>254671.5</v>
      </c>
    </row>
    <row r="2840" spans="1:50" x14ac:dyDescent="0.35">
      <c r="A2840" s="2" t="s">
        <v>1908</v>
      </c>
      <c r="B2840" s="2" t="s">
        <v>1825</v>
      </c>
      <c r="C2840" s="3">
        <v>58933</v>
      </c>
      <c r="D2840" s="5" t="s">
        <v>1909</v>
      </c>
      <c r="E2840" s="3">
        <v>91117</v>
      </c>
      <c r="F2840" s="18">
        <v>44369</v>
      </c>
      <c r="G2840" s="7">
        <v>40.671700000000001</v>
      </c>
      <c r="H2840" s="7">
        <v>-80.336399999999998</v>
      </c>
      <c r="I2840" s="1">
        <v>109.914</v>
      </c>
      <c r="J2840" s="1">
        <v>6.8979999999999997</v>
      </c>
      <c r="K2840" s="1">
        <v>103.01600000000001</v>
      </c>
      <c r="L2840" s="1">
        <v>1.448</v>
      </c>
      <c r="M2840" s="1">
        <v>0.621</v>
      </c>
      <c r="N2840" s="1">
        <v>0.82699999999999996</v>
      </c>
      <c r="O2840" s="1">
        <v>399432.25</v>
      </c>
      <c r="P2840" s="1">
        <v>153412</v>
      </c>
      <c r="Q2840" s="1">
        <v>246020.25</v>
      </c>
      <c r="R2840" s="1">
        <v>18.175000000000001</v>
      </c>
      <c r="S2840" s="1">
        <v>8.1289999999999996</v>
      </c>
      <c r="T2840" s="1">
        <v>10.045999999999999</v>
      </c>
      <c r="U2840" s="1">
        <v>1.573</v>
      </c>
      <c r="V2840" s="1">
        <v>0.67700000000000005</v>
      </c>
      <c r="W2840" s="1">
        <v>0.89600000000000002</v>
      </c>
      <c r="X2840" s="1">
        <v>405862</v>
      </c>
      <c r="Y2840" s="1">
        <v>164696.75</v>
      </c>
      <c r="Z2840" s="1">
        <v>241165.25</v>
      </c>
      <c r="AA2840" s="1">
        <v>18.175000000000001</v>
      </c>
      <c r="AB2840" s="1">
        <v>8.1289999999999996</v>
      </c>
      <c r="AC2840" s="1">
        <v>10.045999999999999</v>
      </c>
      <c r="AD2840" s="1">
        <v>1.573</v>
      </c>
      <c r="AE2840" s="1">
        <v>0.67700000000000005</v>
      </c>
      <c r="AF2840" s="1">
        <v>0.89600000000000002</v>
      </c>
      <c r="AG2840" s="1">
        <v>8.4216365</v>
      </c>
      <c r="AH2840" s="1">
        <v>3.4174575625000001</v>
      </c>
      <c r="AI2840" s="1">
        <v>5.0041789374999999</v>
      </c>
      <c r="AJ2840" s="1">
        <v>8.4216365</v>
      </c>
      <c r="AK2840" s="1">
        <v>3.4174575625000001</v>
      </c>
      <c r="AL2840" s="1">
        <v>5.0041789374999999</v>
      </c>
      <c r="AM2840" s="1">
        <v>1.0755342999999999</v>
      </c>
      <c r="AN2840" s="1">
        <v>0.43644638749999998</v>
      </c>
      <c r="AO2840" s="1">
        <v>0.63908791249999997</v>
      </c>
      <c r="AP2840" s="1">
        <v>1.8568186499999999</v>
      </c>
      <c r="AQ2840" s="1">
        <v>0.75348763124999996</v>
      </c>
      <c r="AR2840" s="1">
        <v>1.1033310187500001</v>
      </c>
      <c r="AS2840" s="1">
        <v>7.2588418700000004</v>
      </c>
      <c r="AT2840" s="1">
        <v>2.9456013737500002</v>
      </c>
      <c r="AU2840" s="1">
        <v>4.3132404962499997</v>
      </c>
      <c r="AV2840" s="1">
        <v>405862</v>
      </c>
      <c r="AW2840" s="1">
        <v>164696.75</v>
      </c>
      <c r="AX2840" s="1">
        <v>241165.25</v>
      </c>
    </row>
    <row r="2841" spans="1:50" x14ac:dyDescent="0.35">
      <c r="A2841" s="2" t="s">
        <v>1908</v>
      </c>
      <c r="B2841" s="2" t="s">
        <v>1825</v>
      </c>
      <c r="C2841" s="3">
        <v>58933</v>
      </c>
      <c r="D2841" s="5" t="s">
        <v>1910</v>
      </c>
      <c r="E2841" s="3">
        <v>91118</v>
      </c>
      <c r="F2841" s="18">
        <v>44378</v>
      </c>
      <c r="G2841" s="7">
        <v>40.671700000000001</v>
      </c>
      <c r="H2841" s="7">
        <v>-80.336399999999998</v>
      </c>
      <c r="I2841" s="1">
        <v>188.19499999999999</v>
      </c>
      <c r="J2841" s="1">
        <v>7.8339999999999996</v>
      </c>
      <c r="K2841" s="1">
        <v>180.36099999999999</v>
      </c>
      <c r="L2841" s="1">
        <v>1.409</v>
      </c>
      <c r="M2841" s="1">
        <v>0.626</v>
      </c>
      <c r="N2841" s="1">
        <v>0.78300000000000003</v>
      </c>
      <c r="O2841" s="1">
        <v>385995.75</v>
      </c>
      <c r="P2841" s="1">
        <v>155043</v>
      </c>
      <c r="Q2841" s="1">
        <v>230952.75</v>
      </c>
      <c r="R2841" s="1">
        <v>18.725000000000001</v>
      </c>
      <c r="S2841" s="1">
        <v>8.0190000000000001</v>
      </c>
      <c r="T2841" s="1">
        <v>10.706</v>
      </c>
      <c r="U2841" s="1">
        <v>1.577</v>
      </c>
      <c r="V2841" s="1">
        <v>0.67</v>
      </c>
      <c r="W2841" s="1">
        <v>0.90700000000000003</v>
      </c>
      <c r="X2841" s="1">
        <v>404184</v>
      </c>
      <c r="Y2841" s="1">
        <v>160706.5</v>
      </c>
      <c r="Z2841" s="1">
        <v>243477.5</v>
      </c>
      <c r="AA2841" s="1">
        <v>18.725000000000001</v>
      </c>
      <c r="AB2841" s="1">
        <v>8.0190000000000001</v>
      </c>
      <c r="AC2841" s="1">
        <v>10.706</v>
      </c>
      <c r="AD2841" s="1">
        <v>1.577</v>
      </c>
      <c r="AE2841" s="1">
        <v>0.67</v>
      </c>
      <c r="AF2841" s="1">
        <v>0.90700000000000003</v>
      </c>
      <c r="AG2841" s="1">
        <v>8.3868179999999999</v>
      </c>
      <c r="AH2841" s="1">
        <v>3.3346598749999998</v>
      </c>
      <c r="AI2841" s="1">
        <v>5.0521581250000001</v>
      </c>
      <c r="AJ2841" s="1">
        <v>8.3868179999999999</v>
      </c>
      <c r="AK2841" s="1">
        <v>3.3346598749999998</v>
      </c>
      <c r="AL2841" s="1">
        <v>5.0521581250000001</v>
      </c>
      <c r="AM2841" s="1">
        <v>1.0710876</v>
      </c>
      <c r="AN2841" s="1">
        <v>0.42587222499999999</v>
      </c>
      <c r="AO2841" s="1">
        <v>0.64521537500000004</v>
      </c>
      <c r="AP2841" s="1">
        <v>1.8491417999999999</v>
      </c>
      <c r="AQ2841" s="1">
        <v>0.7352322375</v>
      </c>
      <c r="AR2841" s="1">
        <v>1.1139095625</v>
      </c>
      <c r="AS2841" s="1">
        <v>7.2288308399999996</v>
      </c>
      <c r="AT2841" s="1">
        <v>2.8742357525000002</v>
      </c>
      <c r="AU2841" s="1">
        <v>4.3545950874999999</v>
      </c>
      <c r="AV2841" s="1">
        <v>404184</v>
      </c>
      <c r="AW2841" s="1">
        <v>160706.5</v>
      </c>
      <c r="AX2841" s="1">
        <v>243477.5</v>
      </c>
    </row>
    <row r="2842" spans="1:50" x14ac:dyDescent="0.35">
      <c r="A2842" s="2" t="s">
        <v>1911</v>
      </c>
      <c r="B2842" s="2" t="s">
        <v>1825</v>
      </c>
      <c r="C2842" s="3">
        <v>55196</v>
      </c>
      <c r="D2842" s="5" t="s">
        <v>2</v>
      </c>
      <c r="E2842" s="3">
        <v>4100</v>
      </c>
      <c r="F2842" s="18">
        <v>36479</v>
      </c>
      <c r="G2842" s="7">
        <v>40.544699999999999</v>
      </c>
      <c r="H2842" s="7">
        <v>-79.767799999999994</v>
      </c>
      <c r="I2842" s="1">
        <v>31.817</v>
      </c>
      <c r="J2842" s="1">
        <v>15.7</v>
      </c>
      <c r="K2842" s="1">
        <v>16.117000000000001</v>
      </c>
      <c r="L2842" s="1">
        <v>0.253</v>
      </c>
      <c r="M2842" s="1">
        <v>0.126</v>
      </c>
      <c r="N2842" s="1">
        <v>0.127</v>
      </c>
      <c r="O2842" s="1">
        <v>85348.11</v>
      </c>
      <c r="P2842" s="1">
        <v>41977.2</v>
      </c>
      <c r="Q2842" s="1">
        <v>43370.91</v>
      </c>
      <c r="R2842" s="1">
        <v>23.934000000000001</v>
      </c>
      <c r="S2842" s="1">
        <v>19.11</v>
      </c>
      <c r="T2842" s="1">
        <v>4.8239999999999998</v>
      </c>
      <c r="U2842" s="1">
        <v>0.187</v>
      </c>
      <c r="V2842" s="1">
        <v>0.15</v>
      </c>
      <c r="W2842" s="1">
        <v>3.6999999999999998E-2</v>
      </c>
      <c r="X2842" s="1">
        <v>62765.62</v>
      </c>
      <c r="Y2842" s="1">
        <v>50481.19</v>
      </c>
      <c r="Z2842" s="1">
        <v>12284.43</v>
      </c>
      <c r="AA2842" s="1">
        <v>23.934000000000001</v>
      </c>
      <c r="AB2842" s="1">
        <v>19.11</v>
      </c>
      <c r="AC2842" s="1">
        <v>4.8239999999999998</v>
      </c>
      <c r="AD2842" s="1">
        <v>0.187</v>
      </c>
      <c r="AE2842" s="1">
        <v>0.15</v>
      </c>
      <c r="AF2842" s="1">
        <v>3.6999999999999998E-2</v>
      </c>
      <c r="AG2842" s="1">
        <v>3.7527564197999999</v>
      </c>
      <c r="AH2842" s="1">
        <v>3.0182703500999999</v>
      </c>
      <c r="AI2842" s="1">
        <v>0.73448606969999997</v>
      </c>
      <c r="AJ2842" s="1">
        <v>3.5515926077</v>
      </c>
      <c r="AK2842" s="1">
        <v>2.8564781361499998</v>
      </c>
      <c r="AL2842" s="1">
        <v>0.69511447154999995</v>
      </c>
      <c r="AM2842" s="1">
        <v>0.75475658050000005</v>
      </c>
      <c r="AN2842" s="1">
        <v>0.60703630975</v>
      </c>
      <c r="AO2842" s="1">
        <v>0.14772027074999999</v>
      </c>
      <c r="AP2842" s="1">
        <v>28.4764479659</v>
      </c>
      <c r="AQ2842" s="1">
        <v>22.903063497049999</v>
      </c>
      <c r="AR2842" s="1">
        <v>5.5733844688499996</v>
      </c>
      <c r="AS2842" s="1">
        <v>2.2226222420052002</v>
      </c>
      <c r="AT2842" s="1">
        <v>1.7876126404374</v>
      </c>
      <c r="AU2842" s="1">
        <v>0.4350096015678</v>
      </c>
      <c r="AV2842" s="1">
        <v>62765.62</v>
      </c>
      <c r="AW2842" s="1">
        <v>50481.19</v>
      </c>
      <c r="AX2842" s="1">
        <v>12284.43</v>
      </c>
    </row>
    <row r="2843" spans="1:50" x14ac:dyDescent="0.35">
      <c r="A2843" s="2" t="s">
        <v>1911</v>
      </c>
      <c r="B2843" s="2" t="s">
        <v>1825</v>
      </c>
      <c r="C2843" s="3">
        <v>55196</v>
      </c>
      <c r="D2843" s="5" t="s">
        <v>3</v>
      </c>
      <c r="E2843" s="3">
        <v>4101</v>
      </c>
      <c r="F2843" s="18">
        <v>36479</v>
      </c>
      <c r="G2843" s="7">
        <v>40.544699999999999</v>
      </c>
      <c r="H2843" s="7">
        <v>-79.767799999999994</v>
      </c>
      <c r="I2843" s="1">
        <v>29.277000000000001</v>
      </c>
      <c r="J2843" s="1">
        <v>13.64</v>
      </c>
      <c r="K2843" s="1">
        <v>15.637</v>
      </c>
      <c r="L2843" s="1">
        <v>0.23</v>
      </c>
      <c r="M2843" s="1">
        <v>0.11</v>
      </c>
      <c r="N2843" s="1">
        <v>0.12</v>
      </c>
      <c r="O2843" s="1">
        <v>76971.08</v>
      </c>
      <c r="P2843" s="1">
        <v>36307.75</v>
      </c>
      <c r="Q2843" s="1">
        <v>40663.33</v>
      </c>
      <c r="R2843" s="1">
        <v>27.081</v>
      </c>
      <c r="S2843" s="1">
        <v>17.858000000000001</v>
      </c>
      <c r="T2843" s="1">
        <v>9.2230000000000008</v>
      </c>
      <c r="U2843" s="1">
        <v>0.21099999999999999</v>
      </c>
      <c r="V2843" s="1">
        <v>0.14000000000000001</v>
      </c>
      <c r="W2843" s="1">
        <v>7.0999999999999994E-2</v>
      </c>
      <c r="X2843" s="1">
        <v>71116.210000000006</v>
      </c>
      <c r="Y2843" s="1">
        <v>47262.41</v>
      </c>
      <c r="Z2843" s="1">
        <v>23853.8</v>
      </c>
      <c r="AA2843" s="1">
        <v>27.081</v>
      </c>
      <c r="AB2843" s="1">
        <v>17.858000000000001</v>
      </c>
      <c r="AC2843" s="1">
        <v>9.2230000000000008</v>
      </c>
      <c r="AD2843" s="1">
        <v>0.21099999999999999</v>
      </c>
      <c r="AE2843" s="1">
        <v>0.14000000000000001</v>
      </c>
      <c r="AF2843" s="1">
        <v>7.0999999999999994E-2</v>
      </c>
      <c r="AG2843" s="1">
        <v>4.2520381959</v>
      </c>
      <c r="AH2843" s="1">
        <v>2.8258194939000001</v>
      </c>
      <c r="AI2843" s="1">
        <v>1.4262187019999999</v>
      </c>
      <c r="AJ2843" s="1">
        <v>4.0241107428499996</v>
      </c>
      <c r="AK2843" s="1">
        <v>2.6743434698500002</v>
      </c>
      <c r="AL2843" s="1">
        <v>1.3497672730000001</v>
      </c>
      <c r="AM2843" s="1">
        <v>0.84059360220000001</v>
      </c>
      <c r="AN2843" s="1">
        <v>0.55864168619999999</v>
      </c>
      <c r="AO2843" s="1">
        <v>0.28195191600000002</v>
      </c>
      <c r="AP2843" s="1">
        <v>35.903018618499999</v>
      </c>
      <c r="AQ2843" s="1">
        <v>23.8604276885</v>
      </c>
      <c r="AR2843" s="1">
        <v>12.042590929999999</v>
      </c>
      <c r="AS2843" s="1">
        <v>2.5183288257665999</v>
      </c>
      <c r="AT2843" s="1">
        <v>1.6736309412185999</v>
      </c>
      <c r="AU2843" s="1">
        <v>0.84469788454799999</v>
      </c>
      <c r="AV2843" s="1">
        <v>71116.210000000006</v>
      </c>
      <c r="AW2843" s="1">
        <v>47262.41</v>
      </c>
      <c r="AX2843" s="1">
        <v>23853.8</v>
      </c>
    </row>
    <row r="2844" spans="1:50" x14ac:dyDescent="0.35">
      <c r="A2844" s="2" t="s">
        <v>1912</v>
      </c>
      <c r="B2844" s="2" t="s">
        <v>1825</v>
      </c>
      <c r="C2844" s="3">
        <v>55710</v>
      </c>
      <c r="D2844" s="5" t="s">
        <v>45</v>
      </c>
      <c r="E2844" s="3">
        <v>9962</v>
      </c>
      <c r="F2844" s="18">
        <v>37823</v>
      </c>
      <c r="G2844" s="7">
        <v>40.5456</v>
      </c>
      <c r="H2844" s="7">
        <v>-79.766900000000007</v>
      </c>
      <c r="I2844" s="1">
        <v>56.564</v>
      </c>
      <c r="J2844" s="1">
        <v>21.946000000000002</v>
      </c>
      <c r="K2844" s="1">
        <v>34.618000000000002</v>
      </c>
      <c r="L2844" s="1">
        <v>4.2140000000000004</v>
      </c>
      <c r="M2844" s="1">
        <v>1.629</v>
      </c>
      <c r="N2844" s="1">
        <v>2.585</v>
      </c>
      <c r="O2844" s="1">
        <v>1502908.77</v>
      </c>
      <c r="P2844" s="1">
        <v>581459.48</v>
      </c>
      <c r="Q2844" s="1">
        <v>921449.29</v>
      </c>
      <c r="R2844" s="1">
        <v>56.015000000000001</v>
      </c>
      <c r="S2844" s="1">
        <v>24.422999999999998</v>
      </c>
      <c r="T2844" s="1">
        <v>31.591999999999999</v>
      </c>
      <c r="U2844" s="1">
        <v>4.1479999999999997</v>
      </c>
      <c r="V2844" s="1">
        <v>1.83</v>
      </c>
      <c r="W2844" s="1">
        <v>2.3180000000000001</v>
      </c>
      <c r="X2844" s="1">
        <v>1528223.66</v>
      </c>
      <c r="Y2844" s="1">
        <v>668822.12</v>
      </c>
      <c r="Z2844" s="1">
        <v>859401.54</v>
      </c>
      <c r="AA2844" s="1">
        <v>56.015000000000001</v>
      </c>
      <c r="AB2844" s="1">
        <v>24.422999999999998</v>
      </c>
      <c r="AC2844" s="1">
        <v>31.591999999999999</v>
      </c>
      <c r="AD2844" s="1">
        <v>4.1479999999999997</v>
      </c>
      <c r="AE2844" s="1">
        <v>1.83</v>
      </c>
      <c r="AF2844" s="1">
        <v>2.3180000000000001</v>
      </c>
      <c r="AG2844" s="1">
        <v>37.922870122900001</v>
      </c>
      <c r="AH2844" s="1">
        <v>16.596820907800002</v>
      </c>
      <c r="AI2844" s="1">
        <v>21.326049215099999</v>
      </c>
      <c r="AJ2844" s="1">
        <v>31.489048514299999</v>
      </c>
      <c r="AK2844" s="1">
        <v>13.781079782600001</v>
      </c>
      <c r="AL2844" s="1">
        <v>17.707968731699999</v>
      </c>
      <c r="AM2844" s="1">
        <v>1.9484851665</v>
      </c>
      <c r="AN2844" s="1">
        <v>0.85274820299999998</v>
      </c>
      <c r="AO2844" s="1">
        <v>1.0957369635</v>
      </c>
      <c r="AP2844" s="1">
        <v>29.020967303399999</v>
      </c>
      <c r="AQ2844" s="1">
        <v>12.700932058799999</v>
      </c>
      <c r="AR2844" s="1">
        <v>16.3200352446</v>
      </c>
      <c r="AS2844" s="1">
        <v>37.02733105814</v>
      </c>
      <c r="AT2844" s="1">
        <v>16.204891145480001</v>
      </c>
      <c r="AU2844" s="1">
        <v>20.822439912659998</v>
      </c>
      <c r="AV2844" s="1">
        <v>1528223.66</v>
      </c>
      <c r="AW2844" s="1">
        <v>668822.12</v>
      </c>
      <c r="AX2844" s="1">
        <v>859401.54</v>
      </c>
    </row>
    <row r="2845" spans="1:50" x14ac:dyDescent="0.35">
      <c r="A2845" s="2" t="s">
        <v>1912</v>
      </c>
      <c r="B2845" s="2" t="s">
        <v>1825</v>
      </c>
      <c r="C2845" s="3">
        <v>55710</v>
      </c>
      <c r="D2845" s="5" t="s">
        <v>5</v>
      </c>
      <c r="E2845" s="3">
        <v>9963</v>
      </c>
      <c r="F2845" s="18">
        <v>37823</v>
      </c>
      <c r="G2845" s="7">
        <v>40.5456</v>
      </c>
      <c r="H2845" s="7">
        <v>-79.766900000000007</v>
      </c>
      <c r="I2845" s="1">
        <v>56.756999999999998</v>
      </c>
      <c r="J2845" s="1">
        <v>21.962</v>
      </c>
      <c r="K2845" s="1">
        <v>34.795000000000002</v>
      </c>
      <c r="L2845" s="1">
        <v>4.2640000000000002</v>
      </c>
      <c r="M2845" s="1">
        <v>1.649</v>
      </c>
      <c r="N2845" s="1">
        <v>2.6150000000000002</v>
      </c>
      <c r="O2845" s="1">
        <v>1484938.17</v>
      </c>
      <c r="P2845" s="1">
        <v>570917.93000000005</v>
      </c>
      <c r="Q2845" s="1">
        <v>914020.24</v>
      </c>
      <c r="R2845" s="1">
        <v>57.892000000000003</v>
      </c>
      <c r="S2845" s="1">
        <v>25.338000000000001</v>
      </c>
      <c r="T2845" s="1">
        <v>32.554000000000002</v>
      </c>
      <c r="U2845" s="1">
        <v>4.3289999999999997</v>
      </c>
      <c r="V2845" s="1">
        <v>1.8979999999999999</v>
      </c>
      <c r="W2845" s="1">
        <v>2.431</v>
      </c>
      <c r="X2845" s="1">
        <v>1521445.45</v>
      </c>
      <c r="Y2845" s="1">
        <v>660900.09</v>
      </c>
      <c r="Z2845" s="1">
        <v>860545.36</v>
      </c>
      <c r="AA2845" s="1">
        <v>57.892000000000003</v>
      </c>
      <c r="AB2845" s="1">
        <v>25.338000000000001</v>
      </c>
      <c r="AC2845" s="1">
        <v>32.554000000000002</v>
      </c>
      <c r="AD2845" s="1">
        <v>4.3289999999999997</v>
      </c>
      <c r="AE2845" s="1">
        <v>1.8979999999999999</v>
      </c>
      <c r="AF2845" s="1">
        <v>2.431</v>
      </c>
      <c r="AG2845" s="1">
        <v>37.754668841749996</v>
      </c>
      <c r="AH2845" s="1">
        <v>16.400235733350002</v>
      </c>
      <c r="AI2845" s="1">
        <v>21.354433108399999</v>
      </c>
      <c r="AJ2845" s="1">
        <v>31.349383497249999</v>
      </c>
      <c r="AK2845" s="1">
        <v>13.61784635445</v>
      </c>
      <c r="AL2845" s="1">
        <v>17.731537142800001</v>
      </c>
      <c r="AM2845" s="1">
        <v>1.93984294875</v>
      </c>
      <c r="AN2845" s="1">
        <v>0.84264761475000005</v>
      </c>
      <c r="AO2845" s="1">
        <v>1.097195334</v>
      </c>
      <c r="AP2845" s="1">
        <v>28.892249095499999</v>
      </c>
      <c r="AQ2845" s="1">
        <v>12.5504927091</v>
      </c>
      <c r="AR2845" s="1">
        <v>16.3417563864</v>
      </c>
      <c r="AS2845" s="1">
        <v>36.863101808049997</v>
      </c>
      <c r="AT2845" s="1">
        <v>16.012948280610001</v>
      </c>
      <c r="AU2845" s="1">
        <v>20.85015352744</v>
      </c>
      <c r="AV2845" s="1">
        <v>1521445.45</v>
      </c>
      <c r="AW2845" s="1">
        <v>660900.09</v>
      </c>
      <c r="AX2845" s="1">
        <v>860545.36</v>
      </c>
    </row>
    <row r="2846" spans="1:50" x14ac:dyDescent="0.35">
      <c r="A2846" s="2" t="s">
        <v>1913</v>
      </c>
      <c r="B2846" s="2" t="s">
        <v>1825</v>
      </c>
      <c r="C2846" s="3">
        <v>54634</v>
      </c>
      <c r="D2846" s="5" t="s">
        <v>2</v>
      </c>
      <c r="E2846" s="3">
        <v>3787</v>
      </c>
      <c r="F2846" s="18">
        <v>33055</v>
      </c>
      <c r="G2846" s="7">
        <v>40.822200000000002</v>
      </c>
      <c r="H2846" s="7">
        <v>-76.173599999999993</v>
      </c>
      <c r="I2846" s="1">
        <v>293.70699999999999</v>
      </c>
      <c r="J2846" s="1">
        <v>114.07599999999999</v>
      </c>
      <c r="K2846" s="1">
        <v>179.631</v>
      </c>
      <c r="L2846" s="1">
        <v>998.89400000000001</v>
      </c>
      <c r="M2846" s="1">
        <v>400.928</v>
      </c>
      <c r="N2846" s="1">
        <v>597.96600000000001</v>
      </c>
      <c r="O2846" s="1"/>
      <c r="P2846" s="1"/>
      <c r="Q2846" s="1"/>
      <c r="R2846" s="1">
        <v>309.68099999999998</v>
      </c>
      <c r="S2846" s="1">
        <v>132.69300000000001</v>
      </c>
      <c r="T2846" s="1">
        <v>176.988</v>
      </c>
      <c r="U2846" s="1">
        <v>987.58199999999999</v>
      </c>
      <c r="V2846" s="1">
        <v>376.51900000000001</v>
      </c>
      <c r="W2846" s="1">
        <v>611.06299999999999</v>
      </c>
      <c r="X2846" s="1"/>
      <c r="Y2846" s="1"/>
      <c r="Z2846" s="1"/>
      <c r="AA2846" s="1">
        <v>309.68099999999998</v>
      </c>
      <c r="AB2846" s="1">
        <v>132.69300000000001</v>
      </c>
      <c r="AC2846" s="1">
        <v>176.988</v>
      </c>
      <c r="AD2846" s="1">
        <v>987.58199999999999</v>
      </c>
      <c r="AE2846" s="1">
        <v>376.51900000000001</v>
      </c>
      <c r="AF2846" s="1">
        <v>611.06299999999999</v>
      </c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</row>
    <row r="2847" spans="1:50" x14ac:dyDescent="0.35">
      <c r="A2847" s="2" t="s">
        <v>1914</v>
      </c>
      <c r="B2847" s="2" t="s">
        <v>1825</v>
      </c>
      <c r="C2847" s="3">
        <v>60464</v>
      </c>
      <c r="D2847" s="5" t="s">
        <v>400</v>
      </c>
      <c r="E2847" s="3">
        <v>91139</v>
      </c>
      <c r="F2847" s="18">
        <v>43372</v>
      </c>
      <c r="G2847" s="7">
        <v>40.176400000000001</v>
      </c>
      <c r="H2847" s="7">
        <v>-79.693399999999997</v>
      </c>
      <c r="I2847" s="1">
        <v>58.738999999999997</v>
      </c>
      <c r="J2847" s="1">
        <v>26.344999999999999</v>
      </c>
      <c r="K2847" s="1">
        <v>32.393999999999998</v>
      </c>
      <c r="L2847" s="1">
        <v>7.2949999999999999</v>
      </c>
      <c r="M2847" s="1">
        <v>3.2730000000000001</v>
      </c>
      <c r="N2847" s="1">
        <v>4.0220000000000002</v>
      </c>
      <c r="O2847" s="1">
        <v>3599563.44</v>
      </c>
      <c r="P2847" s="1">
        <v>1605493.39</v>
      </c>
      <c r="Q2847" s="1">
        <v>1994070.05</v>
      </c>
      <c r="R2847" s="1">
        <v>54.707000000000001</v>
      </c>
      <c r="S2847" s="1">
        <v>24.43</v>
      </c>
      <c r="T2847" s="1">
        <v>30.277000000000001</v>
      </c>
      <c r="U2847" s="1">
        <v>6.7869999999999999</v>
      </c>
      <c r="V2847" s="1">
        <v>3.0379999999999998</v>
      </c>
      <c r="W2847" s="1">
        <v>3.7490000000000001</v>
      </c>
      <c r="X2847" s="1">
        <v>3372259.52</v>
      </c>
      <c r="Y2847" s="1">
        <v>1501138.07</v>
      </c>
      <c r="Z2847" s="1">
        <v>1871121.45</v>
      </c>
      <c r="AA2847" s="1">
        <v>54.707000000000001</v>
      </c>
      <c r="AB2847" s="1">
        <v>24.43</v>
      </c>
      <c r="AC2847" s="1">
        <v>30.277000000000001</v>
      </c>
      <c r="AD2847" s="1">
        <v>6.7869999999999999</v>
      </c>
      <c r="AE2847" s="1">
        <v>3.0379999999999998</v>
      </c>
      <c r="AF2847" s="1">
        <v>3.7490000000000001</v>
      </c>
      <c r="AG2847" s="1">
        <v>34.447630996800001</v>
      </c>
      <c r="AH2847" s="1">
        <v>15.334125385049999</v>
      </c>
      <c r="AI2847" s="1">
        <v>19.11350561175</v>
      </c>
      <c r="AJ2847" s="1">
        <v>34.447630996800001</v>
      </c>
      <c r="AK2847" s="1">
        <v>15.334125385049999</v>
      </c>
      <c r="AL2847" s="1">
        <v>19.11350561175</v>
      </c>
      <c r="AM2847" s="1">
        <v>7.6213065151999997</v>
      </c>
      <c r="AN2847" s="1">
        <v>3.3925720382</v>
      </c>
      <c r="AO2847" s="1">
        <v>4.2287344769999997</v>
      </c>
      <c r="AP2847" s="1">
        <v>171.86720643679999</v>
      </c>
      <c r="AQ2847" s="1">
        <v>76.505501737550006</v>
      </c>
      <c r="AR2847" s="1">
        <v>95.361704699249998</v>
      </c>
      <c r="AS2847" s="1">
        <v>5.4934107580799996</v>
      </c>
      <c r="AT2847" s="1">
        <v>2.4453539160300002</v>
      </c>
      <c r="AU2847" s="1">
        <v>3.0480568420499998</v>
      </c>
      <c r="AV2847" s="1">
        <v>3372259.52</v>
      </c>
      <c r="AW2847" s="1">
        <v>1501138.07</v>
      </c>
      <c r="AX2847" s="1">
        <v>1871121.45</v>
      </c>
    </row>
    <row r="2848" spans="1:50" x14ac:dyDescent="0.35">
      <c r="A2848" s="2" t="s">
        <v>1914</v>
      </c>
      <c r="B2848" s="2" t="s">
        <v>1825</v>
      </c>
      <c r="C2848" s="3">
        <v>60464</v>
      </c>
      <c r="D2848" s="5" t="s">
        <v>1909</v>
      </c>
      <c r="E2848" s="3">
        <v>91140</v>
      </c>
      <c r="F2848" s="18">
        <v>43368</v>
      </c>
      <c r="G2848" s="7">
        <v>40.176400000000001</v>
      </c>
      <c r="H2848" s="7">
        <v>-79.693399999999997</v>
      </c>
      <c r="I2848" s="1">
        <v>58.305</v>
      </c>
      <c r="J2848" s="1">
        <v>26.503</v>
      </c>
      <c r="K2848" s="1">
        <v>31.802</v>
      </c>
      <c r="L2848" s="1">
        <v>7.2220000000000004</v>
      </c>
      <c r="M2848" s="1">
        <v>3.274</v>
      </c>
      <c r="N2848" s="1">
        <v>3.948</v>
      </c>
      <c r="O2848" s="1">
        <v>3558008.64</v>
      </c>
      <c r="P2848" s="1">
        <v>1602721.24</v>
      </c>
      <c r="Q2848" s="1">
        <v>1955287.4</v>
      </c>
      <c r="R2848" s="1">
        <v>55.514000000000003</v>
      </c>
      <c r="S2848" s="1">
        <v>25.780999999999999</v>
      </c>
      <c r="T2848" s="1">
        <v>29.733000000000001</v>
      </c>
      <c r="U2848" s="1">
        <v>6.9480000000000004</v>
      </c>
      <c r="V2848" s="1">
        <v>3.2440000000000002</v>
      </c>
      <c r="W2848" s="1">
        <v>3.7040000000000002</v>
      </c>
      <c r="X2848" s="1">
        <v>3443481.39</v>
      </c>
      <c r="Y2848" s="1">
        <v>1601059.53</v>
      </c>
      <c r="Z2848" s="1">
        <v>1842421.86</v>
      </c>
      <c r="AA2848" s="1">
        <v>55.514000000000003</v>
      </c>
      <c r="AB2848" s="1">
        <v>25.780999999999999</v>
      </c>
      <c r="AC2848" s="1">
        <v>29.733000000000001</v>
      </c>
      <c r="AD2848" s="1">
        <v>6.9480000000000004</v>
      </c>
      <c r="AE2848" s="1">
        <v>3.2440000000000002</v>
      </c>
      <c r="AF2848" s="1">
        <v>3.7040000000000002</v>
      </c>
      <c r="AG2848" s="1">
        <v>35.175162398849999</v>
      </c>
      <c r="AH2848" s="1">
        <v>16.35482309895</v>
      </c>
      <c r="AI2848" s="1">
        <v>18.820339299899999</v>
      </c>
      <c r="AJ2848" s="1">
        <v>35.175162398849999</v>
      </c>
      <c r="AK2848" s="1">
        <v>16.35482309895</v>
      </c>
      <c r="AL2848" s="1">
        <v>18.820339299899999</v>
      </c>
      <c r="AM2848" s="1">
        <v>7.7822679413999998</v>
      </c>
      <c r="AN2848" s="1">
        <v>3.6183945378</v>
      </c>
      <c r="AO2848" s="1">
        <v>4.1638734036000002</v>
      </c>
      <c r="AP2848" s="1">
        <v>175.49702904135</v>
      </c>
      <c r="AQ2848" s="1">
        <v>81.597998946450005</v>
      </c>
      <c r="AR2848" s="1">
        <v>93.899030094899999</v>
      </c>
      <c r="AS2848" s="1">
        <v>5.60943118431</v>
      </c>
      <c r="AT2848" s="1">
        <v>2.60812597437</v>
      </c>
      <c r="AU2848" s="1">
        <v>3.0013052099399999</v>
      </c>
      <c r="AV2848" s="1">
        <v>3443481.39</v>
      </c>
      <c r="AW2848" s="1">
        <v>1601059.53</v>
      </c>
      <c r="AX2848" s="1">
        <v>1842421.86</v>
      </c>
    </row>
    <row r="2849" spans="1:50" x14ac:dyDescent="0.35">
      <c r="A2849" s="2" t="s">
        <v>1915</v>
      </c>
      <c r="B2849" s="2" t="s">
        <v>1825</v>
      </c>
      <c r="C2849" s="3">
        <v>3116</v>
      </c>
      <c r="D2849" s="5" t="s">
        <v>1843</v>
      </c>
      <c r="E2849" s="3">
        <v>2063</v>
      </c>
      <c r="F2849" s="18">
        <v>26085</v>
      </c>
      <c r="G2849" s="7">
        <v>39.763599999999997</v>
      </c>
      <c r="H2849" s="7">
        <v>-76.634500000000003</v>
      </c>
      <c r="I2849" s="1">
        <v>8.1720000000000006</v>
      </c>
      <c r="J2849" s="1">
        <v>5.2859999999999996</v>
      </c>
      <c r="K2849" s="1">
        <v>2.8860000000000001</v>
      </c>
      <c r="L2849" s="1">
        <v>1.234</v>
      </c>
      <c r="M2849" s="1">
        <v>0.80800000000000005</v>
      </c>
      <c r="N2849" s="1">
        <v>0.42599999999999999</v>
      </c>
      <c r="O2849" s="1">
        <v>1586.65</v>
      </c>
      <c r="P2849" s="1">
        <v>1054</v>
      </c>
      <c r="Q2849" s="1">
        <v>532.65</v>
      </c>
      <c r="R2849" s="1">
        <v>0.67200000000000004</v>
      </c>
      <c r="S2849" s="1">
        <v>0.66500000000000004</v>
      </c>
      <c r="T2849" s="1">
        <v>7.0000000000000001E-3</v>
      </c>
      <c r="U2849" s="1">
        <v>0.1</v>
      </c>
      <c r="V2849" s="1">
        <v>9.9000000000000005E-2</v>
      </c>
      <c r="W2849" s="1">
        <v>1E-3</v>
      </c>
      <c r="X2849" s="1">
        <v>113</v>
      </c>
      <c r="Y2849" s="1">
        <v>113</v>
      </c>
      <c r="Z2849" s="1">
        <v>0</v>
      </c>
      <c r="AA2849" s="1">
        <v>0.67200000000000004</v>
      </c>
      <c r="AB2849" s="1">
        <v>0.66500000000000004</v>
      </c>
      <c r="AC2849" s="1">
        <v>7.0000000000000001E-3</v>
      </c>
      <c r="AD2849" s="1">
        <v>0.1</v>
      </c>
      <c r="AE2849" s="1">
        <v>9.9000000000000005E-2</v>
      </c>
      <c r="AF2849" s="1">
        <v>1E-3</v>
      </c>
      <c r="AG2849" s="1">
        <v>6.9336800000000002E-3</v>
      </c>
      <c r="AH2849" s="1">
        <v>6.9336800000000002E-3</v>
      </c>
      <c r="AI2849" s="1">
        <v>0</v>
      </c>
      <c r="AJ2849" s="1">
        <v>6.9336800000000002E-3</v>
      </c>
      <c r="AK2849" s="1">
        <v>6.9336800000000002E-3</v>
      </c>
      <c r="AL2849" s="1">
        <v>0</v>
      </c>
      <c r="AM2849" s="1">
        <v>2.4803500000000002E-4</v>
      </c>
      <c r="AN2849" s="1">
        <v>2.4803500000000002E-4</v>
      </c>
      <c r="AO2849" s="1">
        <v>0</v>
      </c>
      <c r="AP2849" s="1">
        <v>1.98767E-3</v>
      </c>
      <c r="AQ2849" s="1">
        <v>1.98767E-3</v>
      </c>
      <c r="AR2849" s="1">
        <v>0</v>
      </c>
      <c r="AS2849" s="1">
        <v>6.8709966399999999E-3</v>
      </c>
      <c r="AT2849" s="1">
        <v>6.8709966399999999E-3</v>
      </c>
      <c r="AU2849" s="1">
        <v>0</v>
      </c>
      <c r="AV2849" s="1">
        <v>113</v>
      </c>
      <c r="AW2849" s="1">
        <v>113</v>
      </c>
      <c r="AX2849" s="1">
        <v>0</v>
      </c>
    </row>
    <row r="2850" spans="1:50" x14ac:dyDescent="0.35">
      <c r="A2850" s="2" t="s">
        <v>1915</v>
      </c>
      <c r="B2850" s="2" t="s">
        <v>1825</v>
      </c>
      <c r="C2850" s="3">
        <v>3116</v>
      </c>
      <c r="D2850" s="5" t="s">
        <v>1849</v>
      </c>
      <c r="E2850" s="3">
        <v>2064</v>
      </c>
      <c r="F2850" s="18">
        <v>26085</v>
      </c>
      <c r="G2850" s="7">
        <v>39.763599999999997</v>
      </c>
      <c r="H2850" s="7">
        <v>-76.634500000000003</v>
      </c>
      <c r="I2850" s="1">
        <v>15.504</v>
      </c>
      <c r="J2850" s="1">
        <v>7.8360000000000003</v>
      </c>
      <c r="K2850" s="1">
        <v>7.6680000000000001</v>
      </c>
      <c r="L2850" s="1">
        <v>2.3439999999999999</v>
      </c>
      <c r="M2850" s="1">
        <v>1.1930000000000001</v>
      </c>
      <c r="N2850" s="1">
        <v>1.151</v>
      </c>
      <c r="O2850" s="1">
        <v>3009.6</v>
      </c>
      <c r="P2850" s="1">
        <v>1517</v>
      </c>
      <c r="Q2850" s="1">
        <v>1492.6</v>
      </c>
      <c r="R2850" s="1">
        <v>1.766</v>
      </c>
      <c r="S2850" s="1">
        <v>1.7569999999999999</v>
      </c>
      <c r="T2850" s="1">
        <v>8.9999999999999993E-3</v>
      </c>
      <c r="U2850" s="1">
        <v>0.26500000000000001</v>
      </c>
      <c r="V2850" s="1">
        <v>0.26300000000000001</v>
      </c>
      <c r="W2850" s="1">
        <v>2E-3</v>
      </c>
      <c r="X2850" s="1">
        <v>300</v>
      </c>
      <c r="Y2850" s="1">
        <v>300</v>
      </c>
      <c r="Z2850" s="1">
        <v>0</v>
      </c>
      <c r="AA2850" s="1">
        <v>1.766</v>
      </c>
      <c r="AB2850" s="1">
        <v>1.7569999999999999</v>
      </c>
      <c r="AC2850" s="1">
        <v>8.9999999999999993E-3</v>
      </c>
      <c r="AD2850" s="1">
        <v>0.26500000000000001</v>
      </c>
      <c r="AE2850" s="1">
        <v>0.26300000000000001</v>
      </c>
      <c r="AF2850" s="1">
        <v>2E-3</v>
      </c>
      <c r="AG2850" s="1">
        <v>3.5781E-2</v>
      </c>
      <c r="AH2850" s="1">
        <v>3.5781E-2</v>
      </c>
      <c r="AI2850" s="1">
        <v>0</v>
      </c>
      <c r="AJ2850" s="1">
        <v>3.5781E-2</v>
      </c>
      <c r="AK2850" s="1">
        <v>3.5781E-2</v>
      </c>
      <c r="AL2850" s="1">
        <v>0</v>
      </c>
      <c r="AM2850" s="1">
        <v>1.2825E-3</v>
      </c>
      <c r="AN2850" s="1">
        <v>1.2825E-3</v>
      </c>
      <c r="AO2850" s="1">
        <v>0</v>
      </c>
      <c r="AP2850" s="1">
        <v>1.026E-2</v>
      </c>
      <c r="AQ2850" s="1">
        <v>1.026E-2</v>
      </c>
      <c r="AR2850" s="1">
        <v>0</v>
      </c>
      <c r="AS2850" s="1">
        <v>1.8241584000000002E-2</v>
      </c>
      <c r="AT2850" s="1">
        <v>1.8241584000000002E-2</v>
      </c>
      <c r="AU2850" s="1">
        <v>0</v>
      </c>
      <c r="AV2850" s="1">
        <v>300</v>
      </c>
      <c r="AW2850" s="1">
        <v>300</v>
      </c>
      <c r="AX2850" s="1">
        <v>0</v>
      </c>
    </row>
    <row r="2851" spans="1:50" x14ac:dyDescent="0.35">
      <c r="A2851" s="2" t="s">
        <v>1916</v>
      </c>
      <c r="B2851" s="2" t="s">
        <v>1825</v>
      </c>
      <c r="C2851" s="3">
        <v>3132</v>
      </c>
      <c r="D2851" s="5" t="s">
        <v>1168</v>
      </c>
      <c r="E2851" s="3">
        <v>2082</v>
      </c>
      <c r="F2851" s="18">
        <v>26543</v>
      </c>
      <c r="G2851" s="7">
        <v>41.835799999999999</v>
      </c>
      <c r="H2851" s="7">
        <v>-79.19</v>
      </c>
      <c r="I2851" s="1">
        <v>40.472000000000001</v>
      </c>
      <c r="J2851" s="1">
        <v>21.013999999999999</v>
      </c>
      <c r="K2851" s="1">
        <v>19.457999999999998</v>
      </c>
      <c r="L2851" s="1">
        <v>5.0999999999999997E-2</v>
      </c>
      <c r="M2851" s="1">
        <v>2.7E-2</v>
      </c>
      <c r="N2851" s="1">
        <v>2.4E-2</v>
      </c>
      <c r="O2851" s="1">
        <v>11689.35</v>
      </c>
      <c r="P2851" s="1">
        <v>5896.61</v>
      </c>
      <c r="Q2851" s="1">
        <v>5792.74</v>
      </c>
      <c r="R2851" s="1">
        <v>70.671999999999997</v>
      </c>
      <c r="S2851" s="1">
        <v>4.7850000000000001</v>
      </c>
      <c r="T2851" s="1">
        <v>65.887</v>
      </c>
      <c r="U2851" s="1">
        <v>8.5000000000000006E-2</v>
      </c>
      <c r="V2851" s="1">
        <v>6.0000000000000001E-3</v>
      </c>
      <c r="W2851" s="1">
        <v>7.9000000000000001E-2</v>
      </c>
      <c r="X2851" s="1">
        <v>19611.11</v>
      </c>
      <c r="Y2851" s="1">
        <v>1338.17</v>
      </c>
      <c r="Z2851" s="1">
        <v>18272.939999999999</v>
      </c>
      <c r="AA2851" s="1">
        <v>70.671999999999997</v>
      </c>
      <c r="AB2851" s="1">
        <v>4.7850000000000001</v>
      </c>
      <c r="AC2851" s="1">
        <v>65.887</v>
      </c>
      <c r="AD2851" s="1">
        <v>8.5000000000000006E-2</v>
      </c>
      <c r="AE2851" s="1">
        <v>6.0000000000000001E-3</v>
      </c>
      <c r="AF2851" s="1">
        <v>7.9000000000000001E-2</v>
      </c>
      <c r="AG2851" s="1">
        <v>2.6997634581500001</v>
      </c>
      <c r="AH2851" s="1">
        <v>0.18421917304999999</v>
      </c>
      <c r="AI2851" s="1">
        <v>2.5155442850999998</v>
      </c>
      <c r="AJ2851" s="1">
        <v>2.0062165529999998</v>
      </c>
      <c r="AK2851" s="1">
        <v>0.13689479099999999</v>
      </c>
      <c r="AL2851" s="1">
        <v>1.869321762</v>
      </c>
      <c r="AM2851" s="1">
        <v>0.25670942990000001</v>
      </c>
      <c r="AN2851" s="1">
        <v>1.7516645300000001E-2</v>
      </c>
      <c r="AO2851" s="1">
        <v>0.23919278460000001</v>
      </c>
      <c r="AP2851" s="1">
        <v>0.80680106539999996</v>
      </c>
      <c r="AQ2851" s="1">
        <v>5.5052313800000002E-2</v>
      </c>
      <c r="AR2851" s="1">
        <v>0.75174875159999999</v>
      </c>
      <c r="AS2851" s="1">
        <v>0.69445803732059996</v>
      </c>
      <c r="AT2851" s="1">
        <v>4.7386553428200001E-2</v>
      </c>
      <c r="AU2851" s="1">
        <v>0.64707148389239999</v>
      </c>
      <c r="AV2851" s="1">
        <v>19611.11</v>
      </c>
      <c r="AW2851" s="1">
        <v>1338.17</v>
      </c>
      <c r="AX2851" s="1">
        <v>18272.939999999999</v>
      </c>
    </row>
    <row r="2852" spans="1:50" x14ac:dyDescent="0.35">
      <c r="A2852" s="2" t="s">
        <v>1917</v>
      </c>
      <c r="B2852" s="2" t="s">
        <v>1825</v>
      </c>
      <c r="C2852" s="3">
        <v>55524</v>
      </c>
      <c r="D2852" s="5" t="s">
        <v>2</v>
      </c>
      <c r="E2852" s="3">
        <v>4937</v>
      </c>
      <c r="F2852" s="18">
        <v>40604</v>
      </c>
      <c r="G2852" s="7">
        <v>39.738</v>
      </c>
      <c r="H2852" s="7">
        <v>-76.307199999999995</v>
      </c>
      <c r="I2852" s="1">
        <v>17.093</v>
      </c>
      <c r="J2852" s="1">
        <v>8.1359999999999992</v>
      </c>
      <c r="K2852" s="1">
        <v>8.9570000000000007</v>
      </c>
      <c r="L2852" s="1">
        <v>1.5880000000000001</v>
      </c>
      <c r="M2852" s="1">
        <v>0.79200000000000004</v>
      </c>
      <c r="N2852" s="1">
        <v>0.79600000000000004</v>
      </c>
      <c r="O2852" s="1">
        <v>672690.08</v>
      </c>
      <c r="P2852" s="1">
        <v>333474.53000000003</v>
      </c>
      <c r="Q2852" s="1">
        <v>339215.55</v>
      </c>
      <c r="R2852" s="1">
        <v>25.044</v>
      </c>
      <c r="S2852" s="1">
        <v>9.2949999999999999</v>
      </c>
      <c r="T2852" s="1">
        <v>15.749000000000001</v>
      </c>
      <c r="U2852" s="1">
        <v>2.827</v>
      </c>
      <c r="V2852" s="1">
        <v>1.1499999999999999</v>
      </c>
      <c r="W2852" s="1">
        <v>1.677</v>
      </c>
      <c r="X2852" s="1">
        <v>1196027.22</v>
      </c>
      <c r="Y2852" s="1">
        <v>484921.51</v>
      </c>
      <c r="Z2852" s="1">
        <v>711105.71</v>
      </c>
      <c r="AA2852" s="1">
        <v>25.044</v>
      </c>
      <c r="AB2852" s="1">
        <v>9.2949999999999999</v>
      </c>
      <c r="AC2852" s="1">
        <v>15.749000000000001</v>
      </c>
      <c r="AD2852" s="1">
        <v>2.827</v>
      </c>
      <c r="AE2852" s="1">
        <v>1.1499999999999999</v>
      </c>
      <c r="AF2852" s="1">
        <v>1.677</v>
      </c>
      <c r="AG2852" s="1">
        <v>35.456226936900002</v>
      </c>
      <c r="AH2852" s="1">
        <v>14.375498163950001</v>
      </c>
      <c r="AI2852" s="1">
        <v>21.08072877295</v>
      </c>
      <c r="AJ2852" s="1">
        <v>35.456226936900002</v>
      </c>
      <c r="AK2852" s="1">
        <v>14.375498163950001</v>
      </c>
      <c r="AL2852" s="1">
        <v>21.08072877295</v>
      </c>
      <c r="AM2852" s="1">
        <v>1.7820805578000001</v>
      </c>
      <c r="AN2852" s="1">
        <v>0.7225330499</v>
      </c>
      <c r="AO2852" s="1">
        <v>1.0595475079000001</v>
      </c>
      <c r="AP2852" s="1">
        <v>9.3110719077000006</v>
      </c>
      <c r="AQ2852" s="1">
        <v>3.7751139553500002</v>
      </c>
      <c r="AR2852" s="1">
        <v>5.5359579523500004</v>
      </c>
      <c r="AS2852" s="1">
        <v>2.26348151385</v>
      </c>
      <c r="AT2852" s="1">
        <v>0.91771395767499997</v>
      </c>
      <c r="AU2852" s="1">
        <v>1.345767556175</v>
      </c>
      <c r="AV2852" s="1">
        <v>1196027.22</v>
      </c>
      <c r="AW2852" s="1">
        <v>484921.51</v>
      </c>
      <c r="AX2852" s="1">
        <v>711105.71</v>
      </c>
    </row>
    <row r="2853" spans="1:50" x14ac:dyDescent="0.35">
      <c r="A2853" s="2" t="s">
        <v>1917</v>
      </c>
      <c r="B2853" s="2" t="s">
        <v>1825</v>
      </c>
      <c r="C2853" s="3">
        <v>55524</v>
      </c>
      <c r="D2853" s="5" t="s">
        <v>3</v>
      </c>
      <c r="E2853" s="3">
        <v>4938</v>
      </c>
      <c r="F2853" s="18">
        <v>40604</v>
      </c>
      <c r="G2853" s="7">
        <v>39.738</v>
      </c>
      <c r="H2853" s="7">
        <v>-76.307199999999995</v>
      </c>
      <c r="I2853" s="1">
        <v>16.408000000000001</v>
      </c>
      <c r="J2853" s="1">
        <v>7.681</v>
      </c>
      <c r="K2853" s="1">
        <v>8.7270000000000003</v>
      </c>
      <c r="L2853" s="1">
        <v>1.59</v>
      </c>
      <c r="M2853" s="1">
        <v>0.80400000000000005</v>
      </c>
      <c r="N2853" s="1">
        <v>0.78600000000000003</v>
      </c>
      <c r="O2853" s="1">
        <v>673900.6</v>
      </c>
      <c r="P2853" s="1">
        <v>339280.88</v>
      </c>
      <c r="Q2853" s="1">
        <v>334619.71999999997</v>
      </c>
      <c r="R2853" s="1">
        <v>23.718</v>
      </c>
      <c r="S2853" s="1">
        <v>9.6539999999999999</v>
      </c>
      <c r="T2853" s="1">
        <v>14.064</v>
      </c>
      <c r="U2853" s="1">
        <v>2.6389999999999998</v>
      </c>
      <c r="V2853" s="1">
        <v>1.0589999999999999</v>
      </c>
      <c r="W2853" s="1">
        <v>1.58</v>
      </c>
      <c r="X2853" s="1">
        <v>1138441.71</v>
      </c>
      <c r="Y2853" s="1">
        <v>455966.75</v>
      </c>
      <c r="Z2853" s="1">
        <v>682474.96</v>
      </c>
      <c r="AA2853" s="1">
        <v>23.718</v>
      </c>
      <c r="AB2853" s="1">
        <v>9.6539999999999999</v>
      </c>
      <c r="AC2853" s="1">
        <v>14.064</v>
      </c>
      <c r="AD2853" s="1">
        <v>2.6389999999999998</v>
      </c>
      <c r="AE2853" s="1">
        <v>1.0589999999999999</v>
      </c>
      <c r="AF2853" s="1">
        <v>1.58</v>
      </c>
      <c r="AG2853" s="1">
        <v>33.749104492950003</v>
      </c>
      <c r="AH2853" s="1">
        <v>13.51713430375</v>
      </c>
      <c r="AI2853" s="1">
        <v>20.231970189199998</v>
      </c>
      <c r="AJ2853" s="1">
        <v>33.749104492950003</v>
      </c>
      <c r="AK2853" s="1">
        <v>13.51713430375</v>
      </c>
      <c r="AL2853" s="1">
        <v>20.231970189199998</v>
      </c>
      <c r="AM2853" s="1">
        <v>1.6962781479</v>
      </c>
      <c r="AN2853" s="1">
        <v>0.67939045750000004</v>
      </c>
      <c r="AO2853" s="1">
        <v>1.0168876903999999</v>
      </c>
      <c r="AP2853" s="1">
        <v>8.8627687123500003</v>
      </c>
      <c r="AQ2853" s="1">
        <v>3.5497011487500001</v>
      </c>
      <c r="AR2853" s="1">
        <v>5.3130675635999998</v>
      </c>
      <c r="AS2853" s="1">
        <v>2.1545009361749998</v>
      </c>
      <c r="AT2853" s="1">
        <v>0.86291707437499998</v>
      </c>
      <c r="AU2853" s="1">
        <v>1.2915838618</v>
      </c>
      <c r="AV2853" s="1">
        <v>1138441.71</v>
      </c>
      <c r="AW2853" s="1">
        <v>455966.75</v>
      </c>
      <c r="AX2853" s="1">
        <v>682474.96</v>
      </c>
    </row>
    <row r="2854" spans="1:50" x14ac:dyDescent="0.35">
      <c r="A2854" s="2" t="s">
        <v>1917</v>
      </c>
      <c r="B2854" s="2" t="s">
        <v>1825</v>
      </c>
      <c r="C2854" s="3">
        <v>55524</v>
      </c>
      <c r="D2854" s="5" t="s">
        <v>45</v>
      </c>
      <c r="E2854" s="3">
        <v>4939</v>
      </c>
      <c r="F2854" s="18">
        <v>40604</v>
      </c>
      <c r="G2854" s="7">
        <v>39.738</v>
      </c>
      <c r="H2854" s="7">
        <v>-76.307199999999995</v>
      </c>
      <c r="I2854" s="1">
        <v>15.791</v>
      </c>
      <c r="J2854" s="1">
        <v>6.4749999999999996</v>
      </c>
      <c r="K2854" s="1">
        <v>9.3160000000000007</v>
      </c>
      <c r="L2854" s="1">
        <v>1.657</v>
      </c>
      <c r="M2854" s="1">
        <v>0.749</v>
      </c>
      <c r="N2854" s="1">
        <v>0.90800000000000003</v>
      </c>
      <c r="O2854" s="1">
        <v>695144.72</v>
      </c>
      <c r="P2854" s="1">
        <v>312238.51</v>
      </c>
      <c r="Q2854" s="1">
        <v>382906.21</v>
      </c>
      <c r="R2854" s="1">
        <v>20.106000000000002</v>
      </c>
      <c r="S2854" s="1">
        <v>8.1959999999999997</v>
      </c>
      <c r="T2854" s="1">
        <v>11.91</v>
      </c>
      <c r="U2854" s="1">
        <v>2.3959999999999999</v>
      </c>
      <c r="V2854" s="1">
        <v>1.0609999999999999</v>
      </c>
      <c r="W2854" s="1">
        <v>1.335</v>
      </c>
      <c r="X2854" s="1">
        <v>1019723.64</v>
      </c>
      <c r="Y2854" s="1">
        <v>449179.38</v>
      </c>
      <c r="Z2854" s="1">
        <v>570544.26</v>
      </c>
      <c r="AA2854" s="1">
        <v>20.106000000000002</v>
      </c>
      <c r="AB2854" s="1">
        <v>8.1959999999999997</v>
      </c>
      <c r="AC2854" s="1">
        <v>11.91</v>
      </c>
      <c r="AD2854" s="1">
        <v>2.3959999999999999</v>
      </c>
      <c r="AE2854" s="1">
        <v>1.0609999999999999</v>
      </c>
      <c r="AF2854" s="1">
        <v>1.335</v>
      </c>
      <c r="AG2854" s="1">
        <v>30.229707307799998</v>
      </c>
      <c r="AH2854" s="1">
        <v>13.3159227201</v>
      </c>
      <c r="AI2854" s="1">
        <v>16.9137845877</v>
      </c>
      <c r="AJ2854" s="1">
        <v>30.229707307799998</v>
      </c>
      <c r="AK2854" s="1">
        <v>13.3159227201</v>
      </c>
      <c r="AL2854" s="1">
        <v>16.9137845877</v>
      </c>
      <c r="AM2854" s="1">
        <v>1.5193882236</v>
      </c>
      <c r="AN2854" s="1">
        <v>0.66927727619999999</v>
      </c>
      <c r="AO2854" s="1">
        <v>0.85011094740000004</v>
      </c>
      <c r="AP2854" s="1">
        <v>7.9385485374</v>
      </c>
      <c r="AQ2854" s="1">
        <v>3.4968614733000001</v>
      </c>
      <c r="AR2854" s="1">
        <v>4.4416870640999999</v>
      </c>
      <c r="AS2854" s="1">
        <v>1.9298269886999999</v>
      </c>
      <c r="AT2854" s="1">
        <v>0.85007197665000001</v>
      </c>
      <c r="AU2854" s="1">
        <v>1.0797550120499999</v>
      </c>
      <c r="AV2854" s="1">
        <v>1019723.64</v>
      </c>
      <c r="AW2854" s="1">
        <v>449179.38</v>
      </c>
      <c r="AX2854" s="1">
        <v>570544.26</v>
      </c>
    </row>
    <row r="2855" spans="1:50" x14ac:dyDescent="0.35">
      <c r="A2855" s="2" t="s">
        <v>1917</v>
      </c>
      <c r="B2855" s="2" t="s">
        <v>1825</v>
      </c>
      <c r="C2855" s="3">
        <v>55524</v>
      </c>
      <c r="D2855" s="5" t="s">
        <v>6</v>
      </c>
      <c r="E2855" s="3">
        <v>4940</v>
      </c>
      <c r="F2855" s="18">
        <v>43444</v>
      </c>
      <c r="G2855" s="7">
        <v>39.738</v>
      </c>
      <c r="H2855" s="7">
        <v>-76.307199999999995</v>
      </c>
      <c r="I2855" s="1">
        <v>53.088000000000001</v>
      </c>
      <c r="J2855" s="1">
        <v>22.295999999999999</v>
      </c>
      <c r="K2855" s="1">
        <v>30.792000000000002</v>
      </c>
      <c r="L2855" s="1">
        <v>5.6379999999999999</v>
      </c>
      <c r="M2855" s="1">
        <v>2.403</v>
      </c>
      <c r="N2855" s="1">
        <v>3.2349999999999999</v>
      </c>
      <c r="O2855" s="1">
        <v>2665093.31</v>
      </c>
      <c r="P2855" s="1">
        <v>1140942.08</v>
      </c>
      <c r="Q2855" s="1">
        <v>1524151.23</v>
      </c>
      <c r="R2855" s="1">
        <v>49.256</v>
      </c>
      <c r="S2855" s="1">
        <v>23.016999999999999</v>
      </c>
      <c r="T2855" s="1">
        <v>26.239000000000001</v>
      </c>
      <c r="U2855" s="1">
        <v>5.8540000000000001</v>
      </c>
      <c r="V2855" s="1">
        <v>2.863</v>
      </c>
      <c r="W2855" s="1">
        <v>2.9910000000000001</v>
      </c>
      <c r="X2855" s="1">
        <v>2776276.04</v>
      </c>
      <c r="Y2855" s="1">
        <v>1356206.95</v>
      </c>
      <c r="Z2855" s="1">
        <v>1420069.09</v>
      </c>
      <c r="AA2855" s="1">
        <v>49.256</v>
      </c>
      <c r="AB2855" s="1">
        <v>23.016999999999999</v>
      </c>
      <c r="AC2855" s="1">
        <v>26.239000000000001</v>
      </c>
      <c r="AD2855" s="1">
        <v>5.8540000000000001</v>
      </c>
      <c r="AE2855" s="1">
        <v>2.863</v>
      </c>
      <c r="AF2855" s="1">
        <v>2.9910000000000001</v>
      </c>
      <c r="AG2855" s="1">
        <v>77.2359994328</v>
      </c>
      <c r="AH2855" s="1">
        <v>37.729677348999999</v>
      </c>
      <c r="AI2855" s="1">
        <v>39.506322083800001</v>
      </c>
      <c r="AJ2855" s="1">
        <v>59.023628610400003</v>
      </c>
      <c r="AK2855" s="1">
        <v>28.832959757000001</v>
      </c>
      <c r="AL2855" s="1">
        <v>30.190668853399998</v>
      </c>
      <c r="AM2855" s="1">
        <v>3.7618540342000002</v>
      </c>
      <c r="AN2855" s="1">
        <v>1.83766041725</v>
      </c>
      <c r="AO2855" s="1">
        <v>1.92419361695</v>
      </c>
      <c r="AP2855" s="1">
        <v>15.96358723</v>
      </c>
      <c r="AQ2855" s="1">
        <v>7.7981899625000004</v>
      </c>
      <c r="AR2855" s="1">
        <v>8.1653972674999995</v>
      </c>
      <c r="AS2855" s="1">
        <v>14.71703928804</v>
      </c>
      <c r="AT2855" s="1">
        <v>7.1892530419499998</v>
      </c>
      <c r="AU2855" s="1">
        <v>7.5277862460899998</v>
      </c>
      <c r="AV2855" s="1">
        <v>2776276.04</v>
      </c>
      <c r="AW2855" s="1">
        <v>1356206.95</v>
      </c>
      <c r="AX2855" s="1">
        <v>1420069.09</v>
      </c>
    </row>
    <row r="2856" spans="1:50" x14ac:dyDescent="0.35">
      <c r="A2856" s="2" t="s">
        <v>1917</v>
      </c>
      <c r="B2856" s="2" t="s">
        <v>1825</v>
      </c>
      <c r="C2856" s="3">
        <v>55524</v>
      </c>
      <c r="D2856" s="5" t="s">
        <v>130</v>
      </c>
      <c r="E2856" s="3">
        <v>4941</v>
      </c>
      <c r="F2856" s="18">
        <v>43450</v>
      </c>
      <c r="G2856" s="7">
        <v>39.738</v>
      </c>
      <c r="H2856" s="7">
        <v>-76.307199999999995</v>
      </c>
      <c r="I2856" s="1">
        <v>60.017000000000003</v>
      </c>
      <c r="J2856" s="1">
        <v>27.152999999999999</v>
      </c>
      <c r="K2856" s="1">
        <v>32.863999999999997</v>
      </c>
      <c r="L2856" s="1">
        <v>5.6420000000000003</v>
      </c>
      <c r="M2856" s="1">
        <v>2.4129999999999998</v>
      </c>
      <c r="N2856" s="1">
        <v>3.2290000000000001</v>
      </c>
      <c r="O2856" s="1">
        <v>2657593.7599999998</v>
      </c>
      <c r="P2856" s="1">
        <v>1139679.96</v>
      </c>
      <c r="Q2856" s="1">
        <v>1517913.8</v>
      </c>
      <c r="R2856" s="1">
        <v>48.966000000000001</v>
      </c>
      <c r="S2856" s="1">
        <v>22.533999999999999</v>
      </c>
      <c r="T2856" s="1">
        <v>26.431999999999999</v>
      </c>
      <c r="U2856" s="1">
        <v>5.9619999999999997</v>
      </c>
      <c r="V2856" s="1">
        <v>2.8210000000000002</v>
      </c>
      <c r="W2856" s="1">
        <v>3.141</v>
      </c>
      <c r="X2856" s="1">
        <v>2795061.93</v>
      </c>
      <c r="Y2856" s="1">
        <v>1319212.8500000001</v>
      </c>
      <c r="Z2856" s="1">
        <v>1475849.08</v>
      </c>
      <c r="AA2856" s="1">
        <v>48.966000000000001</v>
      </c>
      <c r="AB2856" s="1">
        <v>22.533999999999999</v>
      </c>
      <c r="AC2856" s="1">
        <v>26.431999999999999</v>
      </c>
      <c r="AD2856" s="1">
        <v>5.9619999999999997</v>
      </c>
      <c r="AE2856" s="1">
        <v>2.8210000000000002</v>
      </c>
      <c r="AF2856" s="1">
        <v>3.141</v>
      </c>
      <c r="AG2856" s="1">
        <v>77.758622892600002</v>
      </c>
      <c r="AH2856" s="1">
        <v>36.700501486999997</v>
      </c>
      <c r="AI2856" s="1">
        <v>41.058121405599998</v>
      </c>
      <c r="AJ2856" s="1">
        <v>59.423016631800003</v>
      </c>
      <c r="AK2856" s="1">
        <v>28.046465190999999</v>
      </c>
      <c r="AL2856" s="1">
        <v>31.3765514408</v>
      </c>
      <c r="AM2856" s="1">
        <v>3.7873089151500001</v>
      </c>
      <c r="AN2856" s="1">
        <v>1.7875334117499999</v>
      </c>
      <c r="AO2856" s="1">
        <v>1.9997755034</v>
      </c>
      <c r="AP2856" s="1">
        <v>16.071606097499998</v>
      </c>
      <c r="AQ2856" s="1">
        <v>7.5854738875000001</v>
      </c>
      <c r="AR2856" s="1">
        <v>8.4861322099999992</v>
      </c>
      <c r="AS2856" s="1">
        <v>14.81662329093</v>
      </c>
      <c r="AT2856" s="1">
        <v>6.9931473178500001</v>
      </c>
      <c r="AU2856" s="1">
        <v>7.8234759730799999</v>
      </c>
      <c r="AV2856" s="1">
        <v>2795061.93</v>
      </c>
      <c r="AW2856" s="1">
        <v>1319212.8500000001</v>
      </c>
      <c r="AX2856" s="1">
        <v>1475849.08</v>
      </c>
    </row>
    <row r="2857" spans="1:50" x14ac:dyDescent="0.35">
      <c r="A2857" s="2" t="s">
        <v>1918</v>
      </c>
      <c r="B2857" s="2" t="s">
        <v>1919</v>
      </c>
      <c r="C2857" s="3">
        <v>3236</v>
      </c>
      <c r="D2857" s="5" t="s">
        <v>206</v>
      </c>
      <c r="E2857" s="3">
        <v>2191</v>
      </c>
      <c r="F2857" s="18">
        <v>34904</v>
      </c>
      <c r="G2857" s="7">
        <v>41.816699999999997</v>
      </c>
      <c r="H2857" s="7">
        <v>-71.404200000000003</v>
      </c>
      <c r="I2857" s="1">
        <v>46.97</v>
      </c>
      <c r="J2857" s="1">
        <v>31.562000000000001</v>
      </c>
      <c r="K2857" s="1">
        <v>15.407999999999999</v>
      </c>
      <c r="L2857" s="1">
        <v>1.0049999999999999</v>
      </c>
      <c r="M2857" s="1">
        <v>0.61599999999999999</v>
      </c>
      <c r="N2857" s="1">
        <v>0.38900000000000001</v>
      </c>
      <c r="O2857" s="1">
        <v>224377</v>
      </c>
      <c r="P2857" s="1">
        <v>163209</v>
      </c>
      <c r="Q2857" s="1">
        <v>61168</v>
      </c>
      <c r="R2857" s="1">
        <v>75.382000000000005</v>
      </c>
      <c r="S2857" s="1">
        <v>41.914000000000001</v>
      </c>
      <c r="T2857" s="1">
        <v>33.468000000000004</v>
      </c>
      <c r="U2857" s="1">
        <v>1.6819999999999999</v>
      </c>
      <c r="V2857" s="1">
        <v>0.89800000000000002</v>
      </c>
      <c r="W2857" s="1">
        <v>0.78400000000000003</v>
      </c>
      <c r="X2857" s="1">
        <v>392566</v>
      </c>
      <c r="Y2857" s="1">
        <v>239300.5</v>
      </c>
      <c r="Z2857" s="1">
        <v>153265.5</v>
      </c>
      <c r="AA2857" s="1">
        <v>75.382000000000005</v>
      </c>
      <c r="AB2857" s="1">
        <v>41.914000000000001</v>
      </c>
      <c r="AC2857" s="1">
        <v>33.468000000000004</v>
      </c>
      <c r="AD2857" s="1">
        <v>1.6819999999999999</v>
      </c>
      <c r="AE2857" s="1">
        <v>0.89800000000000002</v>
      </c>
      <c r="AF2857" s="1">
        <v>0.78400000000000003</v>
      </c>
      <c r="AG2857" s="1">
        <v>3.5723506</v>
      </c>
      <c r="AH2857" s="1">
        <v>2.1776345500000001</v>
      </c>
      <c r="AI2857" s="1">
        <v>1.39471605</v>
      </c>
      <c r="AJ2857" s="1">
        <v>3.5723506</v>
      </c>
      <c r="AK2857" s="1">
        <v>2.1776345500000001</v>
      </c>
      <c r="AL2857" s="1">
        <v>1.39471605</v>
      </c>
      <c r="AM2857" s="1">
        <v>1.1305900799999999</v>
      </c>
      <c r="AN2857" s="1">
        <v>0.68918544000000004</v>
      </c>
      <c r="AO2857" s="1">
        <v>0.44140464000000001</v>
      </c>
      <c r="AP2857" s="1">
        <v>15.616275480000001</v>
      </c>
      <c r="AQ2857" s="1">
        <v>9.5193738900000007</v>
      </c>
      <c r="AR2857" s="1">
        <v>6.0969015899999999</v>
      </c>
      <c r="AS2857" s="1">
        <v>5.0142651462999996</v>
      </c>
      <c r="AT2857" s="1">
        <v>3.0565972515249999</v>
      </c>
      <c r="AU2857" s="1">
        <v>1.9576678947749999</v>
      </c>
      <c r="AV2857" s="1">
        <v>392566</v>
      </c>
      <c r="AW2857" s="1">
        <v>239300.5</v>
      </c>
      <c r="AX2857" s="1">
        <v>153265.5</v>
      </c>
    </row>
    <row r="2858" spans="1:50" x14ac:dyDescent="0.35">
      <c r="A2858" s="2" t="s">
        <v>1918</v>
      </c>
      <c r="B2858" s="2" t="s">
        <v>1919</v>
      </c>
      <c r="C2858" s="3">
        <v>3236</v>
      </c>
      <c r="D2858" s="5" t="s">
        <v>269</v>
      </c>
      <c r="E2858" s="3">
        <v>2192</v>
      </c>
      <c r="F2858" s="18">
        <v>34880</v>
      </c>
      <c r="G2858" s="7">
        <v>41.816699999999997</v>
      </c>
      <c r="H2858" s="7">
        <v>-71.404200000000003</v>
      </c>
      <c r="I2858" s="1">
        <v>51.679000000000002</v>
      </c>
      <c r="J2858" s="1">
        <v>35.267000000000003</v>
      </c>
      <c r="K2858" s="1">
        <v>16.411999999999999</v>
      </c>
      <c r="L2858" s="1">
        <v>1.2050000000000001</v>
      </c>
      <c r="M2858" s="1">
        <v>0.68500000000000005</v>
      </c>
      <c r="N2858" s="1">
        <v>0.52</v>
      </c>
      <c r="O2858" s="1">
        <v>242659.75</v>
      </c>
      <c r="P2858" s="1">
        <v>181730.25</v>
      </c>
      <c r="Q2858" s="1">
        <v>60929.5</v>
      </c>
      <c r="R2858" s="1">
        <v>72.882999999999996</v>
      </c>
      <c r="S2858" s="1">
        <v>44.930999999999997</v>
      </c>
      <c r="T2858" s="1">
        <v>27.952000000000002</v>
      </c>
      <c r="U2858" s="1">
        <v>2.0619999999999998</v>
      </c>
      <c r="V2858" s="1">
        <v>1.091</v>
      </c>
      <c r="W2858" s="1">
        <v>0.97099999999999997</v>
      </c>
      <c r="X2858" s="1">
        <v>429333.75</v>
      </c>
      <c r="Y2858" s="1">
        <v>275755.5</v>
      </c>
      <c r="Z2858" s="1">
        <v>153578.25</v>
      </c>
      <c r="AA2858" s="1">
        <v>72.882999999999996</v>
      </c>
      <c r="AB2858" s="1">
        <v>44.930999999999997</v>
      </c>
      <c r="AC2858" s="1">
        <v>27.952000000000002</v>
      </c>
      <c r="AD2858" s="1">
        <v>2.0619999999999998</v>
      </c>
      <c r="AE2858" s="1">
        <v>1.091</v>
      </c>
      <c r="AF2858" s="1">
        <v>0.97099999999999997</v>
      </c>
      <c r="AG2858" s="1">
        <v>3.53985676875</v>
      </c>
      <c r="AH2858" s="1">
        <v>2.2736040974999998</v>
      </c>
      <c r="AI2858" s="1">
        <v>1.26625267125</v>
      </c>
      <c r="AJ2858" s="1">
        <v>3.53985676875</v>
      </c>
      <c r="AK2858" s="1">
        <v>2.2736040974999998</v>
      </c>
      <c r="AL2858" s="1">
        <v>1.26625267125</v>
      </c>
      <c r="AM2858" s="1">
        <v>1.11841441875</v>
      </c>
      <c r="AN2858" s="1">
        <v>0.71834307750000004</v>
      </c>
      <c r="AO2858" s="1">
        <v>0.40007134124999999</v>
      </c>
      <c r="AP2858" s="1">
        <v>15.47104168125</v>
      </c>
      <c r="AQ2858" s="1">
        <v>9.9368494424999998</v>
      </c>
      <c r="AR2858" s="1">
        <v>5.5341922387500002</v>
      </c>
      <c r="AS2858" s="1">
        <v>5.4839014554374996</v>
      </c>
      <c r="AT2858" s="1">
        <v>3.5222387892749998</v>
      </c>
      <c r="AU2858" s="1">
        <v>1.9616626661625001</v>
      </c>
      <c r="AV2858" s="1">
        <v>429333.75</v>
      </c>
      <c r="AW2858" s="1">
        <v>275755.5</v>
      </c>
      <c r="AX2858" s="1">
        <v>153578.25</v>
      </c>
    </row>
    <row r="2859" spans="1:50" x14ac:dyDescent="0.35">
      <c r="A2859" s="2" t="s">
        <v>1918</v>
      </c>
      <c r="B2859" s="2" t="s">
        <v>1919</v>
      </c>
      <c r="C2859" s="3">
        <v>3236</v>
      </c>
      <c r="D2859" s="5" t="s">
        <v>207</v>
      </c>
      <c r="E2859" s="3">
        <v>2196</v>
      </c>
      <c r="F2859" s="18">
        <v>34941</v>
      </c>
      <c r="G2859" s="7">
        <v>41.816699999999997</v>
      </c>
      <c r="H2859" s="7">
        <v>-71.404200000000003</v>
      </c>
      <c r="I2859" s="1">
        <v>48.343000000000004</v>
      </c>
      <c r="J2859" s="1">
        <v>27.507000000000001</v>
      </c>
      <c r="K2859" s="1">
        <v>20.835999999999999</v>
      </c>
      <c r="L2859" s="1">
        <v>2.0310000000000001</v>
      </c>
      <c r="M2859" s="1">
        <v>0.497</v>
      </c>
      <c r="N2859" s="1">
        <v>1.534</v>
      </c>
      <c r="O2859" s="1">
        <v>222019.5</v>
      </c>
      <c r="P2859" s="1">
        <v>144385.75</v>
      </c>
      <c r="Q2859" s="1">
        <v>77633.75</v>
      </c>
      <c r="R2859" s="1">
        <v>71.561000000000007</v>
      </c>
      <c r="S2859" s="1">
        <v>39.35</v>
      </c>
      <c r="T2859" s="1">
        <v>32.210999999999999</v>
      </c>
      <c r="U2859" s="1">
        <v>1.75</v>
      </c>
      <c r="V2859" s="1">
        <v>0.79900000000000004</v>
      </c>
      <c r="W2859" s="1">
        <v>0.95099999999999996</v>
      </c>
      <c r="X2859" s="1">
        <v>381994.5</v>
      </c>
      <c r="Y2859" s="1">
        <v>225964.25</v>
      </c>
      <c r="Z2859" s="1">
        <v>156030.25</v>
      </c>
      <c r="AA2859" s="1">
        <v>71.561000000000007</v>
      </c>
      <c r="AB2859" s="1">
        <v>39.35</v>
      </c>
      <c r="AC2859" s="1">
        <v>32.210999999999999</v>
      </c>
      <c r="AD2859" s="1">
        <v>1.75</v>
      </c>
      <c r="AE2859" s="1">
        <v>0.79900000000000004</v>
      </c>
      <c r="AF2859" s="1">
        <v>0.95099999999999996</v>
      </c>
      <c r="AG2859" s="1">
        <v>3.4990696200000002</v>
      </c>
      <c r="AH2859" s="1">
        <v>2.0698325299999998</v>
      </c>
      <c r="AI2859" s="1">
        <v>1.42923709</v>
      </c>
      <c r="AJ2859" s="1">
        <v>3.4990696200000002</v>
      </c>
      <c r="AK2859" s="1">
        <v>2.0698325299999998</v>
      </c>
      <c r="AL2859" s="1">
        <v>1.42923709</v>
      </c>
      <c r="AM2859" s="1">
        <v>1.1058740775</v>
      </c>
      <c r="AN2859" s="1">
        <v>0.65416650374999996</v>
      </c>
      <c r="AO2859" s="1">
        <v>0.45170757374999998</v>
      </c>
      <c r="AP2859" s="1">
        <v>15.296969752500001</v>
      </c>
      <c r="AQ2859" s="1">
        <v>9.0487383912499997</v>
      </c>
      <c r="AR2859" s="1">
        <v>6.2482313612500002</v>
      </c>
      <c r="AS2859" s="1">
        <v>4.8792348482249999</v>
      </c>
      <c r="AT2859" s="1">
        <v>2.8862526634624999</v>
      </c>
      <c r="AU2859" s="1">
        <v>1.9929821847625</v>
      </c>
      <c r="AV2859" s="1">
        <v>381994.5</v>
      </c>
      <c r="AW2859" s="1">
        <v>225964.25</v>
      </c>
      <c r="AX2859" s="1">
        <v>156030.25</v>
      </c>
    </row>
    <row r="2860" spans="1:50" x14ac:dyDescent="0.35">
      <c r="A2860" s="2" t="s">
        <v>1920</v>
      </c>
      <c r="B2860" s="2" t="s">
        <v>1919</v>
      </c>
      <c r="C2860" s="3">
        <v>51030</v>
      </c>
      <c r="D2860" s="5" t="s">
        <v>2</v>
      </c>
      <c r="E2860" s="3">
        <v>3710</v>
      </c>
      <c r="F2860" s="18">
        <v>33208</v>
      </c>
      <c r="G2860" s="7">
        <v>42.009900000000002</v>
      </c>
      <c r="H2860" s="7">
        <v>-71.670100000000005</v>
      </c>
      <c r="I2860" s="1">
        <v>46.55</v>
      </c>
      <c r="J2860" s="1">
        <v>19.747</v>
      </c>
      <c r="K2860" s="1">
        <v>26.803000000000001</v>
      </c>
      <c r="L2860" s="1">
        <v>1.01</v>
      </c>
      <c r="M2860" s="1">
        <v>0.436</v>
      </c>
      <c r="N2860" s="1">
        <v>0.57399999999999995</v>
      </c>
      <c r="O2860" s="1">
        <v>267311.89</v>
      </c>
      <c r="P2860" s="1">
        <v>116832.17</v>
      </c>
      <c r="Q2860" s="1">
        <v>150479.72</v>
      </c>
      <c r="R2860" s="1">
        <v>78.736999999999995</v>
      </c>
      <c r="S2860" s="1">
        <v>38.031999999999996</v>
      </c>
      <c r="T2860" s="1">
        <v>40.704999999999998</v>
      </c>
      <c r="U2860" s="1">
        <v>1.8260000000000001</v>
      </c>
      <c r="V2860" s="1">
        <v>0.89800000000000002</v>
      </c>
      <c r="W2860" s="1">
        <v>0.92800000000000005</v>
      </c>
      <c r="X2860" s="1">
        <v>489827.94</v>
      </c>
      <c r="Y2860" s="1">
        <v>239818.83</v>
      </c>
      <c r="Z2860" s="1">
        <v>250009.11</v>
      </c>
      <c r="AA2860" s="1">
        <v>78.736999999999995</v>
      </c>
      <c r="AB2860" s="1">
        <v>38.031999999999996</v>
      </c>
      <c r="AC2860" s="1">
        <v>40.704999999999998</v>
      </c>
      <c r="AD2860" s="1">
        <v>1.8260000000000001</v>
      </c>
      <c r="AE2860" s="1">
        <v>0.89800000000000002</v>
      </c>
      <c r="AF2860" s="1">
        <v>0.92800000000000005</v>
      </c>
      <c r="AG2860" s="1">
        <v>11.315025414000001</v>
      </c>
      <c r="AH2860" s="1">
        <v>5.5398149730000004</v>
      </c>
      <c r="AI2860" s="1">
        <v>5.7752104409999996</v>
      </c>
      <c r="AJ2860" s="1">
        <v>11.315025414000001</v>
      </c>
      <c r="AK2860" s="1">
        <v>5.5398149730000004</v>
      </c>
      <c r="AL2860" s="1">
        <v>5.7752104409999996</v>
      </c>
      <c r="AM2860" s="1">
        <v>4.2688504970999999</v>
      </c>
      <c r="AN2860" s="1">
        <v>2.0900211034499998</v>
      </c>
      <c r="AO2860" s="1">
        <v>2.1788293936500001</v>
      </c>
      <c r="AP2860" s="1">
        <v>84.821055230100001</v>
      </c>
      <c r="AQ2860" s="1">
        <v>41.528227696949997</v>
      </c>
      <c r="AR2860" s="1">
        <v>43.292827533150003</v>
      </c>
      <c r="AS2860" s="1">
        <v>14.05169411478</v>
      </c>
      <c r="AT2860" s="1">
        <v>6.8796827762100001</v>
      </c>
      <c r="AU2860" s="1">
        <v>7.1720113385699999</v>
      </c>
      <c r="AV2860" s="1">
        <v>489827.94</v>
      </c>
      <c r="AW2860" s="1">
        <v>239818.83</v>
      </c>
      <c r="AX2860" s="1">
        <v>250009.11</v>
      </c>
    </row>
    <row r="2861" spans="1:50" x14ac:dyDescent="0.35">
      <c r="A2861" s="2" t="s">
        <v>1920</v>
      </c>
      <c r="B2861" s="2" t="s">
        <v>1919</v>
      </c>
      <c r="C2861" s="3">
        <v>51030</v>
      </c>
      <c r="D2861" s="5" t="s">
        <v>3</v>
      </c>
      <c r="E2861" s="3">
        <v>3711</v>
      </c>
      <c r="F2861" s="18">
        <v>33208</v>
      </c>
      <c r="G2861" s="7">
        <v>42.009900000000002</v>
      </c>
      <c r="H2861" s="7">
        <v>-71.670100000000005</v>
      </c>
      <c r="I2861" s="1">
        <v>44.606999999999999</v>
      </c>
      <c r="J2861" s="1">
        <v>19.329999999999998</v>
      </c>
      <c r="K2861" s="1">
        <v>25.277000000000001</v>
      </c>
      <c r="L2861" s="1">
        <v>0.94699999999999995</v>
      </c>
      <c r="M2861" s="1">
        <v>0.41399999999999998</v>
      </c>
      <c r="N2861" s="1">
        <v>0.53300000000000003</v>
      </c>
      <c r="O2861" s="1">
        <v>252668.56</v>
      </c>
      <c r="P2861" s="1">
        <v>112187.24</v>
      </c>
      <c r="Q2861" s="1">
        <v>140481.32</v>
      </c>
      <c r="R2861" s="1">
        <v>62.137</v>
      </c>
      <c r="S2861" s="1">
        <v>38.698</v>
      </c>
      <c r="T2861" s="1">
        <v>23.439</v>
      </c>
      <c r="U2861" s="1">
        <v>1.4179999999999999</v>
      </c>
      <c r="V2861" s="1">
        <v>0.91</v>
      </c>
      <c r="W2861" s="1">
        <v>0.50800000000000001</v>
      </c>
      <c r="X2861" s="1">
        <v>389191.27</v>
      </c>
      <c r="Y2861" s="1">
        <v>250042.52</v>
      </c>
      <c r="Z2861" s="1">
        <v>139148.75</v>
      </c>
      <c r="AA2861" s="1">
        <v>62.137</v>
      </c>
      <c r="AB2861" s="1">
        <v>38.698</v>
      </c>
      <c r="AC2861" s="1">
        <v>23.439</v>
      </c>
      <c r="AD2861" s="1">
        <v>1.4179999999999999</v>
      </c>
      <c r="AE2861" s="1">
        <v>0.91</v>
      </c>
      <c r="AF2861" s="1">
        <v>0.50800000000000001</v>
      </c>
      <c r="AG2861" s="1">
        <v>8.9903183369999997</v>
      </c>
      <c r="AH2861" s="1">
        <v>5.7759822119999997</v>
      </c>
      <c r="AI2861" s="1">
        <v>3.214336125</v>
      </c>
      <c r="AJ2861" s="1">
        <v>8.9903183369999997</v>
      </c>
      <c r="AK2861" s="1">
        <v>5.7759822119999997</v>
      </c>
      <c r="AL2861" s="1">
        <v>3.214336125</v>
      </c>
      <c r="AM2861" s="1">
        <v>3.3918019180500001</v>
      </c>
      <c r="AN2861" s="1">
        <v>2.1791205618</v>
      </c>
      <c r="AO2861" s="1">
        <v>1.2126813562500001</v>
      </c>
      <c r="AP2861" s="1">
        <v>67.39430626955</v>
      </c>
      <c r="AQ2861" s="1">
        <v>43.298612975799998</v>
      </c>
      <c r="AR2861" s="1">
        <v>24.095693293749999</v>
      </c>
      <c r="AS2861" s="1">
        <v>11.16472996249</v>
      </c>
      <c r="AT2861" s="1">
        <v>7.17296977124</v>
      </c>
      <c r="AU2861" s="1">
        <v>3.99176019125</v>
      </c>
      <c r="AV2861" s="1">
        <v>389191.27</v>
      </c>
      <c r="AW2861" s="1">
        <v>250042.52</v>
      </c>
      <c r="AX2861" s="1">
        <v>139148.75</v>
      </c>
    </row>
    <row r="2862" spans="1:50" x14ac:dyDescent="0.35">
      <c r="A2862" s="2" t="s">
        <v>1921</v>
      </c>
      <c r="B2862" s="2" t="s">
        <v>1919</v>
      </c>
      <c r="C2862" s="3">
        <v>54324</v>
      </c>
      <c r="D2862" s="5" t="s">
        <v>45</v>
      </c>
      <c r="E2862" s="3">
        <v>3760</v>
      </c>
      <c r="F2862" s="18">
        <v>33512</v>
      </c>
      <c r="G2862" s="7">
        <v>42.009900000000002</v>
      </c>
      <c r="H2862" s="7">
        <v>-71.670100000000005</v>
      </c>
      <c r="I2862" s="1">
        <v>44.024999999999999</v>
      </c>
      <c r="J2862" s="1">
        <v>17.088000000000001</v>
      </c>
      <c r="K2862" s="1">
        <v>26.937000000000001</v>
      </c>
      <c r="L2862" s="1">
        <v>0.88300000000000001</v>
      </c>
      <c r="M2862" s="1">
        <v>0.34</v>
      </c>
      <c r="N2862" s="1">
        <v>0.54300000000000004</v>
      </c>
      <c r="O2862" s="1">
        <v>236529.9</v>
      </c>
      <c r="P2862" s="1">
        <v>89105.74</v>
      </c>
      <c r="Q2862" s="1">
        <v>147424.16</v>
      </c>
      <c r="R2862" s="1">
        <v>56.423999999999999</v>
      </c>
      <c r="S2862" s="1">
        <v>35.156999999999996</v>
      </c>
      <c r="T2862" s="1">
        <v>21.266999999999999</v>
      </c>
      <c r="U2862" s="1">
        <v>1.175</v>
      </c>
      <c r="V2862" s="1">
        <v>0.751</v>
      </c>
      <c r="W2862" s="1">
        <v>0.42399999999999999</v>
      </c>
      <c r="X2862" s="1">
        <v>308370.90999999997</v>
      </c>
      <c r="Y2862" s="1">
        <v>194434.78</v>
      </c>
      <c r="Z2862" s="1">
        <v>113936.13</v>
      </c>
      <c r="AA2862" s="1">
        <v>56.423999999999999</v>
      </c>
      <c r="AB2862" s="1">
        <v>35.156999999999996</v>
      </c>
      <c r="AC2862" s="1">
        <v>21.266999999999999</v>
      </c>
      <c r="AD2862" s="1">
        <v>1.175</v>
      </c>
      <c r="AE2862" s="1">
        <v>0.751</v>
      </c>
      <c r="AF2862" s="1">
        <v>0.42399999999999999</v>
      </c>
      <c r="AG2862" s="1">
        <v>6.7625740563000001</v>
      </c>
      <c r="AH2862" s="1">
        <v>4.2639547253999996</v>
      </c>
      <c r="AI2862" s="1">
        <v>2.4986193309</v>
      </c>
      <c r="AJ2862" s="1">
        <v>6.7625740563000001</v>
      </c>
      <c r="AK2862" s="1">
        <v>4.2639547253999996</v>
      </c>
      <c r="AL2862" s="1">
        <v>2.4986193309</v>
      </c>
      <c r="AM2862" s="1">
        <v>2.8215938265</v>
      </c>
      <c r="AN2862" s="1">
        <v>1.779078237</v>
      </c>
      <c r="AO2862" s="1">
        <v>1.0425155895</v>
      </c>
      <c r="AP2862" s="1">
        <v>22.216582210950001</v>
      </c>
      <c r="AQ2862" s="1">
        <v>14.0080537251</v>
      </c>
      <c r="AR2862" s="1">
        <v>8.2085284858499996</v>
      </c>
      <c r="AS2862" s="1">
        <v>16.903968173469998</v>
      </c>
      <c r="AT2862" s="1">
        <v>10.65833133526</v>
      </c>
      <c r="AU2862" s="1">
        <v>6.2456368382100003</v>
      </c>
      <c r="AV2862" s="1">
        <v>308370.90999999997</v>
      </c>
      <c r="AW2862" s="1">
        <v>194434.78</v>
      </c>
      <c r="AX2862" s="1">
        <v>113936.13</v>
      </c>
    </row>
    <row r="2863" spans="1:50" x14ac:dyDescent="0.35">
      <c r="A2863" s="2" t="s">
        <v>1921</v>
      </c>
      <c r="B2863" s="2" t="s">
        <v>1919</v>
      </c>
      <c r="C2863" s="3">
        <v>54324</v>
      </c>
      <c r="D2863" s="5" t="s">
        <v>5</v>
      </c>
      <c r="E2863" s="3">
        <v>3761</v>
      </c>
      <c r="F2863" s="18">
        <v>33512</v>
      </c>
      <c r="G2863" s="7">
        <v>42.009900000000002</v>
      </c>
      <c r="H2863" s="7">
        <v>-71.670100000000005</v>
      </c>
      <c r="I2863" s="1">
        <v>45.302</v>
      </c>
      <c r="J2863" s="1">
        <v>17.387</v>
      </c>
      <c r="K2863" s="1">
        <v>27.914999999999999</v>
      </c>
      <c r="L2863" s="1">
        <v>0.90800000000000003</v>
      </c>
      <c r="M2863" s="1">
        <v>0.35099999999999998</v>
      </c>
      <c r="N2863" s="1">
        <v>0.55700000000000005</v>
      </c>
      <c r="O2863" s="1">
        <v>248901.1</v>
      </c>
      <c r="P2863" s="1">
        <v>94153.26</v>
      </c>
      <c r="Q2863" s="1">
        <v>154747.84</v>
      </c>
      <c r="R2863" s="1">
        <v>70.843999999999994</v>
      </c>
      <c r="S2863" s="1">
        <v>33.037999999999997</v>
      </c>
      <c r="T2863" s="1">
        <v>37.805999999999997</v>
      </c>
      <c r="U2863" s="1">
        <v>1.548</v>
      </c>
      <c r="V2863" s="1">
        <v>0.73199999999999998</v>
      </c>
      <c r="W2863" s="1">
        <v>0.81599999999999995</v>
      </c>
      <c r="X2863" s="1">
        <v>422662.47</v>
      </c>
      <c r="Y2863" s="1">
        <v>195359.77</v>
      </c>
      <c r="Z2863" s="1">
        <v>227302.7</v>
      </c>
      <c r="AA2863" s="1">
        <v>70.843999999999994</v>
      </c>
      <c r="AB2863" s="1">
        <v>33.037999999999997</v>
      </c>
      <c r="AC2863" s="1">
        <v>37.805999999999997</v>
      </c>
      <c r="AD2863" s="1">
        <v>1.548</v>
      </c>
      <c r="AE2863" s="1">
        <v>0.73199999999999998</v>
      </c>
      <c r="AF2863" s="1">
        <v>0.81599999999999995</v>
      </c>
      <c r="AG2863" s="1">
        <v>9.2689879670999993</v>
      </c>
      <c r="AH2863" s="1">
        <v>4.2842397560999999</v>
      </c>
      <c r="AI2863" s="1">
        <v>4.9847482110000003</v>
      </c>
      <c r="AJ2863" s="1">
        <v>9.2689879670999993</v>
      </c>
      <c r="AK2863" s="1">
        <v>4.2842397560999999</v>
      </c>
      <c r="AL2863" s="1">
        <v>4.9847482110000003</v>
      </c>
      <c r="AM2863" s="1">
        <v>3.8673616005000002</v>
      </c>
      <c r="AN2863" s="1">
        <v>1.7875418955</v>
      </c>
      <c r="AO2863" s="1">
        <v>2.0798197049999998</v>
      </c>
      <c r="AP2863" s="1">
        <v>30.450717651150001</v>
      </c>
      <c r="AQ2863" s="1">
        <v>14.074694629650001</v>
      </c>
      <c r="AR2863" s="1">
        <v>16.3760230215</v>
      </c>
      <c r="AS2863" s="1">
        <v>23.169088617989999</v>
      </c>
      <c r="AT2863" s="1">
        <v>10.70903651209</v>
      </c>
      <c r="AU2863" s="1">
        <v>12.460052105899999</v>
      </c>
      <c r="AV2863" s="1">
        <v>422662.47</v>
      </c>
      <c r="AW2863" s="1">
        <v>195359.77</v>
      </c>
      <c r="AX2863" s="1">
        <v>227302.7</v>
      </c>
    </row>
    <row r="2864" spans="1:50" x14ac:dyDescent="0.35">
      <c r="A2864" s="2" t="s">
        <v>1922</v>
      </c>
      <c r="B2864" s="2" t="s">
        <v>1919</v>
      </c>
      <c r="C2864" s="3">
        <v>55107</v>
      </c>
      <c r="D2864" s="5" t="s">
        <v>1923</v>
      </c>
      <c r="E2864" s="3">
        <v>3903</v>
      </c>
      <c r="F2864" s="18">
        <v>37466</v>
      </c>
      <c r="G2864" s="7">
        <v>41.801699999999997</v>
      </c>
      <c r="H2864" s="7">
        <v>-71.518600000000006</v>
      </c>
      <c r="I2864" s="1">
        <v>37.947000000000003</v>
      </c>
      <c r="J2864" s="1">
        <v>16.218</v>
      </c>
      <c r="K2864" s="1">
        <v>21.728999999999999</v>
      </c>
      <c r="L2864" s="1">
        <v>3.4660000000000002</v>
      </c>
      <c r="M2864" s="1">
        <v>1.5589999999999999</v>
      </c>
      <c r="N2864" s="1">
        <v>1.907</v>
      </c>
      <c r="O2864" s="1">
        <v>1690478.92</v>
      </c>
      <c r="P2864" s="1">
        <v>758758.07</v>
      </c>
      <c r="Q2864" s="1">
        <v>931720.85</v>
      </c>
      <c r="R2864" s="1">
        <v>36.609000000000002</v>
      </c>
      <c r="S2864" s="1">
        <v>14.849</v>
      </c>
      <c r="T2864" s="1">
        <v>21.76</v>
      </c>
      <c r="U2864" s="1">
        <v>3.823</v>
      </c>
      <c r="V2864" s="1">
        <v>1.59</v>
      </c>
      <c r="W2864" s="1">
        <v>2.2330000000000001</v>
      </c>
      <c r="X2864" s="1">
        <v>1866837.6</v>
      </c>
      <c r="Y2864" s="1">
        <v>774062.46</v>
      </c>
      <c r="Z2864" s="1">
        <v>1092775.1399999999</v>
      </c>
      <c r="AA2864" s="1">
        <v>36.609000000000002</v>
      </c>
      <c r="AB2864" s="1">
        <v>14.849</v>
      </c>
      <c r="AC2864" s="1">
        <v>21.76</v>
      </c>
      <c r="AD2864" s="1">
        <v>3.823</v>
      </c>
      <c r="AE2864" s="1">
        <v>1.59</v>
      </c>
      <c r="AF2864" s="1">
        <v>2.2330000000000001</v>
      </c>
      <c r="AG2864" s="1">
        <v>14.430654648000001</v>
      </c>
      <c r="AH2864" s="1">
        <v>5.9835028157999997</v>
      </c>
      <c r="AI2864" s="1">
        <v>8.4471518321999994</v>
      </c>
      <c r="AJ2864" s="1">
        <v>14.141294820000001</v>
      </c>
      <c r="AK2864" s="1">
        <v>5.8635231345000003</v>
      </c>
      <c r="AL2864" s="1">
        <v>8.2777716854999994</v>
      </c>
      <c r="AM2864" s="1">
        <v>3.6963384480000001</v>
      </c>
      <c r="AN2864" s="1">
        <v>1.5326436708</v>
      </c>
      <c r="AO2864" s="1">
        <v>2.1636947771999999</v>
      </c>
      <c r="AP2864" s="1">
        <v>183.79949590800001</v>
      </c>
      <c r="AQ2864" s="1">
        <v>76.210319499299999</v>
      </c>
      <c r="AR2864" s="1">
        <v>107.5891764087</v>
      </c>
      <c r="AS2864" s="1">
        <v>2.3447480256</v>
      </c>
      <c r="AT2864" s="1">
        <v>0.97222244976000005</v>
      </c>
      <c r="AU2864" s="1">
        <v>1.3725255758399999</v>
      </c>
      <c r="AV2864" s="1">
        <v>1866837.6</v>
      </c>
      <c r="AW2864" s="1">
        <v>774062.46</v>
      </c>
      <c r="AX2864" s="1">
        <v>1092775.1399999999</v>
      </c>
    </row>
    <row r="2865" spans="1:56" x14ac:dyDescent="0.35">
      <c r="A2865" s="2" t="s">
        <v>1922</v>
      </c>
      <c r="B2865" s="2" t="s">
        <v>1919</v>
      </c>
      <c r="C2865" s="3">
        <v>55107</v>
      </c>
      <c r="D2865" s="5" t="s">
        <v>1924</v>
      </c>
      <c r="E2865" s="3">
        <v>3904</v>
      </c>
      <c r="F2865" s="18">
        <v>37471</v>
      </c>
      <c r="G2865" s="7">
        <v>41.801699999999997</v>
      </c>
      <c r="H2865" s="7">
        <v>-71.518600000000006</v>
      </c>
      <c r="I2865" s="1">
        <v>36.572000000000003</v>
      </c>
      <c r="J2865" s="1">
        <v>15.65</v>
      </c>
      <c r="K2865" s="1">
        <v>20.922000000000001</v>
      </c>
      <c r="L2865" s="1">
        <v>3.464</v>
      </c>
      <c r="M2865" s="1">
        <v>1.54</v>
      </c>
      <c r="N2865" s="1">
        <v>1.9239999999999999</v>
      </c>
      <c r="O2865" s="1">
        <v>1679125</v>
      </c>
      <c r="P2865" s="1">
        <v>744984.6</v>
      </c>
      <c r="Q2865" s="1">
        <v>934140.4</v>
      </c>
      <c r="R2865" s="1">
        <v>35.588000000000001</v>
      </c>
      <c r="S2865" s="1">
        <v>15.164999999999999</v>
      </c>
      <c r="T2865" s="1">
        <v>20.422999999999998</v>
      </c>
      <c r="U2865" s="1">
        <v>3.7480000000000002</v>
      </c>
      <c r="V2865" s="1">
        <v>1.599</v>
      </c>
      <c r="W2865" s="1">
        <v>2.149</v>
      </c>
      <c r="X2865" s="1">
        <v>1813986.55</v>
      </c>
      <c r="Y2865" s="1">
        <v>771095.9</v>
      </c>
      <c r="Z2865" s="1">
        <v>1042890.65</v>
      </c>
      <c r="AA2865" s="1">
        <v>35.588000000000001</v>
      </c>
      <c r="AB2865" s="1">
        <v>15.164999999999999</v>
      </c>
      <c r="AC2865" s="1">
        <v>20.422999999999998</v>
      </c>
      <c r="AD2865" s="1">
        <v>3.7480000000000002</v>
      </c>
      <c r="AE2865" s="1">
        <v>1.599</v>
      </c>
      <c r="AF2865" s="1">
        <v>2.149</v>
      </c>
      <c r="AG2865" s="1">
        <v>14.0221160315</v>
      </c>
      <c r="AH2865" s="1">
        <v>5.9605713070000004</v>
      </c>
      <c r="AI2865" s="1">
        <v>8.0615447244999991</v>
      </c>
      <c r="AJ2865" s="1">
        <v>13.740948116249999</v>
      </c>
      <c r="AK2865" s="1">
        <v>5.8410514425000004</v>
      </c>
      <c r="AL2865" s="1">
        <v>7.8998966737499998</v>
      </c>
      <c r="AM2865" s="1">
        <v>3.5916933690000001</v>
      </c>
      <c r="AN2865" s="1">
        <v>1.526769882</v>
      </c>
      <c r="AO2865" s="1">
        <v>2.0649234870000002</v>
      </c>
      <c r="AP2865" s="1">
        <v>178.59604578024999</v>
      </c>
      <c r="AQ2865" s="1">
        <v>75.918246834499996</v>
      </c>
      <c r="AR2865" s="1">
        <v>102.67779894575</v>
      </c>
      <c r="AS2865" s="1">
        <v>2.2783671068000002</v>
      </c>
      <c r="AT2865" s="1">
        <v>0.96849645039999999</v>
      </c>
      <c r="AU2865" s="1">
        <v>1.3098706564</v>
      </c>
      <c r="AV2865" s="1">
        <v>1813986.55</v>
      </c>
      <c r="AW2865" s="1">
        <v>771095.9</v>
      </c>
      <c r="AX2865" s="1">
        <v>1042890.65</v>
      </c>
    </row>
    <row r="2866" spans="1:56" x14ac:dyDescent="0.35">
      <c r="A2866" s="2" t="s">
        <v>1925</v>
      </c>
      <c r="B2866" s="2" t="s">
        <v>1919</v>
      </c>
      <c r="C2866" s="3">
        <v>55048</v>
      </c>
      <c r="D2866" s="5" t="s">
        <v>2</v>
      </c>
      <c r="E2866" s="3">
        <v>3836</v>
      </c>
      <c r="F2866" s="18">
        <v>36557</v>
      </c>
      <c r="G2866" s="7">
        <v>41.6417</v>
      </c>
      <c r="H2866" s="7">
        <v>-71.17</v>
      </c>
      <c r="I2866" s="1">
        <v>38.11</v>
      </c>
      <c r="J2866" s="1">
        <v>20.876999999999999</v>
      </c>
      <c r="K2866" s="1">
        <v>17.233000000000001</v>
      </c>
      <c r="L2866" s="1">
        <v>2.254</v>
      </c>
      <c r="M2866" s="1">
        <v>1.2110000000000001</v>
      </c>
      <c r="N2866" s="1">
        <v>1.0429999999999999</v>
      </c>
      <c r="O2866" s="1">
        <v>1089021.8600000001</v>
      </c>
      <c r="P2866" s="1">
        <v>580345.71</v>
      </c>
      <c r="Q2866" s="1">
        <v>508676.15</v>
      </c>
      <c r="R2866" s="1">
        <v>58.170999999999999</v>
      </c>
      <c r="S2866" s="1">
        <v>28.91</v>
      </c>
      <c r="T2866" s="1">
        <v>29.260999999999999</v>
      </c>
      <c r="U2866" s="1">
        <v>3.5049999999999999</v>
      </c>
      <c r="V2866" s="1">
        <v>1.887</v>
      </c>
      <c r="W2866" s="1">
        <v>1.6180000000000001</v>
      </c>
      <c r="X2866" s="1">
        <v>1694673.89</v>
      </c>
      <c r="Y2866" s="1">
        <v>915203.04</v>
      </c>
      <c r="Z2866" s="1">
        <v>779470.85</v>
      </c>
      <c r="AA2866" s="1">
        <v>58.170999999999999</v>
      </c>
      <c r="AB2866" s="1">
        <v>28.91</v>
      </c>
      <c r="AC2866" s="1">
        <v>29.260999999999999</v>
      </c>
      <c r="AD2866" s="1">
        <v>3.5049999999999999</v>
      </c>
      <c r="AE2866" s="1">
        <v>1.887</v>
      </c>
      <c r="AF2866" s="1">
        <v>1.6180000000000001</v>
      </c>
      <c r="AG2866" s="1">
        <v>23.979635543499999</v>
      </c>
      <c r="AH2866" s="1">
        <v>12.950123015999999</v>
      </c>
      <c r="AI2866" s="1">
        <v>11.0295125275</v>
      </c>
      <c r="AJ2866" s="1">
        <v>23.505126854299998</v>
      </c>
      <c r="AK2866" s="1">
        <v>12.693866164799999</v>
      </c>
      <c r="AL2866" s="1">
        <v>10.811260689499999</v>
      </c>
      <c r="AM2866" s="1">
        <v>2.9995727852999998</v>
      </c>
      <c r="AN2866" s="1">
        <v>1.6199093808</v>
      </c>
      <c r="AO2866" s="1">
        <v>1.3796634045</v>
      </c>
      <c r="AP2866" s="1">
        <v>43.892053750999999</v>
      </c>
      <c r="AQ2866" s="1">
        <v>23.703758736000001</v>
      </c>
      <c r="AR2866" s="1">
        <v>20.188295015000001</v>
      </c>
      <c r="AS2866" s="1">
        <v>1.675185140265</v>
      </c>
      <c r="AT2866" s="1">
        <v>0.90467820503999996</v>
      </c>
      <c r="AU2866" s="1">
        <v>0.77050693522500002</v>
      </c>
      <c r="AV2866" s="1">
        <v>1694673.89</v>
      </c>
      <c r="AW2866" s="1">
        <v>915203.04</v>
      </c>
      <c r="AX2866" s="1">
        <v>779470.85</v>
      </c>
    </row>
    <row r="2867" spans="1:56" x14ac:dyDescent="0.35">
      <c r="A2867" s="2" t="s">
        <v>1926</v>
      </c>
      <c r="B2867" s="2" t="s">
        <v>1927</v>
      </c>
      <c r="C2867" s="3">
        <v>55166</v>
      </c>
      <c r="D2867" s="5" t="s">
        <v>67</v>
      </c>
      <c r="E2867" s="3">
        <v>4041</v>
      </c>
      <c r="F2867" s="18">
        <v>36653</v>
      </c>
      <c r="G2867" s="7">
        <v>35.078600000000002</v>
      </c>
      <c r="H2867" s="7">
        <v>-81.575000000000003</v>
      </c>
      <c r="I2867" s="1">
        <v>48.665999999999997</v>
      </c>
      <c r="J2867" s="1">
        <v>35.683999999999997</v>
      </c>
      <c r="K2867" s="1">
        <v>12.981999999999999</v>
      </c>
      <c r="L2867" s="1">
        <v>0.95799999999999996</v>
      </c>
      <c r="M2867" s="1">
        <v>0.58499999999999996</v>
      </c>
      <c r="N2867" s="1">
        <v>0.373</v>
      </c>
      <c r="O2867" s="1">
        <v>269048.46999999997</v>
      </c>
      <c r="P2867" s="1">
        <v>191017.15</v>
      </c>
      <c r="Q2867" s="1">
        <v>78031.320000000007</v>
      </c>
      <c r="R2867" s="1">
        <v>24.637</v>
      </c>
      <c r="S2867" s="1">
        <v>17.977</v>
      </c>
      <c r="T2867" s="1">
        <v>6.66</v>
      </c>
      <c r="U2867" s="1">
        <v>0.223</v>
      </c>
      <c r="V2867" s="1">
        <v>0.184</v>
      </c>
      <c r="W2867" s="1">
        <v>3.9E-2</v>
      </c>
      <c r="X2867" s="1">
        <v>58280.51</v>
      </c>
      <c r="Y2867" s="1">
        <v>51434.69</v>
      </c>
      <c r="Z2867" s="1">
        <v>6845.82</v>
      </c>
      <c r="AA2867" s="1">
        <v>24.637</v>
      </c>
      <c r="AB2867" s="1">
        <v>17.977</v>
      </c>
      <c r="AC2867" s="1">
        <v>6.66</v>
      </c>
      <c r="AD2867" s="1">
        <v>0.223</v>
      </c>
      <c r="AE2867" s="1">
        <v>0.184</v>
      </c>
      <c r="AF2867" s="1">
        <v>3.9E-2</v>
      </c>
      <c r="AG2867" s="1">
        <v>0.49043049165000002</v>
      </c>
      <c r="AH2867" s="1">
        <v>0.43282291634999998</v>
      </c>
      <c r="AI2867" s="1">
        <v>5.7607575299999998E-2</v>
      </c>
      <c r="AJ2867" s="1">
        <v>0.49043049165000002</v>
      </c>
      <c r="AK2867" s="1">
        <v>0.43282291634999998</v>
      </c>
      <c r="AL2867" s="1">
        <v>5.7607575299999998E-2</v>
      </c>
      <c r="AM2867" s="1">
        <v>0.15590036425000001</v>
      </c>
      <c r="AN2867" s="1">
        <v>0.13758779574999999</v>
      </c>
      <c r="AO2867" s="1">
        <v>1.8312568500000001E-2</v>
      </c>
      <c r="AP2867" s="1">
        <v>2.2306865202499999</v>
      </c>
      <c r="AQ2867" s="1">
        <v>1.9686627597499999</v>
      </c>
      <c r="AR2867" s="1">
        <v>0.26202376049999998</v>
      </c>
      <c r="AS2867" s="1">
        <v>2.0637979486445999</v>
      </c>
      <c r="AT2867" s="1">
        <v>1.8213774675473999</v>
      </c>
      <c r="AU2867" s="1">
        <v>0.24242048109719999</v>
      </c>
      <c r="AV2867" s="1">
        <v>58280.51</v>
      </c>
      <c r="AW2867" s="1">
        <v>51434.69</v>
      </c>
      <c r="AX2867" s="1">
        <v>6845.82</v>
      </c>
    </row>
    <row r="2868" spans="1:56" x14ac:dyDescent="0.35">
      <c r="A2868" s="2" t="s">
        <v>1926</v>
      </c>
      <c r="B2868" s="2" t="s">
        <v>1927</v>
      </c>
      <c r="C2868" s="3">
        <v>55166</v>
      </c>
      <c r="D2868" s="5" t="s">
        <v>68</v>
      </c>
      <c r="E2868" s="3">
        <v>4042</v>
      </c>
      <c r="F2868" s="18">
        <v>36660</v>
      </c>
      <c r="G2868" s="7">
        <v>35.078600000000002</v>
      </c>
      <c r="H2868" s="7">
        <v>-81.575000000000003</v>
      </c>
      <c r="I2868" s="1">
        <v>40.317999999999998</v>
      </c>
      <c r="J2868" s="1">
        <v>27.721</v>
      </c>
      <c r="K2868" s="1">
        <v>12.597</v>
      </c>
      <c r="L2868" s="1">
        <v>0.72299999999999998</v>
      </c>
      <c r="M2868" s="1">
        <v>0.48899999999999999</v>
      </c>
      <c r="N2868" s="1">
        <v>0.23400000000000001</v>
      </c>
      <c r="O2868" s="1">
        <v>231146.14</v>
      </c>
      <c r="P2868" s="1">
        <v>158142.26</v>
      </c>
      <c r="Q2868" s="1">
        <v>73003.88</v>
      </c>
      <c r="R2868" s="1">
        <v>16.605</v>
      </c>
      <c r="S2868" s="1">
        <v>12.413</v>
      </c>
      <c r="T2868" s="1">
        <v>4.1920000000000002</v>
      </c>
      <c r="U2868" s="1">
        <v>0.16400000000000001</v>
      </c>
      <c r="V2868" s="1">
        <v>0.14699999999999999</v>
      </c>
      <c r="W2868" s="1">
        <v>1.7000000000000001E-2</v>
      </c>
      <c r="X2868" s="1">
        <v>51877.37</v>
      </c>
      <c r="Y2868" s="1">
        <v>46519.4</v>
      </c>
      <c r="Z2868" s="1">
        <v>5357.97</v>
      </c>
      <c r="AA2868" s="1">
        <v>16.605</v>
      </c>
      <c r="AB2868" s="1">
        <v>12.413</v>
      </c>
      <c r="AC2868" s="1">
        <v>4.1920000000000002</v>
      </c>
      <c r="AD2868" s="1">
        <v>0.16400000000000001</v>
      </c>
      <c r="AE2868" s="1">
        <v>0.14699999999999999</v>
      </c>
      <c r="AF2868" s="1">
        <v>1.7000000000000001E-2</v>
      </c>
      <c r="AG2868" s="1">
        <v>0.43654806855</v>
      </c>
      <c r="AH2868" s="1">
        <v>0.391460751</v>
      </c>
      <c r="AI2868" s="1">
        <v>4.5087317549999999E-2</v>
      </c>
      <c r="AJ2868" s="1">
        <v>0.43654806855</v>
      </c>
      <c r="AK2868" s="1">
        <v>0.391460751</v>
      </c>
      <c r="AL2868" s="1">
        <v>4.5087317549999999E-2</v>
      </c>
      <c r="AM2868" s="1">
        <v>0.13877196475</v>
      </c>
      <c r="AN2868" s="1">
        <v>0.12443939499999999</v>
      </c>
      <c r="AO2868" s="1">
        <v>1.4332569749999999E-2</v>
      </c>
      <c r="AP2868" s="1">
        <v>1.9856063367500001</v>
      </c>
      <c r="AQ2868" s="1">
        <v>1.780530035</v>
      </c>
      <c r="AR2868" s="1">
        <v>0.20507630175</v>
      </c>
      <c r="AS2868" s="1">
        <v>1.8370534126602001</v>
      </c>
      <c r="AT2868" s="1">
        <v>1.6473198723239999</v>
      </c>
      <c r="AU2868" s="1">
        <v>0.18973354033619999</v>
      </c>
      <c r="AV2868" s="1">
        <v>51877.37</v>
      </c>
      <c r="AW2868" s="1">
        <v>46519.4</v>
      </c>
      <c r="AX2868" s="1">
        <v>5357.97</v>
      </c>
    </row>
    <row r="2869" spans="1:56" x14ac:dyDescent="0.35">
      <c r="A2869" s="2" t="s">
        <v>1926</v>
      </c>
      <c r="B2869" s="2" t="s">
        <v>1927</v>
      </c>
      <c r="C2869" s="3">
        <v>55166</v>
      </c>
      <c r="D2869" s="5" t="s">
        <v>69</v>
      </c>
      <c r="E2869" s="3">
        <v>4043</v>
      </c>
      <c r="F2869" s="18">
        <v>36667</v>
      </c>
      <c r="G2869" s="7">
        <v>35.078600000000002</v>
      </c>
      <c r="H2869" s="7">
        <v>-81.575000000000003</v>
      </c>
      <c r="I2869" s="1">
        <v>40.978999999999999</v>
      </c>
      <c r="J2869" s="1">
        <v>30.968</v>
      </c>
      <c r="K2869" s="1">
        <v>10.010999999999999</v>
      </c>
      <c r="L2869" s="1">
        <v>0.82299999999999995</v>
      </c>
      <c r="M2869" s="1">
        <v>0.51800000000000002</v>
      </c>
      <c r="N2869" s="1">
        <v>0.30499999999999999</v>
      </c>
      <c r="O2869" s="1">
        <v>229173.57</v>
      </c>
      <c r="P2869" s="1">
        <v>168731.87</v>
      </c>
      <c r="Q2869" s="1">
        <v>60441.7</v>
      </c>
      <c r="R2869" s="1">
        <v>43.362000000000002</v>
      </c>
      <c r="S2869" s="1">
        <v>34.555999999999997</v>
      </c>
      <c r="T2869" s="1">
        <v>8.8059999999999992</v>
      </c>
      <c r="U2869" s="1">
        <v>0.23599999999999999</v>
      </c>
      <c r="V2869" s="1">
        <v>0.157</v>
      </c>
      <c r="W2869" s="1">
        <v>7.9000000000000001E-2</v>
      </c>
      <c r="X2869" s="1">
        <v>71698.37</v>
      </c>
      <c r="Y2869" s="1">
        <v>47296.66</v>
      </c>
      <c r="Z2869" s="1">
        <v>24401.71</v>
      </c>
      <c r="AA2869" s="1">
        <v>43.362000000000002</v>
      </c>
      <c r="AB2869" s="1">
        <v>34.555999999999997</v>
      </c>
      <c r="AC2869" s="1">
        <v>8.8059999999999992</v>
      </c>
      <c r="AD2869" s="1">
        <v>0.23599999999999999</v>
      </c>
      <c r="AE2869" s="1">
        <v>0.157</v>
      </c>
      <c r="AF2869" s="1">
        <v>7.9000000000000001E-2</v>
      </c>
      <c r="AG2869" s="1">
        <v>0.60334178355000001</v>
      </c>
      <c r="AH2869" s="1">
        <v>0.3980013939</v>
      </c>
      <c r="AI2869" s="1">
        <v>0.20534038965000001</v>
      </c>
      <c r="AJ2869" s="1">
        <v>0.60334178355000001</v>
      </c>
      <c r="AK2869" s="1">
        <v>0.3980013939</v>
      </c>
      <c r="AL2869" s="1">
        <v>0.20534038965000001</v>
      </c>
      <c r="AM2869" s="1">
        <v>0.19179313975000001</v>
      </c>
      <c r="AN2869" s="1">
        <v>0.12651856550000001</v>
      </c>
      <c r="AO2869" s="1">
        <v>6.5274574249999995E-2</v>
      </c>
      <c r="AP2869" s="1">
        <v>2.7442551117499998</v>
      </c>
      <c r="AQ2869" s="1">
        <v>1.8102796615000001</v>
      </c>
      <c r="AR2869" s="1">
        <v>0.93397545024999995</v>
      </c>
      <c r="AS2869" s="1">
        <v>2.5389439613202001</v>
      </c>
      <c r="AT2869" s="1">
        <v>1.6748437837236001</v>
      </c>
      <c r="AU2869" s="1">
        <v>0.86410017759659996</v>
      </c>
      <c r="AV2869" s="1">
        <v>71698.37</v>
      </c>
      <c r="AW2869" s="1">
        <v>47296.66</v>
      </c>
      <c r="AX2869" s="1">
        <v>24401.71</v>
      </c>
    </row>
    <row r="2870" spans="1:56" x14ac:dyDescent="0.35">
      <c r="A2870" s="2" t="s">
        <v>1926</v>
      </c>
      <c r="B2870" s="2" t="s">
        <v>1927</v>
      </c>
      <c r="C2870" s="3">
        <v>55166</v>
      </c>
      <c r="D2870" s="5" t="s">
        <v>941</v>
      </c>
      <c r="E2870" s="3">
        <v>8448</v>
      </c>
      <c r="F2870" s="18">
        <v>36980</v>
      </c>
      <c r="G2870" s="7">
        <v>35.078600000000002</v>
      </c>
      <c r="H2870" s="7">
        <v>-81.575000000000003</v>
      </c>
      <c r="I2870" s="1">
        <v>41.622999999999998</v>
      </c>
      <c r="J2870" s="1">
        <v>30.585999999999999</v>
      </c>
      <c r="K2870" s="1">
        <v>11.037000000000001</v>
      </c>
      <c r="L2870" s="1">
        <v>1.262</v>
      </c>
      <c r="M2870" s="1">
        <v>0.54400000000000004</v>
      </c>
      <c r="N2870" s="1">
        <v>0.71799999999999997</v>
      </c>
      <c r="O2870" s="1">
        <v>243504.08</v>
      </c>
      <c r="P2870" s="1">
        <v>178772.36</v>
      </c>
      <c r="Q2870" s="1">
        <v>64731.72</v>
      </c>
      <c r="R2870" s="1">
        <v>24.532</v>
      </c>
      <c r="S2870" s="1">
        <v>16.641999999999999</v>
      </c>
      <c r="T2870" s="1">
        <v>7.89</v>
      </c>
      <c r="U2870" s="1">
        <v>0.193</v>
      </c>
      <c r="V2870" s="1">
        <v>0.124</v>
      </c>
      <c r="W2870" s="1">
        <v>6.9000000000000006E-2</v>
      </c>
      <c r="X2870" s="1">
        <v>55178.27</v>
      </c>
      <c r="Y2870" s="1">
        <v>38688.019999999997</v>
      </c>
      <c r="Z2870" s="1">
        <v>16490.25</v>
      </c>
      <c r="AA2870" s="1">
        <v>24.532</v>
      </c>
      <c r="AB2870" s="1">
        <v>16.641999999999999</v>
      </c>
      <c r="AC2870" s="1">
        <v>7.89</v>
      </c>
      <c r="AD2870" s="1">
        <v>0.193</v>
      </c>
      <c r="AE2870" s="1">
        <v>0.124</v>
      </c>
      <c r="AF2870" s="1">
        <v>6.9000000000000006E-2</v>
      </c>
      <c r="AG2870" s="1">
        <v>0.46432514204999997</v>
      </c>
      <c r="AH2870" s="1">
        <v>0.32555968829999998</v>
      </c>
      <c r="AI2870" s="1">
        <v>0.13876545374999999</v>
      </c>
      <c r="AJ2870" s="1">
        <v>0.46432514204999997</v>
      </c>
      <c r="AK2870" s="1">
        <v>0.32555968829999998</v>
      </c>
      <c r="AL2870" s="1">
        <v>0.13876545374999999</v>
      </c>
      <c r="AM2870" s="1">
        <v>0.14760187224999999</v>
      </c>
      <c r="AN2870" s="1">
        <v>0.1034904535</v>
      </c>
      <c r="AO2870" s="1">
        <v>4.4111418749999999E-2</v>
      </c>
      <c r="AP2870" s="1">
        <v>2.1119482842499999</v>
      </c>
      <c r="AQ2870" s="1">
        <v>1.4807839654999999</v>
      </c>
      <c r="AR2870" s="1">
        <v>0.63116431875000001</v>
      </c>
      <c r="AS2870" s="1">
        <v>1.9539431009742001</v>
      </c>
      <c r="AT2870" s="1">
        <v>1.3699992727092001</v>
      </c>
      <c r="AU2870" s="1">
        <v>0.58394382826500002</v>
      </c>
      <c r="AV2870" s="1">
        <v>55178.27</v>
      </c>
      <c r="AW2870" s="1">
        <v>38688.019999999997</v>
      </c>
      <c r="AX2870" s="1">
        <v>16490.25</v>
      </c>
    </row>
    <row r="2871" spans="1:56" x14ac:dyDescent="0.35">
      <c r="A2871" s="2" t="s">
        <v>1926</v>
      </c>
      <c r="B2871" s="2" t="s">
        <v>1927</v>
      </c>
      <c r="C2871" s="3">
        <v>55166</v>
      </c>
      <c r="D2871" s="5" t="s">
        <v>1747</v>
      </c>
      <c r="E2871" s="3">
        <v>8450</v>
      </c>
      <c r="F2871" s="18">
        <v>36980</v>
      </c>
      <c r="G2871" s="7">
        <v>35.078600000000002</v>
      </c>
      <c r="H2871" s="7">
        <v>-81.575000000000003</v>
      </c>
      <c r="I2871" s="1">
        <v>44.256</v>
      </c>
      <c r="J2871" s="1">
        <v>34.335000000000001</v>
      </c>
      <c r="K2871" s="1">
        <v>9.9209999999999994</v>
      </c>
      <c r="L2871" s="1">
        <v>0.84299999999999997</v>
      </c>
      <c r="M2871" s="1">
        <v>0.56999999999999995</v>
      </c>
      <c r="N2871" s="1">
        <v>0.27300000000000002</v>
      </c>
      <c r="O2871" s="1">
        <v>233632.32</v>
      </c>
      <c r="P2871" s="1">
        <v>182067.82</v>
      </c>
      <c r="Q2871" s="1">
        <v>51564.5</v>
      </c>
      <c r="R2871" s="1">
        <v>19.309999999999999</v>
      </c>
      <c r="S2871" s="1">
        <v>13</v>
      </c>
      <c r="T2871" s="1">
        <v>6.31</v>
      </c>
      <c r="U2871" s="1">
        <v>0.19</v>
      </c>
      <c r="V2871" s="1">
        <v>0.107</v>
      </c>
      <c r="W2871" s="1">
        <v>8.3000000000000004E-2</v>
      </c>
      <c r="X2871" s="1">
        <v>51690.27</v>
      </c>
      <c r="Y2871" s="1">
        <v>33749.78</v>
      </c>
      <c r="Z2871" s="1">
        <v>17940.490000000002</v>
      </c>
      <c r="AA2871" s="1">
        <v>19.309999999999999</v>
      </c>
      <c r="AB2871" s="1">
        <v>13</v>
      </c>
      <c r="AC2871" s="1">
        <v>6.31</v>
      </c>
      <c r="AD2871" s="1">
        <v>0.19</v>
      </c>
      <c r="AE2871" s="1">
        <v>0.107</v>
      </c>
      <c r="AF2871" s="1">
        <v>8.3000000000000004E-2</v>
      </c>
      <c r="AG2871" s="1">
        <v>0.43497362205000001</v>
      </c>
      <c r="AH2871" s="1">
        <v>0.28400439869999999</v>
      </c>
      <c r="AI2871" s="1">
        <v>0.15096922334999999</v>
      </c>
      <c r="AJ2871" s="1">
        <v>0.43497362205000001</v>
      </c>
      <c r="AK2871" s="1">
        <v>0.28400439869999999</v>
      </c>
      <c r="AL2871" s="1">
        <v>0.15096922334999999</v>
      </c>
      <c r="AM2871" s="1">
        <v>0.13827147225</v>
      </c>
      <c r="AN2871" s="1">
        <v>9.0280661499999998E-2</v>
      </c>
      <c r="AO2871" s="1">
        <v>4.7990810750000001E-2</v>
      </c>
      <c r="AP2871" s="1">
        <v>1.9784450842500001</v>
      </c>
      <c r="AQ2871" s="1">
        <v>1.2917728294999999</v>
      </c>
      <c r="AR2871" s="1">
        <v>0.68667225475000004</v>
      </c>
      <c r="AS2871" s="1">
        <v>1.8304279284942</v>
      </c>
      <c r="AT2871" s="1">
        <v>1.1951289844788</v>
      </c>
      <c r="AU2871" s="1">
        <v>0.63529894401539999</v>
      </c>
      <c r="AV2871" s="1">
        <v>51690.27</v>
      </c>
      <c r="AW2871" s="1">
        <v>33749.78</v>
      </c>
      <c r="AX2871" s="1">
        <v>17940.490000000002</v>
      </c>
    </row>
    <row r="2872" spans="1:56" x14ac:dyDescent="0.35">
      <c r="A2872" s="2" t="s">
        <v>2593</v>
      </c>
      <c r="B2872" s="2" t="s">
        <v>1927</v>
      </c>
      <c r="C2872" s="3">
        <v>66600</v>
      </c>
      <c r="D2872" s="5" t="s">
        <v>13</v>
      </c>
      <c r="E2872" s="3"/>
      <c r="F2872" s="18">
        <v>45292</v>
      </c>
      <c r="G2872" s="7">
        <v>33.200400000000002</v>
      </c>
      <c r="H2872" s="7">
        <v>-79.947299999999998</v>
      </c>
      <c r="I2872" s="1"/>
      <c r="J2872" s="1"/>
      <c r="K2872" s="1"/>
      <c r="L2872" s="1"/>
      <c r="M2872" s="1"/>
      <c r="N2872" s="1"/>
      <c r="O2872" s="1"/>
      <c r="P2872" s="1"/>
      <c r="Q2872" s="1"/>
      <c r="R2872" s="1"/>
      <c r="S2872" s="1"/>
      <c r="T2872" s="1"/>
      <c r="U2872" s="1"/>
      <c r="V2872" s="1"/>
      <c r="W2872" s="1"/>
      <c r="X2872" s="1"/>
      <c r="Y2872" s="1"/>
      <c r="Z2872" s="1"/>
      <c r="AA2872" s="1">
        <v>1.923208287</v>
      </c>
      <c r="AB2872" s="1">
        <v>0.80616676139999999</v>
      </c>
      <c r="AC2872" s="1">
        <v>1.1170415255999999</v>
      </c>
      <c r="AD2872" s="1">
        <v>0</v>
      </c>
      <c r="AE2872" s="1">
        <v>0</v>
      </c>
      <c r="AF2872" s="1">
        <v>0</v>
      </c>
      <c r="AG2872" s="1">
        <v>2.1107544119999999</v>
      </c>
      <c r="AH2872" s="1">
        <v>0.88478198640000005</v>
      </c>
      <c r="AI2872" s="1">
        <v>1.2259724256</v>
      </c>
      <c r="AJ2872" s="1">
        <v>1.9976089379999999</v>
      </c>
      <c r="AK2872" s="1">
        <v>0.83735388359999996</v>
      </c>
      <c r="AL2872" s="1">
        <v>1.1602550544000001</v>
      </c>
      <c r="AM2872" s="1">
        <v>0.341025048</v>
      </c>
      <c r="AN2872" s="1">
        <v>0.14295022560000001</v>
      </c>
      <c r="AO2872" s="1">
        <v>0.19807482239999999</v>
      </c>
      <c r="AP2872" s="1">
        <v>9.1817287380000003</v>
      </c>
      <c r="AQ2872" s="1">
        <v>3.8487794435999998</v>
      </c>
      <c r="AR2872" s="1">
        <v>5.3329492943999997</v>
      </c>
      <c r="AS2872" s="1">
        <v>2.1465966387840001</v>
      </c>
      <c r="AT2872" s="1">
        <v>0.89980626228479998</v>
      </c>
      <c r="AU2872" s="1">
        <v>1.2467903764992001</v>
      </c>
      <c r="AV2872" s="1">
        <v>35302.800000000003</v>
      </c>
      <c r="AW2872" s="1">
        <v>14798.16</v>
      </c>
      <c r="AX2872" s="1">
        <v>20504.64</v>
      </c>
      <c r="BC2872" t="s">
        <v>2616</v>
      </c>
      <c r="BD2872" t="s">
        <v>2618</v>
      </c>
    </row>
    <row r="2873" spans="1:56" x14ac:dyDescent="0.35">
      <c r="A2873" s="2" t="s">
        <v>1928</v>
      </c>
      <c r="B2873" s="2" t="s">
        <v>1927</v>
      </c>
      <c r="C2873" s="3">
        <v>55043</v>
      </c>
      <c r="D2873" s="5" t="s">
        <v>1929</v>
      </c>
      <c r="E2873" s="3">
        <v>3830</v>
      </c>
      <c r="F2873" s="18">
        <v>35977</v>
      </c>
      <c r="G2873" s="7">
        <v>35.072699999999998</v>
      </c>
      <c r="H2873" s="7">
        <v>-81.613</v>
      </c>
      <c r="I2873" s="1">
        <v>48.433999999999997</v>
      </c>
      <c r="J2873" s="1">
        <v>17.545000000000002</v>
      </c>
      <c r="K2873" s="1">
        <v>30.888999999999999</v>
      </c>
      <c r="L2873" s="1">
        <v>1.0089999999999999</v>
      </c>
      <c r="M2873" s="1">
        <v>0.34399999999999997</v>
      </c>
      <c r="N2873" s="1">
        <v>0.66500000000000004</v>
      </c>
      <c r="O2873" s="1">
        <v>289634.86</v>
      </c>
      <c r="P2873" s="1">
        <v>99334.28</v>
      </c>
      <c r="Q2873" s="1">
        <v>190300.58</v>
      </c>
      <c r="R2873" s="1">
        <v>13.38</v>
      </c>
      <c r="S2873" s="1">
        <v>4.9619999999999997</v>
      </c>
      <c r="T2873" s="1">
        <v>8.4179999999999993</v>
      </c>
      <c r="U2873" s="1">
        <v>0.28799999999999998</v>
      </c>
      <c r="V2873" s="1">
        <v>9.5000000000000001E-2</v>
      </c>
      <c r="W2873" s="1">
        <v>0.193</v>
      </c>
      <c r="X2873" s="1">
        <v>79838.63</v>
      </c>
      <c r="Y2873" s="1">
        <v>27261.89</v>
      </c>
      <c r="Z2873" s="1">
        <v>52576.74</v>
      </c>
      <c r="AA2873" s="1">
        <v>13.38</v>
      </c>
      <c r="AB2873" s="1">
        <v>4.9619999999999997</v>
      </c>
      <c r="AC2873" s="1">
        <v>8.4179999999999993</v>
      </c>
      <c r="AD2873" s="1">
        <v>0.28799999999999998</v>
      </c>
      <c r="AE2873" s="1">
        <v>9.5000000000000001E-2</v>
      </c>
      <c r="AF2873" s="1">
        <v>0.193</v>
      </c>
      <c r="AG2873" s="1">
        <v>2.1241067511499998</v>
      </c>
      <c r="AH2873" s="1">
        <v>0.72530258344999998</v>
      </c>
      <c r="AI2873" s="1">
        <v>1.3988041677</v>
      </c>
      <c r="AJ2873" s="1">
        <v>2.1241067511499998</v>
      </c>
      <c r="AK2873" s="1">
        <v>0.72530258344999998</v>
      </c>
      <c r="AL2873" s="1">
        <v>1.3988041677</v>
      </c>
      <c r="AM2873" s="1">
        <v>0.67583400294999996</v>
      </c>
      <c r="AN2873" s="1">
        <v>0.23077189884999999</v>
      </c>
      <c r="AO2873" s="1">
        <v>0.44506210410000002</v>
      </c>
      <c r="AP2873" s="1">
        <v>0.96564822984999998</v>
      </c>
      <c r="AQ2873" s="1">
        <v>0.32973255955000003</v>
      </c>
      <c r="AR2873" s="1">
        <v>0.63591567029999996</v>
      </c>
      <c r="AS2873" s="1">
        <v>2.7904399571299998</v>
      </c>
      <c r="AT2873" s="1">
        <v>0.95283031739000001</v>
      </c>
      <c r="AU2873" s="1">
        <v>1.8376096397399999</v>
      </c>
      <c r="AV2873" s="1">
        <v>79838.63</v>
      </c>
      <c r="AW2873" s="1">
        <v>27261.89</v>
      </c>
      <c r="AX2873" s="1">
        <v>52576.74</v>
      </c>
    </row>
    <row r="2874" spans="1:56" x14ac:dyDescent="0.35">
      <c r="A2874" s="2" t="s">
        <v>1930</v>
      </c>
      <c r="B2874" s="2" t="s">
        <v>1927</v>
      </c>
      <c r="C2874" s="3">
        <v>55386</v>
      </c>
      <c r="D2874" s="5" t="s">
        <v>67</v>
      </c>
      <c r="E2874" s="3">
        <v>4636</v>
      </c>
      <c r="F2874" s="18">
        <v>38048</v>
      </c>
      <c r="G2874" s="7">
        <v>33.869199999999999</v>
      </c>
      <c r="H2874" s="7">
        <v>-81.018299999999996</v>
      </c>
      <c r="I2874" s="1">
        <v>51.761000000000003</v>
      </c>
      <c r="J2874" s="1">
        <v>23.765999999999998</v>
      </c>
      <c r="K2874" s="1">
        <v>27.995000000000001</v>
      </c>
      <c r="L2874" s="1">
        <v>2.669</v>
      </c>
      <c r="M2874" s="1">
        <v>1.286</v>
      </c>
      <c r="N2874" s="1">
        <v>1.383</v>
      </c>
      <c r="O2874" s="1">
        <v>1142951.44</v>
      </c>
      <c r="P2874" s="1">
        <v>551965.49</v>
      </c>
      <c r="Q2874" s="1">
        <v>590985.94999999995</v>
      </c>
      <c r="R2874" s="1">
        <v>60.435000000000002</v>
      </c>
      <c r="S2874" s="1">
        <v>26.728999999999999</v>
      </c>
      <c r="T2874" s="1">
        <v>33.706000000000003</v>
      </c>
      <c r="U2874" s="1">
        <v>3.2469999999999999</v>
      </c>
      <c r="V2874" s="1">
        <v>1.4370000000000001</v>
      </c>
      <c r="W2874" s="1">
        <v>1.81</v>
      </c>
      <c r="X2874" s="1">
        <v>1437424.82</v>
      </c>
      <c r="Y2874" s="1">
        <v>636664.93000000005</v>
      </c>
      <c r="Z2874" s="1">
        <v>800759.89</v>
      </c>
      <c r="AA2874" s="1">
        <v>60.435000000000002</v>
      </c>
      <c r="AB2874" s="1">
        <v>26.728999999999999</v>
      </c>
      <c r="AC2874" s="1">
        <v>33.706000000000003</v>
      </c>
      <c r="AD2874" s="1">
        <v>3.2469999999999999</v>
      </c>
      <c r="AE2874" s="1">
        <v>1.4370000000000001</v>
      </c>
      <c r="AF2874" s="1">
        <v>1.81</v>
      </c>
      <c r="AG2874" s="1">
        <v>48.024363236200003</v>
      </c>
      <c r="AH2874" s="1">
        <v>21.270975311299999</v>
      </c>
      <c r="AI2874" s="1">
        <v>26.7533879249</v>
      </c>
      <c r="AJ2874" s="1">
        <v>48.024363236200003</v>
      </c>
      <c r="AK2874" s="1">
        <v>21.270975311299999</v>
      </c>
      <c r="AL2874" s="1">
        <v>26.7533879249</v>
      </c>
      <c r="AM2874" s="1">
        <v>1.4517990681999999</v>
      </c>
      <c r="AN2874" s="1">
        <v>0.64303157929999999</v>
      </c>
      <c r="AO2874" s="1">
        <v>0.80876748890000005</v>
      </c>
      <c r="AP2874" s="1">
        <v>9.4079454468999995</v>
      </c>
      <c r="AQ2874" s="1">
        <v>4.1669719668500003</v>
      </c>
      <c r="AR2874" s="1">
        <v>5.2409734800500001</v>
      </c>
      <c r="AS2874" s="1">
        <v>13.62822471842</v>
      </c>
      <c r="AT2874" s="1">
        <v>6.0362202013299999</v>
      </c>
      <c r="AU2874" s="1">
        <v>7.5920045170900003</v>
      </c>
      <c r="AV2874" s="1">
        <v>1437424.82</v>
      </c>
      <c r="AW2874" s="1">
        <v>636664.93000000005</v>
      </c>
      <c r="AX2874" s="1">
        <v>800759.89</v>
      </c>
    </row>
    <row r="2875" spans="1:56" x14ac:dyDescent="0.35">
      <c r="A2875" s="2" t="s">
        <v>1930</v>
      </c>
      <c r="B2875" s="2" t="s">
        <v>1927</v>
      </c>
      <c r="C2875" s="3">
        <v>55386</v>
      </c>
      <c r="D2875" s="5" t="s">
        <v>68</v>
      </c>
      <c r="E2875" s="3">
        <v>4637</v>
      </c>
      <c r="F2875" s="18">
        <v>38048</v>
      </c>
      <c r="G2875" s="7">
        <v>33.869199999999999</v>
      </c>
      <c r="H2875" s="7">
        <v>-81.018299999999996</v>
      </c>
      <c r="I2875" s="1">
        <v>72.778000000000006</v>
      </c>
      <c r="J2875" s="1">
        <v>33.215000000000003</v>
      </c>
      <c r="K2875" s="1">
        <v>39.563000000000002</v>
      </c>
      <c r="L2875" s="1">
        <v>3.8929999999999998</v>
      </c>
      <c r="M2875" s="1">
        <v>1.79</v>
      </c>
      <c r="N2875" s="1">
        <v>2.1030000000000002</v>
      </c>
      <c r="O2875" s="1">
        <v>1669181.9</v>
      </c>
      <c r="P2875" s="1">
        <v>764196.34</v>
      </c>
      <c r="Q2875" s="1">
        <v>904985.56</v>
      </c>
      <c r="R2875" s="1">
        <v>50.947000000000003</v>
      </c>
      <c r="S2875" s="1">
        <v>26.285</v>
      </c>
      <c r="T2875" s="1">
        <v>24.661999999999999</v>
      </c>
      <c r="U2875" s="1">
        <v>2.5609999999999999</v>
      </c>
      <c r="V2875" s="1">
        <v>1.3220000000000001</v>
      </c>
      <c r="W2875" s="1">
        <v>1.2390000000000001</v>
      </c>
      <c r="X2875" s="1">
        <v>1108056.6499999999</v>
      </c>
      <c r="Y2875" s="1">
        <v>570896.12</v>
      </c>
      <c r="Z2875" s="1">
        <v>537160.53</v>
      </c>
      <c r="AA2875" s="1">
        <v>50.947000000000003</v>
      </c>
      <c r="AB2875" s="1">
        <v>26.285</v>
      </c>
      <c r="AC2875" s="1">
        <v>24.661999999999999</v>
      </c>
      <c r="AD2875" s="1">
        <v>2.5609999999999999</v>
      </c>
      <c r="AE2875" s="1">
        <v>1.3220000000000001</v>
      </c>
      <c r="AF2875" s="1">
        <v>1.2390000000000001</v>
      </c>
      <c r="AG2875" s="1">
        <v>37.020172676500003</v>
      </c>
      <c r="AH2875" s="1">
        <v>19.073639369199999</v>
      </c>
      <c r="AI2875" s="1">
        <v>17.946533307300001</v>
      </c>
      <c r="AJ2875" s="1">
        <v>37.020172676500003</v>
      </c>
      <c r="AK2875" s="1">
        <v>19.073639369199999</v>
      </c>
      <c r="AL2875" s="1">
        <v>17.946533307300001</v>
      </c>
      <c r="AM2875" s="1">
        <v>1.1191372165</v>
      </c>
      <c r="AN2875" s="1">
        <v>0.57660508119999998</v>
      </c>
      <c r="AO2875" s="1">
        <v>0.5425321353</v>
      </c>
      <c r="AP2875" s="1">
        <v>7.2522307742500001</v>
      </c>
      <c r="AQ2875" s="1">
        <v>3.7365151054000001</v>
      </c>
      <c r="AR2875" s="1">
        <v>3.51571566885</v>
      </c>
      <c r="AS2875" s="1">
        <v>10.50548509865</v>
      </c>
      <c r="AT2875" s="1">
        <v>5.4126661137200003</v>
      </c>
      <c r="AU2875" s="1">
        <v>5.0928189849300001</v>
      </c>
      <c r="AV2875" s="1">
        <v>1108056.6499999999</v>
      </c>
      <c r="AW2875" s="1">
        <v>570896.12</v>
      </c>
      <c r="AX2875" s="1">
        <v>537160.53</v>
      </c>
    </row>
    <row r="2876" spans="1:56" x14ac:dyDescent="0.35">
      <c r="A2876" s="2" t="s">
        <v>1931</v>
      </c>
      <c r="B2876" s="2" t="s">
        <v>1927</v>
      </c>
      <c r="C2876" s="3">
        <v>7210</v>
      </c>
      <c r="D2876" s="5" t="s">
        <v>1932</v>
      </c>
      <c r="E2876" s="3">
        <v>3006</v>
      </c>
      <c r="F2876" s="18">
        <v>35125</v>
      </c>
      <c r="G2876" s="7">
        <v>33.364199999999997</v>
      </c>
      <c r="H2876" s="7">
        <v>-81.03</v>
      </c>
      <c r="I2876" s="1">
        <v>1093.248</v>
      </c>
      <c r="J2876" s="1">
        <v>401.71199999999999</v>
      </c>
      <c r="K2876" s="1">
        <v>691.53599999999994</v>
      </c>
      <c r="L2876" s="1">
        <v>717.55</v>
      </c>
      <c r="M2876" s="1">
        <v>230.64699999999999</v>
      </c>
      <c r="N2876" s="1">
        <v>486.90300000000002</v>
      </c>
      <c r="O2876" s="1">
        <v>1844836.99</v>
      </c>
      <c r="P2876" s="1">
        <v>855581.27</v>
      </c>
      <c r="Q2876" s="1">
        <v>989255.72</v>
      </c>
      <c r="R2876" s="1">
        <v>689.34</v>
      </c>
      <c r="S2876" s="1">
        <v>320.964</v>
      </c>
      <c r="T2876" s="1">
        <v>368.37599999999998</v>
      </c>
      <c r="U2876" s="1">
        <v>272.108</v>
      </c>
      <c r="V2876" s="1">
        <v>175.45699999999999</v>
      </c>
      <c r="W2876" s="1">
        <v>96.650999999999996</v>
      </c>
      <c r="X2876" s="1">
        <v>1476651.41</v>
      </c>
      <c r="Y2876" s="1">
        <v>648411.71</v>
      </c>
      <c r="Z2876" s="1">
        <v>828239.7</v>
      </c>
      <c r="AA2876" s="1">
        <v>689.34</v>
      </c>
      <c r="AB2876" s="1">
        <v>320.964</v>
      </c>
      <c r="AC2876" s="1">
        <v>368.37599999999998</v>
      </c>
      <c r="AD2876" s="1">
        <v>272.108</v>
      </c>
      <c r="AE2876" s="1">
        <v>175.45699999999999</v>
      </c>
      <c r="AF2876" s="1">
        <v>96.650999999999996</v>
      </c>
      <c r="AG2876" s="1">
        <v>41.907367015799998</v>
      </c>
      <c r="AH2876" s="1">
        <v>18.4019243298</v>
      </c>
      <c r="AI2876" s="1">
        <v>23.505442685999999</v>
      </c>
      <c r="AJ2876" s="1">
        <v>40.061552753299999</v>
      </c>
      <c r="AK2876" s="1">
        <v>17.591409692300001</v>
      </c>
      <c r="AL2876" s="1">
        <v>22.470143061000002</v>
      </c>
      <c r="AM2876" s="1">
        <v>33.062225069900002</v>
      </c>
      <c r="AN2876" s="1">
        <v>14.5179381869</v>
      </c>
      <c r="AO2876" s="1">
        <v>18.544286883000002</v>
      </c>
      <c r="AP2876" s="1">
        <v>135.39416778290001</v>
      </c>
      <c r="AQ2876" s="1">
        <v>59.452869689899998</v>
      </c>
      <c r="AR2876" s="1">
        <v>75.941298093</v>
      </c>
      <c r="AS2876" s="1">
        <v>0.50501478221999996</v>
      </c>
      <c r="AT2876" s="1">
        <v>0.22175680481999999</v>
      </c>
      <c r="AU2876" s="1">
        <v>0.28325797740000003</v>
      </c>
      <c r="AV2876" s="1">
        <v>1476651.41</v>
      </c>
      <c r="AW2876" s="1">
        <v>648411.71</v>
      </c>
      <c r="AX2876" s="1">
        <v>828239.7</v>
      </c>
    </row>
    <row r="2877" spans="1:56" x14ac:dyDescent="0.35">
      <c r="A2877" s="2" t="s">
        <v>1933</v>
      </c>
      <c r="B2877" s="2" t="s">
        <v>1927</v>
      </c>
      <c r="C2877" s="3">
        <v>130</v>
      </c>
      <c r="D2877" s="5" t="s">
        <v>2</v>
      </c>
      <c r="E2877" s="3">
        <v>82</v>
      </c>
      <c r="F2877" s="18">
        <v>34669</v>
      </c>
      <c r="G2877" s="7">
        <v>33.369199999999999</v>
      </c>
      <c r="H2877" s="7">
        <v>-80.111900000000006</v>
      </c>
      <c r="I2877" s="1">
        <v>430.64</v>
      </c>
      <c r="J2877" s="1">
        <v>237.346</v>
      </c>
      <c r="K2877" s="1">
        <v>193.29400000000001</v>
      </c>
      <c r="L2877" s="1">
        <v>545.84</v>
      </c>
      <c r="M2877" s="1">
        <v>281.43299999999999</v>
      </c>
      <c r="N2877" s="1">
        <v>264.40699999999998</v>
      </c>
      <c r="O2877" s="1">
        <v>1000408.43</v>
      </c>
      <c r="P2877" s="1">
        <v>543672.55000000005</v>
      </c>
      <c r="Q2877" s="1">
        <v>456735.88</v>
      </c>
      <c r="R2877" s="1">
        <v>544.92399999999998</v>
      </c>
      <c r="S2877" s="1">
        <v>424.71100000000001</v>
      </c>
      <c r="T2877" s="1">
        <v>120.21299999999999</v>
      </c>
      <c r="U2877" s="1">
        <v>690.096</v>
      </c>
      <c r="V2877" s="1">
        <v>564.57799999999997</v>
      </c>
      <c r="W2877" s="1">
        <v>125.518</v>
      </c>
      <c r="X2877" s="1">
        <v>1287556.99</v>
      </c>
      <c r="Y2877" s="1">
        <v>1008376.64</v>
      </c>
      <c r="Z2877" s="1">
        <v>279180.34999999998</v>
      </c>
      <c r="AA2877" s="1">
        <v>544.92399999999998</v>
      </c>
      <c r="AB2877" s="1">
        <v>424.71100000000001</v>
      </c>
      <c r="AC2877" s="1">
        <v>120.21299999999999</v>
      </c>
      <c r="AD2877" s="1">
        <v>690.096</v>
      </c>
      <c r="AE2877" s="1">
        <v>564.57799999999997</v>
      </c>
      <c r="AF2877" s="1">
        <v>125.518</v>
      </c>
      <c r="AG2877" s="1">
        <v>151.41026423905001</v>
      </c>
      <c r="AH2877" s="1">
        <v>118.5800509808</v>
      </c>
      <c r="AI2877" s="1">
        <v>32.830213258249998</v>
      </c>
      <c r="AJ2877" s="1">
        <v>143.05401937395001</v>
      </c>
      <c r="AK2877" s="1">
        <v>112.0356865872</v>
      </c>
      <c r="AL2877" s="1">
        <v>31.018332786750001</v>
      </c>
      <c r="AM2877" s="1">
        <v>1.8218931408500001</v>
      </c>
      <c r="AN2877" s="1">
        <v>1.4268529456000001</v>
      </c>
      <c r="AO2877" s="1">
        <v>0.39504019525</v>
      </c>
      <c r="AP2877" s="1">
        <v>143.6141066646</v>
      </c>
      <c r="AQ2877" s="1">
        <v>112.4743304256</v>
      </c>
      <c r="AR2877" s="1">
        <v>31.139776239</v>
      </c>
      <c r="AS2877" s="1">
        <v>88.065035445030006</v>
      </c>
      <c r="AT2877" s="1">
        <v>68.969937046080005</v>
      </c>
      <c r="AU2877" s="1">
        <v>19.09509839895</v>
      </c>
      <c r="AV2877" s="1">
        <v>1287556.99</v>
      </c>
      <c r="AW2877" s="1">
        <v>1008376.64</v>
      </c>
      <c r="AX2877" s="1">
        <v>279180.34999999998</v>
      </c>
    </row>
    <row r="2878" spans="1:56" x14ac:dyDescent="0.35">
      <c r="A2878" s="2" t="s">
        <v>1933</v>
      </c>
      <c r="B2878" s="2" t="s">
        <v>1927</v>
      </c>
      <c r="C2878" s="3">
        <v>130</v>
      </c>
      <c r="D2878" s="5" t="s">
        <v>3</v>
      </c>
      <c r="E2878" s="3">
        <v>83</v>
      </c>
      <c r="F2878" s="18">
        <v>30803</v>
      </c>
      <c r="G2878" s="7">
        <v>33.369199999999999</v>
      </c>
      <c r="H2878" s="7">
        <v>-80.111900000000006</v>
      </c>
      <c r="I2878" s="1">
        <v>25.242000000000001</v>
      </c>
      <c r="J2878" s="1">
        <v>12.489000000000001</v>
      </c>
      <c r="K2878" s="1">
        <v>12.753</v>
      </c>
      <c r="L2878" s="1">
        <v>59.103999999999999</v>
      </c>
      <c r="M2878" s="1">
        <v>30.443000000000001</v>
      </c>
      <c r="N2878" s="1">
        <v>28.661000000000001</v>
      </c>
      <c r="O2878" s="1">
        <v>52245.35</v>
      </c>
      <c r="P2878" s="1">
        <v>22116.2</v>
      </c>
      <c r="Q2878" s="1">
        <v>30129.15</v>
      </c>
      <c r="R2878" s="1">
        <v>233.93</v>
      </c>
      <c r="S2878" s="1">
        <v>186.11500000000001</v>
      </c>
      <c r="T2878" s="1">
        <v>47.814999999999998</v>
      </c>
      <c r="U2878" s="1">
        <v>601.68899999999996</v>
      </c>
      <c r="V2878" s="1">
        <v>500.94200000000001</v>
      </c>
      <c r="W2878" s="1">
        <v>100.747</v>
      </c>
      <c r="X2878" s="1">
        <v>612178.03</v>
      </c>
      <c r="Y2878" s="1">
        <v>491272.4</v>
      </c>
      <c r="Z2878" s="1">
        <v>120905.63</v>
      </c>
      <c r="AA2878" s="1">
        <v>233.93</v>
      </c>
      <c r="AB2878" s="1">
        <v>186.11500000000001</v>
      </c>
      <c r="AC2878" s="1">
        <v>47.814999999999998</v>
      </c>
      <c r="AD2878" s="1">
        <v>601.68899999999996</v>
      </c>
      <c r="AE2878" s="1">
        <v>500.94200000000001</v>
      </c>
      <c r="AF2878" s="1">
        <v>100.747</v>
      </c>
      <c r="AG2878" s="1">
        <v>209.13225860860001</v>
      </c>
      <c r="AH2878" s="1">
        <v>167.82847728799999</v>
      </c>
      <c r="AI2878" s="1">
        <v>41.303781320600002</v>
      </c>
      <c r="AJ2878" s="1">
        <v>188.06721259630001</v>
      </c>
      <c r="AK2878" s="1">
        <v>150.923794004</v>
      </c>
      <c r="AL2878" s="1">
        <v>37.143418592300002</v>
      </c>
      <c r="AM2878" s="1">
        <v>22.157783795850001</v>
      </c>
      <c r="AN2878" s="1">
        <v>17.781604518000002</v>
      </c>
      <c r="AO2878" s="1">
        <v>4.3761792778500004</v>
      </c>
      <c r="AP2878" s="1">
        <v>202.21158597945001</v>
      </c>
      <c r="AQ2878" s="1">
        <v>162.274642806</v>
      </c>
      <c r="AR2878" s="1">
        <v>39.936943173449997</v>
      </c>
      <c r="AS2878" s="1">
        <v>4.1956753815405499</v>
      </c>
      <c r="AT2878" s="1">
        <v>3.367026278794</v>
      </c>
      <c r="AU2878" s="1">
        <v>0.82864910274655001</v>
      </c>
      <c r="AV2878" s="1">
        <v>612178.03</v>
      </c>
      <c r="AW2878" s="1">
        <v>491272.4</v>
      </c>
      <c r="AX2878" s="1">
        <v>120905.63</v>
      </c>
    </row>
    <row r="2879" spans="1:56" x14ac:dyDescent="0.35">
      <c r="A2879" s="2" t="s">
        <v>1933</v>
      </c>
      <c r="B2879" s="2" t="s">
        <v>1927</v>
      </c>
      <c r="C2879" s="3">
        <v>130</v>
      </c>
      <c r="D2879" s="5" t="s">
        <v>45</v>
      </c>
      <c r="E2879" s="3">
        <v>89490</v>
      </c>
      <c r="F2879" s="18">
        <v>38994</v>
      </c>
      <c r="G2879" s="7">
        <v>33.369199999999999</v>
      </c>
      <c r="H2879" s="7">
        <v>-80.111900000000006</v>
      </c>
      <c r="I2879" s="1">
        <v>1237.085</v>
      </c>
      <c r="J2879" s="1">
        <v>485.005</v>
      </c>
      <c r="K2879" s="1">
        <v>752.08</v>
      </c>
      <c r="L2879" s="1">
        <v>1273.9059999999999</v>
      </c>
      <c r="M2879" s="1">
        <v>497.048</v>
      </c>
      <c r="N2879" s="1">
        <v>776.85799999999995</v>
      </c>
      <c r="O2879" s="1">
        <v>3711711.08</v>
      </c>
      <c r="P2879" s="1">
        <v>1412490.4</v>
      </c>
      <c r="Q2879" s="1">
        <v>2299220.6800000002</v>
      </c>
      <c r="R2879" s="1">
        <v>1140.646</v>
      </c>
      <c r="S2879" s="1">
        <v>467.25099999999998</v>
      </c>
      <c r="T2879" s="1">
        <v>673.39499999999998</v>
      </c>
      <c r="U2879" s="1">
        <v>1770.605</v>
      </c>
      <c r="V2879" s="1">
        <v>800.34</v>
      </c>
      <c r="W2879" s="1">
        <v>970.26499999999999</v>
      </c>
      <c r="X2879" s="1">
        <v>3507605.91</v>
      </c>
      <c r="Y2879" s="1">
        <v>1433042</v>
      </c>
      <c r="Z2879" s="1">
        <v>2074563.91</v>
      </c>
      <c r="AA2879" s="1">
        <v>1140.646</v>
      </c>
      <c r="AB2879" s="1">
        <v>467.25099999999998</v>
      </c>
      <c r="AC2879" s="1">
        <v>673.39499999999998</v>
      </c>
      <c r="AD2879" s="1">
        <v>1770.605</v>
      </c>
      <c r="AE2879" s="1">
        <v>800.34</v>
      </c>
      <c r="AF2879" s="1">
        <v>970.26499999999999</v>
      </c>
      <c r="AG2879" s="1">
        <v>174.74892643620001</v>
      </c>
      <c r="AH2879" s="1">
        <v>71.394152439999999</v>
      </c>
      <c r="AI2879" s="1">
        <v>103.3547739962</v>
      </c>
      <c r="AJ2879" s="1">
        <v>143.58384792584999</v>
      </c>
      <c r="AK2879" s="1">
        <v>58.661574270000003</v>
      </c>
      <c r="AL2879" s="1">
        <v>84.922273655850006</v>
      </c>
      <c r="AM2879" s="1">
        <v>4.2792792102000003</v>
      </c>
      <c r="AN2879" s="1">
        <v>1.74831124</v>
      </c>
      <c r="AO2879" s="1">
        <v>2.5309679701999999</v>
      </c>
      <c r="AP2879" s="1">
        <v>993.42414583020002</v>
      </c>
      <c r="AQ2879" s="1">
        <v>405.86615524000001</v>
      </c>
      <c r="AR2879" s="1">
        <v>587.55799059020001</v>
      </c>
      <c r="AS2879" s="1">
        <v>217.91352476466</v>
      </c>
      <c r="AT2879" s="1">
        <v>89.029167291999997</v>
      </c>
      <c r="AU2879" s="1">
        <v>128.88435747266001</v>
      </c>
      <c r="AV2879" s="1">
        <v>3507605.91</v>
      </c>
      <c r="AW2879" s="1">
        <v>1433042</v>
      </c>
      <c r="AX2879" s="1">
        <v>2074563.91</v>
      </c>
    </row>
    <row r="2880" spans="1:56" x14ac:dyDescent="0.35">
      <c r="A2880" s="2" t="s">
        <v>1933</v>
      </c>
      <c r="B2880" s="2" t="s">
        <v>1927</v>
      </c>
      <c r="C2880" s="3">
        <v>130</v>
      </c>
      <c r="D2880" s="5" t="s">
        <v>5</v>
      </c>
      <c r="E2880" s="3">
        <v>89491</v>
      </c>
      <c r="F2880" s="18">
        <v>39564</v>
      </c>
      <c r="G2880" s="7">
        <v>33.369199999999999</v>
      </c>
      <c r="H2880" s="7">
        <v>-80.111900000000006</v>
      </c>
      <c r="I2880" s="1">
        <v>1209.1189999999999</v>
      </c>
      <c r="J2880" s="1">
        <v>511.17500000000001</v>
      </c>
      <c r="K2880" s="1">
        <v>697.94399999999996</v>
      </c>
      <c r="L2880" s="1">
        <v>1025.366</v>
      </c>
      <c r="M2880" s="1">
        <v>472.61200000000002</v>
      </c>
      <c r="N2880" s="1">
        <v>552.75400000000002</v>
      </c>
      <c r="O2880" s="1">
        <v>3540004.16</v>
      </c>
      <c r="P2880" s="1">
        <v>1472047.5</v>
      </c>
      <c r="Q2880" s="1">
        <v>2067956.66</v>
      </c>
      <c r="R2880" s="1">
        <v>1345.028</v>
      </c>
      <c r="S2880" s="1">
        <v>617.94899999999996</v>
      </c>
      <c r="T2880" s="1">
        <v>727.07899999999995</v>
      </c>
      <c r="U2880" s="1">
        <v>1575.617</v>
      </c>
      <c r="V2880" s="1">
        <v>696.69</v>
      </c>
      <c r="W2880" s="1">
        <v>878.92700000000002</v>
      </c>
      <c r="X2880" s="1">
        <v>3757153.49</v>
      </c>
      <c r="Y2880" s="1">
        <v>1696068.81</v>
      </c>
      <c r="Z2880" s="1">
        <v>2061084.68</v>
      </c>
      <c r="AA2880" s="1">
        <v>1345.028</v>
      </c>
      <c r="AB2880" s="1">
        <v>617.94899999999996</v>
      </c>
      <c r="AC2880" s="1">
        <v>727.07899999999995</v>
      </c>
      <c r="AD2880" s="1">
        <v>1575.617</v>
      </c>
      <c r="AE2880" s="1">
        <v>696.69</v>
      </c>
      <c r="AF2880" s="1">
        <v>878.92700000000002</v>
      </c>
      <c r="AG2880" s="1">
        <v>208.16508911344999</v>
      </c>
      <c r="AH2880" s="1">
        <v>93.970692418050007</v>
      </c>
      <c r="AI2880" s="1">
        <v>114.1943966954</v>
      </c>
      <c r="AJ2880" s="1">
        <v>182.20315849754999</v>
      </c>
      <c r="AK2880" s="1">
        <v>82.250856940950001</v>
      </c>
      <c r="AL2880" s="1">
        <v>99.952301556600005</v>
      </c>
      <c r="AM2880" s="1">
        <v>4.5461557229</v>
      </c>
      <c r="AN2880" s="1">
        <v>2.0522432601</v>
      </c>
      <c r="AO2880" s="1">
        <v>2.4939124628</v>
      </c>
      <c r="AP2880" s="1">
        <v>1064.1010114378</v>
      </c>
      <c r="AQ2880" s="1">
        <v>480.36060836820002</v>
      </c>
      <c r="AR2880" s="1">
        <v>583.74040306960001</v>
      </c>
      <c r="AS2880" s="1">
        <v>229.31034895517001</v>
      </c>
      <c r="AT2880" s="1">
        <v>103.51616768073001</v>
      </c>
      <c r="AU2880" s="1">
        <v>125.79418127444001</v>
      </c>
      <c r="AV2880" s="1">
        <v>3757153.49</v>
      </c>
      <c r="AW2880" s="1">
        <v>1696068.81</v>
      </c>
      <c r="AX2880" s="1">
        <v>2061084.68</v>
      </c>
    </row>
    <row r="2881" spans="1:50" x14ac:dyDescent="0.35">
      <c r="A2881" s="2" t="s">
        <v>1934</v>
      </c>
      <c r="B2881" s="2" t="s">
        <v>1927</v>
      </c>
      <c r="C2881" s="3">
        <v>3250</v>
      </c>
      <c r="D2881" s="5" t="s">
        <v>270</v>
      </c>
      <c r="E2881" s="3">
        <v>2199</v>
      </c>
      <c r="F2881" s="18">
        <v>35582</v>
      </c>
      <c r="G2881" s="7">
        <v>34.418500000000002</v>
      </c>
      <c r="H2881" s="7">
        <v>-80.165700000000001</v>
      </c>
      <c r="I2881" s="1">
        <v>32.01</v>
      </c>
      <c r="J2881" s="1">
        <v>17.206</v>
      </c>
      <c r="K2881" s="1">
        <v>14.804</v>
      </c>
      <c r="L2881" s="1">
        <v>0.188</v>
      </c>
      <c r="M2881" s="1">
        <v>0.123</v>
      </c>
      <c r="N2881" s="1">
        <v>6.5000000000000002E-2</v>
      </c>
      <c r="O2881" s="1">
        <v>52172.72</v>
      </c>
      <c r="P2881" s="1">
        <v>37584.31</v>
      </c>
      <c r="Q2881" s="1">
        <v>14588.41</v>
      </c>
      <c r="R2881" s="1">
        <v>7.3789999999999996</v>
      </c>
      <c r="S2881" s="1">
        <v>6.0069999999999997</v>
      </c>
      <c r="T2881" s="1">
        <v>1.3720000000000001</v>
      </c>
      <c r="U2881" s="1">
        <v>4.4999999999999998E-2</v>
      </c>
      <c r="V2881" s="1">
        <v>3.7999999999999999E-2</v>
      </c>
      <c r="W2881" s="1">
        <v>7.0000000000000001E-3</v>
      </c>
      <c r="X2881" s="1">
        <v>12544.83</v>
      </c>
      <c r="Y2881" s="1">
        <v>10811.12</v>
      </c>
      <c r="Z2881" s="1">
        <v>1733.71</v>
      </c>
      <c r="AA2881" s="1">
        <v>7.3789999999999996</v>
      </c>
      <c r="AB2881" s="1">
        <v>6.0069999999999997</v>
      </c>
      <c r="AC2881" s="1">
        <v>1.3720000000000001</v>
      </c>
      <c r="AD2881" s="1">
        <v>4.4999999999999998E-2</v>
      </c>
      <c r="AE2881" s="1">
        <v>3.7999999999999999E-2</v>
      </c>
      <c r="AF2881" s="1">
        <v>7.0000000000000001E-3</v>
      </c>
      <c r="AG2881" s="1">
        <v>0.56721448845</v>
      </c>
      <c r="AH2881" s="1">
        <v>0.48882479080000002</v>
      </c>
      <c r="AI2881" s="1">
        <v>7.8389697650000006E-2</v>
      </c>
      <c r="AJ2881" s="1">
        <v>0.56370193604999996</v>
      </c>
      <c r="AK2881" s="1">
        <v>0.4857976772</v>
      </c>
      <c r="AL2881" s="1">
        <v>7.7904258850000005E-2</v>
      </c>
      <c r="AM2881" s="1">
        <v>0.13724044020000001</v>
      </c>
      <c r="AN2881" s="1">
        <v>0.1182736528</v>
      </c>
      <c r="AO2881" s="1">
        <v>1.8966787400000001E-2</v>
      </c>
      <c r="AP2881" s="1">
        <v>2.9097105943499999</v>
      </c>
      <c r="AQ2881" s="1">
        <v>2.5075852284</v>
      </c>
      <c r="AR2881" s="1">
        <v>0.40212536594999998</v>
      </c>
      <c r="AS2881" s="1">
        <v>0.44423074575179999</v>
      </c>
      <c r="AT2881" s="1">
        <v>0.38283754343519999</v>
      </c>
      <c r="AU2881" s="1">
        <v>6.1393202316599997E-2</v>
      </c>
      <c r="AV2881" s="1">
        <v>12544.83</v>
      </c>
      <c r="AW2881" s="1">
        <v>10811.12</v>
      </c>
      <c r="AX2881" s="1">
        <v>1733.71</v>
      </c>
    </row>
    <row r="2882" spans="1:50" x14ac:dyDescent="0.35">
      <c r="A2882" s="2" t="s">
        <v>1934</v>
      </c>
      <c r="B2882" s="2" t="s">
        <v>1927</v>
      </c>
      <c r="C2882" s="3">
        <v>3250</v>
      </c>
      <c r="D2882" s="5" t="s">
        <v>271</v>
      </c>
      <c r="E2882" s="3">
        <v>2200</v>
      </c>
      <c r="F2882" s="18">
        <v>35582</v>
      </c>
      <c r="G2882" s="7">
        <v>34.418500000000002</v>
      </c>
      <c r="H2882" s="7">
        <v>-80.165700000000001</v>
      </c>
      <c r="I2882" s="1">
        <v>29.827999999999999</v>
      </c>
      <c r="J2882" s="1">
        <v>18.196000000000002</v>
      </c>
      <c r="K2882" s="1">
        <v>11.632</v>
      </c>
      <c r="L2882" s="1">
        <v>0.18</v>
      </c>
      <c r="M2882" s="1">
        <v>0.123</v>
      </c>
      <c r="N2882" s="1">
        <v>5.7000000000000002E-2</v>
      </c>
      <c r="O2882" s="1">
        <v>45585.63</v>
      </c>
      <c r="P2882" s="1">
        <v>33199.03</v>
      </c>
      <c r="Q2882" s="1">
        <v>12386.6</v>
      </c>
      <c r="R2882" s="1">
        <v>7.12</v>
      </c>
      <c r="S2882" s="1">
        <v>5.8170000000000002</v>
      </c>
      <c r="T2882" s="1">
        <v>1.3029999999999999</v>
      </c>
      <c r="U2882" s="1">
        <v>4.5999999999999999E-2</v>
      </c>
      <c r="V2882" s="1">
        <v>3.9E-2</v>
      </c>
      <c r="W2882" s="1">
        <v>7.0000000000000001E-3</v>
      </c>
      <c r="X2882" s="1">
        <v>11595.26</v>
      </c>
      <c r="Y2882" s="1">
        <v>10071.66</v>
      </c>
      <c r="Z2882" s="1">
        <v>1523.6</v>
      </c>
      <c r="AA2882" s="1">
        <v>7.12</v>
      </c>
      <c r="AB2882" s="1">
        <v>5.8170000000000002</v>
      </c>
      <c r="AC2882" s="1">
        <v>1.3029999999999999</v>
      </c>
      <c r="AD2882" s="1">
        <v>4.5999999999999999E-2</v>
      </c>
      <c r="AE2882" s="1">
        <v>3.9E-2</v>
      </c>
      <c r="AF2882" s="1">
        <v>7.0000000000000001E-3</v>
      </c>
      <c r="AG2882" s="1">
        <v>0.49830629850000002</v>
      </c>
      <c r="AH2882" s="1">
        <v>0.43282958849999997</v>
      </c>
      <c r="AI2882" s="1">
        <v>6.5476709999999994E-2</v>
      </c>
      <c r="AJ2882" s="1">
        <v>0.49523355460000001</v>
      </c>
      <c r="AK2882" s="1">
        <v>0.4301605986</v>
      </c>
      <c r="AL2882" s="1">
        <v>6.5072956000000001E-2</v>
      </c>
      <c r="AM2882" s="1">
        <v>0.12059070400000001</v>
      </c>
      <c r="AN2882" s="1">
        <v>0.104745264</v>
      </c>
      <c r="AO2882" s="1">
        <v>1.5845439999999999E-2</v>
      </c>
      <c r="AP2882" s="1">
        <v>2.5561750669999999</v>
      </c>
      <c r="AQ2882" s="1">
        <v>2.2202974470000001</v>
      </c>
      <c r="AR2882" s="1">
        <v>0.33587761999999999</v>
      </c>
      <c r="AS2882" s="1">
        <v>0.41060508567960002</v>
      </c>
      <c r="AT2882" s="1">
        <v>0.35665218522359998</v>
      </c>
      <c r="AU2882" s="1">
        <v>5.3952900456E-2</v>
      </c>
      <c r="AV2882" s="1">
        <v>11595.26</v>
      </c>
      <c r="AW2882" s="1">
        <v>10071.66</v>
      </c>
      <c r="AX2882" s="1">
        <v>1523.6</v>
      </c>
    </row>
    <row r="2883" spans="1:50" x14ac:dyDescent="0.35">
      <c r="A2883" s="2" t="s">
        <v>1935</v>
      </c>
      <c r="B2883" s="2" t="s">
        <v>1927</v>
      </c>
      <c r="C2883" s="3">
        <v>3285</v>
      </c>
      <c r="D2883" s="5" t="s">
        <v>1936</v>
      </c>
      <c r="E2883" s="3">
        <v>2225</v>
      </c>
      <c r="F2883" s="18">
        <v>33239</v>
      </c>
      <c r="G2883" s="7">
        <v>32.826500000000003</v>
      </c>
      <c r="H2883" s="7">
        <v>-79.963399999999993</v>
      </c>
      <c r="I2883" s="1">
        <v>22.492000000000001</v>
      </c>
      <c r="J2883" s="1">
        <v>10.587</v>
      </c>
      <c r="K2883" s="1">
        <v>11.904999999999999</v>
      </c>
      <c r="L2883" s="1">
        <v>0.114</v>
      </c>
      <c r="M2883" s="1">
        <v>4.8000000000000001E-2</v>
      </c>
      <c r="N2883" s="1">
        <v>6.6000000000000003E-2</v>
      </c>
      <c r="O2883" s="1">
        <v>20028.419999999998</v>
      </c>
      <c r="P2883" s="1">
        <v>11749.83</v>
      </c>
      <c r="Q2883" s="1">
        <v>8278.59</v>
      </c>
      <c r="R2883" s="1">
        <v>17.239999999999998</v>
      </c>
      <c r="S2883" s="1">
        <v>13.157</v>
      </c>
      <c r="T2883" s="1">
        <v>4.0830000000000002</v>
      </c>
      <c r="U2883" s="1">
        <v>8.1000000000000003E-2</v>
      </c>
      <c r="V2883" s="1">
        <v>5.7000000000000002E-2</v>
      </c>
      <c r="W2883" s="1">
        <v>2.4E-2</v>
      </c>
      <c r="X2883" s="1">
        <v>17468.8</v>
      </c>
      <c r="Y2883" s="1">
        <v>13905.3</v>
      </c>
      <c r="Z2883" s="1">
        <v>3563.5</v>
      </c>
      <c r="AA2883" s="1">
        <v>17.239999999999998</v>
      </c>
      <c r="AB2883" s="1">
        <v>13.157</v>
      </c>
      <c r="AC2883" s="1">
        <v>4.0830000000000002</v>
      </c>
      <c r="AD2883" s="1">
        <v>8.1000000000000003E-2</v>
      </c>
      <c r="AE2883" s="1">
        <v>5.7000000000000002E-2</v>
      </c>
      <c r="AF2883" s="1">
        <v>2.4E-2</v>
      </c>
      <c r="AG2883" s="1">
        <v>0.76757907199999997</v>
      </c>
      <c r="AH2883" s="1">
        <v>0.61099888199999997</v>
      </c>
      <c r="AI2883" s="1">
        <v>0.15658019000000001</v>
      </c>
      <c r="AJ2883" s="1">
        <v>0.73185537599999995</v>
      </c>
      <c r="AK2883" s="1">
        <v>0.58256254350000003</v>
      </c>
      <c r="AL2883" s="1">
        <v>0.1492928325</v>
      </c>
      <c r="AM2883" s="1">
        <v>0.192768208</v>
      </c>
      <c r="AN2883" s="1">
        <v>0.15344498549999999</v>
      </c>
      <c r="AO2883" s="1">
        <v>3.9323222499999998E-2</v>
      </c>
      <c r="AP2883" s="1">
        <v>1.6464344</v>
      </c>
      <c r="AQ2883" s="1">
        <v>1.310574525</v>
      </c>
      <c r="AR2883" s="1">
        <v>0.33585987499999997</v>
      </c>
      <c r="AS2883" s="1">
        <v>0.61859571244800005</v>
      </c>
      <c r="AT2883" s="1">
        <v>0.49240697473799999</v>
      </c>
      <c r="AU2883" s="1">
        <v>0.12618873771</v>
      </c>
      <c r="AV2883" s="1">
        <v>17468.8</v>
      </c>
      <c r="AW2883" s="1">
        <v>13905.3</v>
      </c>
      <c r="AX2883" s="1">
        <v>3563.5</v>
      </c>
    </row>
    <row r="2884" spans="1:50" x14ac:dyDescent="0.35">
      <c r="A2884" s="2" t="s">
        <v>1937</v>
      </c>
      <c r="B2884" s="2" t="s">
        <v>1927</v>
      </c>
      <c r="C2884" s="3">
        <v>3318</v>
      </c>
      <c r="D2884" s="5" t="s">
        <v>13</v>
      </c>
      <c r="E2884" s="3">
        <v>88281</v>
      </c>
      <c r="F2884" s="18">
        <v>26877</v>
      </c>
      <c r="G2884" s="7">
        <v>32.2089</v>
      </c>
      <c r="H2884" s="7">
        <v>-80.699399999999997</v>
      </c>
      <c r="I2884" s="1">
        <v>7.1070000000000002</v>
      </c>
      <c r="J2884" s="1">
        <v>0.23300000000000001</v>
      </c>
      <c r="K2884" s="1">
        <v>6.8739999999999997</v>
      </c>
      <c r="L2884" s="1">
        <v>2.9620000000000002</v>
      </c>
      <c r="M2884" s="1">
        <v>9.7000000000000003E-2</v>
      </c>
      <c r="N2884" s="1">
        <v>2.8650000000000002</v>
      </c>
      <c r="O2884" s="1">
        <v>581.64</v>
      </c>
      <c r="P2884" s="1">
        <v>19.350000000000001</v>
      </c>
      <c r="Q2884" s="1">
        <v>562.29</v>
      </c>
      <c r="R2884" s="1">
        <v>0.33100000000000002</v>
      </c>
      <c r="S2884" s="1">
        <v>0.22800000000000001</v>
      </c>
      <c r="T2884" s="1">
        <v>0.10299999999999999</v>
      </c>
      <c r="U2884" s="1">
        <v>0.13800000000000001</v>
      </c>
      <c r="V2884" s="1">
        <v>9.5000000000000001E-2</v>
      </c>
      <c r="W2884" s="1">
        <v>4.2999999999999997E-2</v>
      </c>
      <c r="X2884" s="1">
        <v>12.35</v>
      </c>
      <c r="Y2884" s="1">
        <v>10.15</v>
      </c>
      <c r="Z2884" s="1">
        <v>2.2000000000000002</v>
      </c>
      <c r="AA2884" s="1">
        <v>0.33100000000000002</v>
      </c>
      <c r="AB2884" s="1">
        <v>0.22800000000000001</v>
      </c>
      <c r="AC2884" s="1">
        <v>0.10299999999999999</v>
      </c>
      <c r="AD2884" s="1">
        <v>0.13800000000000001</v>
      </c>
      <c r="AE2884" s="1">
        <v>9.5000000000000001E-2</v>
      </c>
      <c r="AF2884" s="1">
        <v>4.2999999999999997E-2</v>
      </c>
      <c r="AG2884" s="1">
        <v>1.3551037499999999E-3</v>
      </c>
      <c r="AH2884" s="1">
        <v>1.11370875E-3</v>
      </c>
      <c r="AI2884" s="1">
        <v>2.4139499999999999E-4</v>
      </c>
      <c r="AJ2884" s="1">
        <v>1.3239817499999999E-3</v>
      </c>
      <c r="AK2884" s="1">
        <v>1.0881307499999999E-3</v>
      </c>
      <c r="AL2884" s="1">
        <v>2.35851E-4</v>
      </c>
      <c r="AM2884" s="1">
        <v>4.9029500000000002E-5</v>
      </c>
      <c r="AN2884" s="1">
        <v>4.0295500000000001E-5</v>
      </c>
      <c r="AO2884" s="1">
        <v>8.7339999999999997E-6</v>
      </c>
      <c r="AP2884" s="1">
        <v>3.9470599999999998E-4</v>
      </c>
      <c r="AQ2884" s="1">
        <v>3.2439399999999998E-4</v>
      </c>
      <c r="AR2884" s="1">
        <v>7.0312E-5</v>
      </c>
      <c r="AS2884" s="1">
        <v>7.5094520799999997E-4</v>
      </c>
      <c r="AT2884" s="1">
        <v>6.1717359199999996E-4</v>
      </c>
      <c r="AU2884" s="1">
        <v>1.3377161600000001E-4</v>
      </c>
      <c r="AV2884" s="1">
        <v>12.35</v>
      </c>
      <c r="AW2884" s="1">
        <v>10.15</v>
      </c>
      <c r="AX2884" s="1">
        <v>2.2000000000000002</v>
      </c>
    </row>
    <row r="2885" spans="1:50" x14ac:dyDescent="0.35">
      <c r="A2885" s="2" t="s">
        <v>1937</v>
      </c>
      <c r="B2885" s="2" t="s">
        <v>1927</v>
      </c>
      <c r="C2885" s="3">
        <v>3318</v>
      </c>
      <c r="D2885" s="5" t="s">
        <v>14</v>
      </c>
      <c r="E2885" s="3">
        <v>88282</v>
      </c>
      <c r="F2885" s="18">
        <v>27242</v>
      </c>
      <c r="G2885" s="7">
        <v>32.2089</v>
      </c>
      <c r="H2885" s="7">
        <v>-80.699399999999997</v>
      </c>
      <c r="I2885" s="1">
        <v>9.6240000000000006</v>
      </c>
      <c r="J2885" s="1">
        <v>3.0419999999999998</v>
      </c>
      <c r="K2885" s="1">
        <v>6.5819999999999999</v>
      </c>
      <c r="L2885" s="1">
        <v>4.0119999999999996</v>
      </c>
      <c r="M2885" s="1">
        <v>1.268</v>
      </c>
      <c r="N2885" s="1">
        <v>2.7440000000000002</v>
      </c>
      <c r="O2885" s="1">
        <v>782.66</v>
      </c>
      <c r="P2885" s="1">
        <v>256.97000000000003</v>
      </c>
      <c r="Q2885" s="1">
        <v>525.69000000000005</v>
      </c>
      <c r="R2885" s="1">
        <v>0.25</v>
      </c>
      <c r="S2885" s="1">
        <v>0.23</v>
      </c>
      <c r="T2885" s="1">
        <v>0.02</v>
      </c>
      <c r="U2885" s="1">
        <v>0.104</v>
      </c>
      <c r="V2885" s="1">
        <v>9.6000000000000002E-2</v>
      </c>
      <c r="W2885" s="1">
        <v>8.0000000000000002E-3</v>
      </c>
      <c r="X2885" s="1">
        <v>10.63</v>
      </c>
      <c r="Y2885" s="1">
        <v>10.25</v>
      </c>
      <c r="Z2885" s="1">
        <v>0.38</v>
      </c>
      <c r="AA2885" s="1">
        <v>0.25</v>
      </c>
      <c r="AB2885" s="1">
        <v>0.23</v>
      </c>
      <c r="AC2885" s="1">
        <v>0.02</v>
      </c>
      <c r="AD2885" s="1">
        <v>0.104</v>
      </c>
      <c r="AE2885" s="1">
        <v>9.6000000000000002E-2</v>
      </c>
      <c r="AF2885" s="1">
        <v>8.0000000000000002E-3</v>
      </c>
      <c r="AG2885" s="1">
        <v>1.2929269000000001E-3</v>
      </c>
      <c r="AH2885" s="1">
        <v>1.2467075000000001E-3</v>
      </c>
      <c r="AI2885" s="1">
        <v>4.62194E-5</v>
      </c>
      <c r="AJ2885" s="1">
        <v>1.26321605E-3</v>
      </c>
      <c r="AK2885" s="1">
        <v>1.21805875E-3</v>
      </c>
      <c r="AL2885" s="1">
        <v>4.5157300000000002E-5</v>
      </c>
      <c r="AM2885" s="1">
        <v>4.6771999999999999E-5</v>
      </c>
      <c r="AN2885" s="1">
        <v>4.5099999999999998E-5</v>
      </c>
      <c r="AO2885" s="1">
        <v>1.672E-6</v>
      </c>
      <c r="AP2885" s="1">
        <v>3.7656775E-4</v>
      </c>
      <c r="AQ2885" s="1">
        <v>3.6310625000000001E-4</v>
      </c>
      <c r="AR2885" s="1">
        <v>1.34615E-5</v>
      </c>
      <c r="AS2885" s="1">
        <v>6.4636012639999996E-4</v>
      </c>
      <c r="AT2885" s="1">
        <v>6.2325412000000001E-4</v>
      </c>
      <c r="AU2885" s="1">
        <v>2.3106006400000002E-5</v>
      </c>
      <c r="AV2885" s="1">
        <v>10.63</v>
      </c>
      <c r="AW2885" s="1">
        <v>10.25</v>
      </c>
      <c r="AX2885" s="1">
        <v>0.38</v>
      </c>
    </row>
    <row r="2886" spans="1:50" x14ac:dyDescent="0.35">
      <c r="A2886" s="2" t="s">
        <v>1937</v>
      </c>
      <c r="B2886" s="2" t="s">
        <v>1927</v>
      </c>
      <c r="C2886" s="3">
        <v>3318</v>
      </c>
      <c r="D2886" s="5" t="s">
        <v>15</v>
      </c>
      <c r="E2886" s="3">
        <v>88283</v>
      </c>
      <c r="F2886" s="18">
        <v>28946</v>
      </c>
      <c r="G2886" s="7">
        <v>32.2089</v>
      </c>
      <c r="H2886" s="7">
        <v>-80.699399999999997</v>
      </c>
      <c r="I2886" s="1">
        <v>38.06</v>
      </c>
      <c r="J2886" s="1">
        <v>18.544</v>
      </c>
      <c r="K2886" s="1">
        <v>19.515999999999998</v>
      </c>
      <c r="L2886" s="1">
        <v>15.861000000000001</v>
      </c>
      <c r="M2886" s="1">
        <v>7.7279999999999998</v>
      </c>
      <c r="N2886" s="1">
        <v>8.1329999999999991</v>
      </c>
      <c r="O2886" s="1">
        <v>3075.2</v>
      </c>
      <c r="P2886" s="1">
        <v>1554.6</v>
      </c>
      <c r="Q2886" s="1">
        <v>1520.6</v>
      </c>
      <c r="R2886" s="1">
        <v>3.073</v>
      </c>
      <c r="S2886" s="1">
        <v>1.8879999999999999</v>
      </c>
      <c r="T2886" s="1">
        <v>1.1850000000000001</v>
      </c>
      <c r="U2886" s="1">
        <v>1.2809999999999999</v>
      </c>
      <c r="V2886" s="1">
        <v>0.78700000000000003</v>
      </c>
      <c r="W2886" s="1">
        <v>0.49399999999999999</v>
      </c>
      <c r="X2886" s="1">
        <v>104.99</v>
      </c>
      <c r="Y2886" s="1">
        <v>65.95</v>
      </c>
      <c r="Z2886" s="1">
        <v>39.04</v>
      </c>
      <c r="AA2886" s="1">
        <v>3.073</v>
      </c>
      <c r="AB2886" s="1">
        <v>1.8879999999999999</v>
      </c>
      <c r="AC2886" s="1">
        <v>1.1850000000000001</v>
      </c>
      <c r="AD2886" s="1">
        <v>1.2809999999999999</v>
      </c>
      <c r="AE2886" s="1">
        <v>0.78700000000000003</v>
      </c>
      <c r="AF2886" s="1">
        <v>0.49399999999999999</v>
      </c>
      <c r="AG2886" s="1">
        <v>1.3327430600000001E-2</v>
      </c>
      <c r="AH2886" s="1">
        <v>8.3716929999999995E-3</v>
      </c>
      <c r="AI2886" s="1">
        <v>4.9557376000000002E-3</v>
      </c>
      <c r="AJ2886" s="1">
        <v>1.302138475E-2</v>
      </c>
      <c r="AK2886" s="1">
        <v>8.1794487500000002E-3</v>
      </c>
      <c r="AL2886" s="1">
        <v>4.8419359999999998E-3</v>
      </c>
      <c r="AM2886" s="1">
        <v>4.8242905E-4</v>
      </c>
      <c r="AN2886" s="1">
        <v>3.0304025E-4</v>
      </c>
      <c r="AO2886" s="1">
        <v>1.793888E-4</v>
      </c>
      <c r="AP2886" s="1">
        <v>8.9398460050000003E-2</v>
      </c>
      <c r="AQ2886" s="1">
        <v>5.6156095250000003E-2</v>
      </c>
      <c r="AR2886" s="1">
        <v>3.32423648E-2</v>
      </c>
      <c r="AS2886" s="1">
        <v>6.3839463472000002E-3</v>
      </c>
      <c r="AT2886" s="1">
        <v>4.0101082160000001E-3</v>
      </c>
      <c r="AU2886" s="1">
        <v>2.3738381312000002E-3</v>
      </c>
      <c r="AV2886" s="1">
        <v>104.99</v>
      </c>
      <c r="AW2886" s="1">
        <v>65.95</v>
      </c>
      <c r="AX2886" s="1">
        <v>39.04</v>
      </c>
    </row>
    <row r="2887" spans="1:50" x14ac:dyDescent="0.35">
      <c r="A2887" s="2" t="s">
        <v>1938</v>
      </c>
      <c r="B2887" s="2" t="s">
        <v>1927</v>
      </c>
      <c r="C2887" s="3">
        <v>55927</v>
      </c>
      <c r="D2887" s="5" t="s">
        <v>93</v>
      </c>
      <c r="E2887" s="3">
        <v>10211</v>
      </c>
      <c r="F2887" s="18">
        <v>37943</v>
      </c>
      <c r="G2887" s="7">
        <v>32.359200000000001</v>
      </c>
      <c r="H2887" s="7">
        <v>-81.123599999999996</v>
      </c>
      <c r="I2887" s="1">
        <v>51.616</v>
      </c>
      <c r="J2887" s="1">
        <v>24.632000000000001</v>
      </c>
      <c r="K2887" s="1">
        <v>26.984000000000002</v>
      </c>
      <c r="L2887" s="1">
        <v>3.5870000000000002</v>
      </c>
      <c r="M2887" s="1">
        <v>1.766</v>
      </c>
      <c r="N2887" s="1">
        <v>1.821</v>
      </c>
      <c r="O2887" s="1">
        <v>1694649.37</v>
      </c>
      <c r="P2887" s="1">
        <v>832192.89</v>
      </c>
      <c r="Q2887" s="1">
        <v>862456.48</v>
      </c>
      <c r="R2887" s="1">
        <v>52.237000000000002</v>
      </c>
      <c r="S2887" s="1">
        <v>22.856000000000002</v>
      </c>
      <c r="T2887" s="1">
        <v>29.381</v>
      </c>
      <c r="U2887" s="1">
        <v>3.7829999999999999</v>
      </c>
      <c r="V2887" s="1">
        <v>1.665</v>
      </c>
      <c r="W2887" s="1">
        <v>2.1179999999999999</v>
      </c>
      <c r="X2887" s="1">
        <v>1804059.82</v>
      </c>
      <c r="Y2887" s="1">
        <v>799711.11</v>
      </c>
      <c r="Z2887" s="1">
        <v>1004348.71</v>
      </c>
      <c r="AA2887" s="1">
        <v>52.237000000000002</v>
      </c>
      <c r="AB2887" s="1">
        <v>22.856000000000002</v>
      </c>
      <c r="AC2887" s="1">
        <v>29.381</v>
      </c>
      <c r="AD2887" s="1">
        <v>3.7829999999999999</v>
      </c>
      <c r="AE2887" s="1">
        <v>1.665</v>
      </c>
      <c r="AF2887" s="1">
        <v>2.1179999999999999</v>
      </c>
      <c r="AG2887" s="1">
        <v>44.9571707144</v>
      </c>
      <c r="AH2887" s="1">
        <v>19.928800861199999</v>
      </c>
      <c r="AI2887" s="1">
        <v>25.028369853200001</v>
      </c>
      <c r="AJ2887" s="1">
        <v>39.1120168976</v>
      </c>
      <c r="AK2887" s="1">
        <v>17.3377368648</v>
      </c>
      <c r="AL2887" s="1">
        <v>21.7742800328</v>
      </c>
      <c r="AM2887" s="1">
        <v>13.9273418104</v>
      </c>
      <c r="AN2887" s="1">
        <v>6.1737697691999998</v>
      </c>
      <c r="AO2887" s="1">
        <v>7.7535720412</v>
      </c>
      <c r="AP2887" s="1">
        <v>34.232035084499998</v>
      </c>
      <c r="AQ2887" s="1">
        <v>15.174518312249999</v>
      </c>
      <c r="AR2887" s="1">
        <v>19.057516772250001</v>
      </c>
      <c r="AS2887" s="1">
        <v>15.54828955867</v>
      </c>
      <c r="AT2887" s="1">
        <v>6.8923102015350004</v>
      </c>
      <c r="AU2887" s="1">
        <v>8.6559793571349992</v>
      </c>
      <c r="AV2887" s="1">
        <v>1804059.82</v>
      </c>
      <c r="AW2887" s="1">
        <v>799711.11</v>
      </c>
      <c r="AX2887" s="1">
        <v>1004348.71</v>
      </c>
    </row>
    <row r="2888" spans="1:50" x14ac:dyDescent="0.35">
      <c r="A2888" s="2" t="s">
        <v>1938</v>
      </c>
      <c r="B2888" s="2" t="s">
        <v>1927</v>
      </c>
      <c r="C2888" s="3">
        <v>55927</v>
      </c>
      <c r="D2888" s="5" t="s">
        <v>94</v>
      </c>
      <c r="E2888" s="3">
        <v>10212</v>
      </c>
      <c r="F2888" s="18">
        <v>37950</v>
      </c>
      <c r="G2888" s="7">
        <v>32.359200000000001</v>
      </c>
      <c r="H2888" s="7">
        <v>-81.123599999999996</v>
      </c>
      <c r="I2888" s="1">
        <v>50.905000000000001</v>
      </c>
      <c r="J2888" s="1">
        <v>24.082000000000001</v>
      </c>
      <c r="K2888" s="1">
        <v>26.823</v>
      </c>
      <c r="L2888" s="1">
        <v>3.7250000000000001</v>
      </c>
      <c r="M2888" s="1">
        <v>1.7609999999999999</v>
      </c>
      <c r="N2888" s="1">
        <v>1.964</v>
      </c>
      <c r="O2888" s="1">
        <v>1765319.97</v>
      </c>
      <c r="P2888" s="1">
        <v>831000.97</v>
      </c>
      <c r="Q2888" s="1">
        <v>934319</v>
      </c>
      <c r="R2888" s="1">
        <v>53.887999999999998</v>
      </c>
      <c r="S2888" s="1">
        <v>24.056999999999999</v>
      </c>
      <c r="T2888" s="1">
        <v>29.831</v>
      </c>
      <c r="U2888" s="1">
        <v>3.9140000000000001</v>
      </c>
      <c r="V2888" s="1">
        <v>1.7509999999999999</v>
      </c>
      <c r="W2888" s="1">
        <v>2.1629999999999998</v>
      </c>
      <c r="X2888" s="1">
        <v>1861993.07</v>
      </c>
      <c r="Y2888" s="1">
        <v>838592.97</v>
      </c>
      <c r="Z2888" s="1">
        <v>1023400.1</v>
      </c>
      <c r="AA2888" s="1">
        <v>53.887999999999998</v>
      </c>
      <c r="AB2888" s="1">
        <v>24.056999999999999</v>
      </c>
      <c r="AC2888" s="1">
        <v>29.831</v>
      </c>
      <c r="AD2888" s="1">
        <v>3.9140000000000001</v>
      </c>
      <c r="AE2888" s="1">
        <v>1.7509999999999999</v>
      </c>
      <c r="AF2888" s="1">
        <v>2.1629999999999998</v>
      </c>
      <c r="AG2888" s="1">
        <v>46.400867304400002</v>
      </c>
      <c r="AH2888" s="1">
        <v>20.897736812400002</v>
      </c>
      <c r="AI2888" s="1">
        <v>25.503130492</v>
      </c>
      <c r="AJ2888" s="1">
        <v>40.368009757599999</v>
      </c>
      <c r="AK2888" s="1">
        <v>18.180695589599999</v>
      </c>
      <c r="AL2888" s="1">
        <v>22.187314168</v>
      </c>
      <c r="AM2888" s="1">
        <v>14.3745865004</v>
      </c>
      <c r="AN2888" s="1">
        <v>6.4739377284000001</v>
      </c>
      <c r="AO2888" s="1">
        <v>7.9006487720000003</v>
      </c>
      <c r="AP2888" s="1">
        <v>35.331318503250003</v>
      </c>
      <c r="AQ2888" s="1">
        <v>15.912301605750001</v>
      </c>
      <c r="AR2888" s="1">
        <v>19.419016897500001</v>
      </c>
      <c r="AS2888" s="1">
        <v>16.047587273794999</v>
      </c>
      <c r="AT2888" s="1">
        <v>7.2274135119449996</v>
      </c>
      <c r="AU2888" s="1">
        <v>8.8201737618500005</v>
      </c>
      <c r="AV2888" s="1">
        <v>1861993.07</v>
      </c>
      <c r="AW2888" s="1">
        <v>838592.97</v>
      </c>
      <c r="AX2888" s="1">
        <v>1023400.1</v>
      </c>
    </row>
    <row r="2889" spans="1:50" x14ac:dyDescent="0.35">
      <c r="A2889" s="2" t="s">
        <v>1938</v>
      </c>
      <c r="B2889" s="2" t="s">
        <v>1927</v>
      </c>
      <c r="C2889" s="3">
        <v>55927</v>
      </c>
      <c r="D2889" s="5" t="s">
        <v>95</v>
      </c>
      <c r="E2889" s="3">
        <v>10213</v>
      </c>
      <c r="F2889" s="18">
        <v>37960</v>
      </c>
      <c r="G2889" s="7">
        <v>32.359200000000001</v>
      </c>
      <c r="H2889" s="7">
        <v>-81.123599999999996</v>
      </c>
      <c r="I2889" s="1">
        <v>50.652000000000001</v>
      </c>
      <c r="J2889" s="1">
        <v>24.213000000000001</v>
      </c>
      <c r="K2889" s="1">
        <v>26.439</v>
      </c>
      <c r="L2889" s="1">
        <v>3.673</v>
      </c>
      <c r="M2889" s="1">
        <v>1.7669999999999999</v>
      </c>
      <c r="N2889" s="1">
        <v>1.9059999999999999</v>
      </c>
      <c r="O2889" s="1">
        <v>1748124.53</v>
      </c>
      <c r="P2889" s="1">
        <v>836788.89</v>
      </c>
      <c r="Q2889" s="1">
        <v>911335.64</v>
      </c>
      <c r="R2889" s="1">
        <v>53.241</v>
      </c>
      <c r="S2889" s="1">
        <v>24.018999999999998</v>
      </c>
      <c r="T2889" s="1">
        <v>29.222000000000001</v>
      </c>
      <c r="U2889" s="1">
        <v>3.7250000000000001</v>
      </c>
      <c r="V2889" s="1">
        <v>1.7370000000000001</v>
      </c>
      <c r="W2889" s="1">
        <v>1.988</v>
      </c>
      <c r="X2889" s="1">
        <v>1785582.76</v>
      </c>
      <c r="Y2889" s="1">
        <v>837797.19</v>
      </c>
      <c r="Z2889" s="1">
        <v>947785.57</v>
      </c>
      <c r="AA2889" s="1">
        <v>53.241</v>
      </c>
      <c r="AB2889" s="1">
        <v>24.018999999999998</v>
      </c>
      <c r="AC2889" s="1">
        <v>29.222000000000001</v>
      </c>
      <c r="AD2889" s="1">
        <v>3.7250000000000001</v>
      </c>
      <c r="AE2889" s="1">
        <v>1.7370000000000001</v>
      </c>
      <c r="AF2889" s="1">
        <v>1.988</v>
      </c>
      <c r="AG2889" s="1">
        <v>44.496722379200001</v>
      </c>
      <c r="AH2889" s="1">
        <v>20.877905974800001</v>
      </c>
      <c r="AI2889" s="1">
        <v>23.6188164044</v>
      </c>
      <c r="AJ2889" s="1">
        <v>38.711434236800002</v>
      </c>
      <c r="AK2889" s="1">
        <v>18.1634430792</v>
      </c>
      <c r="AL2889" s="1">
        <v>20.547991157599999</v>
      </c>
      <c r="AM2889" s="1">
        <v>13.784698907199999</v>
      </c>
      <c r="AN2889" s="1">
        <v>6.4677943068000001</v>
      </c>
      <c r="AO2889" s="1">
        <v>7.3169046004</v>
      </c>
      <c r="AP2889" s="1">
        <v>33.881432871000001</v>
      </c>
      <c r="AQ2889" s="1">
        <v>15.897201680249999</v>
      </c>
      <c r="AR2889" s="1">
        <v>17.984231190749998</v>
      </c>
      <c r="AS2889" s="1">
        <v>15.389045017060001</v>
      </c>
      <c r="AT2889" s="1">
        <v>7.2205550820150002</v>
      </c>
      <c r="AU2889" s="1">
        <v>8.1684899350450006</v>
      </c>
      <c r="AV2889" s="1">
        <v>1785582.76</v>
      </c>
      <c r="AW2889" s="1">
        <v>837797.19</v>
      </c>
      <c r="AX2889" s="1">
        <v>947785.57</v>
      </c>
    </row>
    <row r="2890" spans="1:50" x14ac:dyDescent="0.35">
      <c r="A2890" s="2" t="s">
        <v>1939</v>
      </c>
      <c r="B2890" s="2" t="s">
        <v>1927</v>
      </c>
      <c r="C2890" s="3">
        <v>7834</v>
      </c>
      <c r="D2890" s="5" t="s">
        <v>454</v>
      </c>
      <c r="E2890" s="3">
        <v>3260</v>
      </c>
      <c r="F2890" s="18">
        <v>37228</v>
      </c>
      <c r="G2890" s="7">
        <v>34.347700000000003</v>
      </c>
      <c r="H2890" s="7">
        <v>-82.775999999999996</v>
      </c>
      <c r="I2890" s="1">
        <v>106.794</v>
      </c>
      <c r="J2890" s="1">
        <v>20.452000000000002</v>
      </c>
      <c r="K2890" s="1">
        <v>86.341999999999999</v>
      </c>
      <c r="L2890" s="1">
        <v>4.0789999999999997</v>
      </c>
      <c r="M2890" s="1">
        <v>1.772</v>
      </c>
      <c r="N2890" s="1">
        <v>2.3069999999999999</v>
      </c>
      <c r="O2890" s="1">
        <v>1275265.45</v>
      </c>
      <c r="P2890" s="1">
        <v>550513</v>
      </c>
      <c r="Q2890" s="1">
        <v>724752.45</v>
      </c>
      <c r="R2890" s="1">
        <v>97.915999999999997</v>
      </c>
      <c r="S2890" s="1">
        <v>16.751999999999999</v>
      </c>
      <c r="T2890" s="1">
        <v>81.164000000000001</v>
      </c>
      <c r="U2890" s="1">
        <v>3.9020000000000001</v>
      </c>
      <c r="V2890" s="1">
        <v>1.502</v>
      </c>
      <c r="W2890" s="1">
        <v>2.4</v>
      </c>
      <c r="X2890" s="1">
        <v>1221143.54</v>
      </c>
      <c r="Y2890" s="1">
        <v>465071.91</v>
      </c>
      <c r="Z2890" s="1">
        <v>756071.63</v>
      </c>
      <c r="AA2890" s="1">
        <v>97.915999999999997</v>
      </c>
      <c r="AB2890" s="1">
        <v>16.751999999999999</v>
      </c>
      <c r="AC2890" s="1">
        <v>81.164000000000001</v>
      </c>
      <c r="AD2890" s="1">
        <v>3.9020000000000001</v>
      </c>
      <c r="AE2890" s="1">
        <v>1.502</v>
      </c>
      <c r="AF2890" s="1">
        <v>2.4</v>
      </c>
      <c r="AG2890" s="1">
        <v>25.717282952400002</v>
      </c>
      <c r="AH2890" s="1">
        <v>9.7944144245999993</v>
      </c>
      <c r="AI2890" s="1">
        <v>15.9228685278</v>
      </c>
      <c r="AJ2890" s="1">
        <v>25.717282952400002</v>
      </c>
      <c r="AK2890" s="1">
        <v>9.7944144245999993</v>
      </c>
      <c r="AL2890" s="1">
        <v>15.9228685278</v>
      </c>
      <c r="AM2890" s="1">
        <v>8.1816617180000009</v>
      </c>
      <c r="AN2890" s="1">
        <v>3.1159817969999999</v>
      </c>
      <c r="AO2890" s="1">
        <v>5.0656799210000001</v>
      </c>
      <c r="AP2890" s="1">
        <v>319.54273582949997</v>
      </c>
      <c r="AQ2890" s="1">
        <v>121.69769204924999</v>
      </c>
      <c r="AR2890" s="1">
        <v>197.84504378024999</v>
      </c>
      <c r="AS2890" s="1">
        <v>33.785988892950002</v>
      </c>
      <c r="AT2890" s="1">
        <v>12.867377069925</v>
      </c>
      <c r="AU2890" s="1">
        <v>20.918611823025</v>
      </c>
      <c r="AV2890" s="1">
        <v>1221143.54</v>
      </c>
      <c r="AW2890" s="1">
        <v>465071.91</v>
      </c>
      <c r="AX2890" s="1">
        <v>756071.63</v>
      </c>
    </row>
    <row r="2891" spans="1:50" x14ac:dyDescent="0.35">
      <c r="A2891" s="2" t="s">
        <v>1939</v>
      </c>
      <c r="B2891" s="2" t="s">
        <v>1927</v>
      </c>
      <c r="C2891" s="3">
        <v>7834</v>
      </c>
      <c r="D2891" s="5" t="s">
        <v>455</v>
      </c>
      <c r="E2891" s="3">
        <v>3261</v>
      </c>
      <c r="F2891" s="18">
        <v>37228</v>
      </c>
      <c r="G2891" s="7">
        <v>34.347700000000003</v>
      </c>
      <c r="H2891" s="7">
        <v>-82.775999999999996</v>
      </c>
      <c r="I2891" s="1">
        <v>98.603999999999999</v>
      </c>
      <c r="J2891" s="1">
        <v>18.152999999999999</v>
      </c>
      <c r="K2891" s="1">
        <v>80.450999999999993</v>
      </c>
      <c r="L2891" s="1">
        <v>4.0430000000000001</v>
      </c>
      <c r="M2891" s="1">
        <v>1.7370000000000001</v>
      </c>
      <c r="N2891" s="1">
        <v>2.306</v>
      </c>
      <c r="O2891" s="1">
        <v>1272415.6200000001</v>
      </c>
      <c r="P2891" s="1">
        <v>542097.30000000005</v>
      </c>
      <c r="Q2891" s="1">
        <v>730318.32</v>
      </c>
      <c r="R2891" s="1">
        <v>85.665000000000006</v>
      </c>
      <c r="S2891" s="1">
        <v>13.85</v>
      </c>
      <c r="T2891" s="1">
        <v>71.814999999999998</v>
      </c>
      <c r="U2891" s="1">
        <v>3.2189999999999999</v>
      </c>
      <c r="V2891" s="1">
        <v>1.268</v>
      </c>
      <c r="W2891" s="1">
        <v>1.9510000000000001</v>
      </c>
      <c r="X2891" s="1">
        <v>1011384.52</v>
      </c>
      <c r="Y2891" s="1">
        <v>392502.95</v>
      </c>
      <c r="Z2891" s="1">
        <v>618881.56999999995</v>
      </c>
      <c r="AA2891" s="1">
        <v>85.665000000000006</v>
      </c>
      <c r="AB2891" s="1">
        <v>13.85</v>
      </c>
      <c r="AC2891" s="1">
        <v>71.814999999999998</v>
      </c>
      <c r="AD2891" s="1">
        <v>3.2189999999999999</v>
      </c>
      <c r="AE2891" s="1">
        <v>1.268</v>
      </c>
      <c r="AF2891" s="1">
        <v>1.9510000000000001</v>
      </c>
      <c r="AG2891" s="1">
        <v>21.2997579912</v>
      </c>
      <c r="AH2891" s="1">
        <v>8.2661121269999995</v>
      </c>
      <c r="AI2891" s="1">
        <v>13.0336458642</v>
      </c>
      <c r="AJ2891" s="1">
        <v>21.2997579912</v>
      </c>
      <c r="AK2891" s="1">
        <v>8.2661121269999995</v>
      </c>
      <c r="AL2891" s="1">
        <v>13.0336458642</v>
      </c>
      <c r="AM2891" s="1">
        <v>6.7762762839999997</v>
      </c>
      <c r="AN2891" s="1">
        <v>2.6297697649999998</v>
      </c>
      <c r="AO2891" s="1">
        <v>4.1465065189999999</v>
      </c>
      <c r="AP2891" s="1">
        <v>264.65404427099998</v>
      </c>
      <c r="AQ2891" s="1">
        <v>102.70820944125001</v>
      </c>
      <c r="AR2891" s="1">
        <v>161.94583482975</v>
      </c>
      <c r="AS2891" s="1">
        <v>27.982481207100001</v>
      </c>
      <c r="AT2891" s="1">
        <v>10.859575369125</v>
      </c>
      <c r="AU2891" s="1">
        <v>17.122905837975001</v>
      </c>
      <c r="AV2891" s="1">
        <v>1011384.52</v>
      </c>
      <c r="AW2891" s="1">
        <v>392502.95</v>
      </c>
      <c r="AX2891" s="1">
        <v>618881.56999999995</v>
      </c>
    </row>
    <row r="2892" spans="1:50" x14ac:dyDescent="0.35">
      <c r="A2892" s="2" t="s">
        <v>1939</v>
      </c>
      <c r="B2892" s="2" t="s">
        <v>1927</v>
      </c>
      <c r="C2892" s="3">
        <v>7834</v>
      </c>
      <c r="D2892" s="5" t="s">
        <v>457</v>
      </c>
      <c r="E2892" s="3">
        <v>3262</v>
      </c>
      <c r="F2892" s="18">
        <v>37336</v>
      </c>
      <c r="G2892" s="7">
        <v>34.347700000000003</v>
      </c>
      <c r="H2892" s="7">
        <v>-82.775999999999996</v>
      </c>
      <c r="I2892" s="1">
        <v>128.75800000000001</v>
      </c>
      <c r="J2892" s="1">
        <v>80.221000000000004</v>
      </c>
      <c r="K2892" s="1">
        <v>48.536999999999999</v>
      </c>
      <c r="L2892" s="1">
        <v>2.601</v>
      </c>
      <c r="M2892" s="1">
        <v>1.609</v>
      </c>
      <c r="N2892" s="1">
        <v>0.99199999999999999</v>
      </c>
      <c r="O2892" s="1">
        <v>780621.45</v>
      </c>
      <c r="P2892" s="1">
        <v>480550.35</v>
      </c>
      <c r="Q2892" s="1">
        <v>300071.09999999998</v>
      </c>
      <c r="R2892" s="1">
        <v>154.75800000000001</v>
      </c>
      <c r="S2892" s="1">
        <v>75.400000000000006</v>
      </c>
      <c r="T2892" s="1">
        <v>79.358000000000004</v>
      </c>
      <c r="U2892" s="1">
        <v>3.36</v>
      </c>
      <c r="V2892" s="1">
        <v>1.651</v>
      </c>
      <c r="W2892" s="1">
        <v>1.7090000000000001</v>
      </c>
      <c r="X2892" s="1">
        <v>1009832.83</v>
      </c>
      <c r="Y2892" s="1">
        <v>492344.36</v>
      </c>
      <c r="Z2892" s="1">
        <v>517488.47</v>
      </c>
      <c r="AA2892" s="1">
        <v>154.75800000000001</v>
      </c>
      <c r="AB2892" s="1">
        <v>75.400000000000006</v>
      </c>
      <c r="AC2892" s="1">
        <v>79.358000000000004</v>
      </c>
      <c r="AD2892" s="1">
        <v>3.36</v>
      </c>
      <c r="AE2892" s="1">
        <v>1.651</v>
      </c>
      <c r="AF2892" s="1">
        <v>1.7090000000000001</v>
      </c>
      <c r="AG2892" s="1">
        <v>59.1358105248</v>
      </c>
      <c r="AH2892" s="1">
        <v>28.8316857216</v>
      </c>
      <c r="AI2892" s="1">
        <v>30.304124803200001</v>
      </c>
      <c r="AJ2892" s="1">
        <v>59.1358105248</v>
      </c>
      <c r="AK2892" s="1">
        <v>28.8316857216</v>
      </c>
      <c r="AL2892" s="1">
        <v>30.304124803200001</v>
      </c>
      <c r="AM2892" s="1">
        <v>18.818234787049999</v>
      </c>
      <c r="AN2892" s="1">
        <v>9.1748371486</v>
      </c>
      <c r="AO2892" s="1">
        <v>9.6433976384500006</v>
      </c>
      <c r="AP2892" s="1">
        <v>734.73921961555004</v>
      </c>
      <c r="AQ2892" s="1">
        <v>358.22237117060001</v>
      </c>
      <c r="AR2892" s="1">
        <v>376.51684844495003</v>
      </c>
      <c r="AS2892" s="1">
        <v>35.759654866231799</v>
      </c>
      <c r="AT2892" s="1">
        <v>17.4346326103656</v>
      </c>
      <c r="AU2892" s="1">
        <v>18.325022255866202</v>
      </c>
      <c r="AV2892" s="1">
        <v>1009832.83</v>
      </c>
      <c r="AW2892" s="1">
        <v>492344.36</v>
      </c>
      <c r="AX2892" s="1">
        <v>517488.47</v>
      </c>
    </row>
    <row r="2893" spans="1:50" x14ac:dyDescent="0.35">
      <c r="A2893" s="2" t="s">
        <v>1939</v>
      </c>
      <c r="B2893" s="2" t="s">
        <v>1927</v>
      </c>
      <c r="C2893" s="3">
        <v>7834</v>
      </c>
      <c r="D2893" s="5" t="s">
        <v>458</v>
      </c>
      <c r="E2893" s="3">
        <v>3263</v>
      </c>
      <c r="F2893" s="18">
        <v>37383</v>
      </c>
      <c r="G2893" s="7">
        <v>34.347700000000003</v>
      </c>
      <c r="H2893" s="7">
        <v>-82.775999999999996</v>
      </c>
      <c r="I2893" s="1">
        <v>128.36000000000001</v>
      </c>
      <c r="J2893" s="1">
        <v>77.972999999999999</v>
      </c>
      <c r="K2893" s="1">
        <v>50.387</v>
      </c>
      <c r="L2893" s="1">
        <v>2.5880000000000001</v>
      </c>
      <c r="M2893" s="1">
        <v>1.5740000000000001</v>
      </c>
      <c r="N2893" s="1">
        <v>1.014</v>
      </c>
      <c r="O2893" s="1">
        <v>787389.74</v>
      </c>
      <c r="P2893" s="1">
        <v>476820.05</v>
      </c>
      <c r="Q2893" s="1">
        <v>310569.69</v>
      </c>
      <c r="R2893" s="1">
        <v>163.185</v>
      </c>
      <c r="S2893" s="1">
        <v>74.426000000000002</v>
      </c>
      <c r="T2893" s="1">
        <v>88.759</v>
      </c>
      <c r="U2893" s="1">
        <v>3.51</v>
      </c>
      <c r="V2893" s="1">
        <v>1.605</v>
      </c>
      <c r="W2893" s="1">
        <v>1.905</v>
      </c>
      <c r="X2893" s="1">
        <v>1081718.1100000001</v>
      </c>
      <c r="Y2893" s="1">
        <v>490894.77</v>
      </c>
      <c r="Z2893" s="1">
        <v>590823.34</v>
      </c>
      <c r="AA2893" s="1">
        <v>163.185</v>
      </c>
      <c r="AB2893" s="1">
        <v>74.426000000000002</v>
      </c>
      <c r="AC2893" s="1">
        <v>88.759</v>
      </c>
      <c r="AD2893" s="1">
        <v>3.51</v>
      </c>
      <c r="AE2893" s="1">
        <v>1.605</v>
      </c>
      <c r="AF2893" s="1">
        <v>1.905</v>
      </c>
      <c r="AG2893" s="1">
        <v>63.345412521599997</v>
      </c>
      <c r="AH2893" s="1">
        <v>28.746797731200001</v>
      </c>
      <c r="AI2893" s="1">
        <v>34.598614790399999</v>
      </c>
      <c r="AJ2893" s="1">
        <v>63.345412521599997</v>
      </c>
      <c r="AK2893" s="1">
        <v>28.746797731200001</v>
      </c>
      <c r="AL2893" s="1">
        <v>34.598614790399999</v>
      </c>
      <c r="AM2893" s="1">
        <v>20.157816979850001</v>
      </c>
      <c r="AN2893" s="1">
        <v>9.1478240389500005</v>
      </c>
      <c r="AO2893" s="1">
        <v>11.0099929409</v>
      </c>
      <c r="AP2893" s="1">
        <v>787.04187106434995</v>
      </c>
      <c r="AQ2893" s="1">
        <v>357.16767123045003</v>
      </c>
      <c r="AR2893" s="1">
        <v>429.87419983389998</v>
      </c>
      <c r="AS2893" s="1">
        <v>38.305217583540603</v>
      </c>
      <c r="AT2893" s="1">
        <v>17.383300512064199</v>
      </c>
      <c r="AU2893" s="1">
        <v>20.9219170714764</v>
      </c>
      <c r="AV2893" s="1">
        <v>1081718.1100000001</v>
      </c>
      <c r="AW2893" s="1">
        <v>490894.77</v>
      </c>
      <c r="AX2893" s="1">
        <v>590823.34</v>
      </c>
    </row>
    <row r="2894" spans="1:50" x14ac:dyDescent="0.35">
      <c r="A2894" s="2" t="s">
        <v>1939</v>
      </c>
      <c r="B2894" s="2" t="s">
        <v>1927</v>
      </c>
      <c r="C2894" s="3">
        <v>7834</v>
      </c>
      <c r="D2894" s="5" t="s">
        <v>15</v>
      </c>
      <c r="E2894" s="3">
        <v>88287</v>
      </c>
      <c r="F2894" s="18">
        <v>37938</v>
      </c>
      <c r="G2894" s="7">
        <v>34.347700000000003</v>
      </c>
      <c r="H2894" s="7">
        <v>-82.775999999999996</v>
      </c>
      <c r="I2894" s="1">
        <v>17.472999999999999</v>
      </c>
      <c r="J2894" s="1">
        <v>14.967000000000001</v>
      </c>
      <c r="K2894" s="1">
        <v>2.5059999999999998</v>
      </c>
      <c r="L2894" s="1">
        <v>0.374</v>
      </c>
      <c r="M2894" s="1">
        <v>0.32</v>
      </c>
      <c r="N2894" s="1">
        <v>5.3999999999999999E-2</v>
      </c>
      <c r="O2894" s="1">
        <v>96703.87</v>
      </c>
      <c r="P2894" s="1">
        <v>83068.83</v>
      </c>
      <c r="Q2894" s="1">
        <v>13635.04</v>
      </c>
      <c r="R2894" s="1">
        <v>8.0519999999999996</v>
      </c>
      <c r="S2894" s="1">
        <v>3.4079999999999999</v>
      </c>
      <c r="T2894" s="1">
        <v>4.6440000000000001</v>
      </c>
      <c r="U2894" s="1">
        <v>0.17399999999999999</v>
      </c>
      <c r="V2894" s="1">
        <v>7.3999999999999996E-2</v>
      </c>
      <c r="W2894" s="1">
        <v>0.1</v>
      </c>
      <c r="X2894" s="1">
        <v>43695.58</v>
      </c>
      <c r="Y2894" s="1">
        <v>18538.7</v>
      </c>
      <c r="Z2894" s="1">
        <v>25156.880000000001</v>
      </c>
      <c r="AA2894" s="1">
        <v>8.0519999999999996</v>
      </c>
      <c r="AB2894" s="1">
        <v>3.4079999999999999</v>
      </c>
      <c r="AC2894" s="1">
        <v>4.6440000000000001</v>
      </c>
      <c r="AD2894" s="1">
        <v>0.17399999999999999</v>
      </c>
      <c r="AE2894" s="1">
        <v>7.3999999999999996E-2</v>
      </c>
      <c r="AF2894" s="1">
        <v>0.1</v>
      </c>
      <c r="AG2894" s="1">
        <v>0.2073355271</v>
      </c>
      <c r="AH2894" s="1">
        <v>8.7966131500000003E-2</v>
      </c>
      <c r="AI2894" s="1">
        <v>0.1193693956</v>
      </c>
      <c r="AJ2894" s="1">
        <v>0.2073355271</v>
      </c>
      <c r="AK2894" s="1">
        <v>8.7966131500000003E-2</v>
      </c>
      <c r="AL2894" s="1">
        <v>0.1193693956</v>
      </c>
      <c r="AM2894" s="1">
        <v>6.5980325800000003E-2</v>
      </c>
      <c r="AN2894" s="1">
        <v>2.7993436999999999E-2</v>
      </c>
      <c r="AO2894" s="1">
        <v>3.79868888E-2</v>
      </c>
      <c r="AP2894" s="1">
        <v>2.5747620515</v>
      </c>
      <c r="AQ2894" s="1">
        <v>1.0923928974999999</v>
      </c>
      <c r="AR2894" s="1">
        <v>1.4823691539999999</v>
      </c>
      <c r="AS2894" s="1">
        <v>1.5473242833467999</v>
      </c>
      <c r="AT2894" s="1">
        <v>0.65648243350199997</v>
      </c>
      <c r="AU2894" s="1">
        <v>0.89084184984479997</v>
      </c>
      <c r="AV2894" s="1">
        <v>43695.58</v>
      </c>
      <c r="AW2894" s="1">
        <v>18538.7</v>
      </c>
      <c r="AX2894" s="1">
        <v>25156.880000000001</v>
      </c>
    </row>
    <row r="2895" spans="1:50" x14ac:dyDescent="0.35">
      <c r="A2895" s="2" t="s">
        <v>1939</v>
      </c>
      <c r="B2895" s="2" t="s">
        <v>1927</v>
      </c>
      <c r="C2895" s="3">
        <v>7834</v>
      </c>
      <c r="D2895" s="5" t="s">
        <v>16</v>
      </c>
      <c r="E2895" s="3">
        <v>88288</v>
      </c>
      <c r="F2895" s="18">
        <v>37944</v>
      </c>
      <c r="G2895" s="7">
        <v>34.347700000000003</v>
      </c>
      <c r="H2895" s="7">
        <v>-82.775999999999996</v>
      </c>
      <c r="I2895" s="1">
        <v>17.478000000000002</v>
      </c>
      <c r="J2895" s="1">
        <v>15.468999999999999</v>
      </c>
      <c r="K2895" s="1">
        <v>2.0089999999999999</v>
      </c>
      <c r="L2895" s="1">
        <v>0.376</v>
      </c>
      <c r="M2895" s="1">
        <v>0.33300000000000002</v>
      </c>
      <c r="N2895" s="1">
        <v>4.2999999999999997E-2</v>
      </c>
      <c r="O2895" s="1">
        <v>96442.51</v>
      </c>
      <c r="P2895" s="1">
        <v>85639.97</v>
      </c>
      <c r="Q2895" s="1">
        <v>10802.54</v>
      </c>
      <c r="R2895" s="1">
        <v>12.367000000000001</v>
      </c>
      <c r="S2895" s="1">
        <v>5.9059999999999997</v>
      </c>
      <c r="T2895" s="1">
        <v>6.4610000000000003</v>
      </c>
      <c r="U2895" s="1">
        <v>0.26700000000000002</v>
      </c>
      <c r="V2895" s="1">
        <v>0.127</v>
      </c>
      <c r="W2895" s="1">
        <v>0.14000000000000001</v>
      </c>
      <c r="X2895" s="1">
        <v>66495.13</v>
      </c>
      <c r="Y2895" s="1">
        <v>31839.53</v>
      </c>
      <c r="Z2895" s="1">
        <v>34655.599999999999</v>
      </c>
      <c r="AA2895" s="1">
        <v>12.367000000000001</v>
      </c>
      <c r="AB2895" s="1">
        <v>5.9059999999999997</v>
      </c>
      <c r="AC2895" s="1">
        <v>6.4610000000000003</v>
      </c>
      <c r="AD2895" s="1">
        <v>0.26700000000000002</v>
      </c>
      <c r="AE2895" s="1">
        <v>0.127</v>
      </c>
      <c r="AF2895" s="1">
        <v>0.14000000000000001</v>
      </c>
      <c r="AG2895" s="1">
        <v>0.31551939185</v>
      </c>
      <c r="AH2895" s="1">
        <v>0.15107856985000001</v>
      </c>
      <c r="AI2895" s="1">
        <v>0.16444082199999999</v>
      </c>
      <c r="AJ2895" s="1">
        <v>0.31551939185</v>
      </c>
      <c r="AK2895" s="1">
        <v>0.15107856985000001</v>
      </c>
      <c r="AL2895" s="1">
        <v>0.16444082199999999</v>
      </c>
      <c r="AM2895" s="1">
        <v>0.1004076463</v>
      </c>
      <c r="AN2895" s="1">
        <v>4.8077690300000003E-2</v>
      </c>
      <c r="AO2895" s="1">
        <v>5.2329955999999997E-2</v>
      </c>
      <c r="AP2895" s="1">
        <v>3.9182255352499999</v>
      </c>
      <c r="AQ2895" s="1">
        <v>1.87614430525</v>
      </c>
      <c r="AR2895" s="1">
        <v>2.04208123</v>
      </c>
      <c r="AS2895" s="1">
        <v>2.3546896361898</v>
      </c>
      <c r="AT2895" s="1">
        <v>1.1274842430137999</v>
      </c>
      <c r="AU2895" s="1">
        <v>1.2272053931760001</v>
      </c>
      <c r="AV2895" s="1">
        <v>66495.13</v>
      </c>
      <c r="AW2895" s="1">
        <v>31839.53</v>
      </c>
      <c r="AX2895" s="1">
        <v>34655.599999999999</v>
      </c>
    </row>
    <row r="2896" spans="1:50" x14ac:dyDescent="0.35">
      <c r="A2896" s="2" t="s">
        <v>1939</v>
      </c>
      <c r="B2896" s="2" t="s">
        <v>1927</v>
      </c>
      <c r="C2896" s="3">
        <v>7834</v>
      </c>
      <c r="D2896" s="5" t="s">
        <v>48</v>
      </c>
      <c r="E2896" s="3">
        <v>88289</v>
      </c>
      <c r="F2896" s="18">
        <v>37957</v>
      </c>
      <c r="G2896" s="7">
        <v>34.347700000000003</v>
      </c>
      <c r="H2896" s="7">
        <v>-82.775999999999996</v>
      </c>
      <c r="I2896" s="1">
        <v>17.082999999999998</v>
      </c>
      <c r="J2896" s="1">
        <v>15.212999999999999</v>
      </c>
      <c r="K2896" s="1">
        <v>1.87</v>
      </c>
      <c r="L2896" s="1">
        <v>0.36599999999999999</v>
      </c>
      <c r="M2896" s="1">
        <v>0.32600000000000001</v>
      </c>
      <c r="N2896" s="1">
        <v>0.04</v>
      </c>
      <c r="O2896" s="1">
        <v>93597.07</v>
      </c>
      <c r="P2896" s="1">
        <v>83620.09</v>
      </c>
      <c r="Q2896" s="1">
        <v>9976.98</v>
      </c>
      <c r="R2896" s="1">
        <v>9.7789999999999999</v>
      </c>
      <c r="S2896" s="1">
        <v>5.24</v>
      </c>
      <c r="T2896" s="1">
        <v>4.5389999999999997</v>
      </c>
      <c r="U2896" s="1">
        <v>0.21099999999999999</v>
      </c>
      <c r="V2896" s="1">
        <v>0.112</v>
      </c>
      <c r="W2896" s="1">
        <v>9.9000000000000005E-2</v>
      </c>
      <c r="X2896" s="1">
        <v>52183.69</v>
      </c>
      <c r="Y2896" s="1">
        <v>28249.13</v>
      </c>
      <c r="Z2896" s="1">
        <v>23934.560000000001</v>
      </c>
      <c r="AA2896" s="1">
        <v>9.7789999999999999</v>
      </c>
      <c r="AB2896" s="1">
        <v>5.24</v>
      </c>
      <c r="AC2896" s="1">
        <v>4.5389999999999997</v>
      </c>
      <c r="AD2896" s="1">
        <v>0.21099999999999999</v>
      </c>
      <c r="AE2896" s="1">
        <v>0.112</v>
      </c>
      <c r="AF2896" s="1">
        <v>9.9000000000000005E-2</v>
      </c>
      <c r="AG2896" s="1">
        <v>0.24761160904999999</v>
      </c>
      <c r="AH2896" s="1">
        <v>0.13404212185</v>
      </c>
      <c r="AI2896" s="1">
        <v>0.1135694872</v>
      </c>
      <c r="AJ2896" s="1">
        <v>0.24761160904999999</v>
      </c>
      <c r="AK2896" s="1">
        <v>0.13404212185</v>
      </c>
      <c r="AL2896" s="1">
        <v>0.1135694872</v>
      </c>
      <c r="AM2896" s="1">
        <v>7.8797371899999996E-2</v>
      </c>
      <c r="AN2896" s="1">
        <v>4.2656186300000003E-2</v>
      </c>
      <c r="AO2896" s="1">
        <v>3.61411856E-2</v>
      </c>
      <c r="AP2896" s="1">
        <v>3.07492393325</v>
      </c>
      <c r="AQ2896" s="1">
        <v>1.6645799852500001</v>
      </c>
      <c r="AR2896" s="1">
        <v>1.410343948</v>
      </c>
      <c r="AS2896" s="1">
        <v>1.8479006510874001</v>
      </c>
      <c r="AT2896" s="1">
        <v>1.0003429370298</v>
      </c>
      <c r="AU2896" s="1">
        <v>0.84755771405760005</v>
      </c>
      <c r="AV2896" s="1">
        <v>52183.69</v>
      </c>
      <c r="AW2896" s="1">
        <v>28249.13</v>
      </c>
      <c r="AX2896" s="1">
        <v>23934.560000000001</v>
      </c>
    </row>
    <row r="2897" spans="1:50" x14ac:dyDescent="0.35">
      <c r="A2897" s="2" t="s">
        <v>1940</v>
      </c>
      <c r="B2897" s="2" t="s">
        <v>1927</v>
      </c>
      <c r="C2897" s="3">
        <v>3287</v>
      </c>
      <c r="D2897" s="5" t="s">
        <v>1941</v>
      </c>
      <c r="E2897" s="3">
        <v>2226</v>
      </c>
      <c r="F2897" s="18">
        <v>21186</v>
      </c>
      <c r="G2897" s="7">
        <v>34.0533</v>
      </c>
      <c r="H2897" s="7">
        <v>-81.217799999999997</v>
      </c>
      <c r="I2897" s="1">
        <v>139.66399999999999</v>
      </c>
      <c r="J2897" s="1">
        <v>84.98</v>
      </c>
      <c r="K2897" s="1">
        <v>54.683999999999997</v>
      </c>
      <c r="L2897" s="1">
        <v>1.0589999999999999</v>
      </c>
      <c r="M2897" s="1">
        <v>0.68100000000000005</v>
      </c>
      <c r="N2897" s="1">
        <v>0.378</v>
      </c>
      <c r="O2897" s="1">
        <v>410644.67</v>
      </c>
      <c r="P2897" s="1">
        <v>263960.53999999998</v>
      </c>
      <c r="Q2897" s="1">
        <v>146684.13</v>
      </c>
      <c r="R2897" s="1">
        <v>108.88800000000001</v>
      </c>
      <c r="S2897" s="1">
        <v>92.765000000000001</v>
      </c>
      <c r="T2897" s="1">
        <v>16.123000000000001</v>
      </c>
      <c r="U2897" s="1">
        <v>0.878</v>
      </c>
      <c r="V2897" s="1">
        <v>0.73799999999999999</v>
      </c>
      <c r="W2897" s="1">
        <v>0.14000000000000001</v>
      </c>
      <c r="X2897" s="1">
        <v>341395.11</v>
      </c>
      <c r="Y2897" s="1">
        <v>287485.46999999997</v>
      </c>
      <c r="Z2897" s="1">
        <v>53909.64</v>
      </c>
      <c r="AA2897" s="1">
        <v>108.88800000000001</v>
      </c>
      <c r="AB2897" s="1">
        <v>92.765000000000001</v>
      </c>
      <c r="AC2897" s="1">
        <v>16.123000000000001</v>
      </c>
      <c r="AD2897" s="1">
        <v>0.878</v>
      </c>
      <c r="AE2897" s="1">
        <v>0.73799999999999999</v>
      </c>
      <c r="AF2897" s="1">
        <v>0.14000000000000001</v>
      </c>
      <c r="AG2897" s="1">
        <v>13.1812651971</v>
      </c>
      <c r="AH2897" s="1">
        <v>11.0998139967</v>
      </c>
      <c r="AI2897" s="1">
        <v>2.0814512004000001</v>
      </c>
      <c r="AJ2897" s="1">
        <v>13.1812651971</v>
      </c>
      <c r="AK2897" s="1">
        <v>11.0998139967</v>
      </c>
      <c r="AL2897" s="1">
        <v>2.0814512004000001</v>
      </c>
      <c r="AM2897" s="1">
        <v>9.5385793733999993</v>
      </c>
      <c r="AN2897" s="1">
        <v>8.0323440317999992</v>
      </c>
      <c r="AO2897" s="1">
        <v>1.5062353416000001</v>
      </c>
      <c r="AP2897" s="1">
        <v>41.626305762299999</v>
      </c>
      <c r="AQ2897" s="1">
        <v>35.053103357099999</v>
      </c>
      <c r="AR2897" s="1">
        <v>6.5732024052</v>
      </c>
      <c r="AS2897" s="1">
        <v>23.876339282356</v>
      </c>
      <c r="AT2897" s="1">
        <v>20.106030869825801</v>
      </c>
      <c r="AU2897" s="1">
        <v>3.7703084125302002</v>
      </c>
      <c r="AV2897" s="1">
        <v>341395.11</v>
      </c>
      <c r="AW2897" s="1">
        <v>287485.46999999997</v>
      </c>
      <c r="AX2897" s="1">
        <v>53909.64</v>
      </c>
    </row>
    <row r="2898" spans="1:50" x14ac:dyDescent="0.35">
      <c r="A2898" s="2" t="s">
        <v>1940</v>
      </c>
      <c r="B2898" s="2" t="s">
        <v>1927</v>
      </c>
      <c r="C2898" s="3">
        <v>3287</v>
      </c>
      <c r="D2898" s="5" t="s">
        <v>1942</v>
      </c>
      <c r="E2898" s="3">
        <v>2227</v>
      </c>
      <c r="F2898" s="18">
        <v>21186</v>
      </c>
      <c r="G2898" s="7">
        <v>34.0533</v>
      </c>
      <c r="H2898" s="7">
        <v>-81.217799999999997</v>
      </c>
      <c r="I2898" s="1">
        <v>132.65700000000001</v>
      </c>
      <c r="J2898" s="1">
        <v>66.837999999999994</v>
      </c>
      <c r="K2898" s="1">
        <v>65.819000000000003</v>
      </c>
      <c r="L2898" s="1">
        <v>0.96899999999999997</v>
      </c>
      <c r="M2898" s="1">
        <v>0.56699999999999995</v>
      </c>
      <c r="N2898" s="1">
        <v>0.40200000000000002</v>
      </c>
      <c r="O2898" s="1">
        <v>401697.76</v>
      </c>
      <c r="P2898" s="1">
        <v>233855.44</v>
      </c>
      <c r="Q2898" s="1">
        <v>167842.32</v>
      </c>
      <c r="R2898" s="1">
        <v>135.55000000000001</v>
      </c>
      <c r="S2898" s="1">
        <v>90.251999999999995</v>
      </c>
      <c r="T2898" s="1">
        <v>45.298000000000002</v>
      </c>
      <c r="U2898" s="1">
        <v>1.1419999999999999</v>
      </c>
      <c r="V2898" s="1">
        <v>0.78</v>
      </c>
      <c r="W2898" s="1">
        <v>0.36199999999999999</v>
      </c>
      <c r="X2898" s="1">
        <v>440949.85</v>
      </c>
      <c r="Y2898" s="1">
        <v>297801.65999999997</v>
      </c>
      <c r="Z2898" s="1">
        <v>143148.19</v>
      </c>
      <c r="AA2898" s="1">
        <v>135.55000000000001</v>
      </c>
      <c r="AB2898" s="1">
        <v>90.251999999999995</v>
      </c>
      <c r="AC2898" s="1">
        <v>45.298000000000002</v>
      </c>
      <c r="AD2898" s="1">
        <v>1.1419999999999999</v>
      </c>
      <c r="AE2898" s="1">
        <v>0.78</v>
      </c>
      <c r="AF2898" s="1">
        <v>0.36199999999999999</v>
      </c>
      <c r="AG2898" s="1">
        <v>16.62160459575</v>
      </c>
      <c r="AH2898" s="1">
        <v>11.2256335737</v>
      </c>
      <c r="AI2898" s="1">
        <v>5.3959710220500003</v>
      </c>
      <c r="AJ2898" s="1">
        <v>16.62160459575</v>
      </c>
      <c r="AK2898" s="1">
        <v>11.2256335737</v>
      </c>
      <c r="AL2898" s="1">
        <v>5.3959710220500003</v>
      </c>
      <c r="AM2898" s="1">
        <v>12.029111908000001</v>
      </c>
      <c r="AN2898" s="1">
        <v>8.1240292848000006</v>
      </c>
      <c r="AO2898" s="1">
        <v>3.9050826232000002</v>
      </c>
      <c r="AP2898" s="1">
        <v>52.490670143999999</v>
      </c>
      <c r="AQ2898" s="1">
        <v>35.450309606399998</v>
      </c>
      <c r="AR2898" s="1">
        <v>17.040360537600002</v>
      </c>
      <c r="AS2898" s="1">
        <v>30.838954386616699</v>
      </c>
      <c r="AT2898" s="1">
        <v>20.8275199753413</v>
      </c>
      <c r="AU2898" s="1">
        <v>10.011434411275401</v>
      </c>
      <c r="AV2898" s="1">
        <v>440949.85</v>
      </c>
      <c r="AW2898" s="1">
        <v>297801.65999999997</v>
      </c>
      <c r="AX2898" s="1">
        <v>143148.19</v>
      </c>
    </row>
    <row r="2899" spans="1:50" x14ac:dyDescent="0.35">
      <c r="A2899" s="2" t="s">
        <v>1943</v>
      </c>
      <c r="B2899" s="2" t="s">
        <v>1927</v>
      </c>
      <c r="C2899" s="3">
        <v>7981</v>
      </c>
      <c r="D2899" s="5" t="s">
        <v>2</v>
      </c>
      <c r="E2899" s="3">
        <v>9192</v>
      </c>
      <c r="F2899" s="18">
        <v>37599</v>
      </c>
      <c r="G2899" s="7">
        <v>35.159700000000001</v>
      </c>
      <c r="H2899" s="7">
        <v>-81.430599999999998</v>
      </c>
      <c r="I2899" s="1">
        <v>6.133</v>
      </c>
      <c r="J2899" s="1">
        <v>1.36</v>
      </c>
      <c r="K2899" s="1">
        <v>4.7729999999999997</v>
      </c>
      <c r="L2899" s="1">
        <v>7.1999999999999995E-2</v>
      </c>
      <c r="M2899" s="1">
        <v>3.3000000000000002E-2</v>
      </c>
      <c r="N2899" s="1">
        <v>3.9E-2</v>
      </c>
      <c r="O2899" s="1">
        <v>14188.39</v>
      </c>
      <c r="P2899" s="1">
        <v>6433.02</v>
      </c>
      <c r="Q2899" s="1">
        <v>7755.37</v>
      </c>
      <c r="R2899" s="1">
        <v>1.2030000000000001</v>
      </c>
      <c r="S2899" s="1">
        <v>0.47599999999999998</v>
      </c>
      <c r="T2899" s="1">
        <v>0.72699999999999998</v>
      </c>
      <c r="U2899" s="1">
        <v>1.4999999999999999E-2</v>
      </c>
      <c r="V2899" s="1">
        <v>5.0000000000000001E-3</v>
      </c>
      <c r="W2899" s="1">
        <v>0.01</v>
      </c>
      <c r="X2899" s="1">
        <v>4563.07</v>
      </c>
      <c r="Y2899" s="1">
        <v>2193.13</v>
      </c>
      <c r="Z2899" s="1">
        <v>2369.94</v>
      </c>
      <c r="AA2899" s="1">
        <v>1.2030000000000001</v>
      </c>
      <c r="AB2899" s="1">
        <v>0.47599999999999998</v>
      </c>
      <c r="AC2899" s="1">
        <v>0.72699999999999998</v>
      </c>
      <c r="AD2899" s="1">
        <v>1.4999999999999999E-2</v>
      </c>
      <c r="AE2899" s="1">
        <v>5.0000000000000001E-3</v>
      </c>
      <c r="AF2899" s="1">
        <v>0.01</v>
      </c>
      <c r="AG2899" s="1">
        <v>0.2793511454</v>
      </c>
      <c r="AH2899" s="1">
        <v>0.13426341859999999</v>
      </c>
      <c r="AI2899" s="1">
        <v>0.14508772680000001</v>
      </c>
      <c r="AJ2899" s="1">
        <v>0.27889483840000001</v>
      </c>
      <c r="AK2899" s="1">
        <v>0.13404410559999999</v>
      </c>
      <c r="AL2899" s="1">
        <v>0.14485073279999999</v>
      </c>
      <c r="AM2899" s="1">
        <v>8.3139135399999994E-2</v>
      </c>
      <c r="AN2899" s="1">
        <v>3.9958828600000003E-2</v>
      </c>
      <c r="AO2899" s="1">
        <v>4.3180306799999998E-2</v>
      </c>
      <c r="AP2899" s="1">
        <v>1.3138903758</v>
      </c>
      <c r="AQ2899" s="1">
        <v>0.63148985219999998</v>
      </c>
      <c r="AR2899" s="1">
        <v>0.68240052360000003</v>
      </c>
      <c r="AS2899" s="1">
        <v>0.16158497078219999</v>
      </c>
      <c r="AT2899" s="1">
        <v>7.7661935269800003E-2</v>
      </c>
      <c r="AU2899" s="1">
        <v>8.3923035512400004E-2</v>
      </c>
      <c r="AV2899" s="1">
        <v>4563.07</v>
      </c>
      <c r="AW2899" s="1">
        <v>2193.13</v>
      </c>
      <c r="AX2899" s="1">
        <v>2369.94</v>
      </c>
    </row>
    <row r="2900" spans="1:50" x14ac:dyDescent="0.35">
      <c r="A2900" s="2" t="s">
        <v>1943</v>
      </c>
      <c r="B2900" s="2" t="s">
        <v>1927</v>
      </c>
      <c r="C2900" s="3">
        <v>7981</v>
      </c>
      <c r="D2900" s="5" t="s">
        <v>3</v>
      </c>
      <c r="E2900" s="3">
        <v>9193</v>
      </c>
      <c r="F2900" s="18">
        <v>37602</v>
      </c>
      <c r="G2900" s="7">
        <v>35.159700000000001</v>
      </c>
      <c r="H2900" s="7">
        <v>-81.430599999999998</v>
      </c>
      <c r="I2900" s="1">
        <v>4.3680000000000003</v>
      </c>
      <c r="J2900" s="1">
        <v>0.95899999999999996</v>
      </c>
      <c r="K2900" s="1">
        <v>3.4089999999999998</v>
      </c>
      <c r="L2900" s="1">
        <v>5.3999999999999999E-2</v>
      </c>
      <c r="M2900" s="1">
        <v>2.4E-2</v>
      </c>
      <c r="N2900" s="1">
        <v>0.03</v>
      </c>
      <c r="O2900" s="1">
        <v>11741.52</v>
      </c>
      <c r="P2900" s="1">
        <v>4427.29</v>
      </c>
      <c r="Q2900" s="1">
        <v>7314.23</v>
      </c>
      <c r="R2900" s="1">
        <v>1.0640000000000001</v>
      </c>
      <c r="S2900" s="1">
        <v>0.40300000000000002</v>
      </c>
      <c r="T2900" s="1">
        <v>0.66100000000000003</v>
      </c>
      <c r="U2900" s="1">
        <v>1.2999999999999999E-2</v>
      </c>
      <c r="V2900" s="1">
        <v>5.0000000000000001E-3</v>
      </c>
      <c r="W2900" s="1">
        <v>8.0000000000000002E-3</v>
      </c>
      <c r="X2900" s="1">
        <v>4097.91</v>
      </c>
      <c r="Y2900" s="1">
        <v>2011.03</v>
      </c>
      <c r="Z2900" s="1">
        <v>2086.88</v>
      </c>
      <c r="AA2900" s="1">
        <v>1.0640000000000001</v>
      </c>
      <c r="AB2900" s="1">
        <v>0.40300000000000002</v>
      </c>
      <c r="AC2900" s="1">
        <v>0.66100000000000003</v>
      </c>
      <c r="AD2900" s="1">
        <v>1.2999999999999999E-2</v>
      </c>
      <c r="AE2900" s="1">
        <v>5.0000000000000001E-3</v>
      </c>
      <c r="AF2900" s="1">
        <v>8.0000000000000002E-3</v>
      </c>
      <c r="AG2900" s="1">
        <v>0.13398116744999999</v>
      </c>
      <c r="AH2900" s="1">
        <v>6.5750625849999994E-2</v>
      </c>
      <c r="AI2900" s="1">
        <v>6.82305416E-2</v>
      </c>
      <c r="AJ2900" s="1">
        <v>0.13373529284999999</v>
      </c>
      <c r="AK2900" s="1">
        <v>6.5629964050000003E-2</v>
      </c>
      <c r="AL2900" s="1">
        <v>6.8105328800000003E-2</v>
      </c>
      <c r="AM2900" s="1">
        <v>3.9770216550000001E-2</v>
      </c>
      <c r="AN2900" s="1">
        <v>1.9517046150000002E-2</v>
      </c>
      <c r="AO2900" s="1">
        <v>2.0253170399999999E-2</v>
      </c>
      <c r="AP2900" s="1">
        <v>0.63089373405000004</v>
      </c>
      <c r="AQ2900" s="1">
        <v>0.30960812365000001</v>
      </c>
      <c r="AR2900" s="1">
        <v>0.32128561039999998</v>
      </c>
      <c r="AS2900" s="1">
        <v>0.14511297604859999</v>
      </c>
      <c r="AT2900" s="1">
        <v>7.1213508403800002E-2</v>
      </c>
      <c r="AU2900" s="1">
        <v>7.3899467644800002E-2</v>
      </c>
      <c r="AV2900" s="1">
        <v>4097.91</v>
      </c>
      <c r="AW2900" s="1">
        <v>2011.03</v>
      </c>
      <c r="AX2900" s="1">
        <v>2086.88</v>
      </c>
    </row>
    <row r="2901" spans="1:50" x14ac:dyDescent="0.35">
      <c r="A2901" s="2" t="s">
        <v>1943</v>
      </c>
      <c r="B2901" s="2" t="s">
        <v>1927</v>
      </c>
      <c r="C2901" s="3">
        <v>7981</v>
      </c>
      <c r="D2901" s="5" t="s">
        <v>45</v>
      </c>
      <c r="E2901" s="3">
        <v>9194</v>
      </c>
      <c r="F2901" s="18">
        <v>37601</v>
      </c>
      <c r="G2901" s="7">
        <v>35.159700000000001</v>
      </c>
      <c r="H2901" s="7">
        <v>-81.430599999999998</v>
      </c>
      <c r="I2901" s="1">
        <v>5.6319999999999997</v>
      </c>
      <c r="J2901" s="1">
        <v>1.4379999999999999</v>
      </c>
      <c r="K2901" s="1">
        <v>4.194</v>
      </c>
      <c r="L2901" s="1">
        <v>7.0999999999999994E-2</v>
      </c>
      <c r="M2901" s="1">
        <v>3.5000000000000003E-2</v>
      </c>
      <c r="N2901" s="1">
        <v>3.5999999999999997E-2</v>
      </c>
      <c r="O2901" s="1">
        <v>14584.64</v>
      </c>
      <c r="P2901" s="1">
        <v>6765.14</v>
      </c>
      <c r="Q2901" s="1">
        <v>7819.5</v>
      </c>
      <c r="R2901" s="1">
        <v>1.2030000000000001</v>
      </c>
      <c r="S2901" s="1">
        <v>0.41499999999999998</v>
      </c>
      <c r="T2901" s="1">
        <v>0.78800000000000003</v>
      </c>
      <c r="U2901" s="1">
        <v>1.6E-2</v>
      </c>
      <c r="V2901" s="1">
        <v>5.0000000000000001E-3</v>
      </c>
      <c r="W2901" s="1">
        <v>1.0999999999999999E-2</v>
      </c>
      <c r="X2901" s="1">
        <v>4679.3100000000004</v>
      </c>
      <c r="Y2901" s="1">
        <v>1947.3</v>
      </c>
      <c r="Z2901" s="1">
        <v>2732.01</v>
      </c>
      <c r="AA2901" s="1">
        <v>1.2030000000000001</v>
      </c>
      <c r="AB2901" s="1">
        <v>0.41499999999999998</v>
      </c>
      <c r="AC2901" s="1">
        <v>0.78800000000000003</v>
      </c>
      <c r="AD2901" s="1">
        <v>1.6E-2</v>
      </c>
      <c r="AE2901" s="1">
        <v>5.0000000000000001E-3</v>
      </c>
      <c r="AF2901" s="1">
        <v>1.0999999999999999E-2</v>
      </c>
      <c r="AG2901" s="1">
        <v>0.25687072244999998</v>
      </c>
      <c r="AH2901" s="1">
        <v>0.1068970335</v>
      </c>
      <c r="AI2901" s="1">
        <v>0.14997368894999999</v>
      </c>
      <c r="AJ2901" s="1">
        <v>0.25635599835</v>
      </c>
      <c r="AK2901" s="1">
        <v>0.10668283050000001</v>
      </c>
      <c r="AL2901" s="1">
        <v>0.14967316785000001</v>
      </c>
      <c r="AM2901" s="1">
        <v>7.5453873749999997E-2</v>
      </c>
      <c r="AN2901" s="1">
        <v>3.1400212500000003E-2</v>
      </c>
      <c r="AO2901" s="1">
        <v>4.4053661250000001E-2</v>
      </c>
      <c r="AP2901" s="1">
        <v>1.215684738</v>
      </c>
      <c r="AQ2901" s="1">
        <v>0.50590853999999996</v>
      </c>
      <c r="AR2901" s="1">
        <v>0.70977619800000002</v>
      </c>
      <c r="AS2901" s="1">
        <v>0.16570119889259999</v>
      </c>
      <c r="AT2901" s="1">
        <v>6.8956736057999998E-2</v>
      </c>
      <c r="AU2901" s="1">
        <v>9.6744462834600004E-2</v>
      </c>
      <c r="AV2901" s="1">
        <v>4679.3100000000004</v>
      </c>
      <c r="AW2901" s="1">
        <v>1947.3</v>
      </c>
      <c r="AX2901" s="1">
        <v>2732.01</v>
      </c>
    </row>
    <row r="2902" spans="1:50" x14ac:dyDescent="0.35">
      <c r="A2902" s="2" t="s">
        <v>1943</v>
      </c>
      <c r="B2902" s="2" t="s">
        <v>1927</v>
      </c>
      <c r="C2902" s="3">
        <v>7981</v>
      </c>
      <c r="D2902" s="5" t="s">
        <v>5</v>
      </c>
      <c r="E2902" s="3">
        <v>9195</v>
      </c>
      <c r="F2902" s="18">
        <v>37606</v>
      </c>
      <c r="G2902" s="7">
        <v>35.159700000000001</v>
      </c>
      <c r="H2902" s="7">
        <v>-81.430599999999998</v>
      </c>
      <c r="I2902" s="1">
        <v>6.9290000000000003</v>
      </c>
      <c r="J2902" s="1">
        <v>1.7669999999999999</v>
      </c>
      <c r="K2902" s="1">
        <v>5.1619999999999999</v>
      </c>
      <c r="L2902" s="1">
        <v>9.5000000000000001E-2</v>
      </c>
      <c r="M2902" s="1">
        <v>0.05</v>
      </c>
      <c r="N2902" s="1">
        <v>4.4999999999999998E-2</v>
      </c>
      <c r="O2902" s="1">
        <v>18872.43</v>
      </c>
      <c r="P2902" s="1">
        <v>9484.77</v>
      </c>
      <c r="Q2902" s="1">
        <v>9387.66</v>
      </c>
      <c r="R2902" s="1">
        <v>1.048</v>
      </c>
      <c r="S2902" s="1">
        <v>0.34</v>
      </c>
      <c r="T2902" s="1">
        <v>0.70799999999999996</v>
      </c>
      <c r="U2902" s="1">
        <v>1.4999999999999999E-2</v>
      </c>
      <c r="V2902" s="1">
        <v>4.0000000000000001E-3</v>
      </c>
      <c r="W2902" s="1">
        <v>1.0999999999999999E-2</v>
      </c>
      <c r="X2902" s="1">
        <v>4479.5200000000004</v>
      </c>
      <c r="Y2902" s="1">
        <v>1766.29</v>
      </c>
      <c r="Z2902" s="1">
        <v>2713.23</v>
      </c>
      <c r="AA2902" s="1">
        <v>1.048</v>
      </c>
      <c r="AB2902" s="1">
        <v>0.34</v>
      </c>
      <c r="AC2902" s="1">
        <v>0.70799999999999996</v>
      </c>
      <c r="AD2902" s="1">
        <v>1.4999999999999999E-2</v>
      </c>
      <c r="AE2902" s="1">
        <v>4.0000000000000001E-3</v>
      </c>
      <c r="AF2902" s="1">
        <v>1.0999999999999999E-2</v>
      </c>
      <c r="AG2902" s="1">
        <v>0.212329248</v>
      </c>
      <c r="AH2902" s="1">
        <v>8.3722145999999997E-2</v>
      </c>
      <c r="AI2902" s="1">
        <v>0.128607102</v>
      </c>
      <c r="AJ2902" s="1">
        <v>0.21176930799999999</v>
      </c>
      <c r="AK2902" s="1">
        <v>8.3501359750000004E-2</v>
      </c>
      <c r="AL2902" s="1">
        <v>0.12826794825000001</v>
      </c>
      <c r="AM2902" s="1">
        <v>6.0563110400000002E-2</v>
      </c>
      <c r="AN2902" s="1">
        <v>2.3880240800000001E-2</v>
      </c>
      <c r="AO2902" s="1">
        <v>3.6682869600000001E-2</v>
      </c>
      <c r="AP2902" s="1">
        <v>1.0188444264000001</v>
      </c>
      <c r="AQ2902" s="1">
        <v>0.40173382904999999</v>
      </c>
      <c r="AR2902" s="1">
        <v>0.61711059734999996</v>
      </c>
      <c r="AS2902" s="1">
        <v>0.1586263432992</v>
      </c>
      <c r="AT2902" s="1">
        <v>6.2546907683400002E-2</v>
      </c>
      <c r="AU2902" s="1">
        <v>9.6079435615799999E-2</v>
      </c>
      <c r="AV2902" s="1">
        <v>4479.5200000000004</v>
      </c>
      <c r="AW2902" s="1">
        <v>1766.29</v>
      </c>
      <c r="AX2902" s="1">
        <v>2713.23</v>
      </c>
    </row>
    <row r="2903" spans="1:50" x14ac:dyDescent="0.35">
      <c r="A2903" s="2" t="s">
        <v>1943</v>
      </c>
      <c r="B2903" s="2" t="s">
        <v>1927</v>
      </c>
      <c r="C2903" s="3">
        <v>7981</v>
      </c>
      <c r="D2903" s="5" t="s">
        <v>6</v>
      </c>
      <c r="E2903" s="3">
        <v>9196</v>
      </c>
      <c r="F2903" s="18">
        <v>37642</v>
      </c>
      <c r="G2903" s="7">
        <v>35.159700000000001</v>
      </c>
      <c r="H2903" s="7">
        <v>-81.430599999999998</v>
      </c>
      <c r="I2903" s="1">
        <v>9.0739999999999998</v>
      </c>
      <c r="J2903" s="1">
        <v>1.8839999999999999</v>
      </c>
      <c r="K2903" s="1">
        <v>7.19</v>
      </c>
      <c r="L2903" s="1">
        <v>0.111</v>
      </c>
      <c r="M2903" s="1">
        <v>5.5E-2</v>
      </c>
      <c r="N2903" s="1">
        <v>5.6000000000000001E-2</v>
      </c>
      <c r="O2903" s="1">
        <v>21511.200000000001</v>
      </c>
      <c r="P2903" s="1">
        <v>10555.55</v>
      </c>
      <c r="Q2903" s="1">
        <v>10955.65</v>
      </c>
      <c r="R2903" s="1">
        <v>1.573</v>
      </c>
      <c r="S2903" s="1">
        <v>0.81699999999999995</v>
      </c>
      <c r="T2903" s="1">
        <v>0.75600000000000001</v>
      </c>
      <c r="U2903" s="1">
        <v>2.1000000000000001E-2</v>
      </c>
      <c r="V2903" s="1">
        <v>1.0999999999999999E-2</v>
      </c>
      <c r="W2903" s="1">
        <v>0.01</v>
      </c>
      <c r="X2903" s="1">
        <v>7031.92</v>
      </c>
      <c r="Y2903" s="1">
        <v>4451.34</v>
      </c>
      <c r="Z2903" s="1">
        <v>2580.58</v>
      </c>
      <c r="AA2903" s="1">
        <v>1.573</v>
      </c>
      <c r="AB2903" s="1">
        <v>0.81699999999999995</v>
      </c>
      <c r="AC2903" s="1">
        <v>0.75600000000000001</v>
      </c>
      <c r="AD2903" s="1">
        <v>2.1000000000000001E-2</v>
      </c>
      <c r="AE2903" s="1">
        <v>1.0999999999999999E-2</v>
      </c>
      <c r="AF2903" s="1">
        <v>0.01</v>
      </c>
      <c r="AG2903" s="1">
        <v>0.143978562</v>
      </c>
      <c r="AH2903" s="1">
        <v>9.1141186499999999E-2</v>
      </c>
      <c r="AI2903" s="1">
        <v>5.2837375499999999E-2</v>
      </c>
      <c r="AJ2903" s="1">
        <v>0.1436972852</v>
      </c>
      <c r="AK2903" s="1">
        <v>9.0963132899999993E-2</v>
      </c>
      <c r="AL2903" s="1">
        <v>5.2734152300000003E-2</v>
      </c>
      <c r="AM2903" s="1">
        <v>4.23321584E-2</v>
      </c>
      <c r="AN2903" s="1">
        <v>2.6797066800000002E-2</v>
      </c>
      <c r="AO2903" s="1">
        <v>1.55350916E-2</v>
      </c>
      <c r="AP2903" s="1">
        <v>0.68107661159999999</v>
      </c>
      <c r="AQ2903" s="1">
        <v>0.43113453569999999</v>
      </c>
      <c r="AR2903" s="1">
        <v>0.2499420759</v>
      </c>
      <c r="AS2903" s="1">
        <v>0.2490105538032</v>
      </c>
      <c r="AT2903" s="1">
        <v>0.1576284483564</v>
      </c>
      <c r="AU2903" s="1">
        <v>9.1382105446800005E-2</v>
      </c>
      <c r="AV2903" s="1">
        <v>7031.92</v>
      </c>
      <c r="AW2903" s="1">
        <v>4451.34</v>
      </c>
      <c r="AX2903" s="1">
        <v>2580.58</v>
      </c>
    </row>
    <row r="2904" spans="1:50" x14ac:dyDescent="0.35">
      <c r="A2904" s="2" t="s">
        <v>1943</v>
      </c>
      <c r="B2904" s="2" t="s">
        <v>1927</v>
      </c>
      <c r="C2904" s="3">
        <v>7981</v>
      </c>
      <c r="D2904" s="5" t="s">
        <v>130</v>
      </c>
      <c r="E2904" s="3">
        <v>9197</v>
      </c>
      <c r="F2904" s="18">
        <v>37649</v>
      </c>
      <c r="G2904" s="7">
        <v>35.159700000000001</v>
      </c>
      <c r="H2904" s="7">
        <v>-81.430599999999998</v>
      </c>
      <c r="I2904" s="1">
        <v>9.0549999999999997</v>
      </c>
      <c r="J2904" s="1">
        <v>1.722</v>
      </c>
      <c r="K2904" s="1">
        <v>7.3330000000000002</v>
      </c>
      <c r="L2904" s="1">
        <v>0.104</v>
      </c>
      <c r="M2904" s="1">
        <v>4.9000000000000002E-2</v>
      </c>
      <c r="N2904" s="1">
        <v>5.5E-2</v>
      </c>
      <c r="O2904" s="1">
        <v>19937.21</v>
      </c>
      <c r="P2904" s="1">
        <v>9186.34</v>
      </c>
      <c r="Q2904" s="1">
        <v>10750.87</v>
      </c>
      <c r="R2904" s="1">
        <v>1.5509999999999999</v>
      </c>
      <c r="S2904" s="1">
        <v>0.88200000000000001</v>
      </c>
      <c r="T2904" s="1">
        <v>0.66900000000000004</v>
      </c>
      <c r="U2904" s="1">
        <v>2.1000000000000001E-2</v>
      </c>
      <c r="V2904" s="1">
        <v>1.2E-2</v>
      </c>
      <c r="W2904" s="1">
        <v>8.9999999999999993E-3</v>
      </c>
      <c r="X2904" s="1">
        <v>7098.74</v>
      </c>
      <c r="Y2904" s="1">
        <v>4559.28</v>
      </c>
      <c r="Z2904" s="1">
        <v>2539.46</v>
      </c>
      <c r="AA2904" s="1">
        <v>1.5509999999999999</v>
      </c>
      <c r="AB2904" s="1">
        <v>0.88200000000000001</v>
      </c>
      <c r="AC2904" s="1">
        <v>0.66900000000000004</v>
      </c>
      <c r="AD2904" s="1">
        <v>2.1000000000000001E-2</v>
      </c>
      <c r="AE2904" s="1">
        <v>1.2E-2</v>
      </c>
      <c r="AF2904" s="1">
        <v>8.9999999999999993E-3</v>
      </c>
      <c r="AG2904" s="1">
        <v>0.149428477</v>
      </c>
      <c r="AH2904" s="1">
        <v>9.5972844000000002E-2</v>
      </c>
      <c r="AI2904" s="1">
        <v>5.3455633000000002E-2</v>
      </c>
      <c r="AJ2904" s="1">
        <v>0.1491445274</v>
      </c>
      <c r="AK2904" s="1">
        <v>9.5790472799999998E-2</v>
      </c>
      <c r="AL2904" s="1">
        <v>5.3354054599999999E-2</v>
      </c>
      <c r="AM2904" s="1">
        <v>4.42606439E-2</v>
      </c>
      <c r="AN2904" s="1">
        <v>2.8427110799999999E-2</v>
      </c>
      <c r="AO2904" s="1">
        <v>1.5833533100000002E-2</v>
      </c>
      <c r="AP2904" s="1">
        <v>0.70437247650000001</v>
      </c>
      <c r="AQ2904" s="1">
        <v>0.452394558</v>
      </c>
      <c r="AR2904" s="1">
        <v>0.25197791850000001</v>
      </c>
      <c r="AS2904" s="1">
        <v>0.25137674756040002</v>
      </c>
      <c r="AT2904" s="1">
        <v>0.16145076134879999</v>
      </c>
      <c r="AU2904" s="1">
        <v>8.9925986211600001E-2</v>
      </c>
      <c r="AV2904" s="1">
        <v>7098.74</v>
      </c>
      <c r="AW2904" s="1">
        <v>4559.28</v>
      </c>
      <c r="AX2904" s="1">
        <v>2539.46</v>
      </c>
    </row>
    <row r="2905" spans="1:50" x14ac:dyDescent="0.35">
      <c r="A2905" s="2" t="s">
        <v>1943</v>
      </c>
      <c r="B2905" s="2" t="s">
        <v>1927</v>
      </c>
      <c r="C2905" s="3">
        <v>7981</v>
      </c>
      <c r="D2905" s="5" t="s">
        <v>85</v>
      </c>
      <c r="E2905" s="3">
        <v>9198</v>
      </c>
      <c r="F2905" s="18">
        <v>37646</v>
      </c>
      <c r="G2905" s="7">
        <v>35.159700000000001</v>
      </c>
      <c r="H2905" s="7">
        <v>-81.430599999999998</v>
      </c>
      <c r="I2905" s="1">
        <v>5.9880000000000004</v>
      </c>
      <c r="J2905" s="1">
        <v>1.425</v>
      </c>
      <c r="K2905" s="1">
        <v>4.5629999999999997</v>
      </c>
      <c r="L2905" s="1">
        <v>7.8E-2</v>
      </c>
      <c r="M2905" s="1">
        <v>4.2000000000000003E-2</v>
      </c>
      <c r="N2905" s="1">
        <v>3.5999999999999997E-2</v>
      </c>
      <c r="O2905" s="1">
        <v>15721.42</v>
      </c>
      <c r="P2905" s="1">
        <v>8007.18</v>
      </c>
      <c r="Q2905" s="1">
        <v>7714.24</v>
      </c>
      <c r="R2905" s="1">
        <v>1.143</v>
      </c>
      <c r="S2905" s="1">
        <v>0.63100000000000001</v>
      </c>
      <c r="T2905" s="1">
        <v>0.51200000000000001</v>
      </c>
      <c r="U2905" s="1">
        <v>1.4999999999999999E-2</v>
      </c>
      <c r="V2905" s="1">
        <v>8.9999999999999993E-3</v>
      </c>
      <c r="W2905" s="1">
        <v>6.0000000000000001E-3</v>
      </c>
      <c r="X2905" s="1">
        <v>5316.46</v>
      </c>
      <c r="Y2905" s="1">
        <v>3470.94</v>
      </c>
      <c r="Z2905" s="1">
        <v>1845.52</v>
      </c>
      <c r="AA2905" s="1">
        <v>1.143</v>
      </c>
      <c r="AB2905" s="1">
        <v>0.63100000000000001</v>
      </c>
      <c r="AC2905" s="1">
        <v>0.51200000000000001</v>
      </c>
      <c r="AD2905" s="1">
        <v>1.4999999999999999E-2</v>
      </c>
      <c r="AE2905" s="1">
        <v>8.9999999999999993E-3</v>
      </c>
      <c r="AF2905" s="1">
        <v>6.0000000000000001E-3</v>
      </c>
      <c r="AG2905" s="1">
        <v>0.15773936820000001</v>
      </c>
      <c r="AH2905" s="1">
        <v>0.1029827898</v>
      </c>
      <c r="AI2905" s="1">
        <v>5.4756578399999999E-2</v>
      </c>
      <c r="AJ2905" s="1">
        <v>0.15731405139999999</v>
      </c>
      <c r="AK2905" s="1">
        <v>0.10270511459999999</v>
      </c>
      <c r="AL2905" s="1">
        <v>5.4608936800000001E-2</v>
      </c>
      <c r="AM2905" s="1">
        <v>4.4950669300000003E-2</v>
      </c>
      <c r="AN2905" s="1">
        <v>2.93467977E-2</v>
      </c>
      <c r="AO2905" s="1">
        <v>1.5603871599999999E-2</v>
      </c>
      <c r="AP2905" s="1">
        <v>0.7572499801</v>
      </c>
      <c r="AQ2905" s="1">
        <v>0.49438333890000002</v>
      </c>
      <c r="AR2905" s="1">
        <v>0.26286664119999997</v>
      </c>
      <c r="AS2905" s="1">
        <v>0.18826361063159999</v>
      </c>
      <c r="AT2905" s="1">
        <v>0.1229110529724</v>
      </c>
      <c r="AU2905" s="1">
        <v>6.5352557659200006E-2</v>
      </c>
      <c r="AV2905" s="1">
        <v>5316.46</v>
      </c>
      <c r="AW2905" s="1">
        <v>3470.94</v>
      </c>
      <c r="AX2905" s="1">
        <v>1845.52</v>
      </c>
    </row>
    <row r="2906" spans="1:50" x14ac:dyDescent="0.35">
      <c r="A2906" s="2" t="s">
        <v>1943</v>
      </c>
      <c r="B2906" s="2" t="s">
        <v>1927</v>
      </c>
      <c r="C2906" s="3">
        <v>7981</v>
      </c>
      <c r="D2906" s="5" t="s">
        <v>11</v>
      </c>
      <c r="E2906" s="3">
        <v>9199</v>
      </c>
      <c r="F2906" s="18">
        <v>37659</v>
      </c>
      <c r="G2906" s="7">
        <v>35.159700000000001</v>
      </c>
      <c r="H2906" s="7">
        <v>-81.430599999999998</v>
      </c>
      <c r="I2906" s="1">
        <v>6.1479999999999997</v>
      </c>
      <c r="J2906" s="1">
        <v>0.84299999999999997</v>
      </c>
      <c r="K2906" s="1">
        <v>5.3049999999999997</v>
      </c>
      <c r="L2906" s="1">
        <v>7.4999999999999997E-2</v>
      </c>
      <c r="M2906" s="1">
        <v>3.3000000000000002E-2</v>
      </c>
      <c r="N2906" s="1">
        <v>4.2000000000000003E-2</v>
      </c>
      <c r="O2906" s="1">
        <v>14260.22</v>
      </c>
      <c r="P2906" s="1">
        <v>6195.23</v>
      </c>
      <c r="Q2906" s="1">
        <v>8064.99</v>
      </c>
      <c r="R2906" s="1">
        <v>0.93300000000000005</v>
      </c>
      <c r="S2906" s="1">
        <v>0.436</v>
      </c>
      <c r="T2906" s="1">
        <v>0.497</v>
      </c>
      <c r="U2906" s="1">
        <v>1.4999999999999999E-2</v>
      </c>
      <c r="V2906" s="1">
        <v>8.0000000000000002E-3</v>
      </c>
      <c r="W2906" s="1">
        <v>7.0000000000000001E-3</v>
      </c>
      <c r="X2906" s="1">
        <v>4972.28</v>
      </c>
      <c r="Y2906" s="1">
        <v>3020.71</v>
      </c>
      <c r="Z2906" s="1">
        <v>1951.57</v>
      </c>
      <c r="AA2906" s="1">
        <v>0.93300000000000005</v>
      </c>
      <c r="AB2906" s="1">
        <v>0.436</v>
      </c>
      <c r="AC2906" s="1">
        <v>0.497</v>
      </c>
      <c r="AD2906" s="1">
        <v>1.4999999999999999E-2</v>
      </c>
      <c r="AE2906" s="1">
        <v>8.0000000000000002E-3</v>
      </c>
      <c r="AF2906" s="1">
        <v>7.0000000000000001E-3</v>
      </c>
      <c r="AG2906" s="1">
        <v>0.14429556560000001</v>
      </c>
      <c r="AH2906" s="1">
        <v>8.7661004200000003E-2</v>
      </c>
      <c r="AI2906" s="1">
        <v>5.6634561399999998E-2</v>
      </c>
      <c r="AJ2906" s="1">
        <v>0.1438729218</v>
      </c>
      <c r="AK2906" s="1">
        <v>8.7404243849999994E-2</v>
      </c>
      <c r="AL2906" s="1">
        <v>5.6468677949999997E-2</v>
      </c>
      <c r="AM2906" s="1">
        <v>4.0598666200000001E-2</v>
      </c>
      <c r="AN2906" s="1">
        <v>2.4664097150000001E-2</v>
      </c>
      <c r="AO2906" s="1">
        <v>1.593456905E-2</v>
      </c>
      <c r="AP2906" s="1">
        <v>0.69671587359999998</v>
      </c>
      <c r="AQ2906" s="1">
        <v>0.42326188520000002</v>
      </c>
      <c r="AR2906" s="1">
        <v>0.27345398840000001</v>
      </c>
      <c r="AS2906" s="1">
        <v>0.17607569432879999</v>
      </c>
      <c r="AT2906" s="1">
        <v>0.1069677513366</v>
      </c>
      <c r="AU2906" s="1">
        <v>6.9107942992199994E-2</v>
      </c>
      <c r="AV2906" s="1">
        <v>4972.28</v>
      </c>
      <c r="AW2906" s="1">
        <v>3020.71</v>
      </c>
      <c r="AX2906" s="1">
        <v>1951.57</v>
      </c>
    </row>
    <row r="2907" spans="1:50" x14ac:dyDescent="0.35">
      <c r="A2907" s="2" t="s">
        <v>1944</v>
      </c>
      <c r="B2907" s="2" t="s">
        <v>1927</v>
      </c>
      <c r="C2907" s="3">
        <v>3320</v>
      </c>
      <c r="D2907" s="5" t="s">
        <v>15</v>
      </c>
      <c r="E2907" s="3">
        <v>88284</v>
      </c>
      <c r="F2907" s="18">
        <v>26512</v>
      </c>
      <c r="G2907" s="7">
        <v>33.7089</v>
      </c>
      <c r="H2907" s="7">
        <v>-78.923299999999998</v>
      </c>
      <c r="I2907" s="1">
        <v>23.695</v>
      </c>
      <c r="J2907" s="1">
        <v>9.9039999999999999</v>
      </c>
      <c r="K2907" s="1">
        <v>13.791</v>
      </c>
      <c r="L2907" s="1">
        <v>9.8759999999999994</v>
      </c>
      <c r="M2907" s="1">
        <v>4.1289999999999996</v>
      </c>
      <c r="N2907" s="1">
        <v>5.7469999999999999</v>
      </c>
      <c r="O2907" s="1">
        <v>1290.77</v>
      </c>
      <c r="P2907" s="1">
        <v>797.61</v>
      </c>
      <c r="Q2907" s="1">
        <v>493.16</v>
      </c>
      <c r="R2907" s="1">
        <v>1.028</v>
      </c>
      <c r="S2907" s="1">
        <v>0.92800000000000005</v>
      </c>
      <c r="T2907" s="1">
        <v>0.1</v>
      </c>
      <c r="U2907" s="1">
        <v>0.42799999999999999</v>
      </c>
      <c r="V2907" s="1">
        <v>0.38700000000000001</v>
      </c>
      <c r="W2907" s="1">
        <v>4.1000000000000002E-2</v>
      </c>
      <c r="X2907" s="1">
        <v>68.02</v>
      </c>
      <c r="Y2907" s="1">
        <v>63.4</v>
      </c>
      <c r="Z2907" s="1">
        <v>4.62</v>
      </c>
      <c r="AA2907" s="1">
        <v>1.028</v>
      </c>
      <c r="AB2907" s="1">
        <v>0.92800000000000005</v>
      </c>
      <c r="AC2907" s="1">
        <v>0.1</v>
      </c>
      <c r="AD2907" s="1">
        <v>0.42799999999999999</v>
      </c>
      <c r="AE2907" s="1">
        <v>0.38700000000000001</v>
      </c>
      <c r="AF2907" s="1">
        <v>4.1000000000000002E-2</v>
      </c>
      <c r="AG2907" s="1">
        <v>2.2088474699999999E-2</v>
      </c>
      <c r="AH2907" s="1">
        <v>2.0588199000000001E-2</v>
      </c>
      <c r="AI2907" s="1">
        <v>1.5002756999999999E-3</v>
      </c>
      <c r="AJ2907" s="1">
        <v>2.1581725699999998E-2</v>
      </c>
      <c r="AK2907" s="1">
        <v>2.0115869000000001E-2</v>
      </c>
      <c r="AL2907" s="1">
        <v>1.4658567E-3</v>
      </c>
      <c r="AM2907" s="1">
        <v>7.9923500000000003E-4</v>
      </c>
      <c r="AN2907" s="1">
        <v>7.4494999999999997E-4</v>
      </c>
      <c r="AO2907" s="1">
        <v>5.4284999999999999E-5</v>
      </c>
      <c r="AP2907" s="1">
        <v>6.4336717E-3</v>
      </c>
      <c r="AQ2907" s="1">
        <v>5.9966890000000004E-3</v>
      </c>
      <c r="AR2907" s="1">
        <v>4.3698270000000001E-4</v>
      </c>
      <c r="AS2907" s="1">
        <v>4.1359751456E-3</v>
      </c>
      <c r="AT2907" s="1">
        <v>3.8550547520000002E-3</v>
      </c>
      <c r="AU2907" s="1">
        <v>2.8092039360000002E-4</v>
      </c>
      <c r="AV2907" s="1">
        <v>68.02</v>
      </c>
      <c r="AW2907" s="1">
        <v>63.4</v>
      </c>
      <c r="AX2907" s="1">
        <v>4.62</v>
      </c>
    </row>
    <row r="2908" spans="1:50" x14ac:dyDescent="0.35">
      <c r="A2908" s="2" t="s">
        <v>1944</v>
      </c>
      <c r="B2908" s="2" t="s">
        <v>1927</v>
      </c>
      <c r="C2908" s="3">
        <v>3320</v>
      </c>
      <c r="D2908" s="5" t="s">
        <v>16</v>
      </c>
      <c r="E2908" s="3">
        <v>88285</v>
      </c>
      <c r="F2908" s="18">
        <v>26512</v>
      </c>
      <c r="G2908" s="7">
        <v>33.7089</v>
      </c>
      <c r="H2908" s="7">
        <v>-78.923299999999998</v>
      </c>
      <c r="I2908" s="1"/>
      <c r="J2908" s="1"/>
      <c r="K2908" s="1"/>
      <c r="L2908" s="1"/>
      <c r="M2908" s="1"/>
      <c r="N2908" s="1"/>
      <c r="O2908" s="1"/>
      <c r="P2908" s="1"/>
      <c r="Q2908" s="1"/>
      <c r="R2908" s="1"/>
      <c r="S2908" s="1"/>
      <c r="T2908" s="1"/>
      <c r="U2908" s="1"/>
      <c r="V2908" s="1"/>
      <c r="W2908" s="1"/>
      <c r="X2908" s="1"/>
      <c r="Y2908" s="1"/>
      <c r="Z2908" s="1"/>
      <c r="AA2908" s="1"/>
      <c r="AB2908" s="1"/>
      <c r="AC2908" s="1"/>
      <c r="AD2908" s="1"/>
      <c r="AE2908" s="1"/>
      <c r="AF2908" s="1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</row>
    <row r="2909" spans="1:50" x14ac:dyDescent="0.35">
      <c r="A2909" s="2" t="s">
        <v>1944</v>
      </c>
      <c r="B2909" s="2" t="s">
        <v>1927</v>
      </c>
      <c r="C2909" s="3">
        <v>3320</v>
      </c>
      <c r="D2909" s="5" t="s">
        <v>48</v>
      </c>
      <c r="E2909" s="3">
        <v>88286</v>
      </c>
      <c r="F2909" s="18">
        <v>27912</v>
      </c>
      <c r="G2909" s="7">
        <v>33.7089</v>
      </c>
      <c r="H2909" s="7">
        <v>-78.923299999999998</v>
      </c>
      <c r="I2909" s="1">
        <v>17.288</v>
      </c>
      <c r="J2909" s="1">
        <v>0.314</v>
      </c>
      <c r="K2909" s="1">
        <v>16.974</v>
      </c>
      <c r="L2909" s="1">
        <v>7.2039999999999997</v>
      </c>
      <c r="M2909" s="1">
        <v>0.13100000000000001</v>
      </c>
      <c r="N2909" s="1">
        <v>7.0730000000000004</v>
      </c>
      <c r="O2909" s="1">
        <v>609.5</v>
      </c>
      <c r="P2909" s="1">
        <v>20.6</v>
      </c>
      <c r="Q2909" s="1">
        <v>588.9</v>
      </c>
      <c r="R2909" s="1">
        <v>0.14000000000000001</v>
      </c>
      <c r="S2909" s="1"/>
      <c r="T2909" s="1"/>
      <c r="U2909" s="1">
        <v>5.8000000000000003E-2</v>
      </c>
      <c r="V2909" s="1"/>
      <c r="W2909" s="1"/>
      <c r="X2909" s="1">
        <v>2.5</v>
      </c>
      <c r="Y2909" s="1"/>
      <c r="Z2909" s="1">
        <v>2.5</v>
      </c>
      <c r="AA2909" s="1">
        <v>0.14000000000000001</v>
      </c>
      <c r="AB2909" s="1"/>
      <c r="AC2909" s="1"/>
      <c r="AD2909" s="1">
        <v>5.8000000000000003E-2</v>
      </c>
      <c r="AE2909" s="1"/>
      <c r="AF2909" s="1"/>
      <c r="AG2909" s="1">
        <v>5.1843750000000002E-4</v>
      </c>
      <c r="AH2909" s="1"/>
      <c r="AI2909" s="1"/>
      <c r="AJ2909" s="1">
        <v>5.0655000000000003E-4</v>
      </c>
      <c r="AK2909" s="1"/>
      <c r="AL2909" s="1"/>
      <c r="AM2909" s="1">
        <v>1.8762499999999999E-5</v>
      </c>
      <c r="AN2909" s="1"/>
      <c r="AO2909" s="1"/>
      <c r="AP2909" s="1">
        <v>1.5100000000000001E-4</v>
      </c>
      <c r="AQ2909" s="1"/>
      <c r="AR2909" s="1"/>
      <c r="AS2909" s="1">
        <v>1.5201320000000001E-4</v>
      </c>
      <c r="AT2909" s="1"/>
      <c r="AU2909" s="1"/>
      <c r="AV2909" s="1">
        <v>2.5</v>
      </c>
      <c r="AW2909" s="1"/>
      <c r="AX2909" s="1"/>
    </row>
    <row r="2910" spans="1:50" x14ac:dyDescent="0.35">
      <c r="A2910" s="2" t="s">
        <v>1945</v>
      </c>
      <c r="B2910" s="2" t="s">
        <v>1927</v>
      </c>
      <c r="C2910" s="3">
        <v>3295</v>
      </c>
      <c r="D2910" s="5" t="s">
        <v>1946</v>
      </c>
      <c r="E2910" s="3">
        <v>2230</v>
      </c>
      <c r="F2910" s="18">
        <v>20090</v>
      </c>
      <c r="G2910" s="7">
        <v>33.435000000000002</v>
      </c>
      <c r="H2910" s="7">
        <v>-81.911100000000005</v>
      </c>
      <c r="I2910" s="1">
        <v>21.623999999999999</v>
      </c>
      <c r="J2910" s="1">
        <v>21.082000000000001</v>
      </c>
      <c r="K2910" s="1">
        <v>0.54200000000000004</v>
      </c>
      <c r="L2910" s="1">
        <v>0.16700000000000001</v>
      </c>
      <c r="M2910" s="1">
        <v>0.16300000000000001</v>
      </c>
      <c r="N2910" s="1">
        <v>4.0000000000000001E-3</v>
      </c>
      <c r="O2910" s="1">
        <v>47030.559999999998</v>
      </c>
      <c r="P2910" s="1">
        <v>46053.79</v>
      </c>
      <c r="Q2910" s="1">
        <v>976.77</v>
      </c>
      <c r="R2910" s="1">
        <v>46.595999999999997</v>
      </c>
      <c r="S2910" s="1">
        <v>26.942</v>
      </c>
      <c r="T2910" s="1">
        <v>19.654</v>
      </c>
      <c r="U2910" s="1">
        <v>0.35299999999999998</v>
      </c>
      <c r="V2910" s="1">
        <v>0.20399999999999999</v>
      </c>
      <c r="W2910" s="1">
        <v>0.14899999999999999</v>
      </c>
      <c r="X2910" s="1">
        <v>103818.25</v>
      </c>
      <c r="Y2910" s="1">
        <v>59386.38</v>
      </c>
      <c r="Z2910" s="1">
        <v>44431.87</v>
      </c>
      <c r="AA2910" s="1">
        <v>46.595999999999997</v>
      </c>
      <c r="AB2910" s="1">
        <v>26.942</v>
      </c>
      <c r="AC2910" s="1">
        <v>19.654</v>
      </c>
      <c r="AD2910" s="1">
        <v>0.35299999999999998</v>
      </c>
      <c r="AE2910" s="1">
        <v>0.20399999999999999</v>
      </c>
      <c r="AF2910" s="1">
        <v>0.14899999999999999</v>
      </c>
      <c r="AG2910" s="1">
        <v>4.4340774574999999</v>
      </c>
      <c r="AH2910" s="1">
        <v>2.5363922898000002</v>
      </c>
      <c r="AI2910" s="1">
        <v>1.8976851677</v>
      </c>
      <c r="AJ2910" s="1">
        <v>4.4340774574999999</v>
      </c>
      <c r="AK2910" s="1">
        <v>2.5363922898000002</v>
      </c>
      <c r="AL2910" s="1">
        <v>1.8976851677</v>
      </c>
      <c r="AM2910" s="1">
        <v>3.2085030162499999</v>
      </c>
      <c r="AN2910" s="1">
        <v>1.8353360739</v>
      </c>
      <c r="AO2910" s="1">
        <v>1.3731669423499999</v>
      </c>
      <c r="AP2910" s="1">
        <v>14.00144828625</v>
      </c>
      <c r="AQ2910" s="1">
        <v>8.0091441387</v>
      </c>
      <c r="AR2910" s="1">
        <v>5.9923041475499996</v>
      </c>
      <c r="AS2910" s="1">
        <v>1.8669116806249999</v>
      </c>
      <c r="AT2910" s="1">
        <v>1.0679155783500001</v>
      </c>
      <c r="AU2910" s="1">
        <v>0.79899610227499995</v>
      </c>
      <c r="AV2910" s="1">
        <v>103818.25</v>
      </c>
      <c r="AW2910" s="1">
        <v>59386.38</v>
      </c>
      <c r="AX2910" s="1">
        <v>44431.87</v>
      </c>
    </row>
    <row r="2911" spans="1:50" x14ac:dyDescent="0.35">
      <c r="A2911" s="2" t="s">
        <v>1945</v>
      </c>
      <c r="B2911" s="2" t="s">
        <v>1927</v>
      </c>
      <c r="C2911" s="3">
        <v>3295</v>
      </c>
      <c r="D2911" s="5" t="s">
        <v>1947</v>
      </c>
      <c r="E2911" s="3">
        <v>2231</v>
      </c>
      <c r="F2911" s="18">
        <v>36312</v>
      </c>
      <c r="G2911" s="7">
        <v>33.435000000000002</v>
      </c>
      <c r="H2911" s="7">
        <v>-81.911100000000005</v>
      </c>
      <c r="I2911" s="1">
        <v>12.545</v>
      </c>
      <c r="J2911" s="1">
        <v>6.1</v>
      </c>
      <c r="K2911" s="1">
        <v>6.4450000000000003</v>
      </c>
      <c r="L2911" s="1">
        <v>0.08</v>
      </c>
      <c r="M2911" s="1">
        <v>3.9E-2</v>
      </c>
      <c r="N2911" s="1">
        <v>4.1000000000000002E-2</v>
      </c>
      <c r="O2911" s="1">
        <v>19385.830000000002</v>
      </c>
      <c r="P2911" s="1">
        <v>11690.87</v>
      </c>
      <c r="Q2911" s="1">
        <v>7694.96</v>
      </c>
      <c r="R2911" s="1">
        <v>0.80800000000000005</v>
      </c>
      <c r="S2911" s="1">
        <v>3.4000000000000002E-2</v>
      </c>
      <c r="T2911" s="1">
        <v>0.77400000000000002</v>
      </c>
      <c r="U2911" s="1">
        <v>5.0000000000000001E-3</v>
      </c>
      <c r="V2911" s="1">
        <v>0</v>
      </c>
      <c r="W2911" s="1">
        <v>5.0000000000000001E-3</v>
      </c>
      <c r="X2911" s="1">
        <v>1306.05</v>
      </c>
      <c r="Y2911" s="1">
        <v>55.42</v>
      </c>
      <c r="Z2911" s="1">
        <v>1250.6300000000001</v>
      </c>
      <c r="AA2911" s="1">
        <v>0.80800000000000005</v>
      </c>
      <c r="AB2911" s="1">
        <v>3.4000000000000002E-2</v>
      </c>
      <c r="AC2911" s="1">
        <v>0.77400000000000002</v>
      </c>
      <c r="AD2911" s="1">
        <v>5.0000000000000001E-3</v>
      </c>
      <c r="AE2911" s="1">
        <v>0</v>
      </c>
      <c r="AF2911" s="1">
        <v>5.0000000000000001E-3</v>
      </c>
      <c r="AG2911" s="1">
        <v>9.4407824249999994E-2</v>
      </c>
      <c r="AH2911" s="1">
        <v>4.0060347000000001E-3</v>
      </c>
      <c r="AI2911" s="1">
        <v>9.040178955E-2</v>
      </c>
      <c r="AJ2911" s="1">
        <v>9.3898464749999994E-2</v>
      </c>
      <c r="AK2911" s="1">
        <v>3.9844208999999997E-3</v>
      </c>
      <c r="AL2911" s="1">
        <v>8.991404385E-2</v>
      </c>
      <c r="AM2911" s="1">
        <v>2.3815821750000001E-2</v>
      </c>
      <c r="AN2911" s="1">
        <v>1.0105837E-3</v>
      </c>
      <c r="AO2911" s="1">
        <v>2.2805238049999999E-2</v>
      </c>
      <c r="AP2911" s="1">
        <v>0.47683885500000001</v>
      </c>
      <c r="AQ2911" s="1">
        <v>2.0233841999999998E-2</v>
      </c>
      <c r="AR2911" s="1">
        <v>0.456605013</v>
      </c>
      <c r="AS2911" s="1">
        <v>4.6249137332999998E-2</v>
      </c>
      <c r="AT2911" s="1">
        <v>1.9625031132000001E-3</v>
      </c>
      <c r="AU2911" s="1">
        <v>4.4286634219800003E-2</v>
      </c>
      <c r="AV2911" s="1">
        <v>1306.05</v>
      </c>
      <c r="AW2911" s="1">
        <v>55.42</v>
      </c>
      <c r="AX2911" s="1">
        <v>1250.6300000000001</v>
      </c>
    </row>
    <row r="2912" spans="1:50" x14ac:dyDescent="0.35">
      <c r="A2912" s="2" t="s">
        <v>1945</v>
      </c>
      <c r="B2912" s="2" t="s">
        <v>1927</v>
      </c>
      <c r="C2912" s="3">
        <v>3295</v>
      </c>
      <c r="D2912" s="5" t="s">
        <v>1948</v>
      </c>
      <c r="E2912" s="3">
        <v>8330</v>
      </c>
      <c r="F2912" s="18">
        <v>37288</v>
      </c>
      <c r="G2912" s="7">
        <v>33.435000000000002</v>
      </c>
      <c r="H2912" s="7">
        <v>-81.911100000000005</v>
      </c>
      <c r="I2912" s="1">
        <v>104.706</v>
      </c>
      <c r="J2912" s="1">
        <v>42.265000000000001</v>
      </c>
      <c r="K2912" s="1">
        <v>62.441000000000003</v>
      </c>
      <c r="L2912" s="1">
        <v>2.2770000000000001</v>
      </c>
      <c r="M2912" s="1">
        <v>1.056</v>
      </c>
      <c r="N2912" s="1">
        <v>1.2210000000000001</v>
      </c>
      <c r="O2912" s="1">
        <v>654043.21</v>
      </c>
      <c r="P2912" s="1">
        <v>310039.53999999998</v>
      </c>
      <c r="Q2912" s="1">
        <v>344003.67</v>
      </c>
      <c r="R2912" s="1">
        <v>93.326999999999998</v>
      </c>
      <c r="S2912" s="1">
        <v>44.606999999999999</v>
      </c>
      <c r="T2912" s="1">
        <v>48.72</v>
      </c>
      <c r="U2912" s="1">
        <v>2.2610000000000001</v>
      </c>
      <c r="V2912" s="1">
        <v>1.1879999999999999</v>
      </c>
      <c r="W2912" s="1">
        <v>1.073</v>
      </c>
      <c r="X2912" s="1">
        <v>668230.82999999996</v>
      </c>
      <c r="Y2912" s="1">
        <v>350912.35</v>
      </c>
      <c r="Z2912" s="1">
        <v>317318.48</v>
      </c>
      <c r="AA2912" s="1">
        <v>93.326999999999998</v>
      </c>
      <c r="AB2912" s="1">
        <v>44.606999999999999</v>
      </c>
      <c r="AC2912" s="1">
        <v>48.72</v>
      </c>
      <c r="AD2912" s="1">
        <v>2.2610000000000001</v>
      </c>
      <c r="AE2912" s="1">
        <v>1.1879999999999999</v>
      </c>
      <c r="AF2912" s="1">
        <v>1.073</v>
      </c>
      <c r="AG2912" s="1">
        <v>17.931974323049999</v>
      </c>
      <c r="AH2912" s="1">
        <v>9.4167329122499996</v>
      </c>
      <c r="AI2912" s="1">
        <v>8.5152414107999999</v>
      </c>
      <c r="AJ2912" s="1">
        <v>17.921950860599999</v>
      </c>
      <c r="AK2912" s="1">
        <v>9.4114692269999995</v>
      </c>
      <c r="AL2912" s="1">
        <v>8.5104816335999995</v>
      </c>
      <c r="AM2912" s="1">
        <v>2.0648332646999998</v>
      </c>
      <c r="AN2912" s="1">
        <v>1.0843191615000001</v>
      </c>
      <c r="AO2912" s="1">
        <v>0.98051410319999999</v>
      </c>
      <c r="AP2912" s="1">
        <v>3.9626088219</v>
      </c>
      <c r="AQ2912" s="1">
        <v>2.0809102355000002</v>
      </c>
      <c r="AR2912" s="1">
        <v>1.8816985864</v>
      </c>
      <c r="AS2912" s="1">
        <v>8.5353458031315004</v>
      </c>
      <c r="AT2912" s="1">
        <v>4.4822209921675</v>
      </c>
      <c r="AU2912" s="1">
        <v>4.0531248109640003</v>
      </c>
      <c r="AV2912" s="1">
        <v>668230.82999999996</v>
      </c>
      <c r="AW2912" s="1">
        <v>350912.35</v>
      </c>
      <c r="AX2912" s="1">
        <v>317318.48</v>
      </c>
    </row>
    <row r="2913" spans="1:52" x14ac:dyDescent="0.35">
      <c r="A2913" s="2" t="s">
        <v>1945</v>
      </c>
      <c r="B2913" s="2" t="s">
        <v>1927</v>
      </c>
      <c r="C2913" s="3">
        <v>3295</v>
      </c>
      <c r="D2913" s="5" t="s">
        <v>1949</v>
      </c>
      <c r="E2913" s="3">
        <v>8332</v>
      </c>
      <c r="F2913" s="18">
        <v>37288</v>
      </c>
      <c r="G2913" s="7">
        <v>33.435000000000002</v>
      </c>
      <c r="H2913" s="7">
        <v>-81.911100000000005</v>
      </c>
      <c r="I2913" s="1">
        <v>98.015000000000001</v>
      </c>
      <c r="J2913" s="1">
        <v>44.999000000000002</v>
      </c>
      <c r="K2913" s="1">
        <v>53.015999999999998</v>
      </c>
      <c r="L2913" s="1">
        <v>2.3639999999999999</v>
      </c>
      <c r="M2913" s="1">
        <v>1.1850000000000001</v>
      </c>
      <c r="N2913" s="1">
        <v>1.179</v>
      </c>
      <c r="O2913" s="1">
        <v>689222.89</v>
      </c>
      <c r="P2913" s="1">
        <v>347534.77</v>
      </c>
      <c r="Q2913" s="1">
        <v>341688.12</v>
      </c>
      <c r="R2913" s="1">
        <v>83.855000000000004</v>
      </c>
      <c r="S2913" s="1">
        <v>43.209000000000003</v>
      </c>
      <c r="T2913" s="1">
        <v>40.646000000000001</v>
      </c>
      <c r="U2913" s="1">
        <v>2.2320000000000002</v>
      </c>
      <c r="V2913" s="1">
        <v>1.27</v>
      </c>
      <c r="W2913" s="1">
        <v>0.96199999999999997</v>
      </c>
      <c r="X2913" s="1">
        <v>654501.17000000004</v>
      </c>
      <c r="Y2913" s="1">
        <v>374017.78</v>
      </c>
      <c r="Z2913" s="1">
        <v>280483.39</v>
      </c>
      <c r="AA2913" s="1">
        <v>83.855000000000004</v>
      </c>
      <c r="AB2913" s="1">
        <v>43.209000000000003</v>
      </c>
      <c r="AC2913" s="1">
        <v>40.646000000000001</v>
      </c>
      <c r="AD2913" s="1">
        <v>2.2320000000000002</v>
      </c>
      <c r="AE2913" s="1">
        <v>1.27</v>
      </c>
      <c r="AF2913" s="1">
        <v>0.96199999999999997</v>
      </c>
      <c r="AG2913" s="1">
        <v>17.246105829499999</v>
      </c>
      <c r="AH2913" s="1">
        <v>9.8553685029999993</v>
      </c>
      <c r="AI2913" s="1">
        <v>7.3907373265</v>
      </c>
      <c r="AJ2913" s="1">
        <v>17.239560817800001</v>
      </c>
      <c r="AK2913" s="1">
        <v>9.8516283252000001</v>
      </c>
      <c r="AL2913" s="1">
        <v>7.3879324926000001</v>
      </c>
      <c r="AM2913" s="1">
        <v>1.9864110509499999</v>
      </c>
      <c r="AN2913" s="1">
        <v>1.1351439622999999</v>
      </c>
      <c r="AO2913" s="1">
        <v>0.85126708865</v>
      </c>
      <c r="AP2913" s="1">
        <v>3.81246931525</v>
      </c>
      <c r="AQ2913" s="1">
        <v>2.1786535685000001</v>
      </c>
      <c r="AR2913" s="1">
        <v>1.6338157467500001</v>
      </c>
      <c r="AS2913" s="1">
        <v>8.3599761694684993</v>
      </c>
      <c r="AT2913" s="1">
        <v>4.7773478048289997</v>
      </c>
      <c r="AU2913" s="1">
        <v>3.5826283646395001</v>
      </c>
      <c r="AV2913" s="1">
        <v>654501.17000000004</v>
      </c>
      <c r="AW2913" s="1">
        <v>374017.78</v>
      </c>
      <c r="AX2913" s="1">
        <v>280483.39</v>
      </c>
    </row>
    <row r="2914" spans="1:52" x14ac:dyDescent="0.35">
      <c r="A2914" s="2" t="s">
        <v>1950</v>
      </c>
      <c r="B2914" s="2" t="s">
        <v>1927</v>
      </c>
      <c r="C2914" s="3">
        <v>3264</v>
      </c>
      <c r="D2914" s="5" t="s">
        <v>269</v>
      </c>
      <c r="E2914" s="3">
        <v>91015</v>
      </c>
      <c r="F2914" s="18">
        <v>43058</v>
      </c>
      <c r="G2914" s="7">
        <v>34.602200000000003</v>
      </c>
      <c r="H2914" s="7">
        <v>-82.435000000000002</v>
      </c>
      <c r="I2914" s="1">
        <v>69.185000000000002</v>
      </c>
      <c r="J2914" s="1">
        <v>37.418999999999997</v>
      </c>
      <c r="K2914" s="1">
        <v>31.765999999999998</v>
      </c>
      <c r="L2914" s="1">
        <v>4.4219999999999997</v>
      </c>
      <c r="M2914" s="1">
        <v>2.4279999999999999</v>
      </c>
      <c r="N2914" s="1">
        <v>1.994</v>
      </c>
      <c r="O2914" s="1">
        <v>2102718.9500000002</v>
      </c>
      <c r="P2914" s="1">
        <v>1158074.44</v>
      </c>
      <c r="Q2914" s="1">
        <v>944644.51</v>
      </c>
      <c r="R2914" s="1">
        <v>100.271</v>
      </c>
      <c r="S2914" s="1">
        <v>44.497999999999998</v>
      </c>
      <c r="T2914" s="1">
        <v>55.773000000000003</v>
      </c>
      <c r="U2914" s="1">
        <v>6.4859999999999998</v>
      </c>
      <c r="V2914" s="1">
        <v>2.95</v>
      </c>
      <c r="W2914" s="1">
        <v>3.536</v>
      </c>
      <c r="X2914" s="1">
        <v>3098407.6</v>
      </c>
      <c r="Y2914" s="1">
        <v>1409520</v>
      </c>
      <c r="Z2914" s="1">
        <v>1688887.6</v>
      </c>
      <c r="AA2914" s="1">
        <v>100.271</v>
      </c>
      <c r="AB2914" s="1">
        <v>44.497999999999998</v>
      </c>
      <c r="AC2914" s="1">
        <v>55.773000000000003</v>
      </c>
      <c r="AD2914" s="1">
        <v>6.4859999999999998</v>
      </c>
      <c r="AE2914" s="1">
        <v>2.95</v>
      </c>
      <c r="AF2914" s="1">
        <v>3.536</v>
      </c>
      <c r="AG2914" s="1">
        <v>45.809956366000002</v>
      </c>
      <c r="AH2914" s="1">
        <v>20.839753200000001</v>
      </c>
      <c r="AI2914" s="1">
        <v>24.970203166000001</v>
      </c>
      <c r="AJ2914" s="1">
        <v>45.809956366000002</v>
      </c>
      <c r="AK2914" s="1">
        <v>20.839753200000001</v>
      </c>
      <c r="AL2914" s="1">
        <v>24.970203166000001</v>
      </c>
      <c r="AM2914" s="1">
        <v>6.0728788959999997</v>
      </c>
      <c r="AN2914" s="1">
        <v>2.7626591999999999</v>
      </c>
      <c r="AO2914" s="1">
        <v>3.3102196959999999</v>
      </c>
      <c r="AP2914" s="1">
        <v>157.910343334</v>
      </c>
      <c r="AQ2914" s="1">
        <v>71.836186799999993</v>
      </c>
      <c r="AR2914" s="1">
        <v>86.074156533999997</v>
      </c>
      <c r="AS2914" s="1">
        <v>20.6075089476</v>
      </c>
      <c r="AT2914" s="1">
        <v>9.3747175200000008</v>
      </c>
      <c r="AU2914" s="1">
        <v>11.2327914276</v>
      </c>
      <c r="AV2914" s="1">
        <v>3098407.6</v>
      </c>
      <c r="AW2914" s="1">
        <v>1409520</v>
      </c>
      <c r="AX2914" s="1">
        <v>1688887.6</v>
      </c>
    </row>
    <row r="2915" spans="1:52" x14ac:dyDescent="0.35">
      <c r="A2915" s="2" t="s">
        <v>1950</v>
      </c>
      <c r="B2915" s="2" t="s">
        <v>1927</v>
      </c>
      <c r="C2915" s="3">
        <v>3264</v>
      </c>
      <c r="D2915" s="5" t="s">
        <v>270</v>
      </c>
      <c r="E2915" s="3">
        <v>91016</v>
      </c>
      <c r="F2915" s="18">
        <v>43057</v>
      </c>
      <c r="G2915" s="7">
        <v>34.602200000000003</v>
      </c>
      <c r="H2915" s="7">
        <v>-82.435000000000002</v>
      </c>
      <c r="I2915" s="1">
        <v>87.834999999999994</v>
      </c>
      <c r="J2915" s="1">
        <v>42.868000000000002</v>
      </c>
      <c r="K2915" s="1">
        <v>44.966999999999999</v>
      </c>
      <c r="L2915" s="1">
        <v>5.6459999999999999</v>
      </c>
      <c r="M2915" s="1">
        <v>2.7589999999999999</v>
      </c>
      <c r="N2915" s="1">
        <v>2.887</v>
      </c>
      <c r="O2915" s="1">
        <v>2678198.48</v>
      </c>
      <c r="P2915" s="1">
        <v>1310816.53</v>
      </c>
      <c r="Q2915" s="1">
        <v>1367381.95</v>
      </c>
      <c r="R2915" s="1">
        <v>99.995000000000005</v>
      </c>
      <c r="S2915" s="1">
        <v>44.679000000000002</v>
      </c>
      <c r="T2915" s="1">
        <v>55.316000000000003</v>
      </c>
      <c r="U2915" s="1">
        <v>6.476</v>
      </c>
      <c r="V2915" s="1">
        <v>2.9420000000000002</v>
      </c>
      <c r="W2915" s="1">
        <v>3.5339999999999998</v>
      </c>
      <c r="X2915" s="1">
        <v>3075658.22</v>
      </c>
      <c r="Y2915" s="1">
        <v>1396419.22</v>
      </c>
      <c r="Z2915" s="1">
        <v>1679239</v>
      </c>
      <c r="AA2915" s="1">
        <v>99.995000000000005</v>
      </c>
      <c r="AB2915" s="1">
        <v>44.679000000000002</v>
      </c>
      <c r="AC2915" s="1">
        <v>55.316000000000003</v>
      </c>
      <c r="AD2915" s="1">
        <v>6.476</v>
      </c>
      <c r="AE2915" s="1">
        <v>2.9420000000000002</v>
      </c>
      <c r="AF2915" s="1">
        <v>3.5339999999999998</v>
      </c>
      <c r="AG2915" s="1">
        <v>45.473606782700003</v>
      </c>
      <c r="AH2915" s="1">
        <v>20.646058167700001</v>
      </c>
      <c r="AI2915" s="1">
        <v>24.827548615000001</v>
      </c>
      <c r="AJ2915" s="1">
        <v>45.473606782700003</v>
      </c>
      <c r="AK2915" s="1">
        <v>20.646058167700001</v>
      </c>
      <c r="AL2915" s="1">
        <v>24.827548615000001</v>
      </c>
      <c r="AM2915" s="1">
        <v>6.0282901111999996</v>
      </c>
      <c r="AN2915" s="1">
        <v>2.7369816712000001</v>
      </c>
      <c r="AO2915" s="1">
        <v>3.2913084399999999</v>
      </c>
      <c r="AP2915" s="1">
        <v>156.7509211823</v>
      </c>
      <c r="AQ2915" s="1">
        <v>71.168505547300001</v>
      </c>
      <c r="AR2915" s="1">
        <v>85.582415635000004</v>
      </c>
      <c r="AS2915" s="1">
        <v>20.45620282122</v>
      </c>
      <c r="AT2915" s="1">
        <v>9.2875842322200004</v>
      </c>
      <c r="AU2915" s="1">
        <v>11.168618588999999</v>
      </c>
      <c r="AV2915" s="1">
        <v>3075658.22</v>
      </c>
      <c r="AW2915" s="1">
        <v>1396419.22</v>
      </c>
      <c r="AX2915" s="1">
        <v>1679239</v>
      </c>
    </row>
    <row r="2916" spans="1:52" x14ac:dyDescent="0.35">
      <c r="A2916" s="2" t="s">
        <v>1950</v>
      </c>
      <c r="B2916" s="2" t="s">
        <v>1927</v>
      </c>
      <c r="C2916" s="3">
        <v>3264</v>
      </c>
      <c r="D2916" s="5" t="s">
        <v>1951</v>
      </c>
      <c r="E2916" s="3">
        <v>89636</v>
      </c>
      <c r="F2916" s="18">
        <v>38936</v>
      </c>
      <c r="G2916" s="7">
        <v>34.602200000000003</v>
      </c>
      <c r="H2916" s="7">
        <v>-82.435000000000002</v>
      </c>
      <c r="I2916" s="1">
        <v>12.207000000000001</v>
      </c>
      <c r="J2916" s="1">
        <v>10.426</v>
      </c>
      <c r="K2916" s="1">
        <v>1.7809999999999999</v>
      </c>
      <c r="L2916" s="1">
        <v>8.3000000000000004E-2</v>
      </c>
      <c r="M2916" s="1">
        <v>7.0999999999999994E-2</v>
      </c>
      <c r="N2916" s="1">
        <v>1.2E-2</v>
      </c>
      <c r="O2916" s="1">
        <v>28421.09</v>
      </c>
      <c r="P2916" s="1">
        <v>24764.41</v>
      </c>
      <c r="Q2916" s="1">
        <v>3656.68</v>
      </c>
      <c r="R2916" s="1">
        <v>2.62</v>
      </c>
      <c r="S2916" s="1">
        <v>2.1480000000000001</v>
      </c>
      <c r="T2916" s="1">
        <v>0.47199999999999998</v>
      </c>
      <c r="U2916" s="1">
        <v>1.7999999999999999E-2</v>
      </c>
      <c r="V2916" s="1">
        <v>1.4999999999999999E-2</v>
      </c>
      <c r="W2916" s="1">
        <v>3.0000000000000001E-3</v>
      </c>
      <c r="X2916" s="1">
        <v>5556.49</v>
      </c>
      <c r="Y2916" s="1">
        <v>4565.1000000000004</v>
      </c>
      <c r="Z2916" s="1">
        <v>991.39</v>
      </c>
      <c r="AA2916" s="1">
        <v>2.62</v>
      </c>
      <c r="AB2916" s="1">
        <v>2.1480000000000001</v>
      </c>
      <c r="AC2916" s="1">
        <v>0.47199999999999998</v>
      </c>
      <c r="AD2916" s="1">
        <v>1.7999999999999999E-2</v>
      </c>
      <c r="AE2916" s="1">
        <v>1.4999999999999999E-2</v>
      </c>
      <c r="AF2916" s="1">
        <v>3.0000000000000001E-3</v>
      </c>
      <c r="AG2916" s="1">
        <v>0.18105822664999999</v>
      </c>
      <c r="AH2916" s="1">
        <v>0.14875378349999999</v>
      </c>
      <c r="AI2916" s="1">
        <v>3.2304443150000001E-2</v>
      </c>
      <c r="AJ2916" s="1">
        <v>0.18083596704999999</v>
      </c>
      <c r="AK2916" s="1">
        <v>0.14857117950000001</v>
      </c>
      <c r="AL2916" s="1">
        <v>3.226478755E-2</v>
      </c>
      <c r="AM2916" s="1">
        <v>5.4925903650000003E-2</v>
      </c>
      <c r="AN2916" s="1">
        <v>4.5126013499999999E-2</v>
      </c>
      <c r="AO2916" s="1">
        <v>9.7998901500000006E-3</v>
      </c>
      <c r="AP2916" s="1">
        <v>0.78243713935000003</v>
      </c>
      <c r="AQ2916" s="1">
        <v>0.64283455649999999</v>
      </c>
      <c r="AR2916" s="1">
        <v>0.13960258284999999</v>
      </c>
      <c r="AS2916" s="1">
        <v>0.19676342337540001</v>
      </c>
      <c r="AT2916" s="1">
        <v>0.161656856046</v>
      </c>
      <c r="AU2916" s="1">
        <v>3.5106567329399999E-2</v>
      </c>
      <c r="AV2916" s="1">
        <v>5556.49</v>
      </c>
      <c r="AW2916" s="1">
        <v>4565.1000000000004</v>
      </c>
      <c r="AX2916" s="1">
        <v>991.39</v>
      </c>
    </row>
    <row r="2917" spans="1:52" x14ac:dyDescent="0.35">
      <c r="A2917" s="2" t="s">
        <v>1950</v>
      </c>
      <c r="B2917" s="2" t="s">
        <v>1927</v>
      </c>
      <c r="C2917" s="3">
        <v>3264</v>
      </c>
      <c r="D2917" s="5" t="s">
        <v>515</v>
      </c>
      <c r="E2917" s="3">
        <v>89637</v>
      </c>
      <c r="F2917" s="18">
        <v>38934</v>
      </c>
      <c r="G2917" s="7">
        <v>34.602200000000003</v>
      </c>
      <c r="H2917" s="7">
        <v>-82.435000000000002</v>
      </c>
      <c r="I2917" s="1">
        <v>12.917999999999999</v>
      </c>
      <c r="J2917" s="1">
        <v>10.693</v>
      </c>
      <c r="K2917" s="1">
        <v>2.2250000000000001</v>
      </c>
      <c r="L2917" s="1">
        <v>8.8999999999999996E-2</v>
      </c>
      <c r="M2917" s="1">
        <v>7.3999999999999996E-2</v>
      </c>
      <c r="N2917" s="1">
        <v>1.4999999999999999E-2</v>
      </c>
      <c r="O2917" s="1">
        <v>28674.57</v>
      </c>
      <c r="P2917" s="1">
        <v>24851.37</v>
      </c>
      <c r="Q2917" s="1">
        <v>3823.2</v>
      </c>
      <c r="R2917" s="1">
        <v>3.08</v>
      </c>
      <c r="S2917" s="1">
        <v>2.1059999999999999</v>
      </c>
      <c r="T2917" s="1">
        <v>0.97399999999999998</v>
      </c>
      <c r="U2917" s="1">
        <v>2.1000000000000001E-2</v>
      </c>
      <c r="V2917" s="1">
        <v>1.4999999999999999E-2</v>
      </c>
      <c r="W2917" s="1">
        <v>6.0000000000000001E-3</v>
      </c>
      <c r="X2917" s="1">
        <v>5440.26</v>
      </c>
      <c r="Y2917" s="1">
        <v>4543.26</v>
      </c>
      <c r="Z2917" s="1">
        <v>897</v>
      </c>
      <c r="AA2917" s="1">
        <v>3.08</v>
      </c>
      <c r="AB2917" s="1">
        <v>2.1059999999999999</v>
      </c>
      <c r="AC2917" s="1">
        <v>0.97399999999999998</v>
      </c>
      <c r="AD2917" s="1">
        <v>2.1000000000000001E-2</v>
      </c>
      <c r="AE2917" s="1">
        <v>1.4999999999999999E-2</v>
      </c>
      <c r="AF2917" s="1">
        <v>6.0000000000000001E-3</v>
      </c>
      <c r="AG2917" s="1">
        <v>0.19160595720000001</v>
      </c>
      <c r="AH2917" s="1">
        <v>0.16001361720000001</v>
      </c>
      <c r="AI2917" s="1">
        <v>3.1592339999999997E-2</v>
      </c>
      <c r="AJ2917" s="1">
        <v>0.19114353510000001</v>
      </c>
      <c r="AK2917" s="1">
        <v>0.15962744009999999</v>
      </c>
      <c r="AL2917" s="1">
        <v>3.1516095000000001E-2</v>
      </c>
      <c r="AM2917" s="1">
        <v>5.5354645500000001E-2</v>
      </c>
      <c r="AN2917" s="1">
        <v>4.6227670499999998E-2</v>
      </c>
      <c r="AO2917" s="1">
        <v>9.1269750000000007E-3</v>
      </c>
      <c r="AP2917" s="1">
        <v>0.78636238169999995</v>
      </c>
      <c r="AQ2917" s="1">
        <v>0.65670551669999999</v>
      </c>
      <c r="AR2917" s="1">
        <v>0.12965686500000001</v>
      </c>
      <c r="AS2917" s="1">
        <v>0.19264754937959999</v>
      </c>
      <c r="AT2917" s="1">
        <v>0.1608834697596</v>
      </c>
      <c r="AU2917" s="1">
        <v>3.1764079620000003E-2</v>
      </c>
      <c r="AV2917" s="1">
        <v>5440.26</v>
      </c>
      <c r="AW2917" s="1">
        <v>4543.26</v>
      </c>
      <c r="AX2917" s="1">
        <v>897</v>
      </c>
    </row>
    <row r="2918" spans="1:52" x14ac:dyDescent="0.35">
      <c r="A2918" s="2" t="s">
        <v>1952</v>
      </c>
      <c r="B2918" s="2" t="s">
        <v>1927</v>
      </c>
      <c r="C2918" s="3">
        <v>3297</v>
      </c>
      <c r="D2918" s="5" t="s">
        <v>1953</v>
      </c>
      <c r="E2918" s="3">
        <v>2232</v>
      </c>
      <c r="F2918" s="18">
        <v>25569</v>
      </c>
      <c r="G2918" s="7">
        <v>33.8264</v>
      </c>
      <c r="H2918" s="7">
        <v>-80.621799999999993</v>
      </c>
      <c r="I2918" s="1">
        <v>727.74300000000005</v>
      </c>
      <c r="J2918" s="1">
        <v>382.42200000000003</v>
      </c>
      <c r="K2918" s="1">
        <v>345.32100000000003</v>
      </c>
      <c r="L2918" s="1">
        <v>117.79900000000001</v>
      </c>
      <c r="M2918" s="1">
        <v>86.415999999999997</v>
      </c>
      <c r="N2918" s="1">
        <v>31.382999999999999</v>
      </c>
      <c r="O2918" s="1">
        <v>1139216.19</v>
      </c>
      <c r="P2918" s="1">
        <v>625859.65</v>
      </c>
      <c r="Q2918" s="1">
        <v>513356.54</v>
      </c>
      <c r="R2918" s="1">
        <v>233.99299999999999</v>
      </c>
      <c r="S2918" s="1">
        <v>24.722999999999999</v>
      </c>
      <c r="T2918" s="1">
        <v>209.27</v>
      </c>
      <c r="U2918" s="1">
        <v>72.012</v>
      </c>
      <c r="V2918" s="1">
        <v>10.108000000000001</v>
      </c>
      <c r="W2918" s="1">
        <v>61.904000000000003</v>
      </c>
      <c r="X2918" s="1">
        <v>478107.36</v>
      </c>
      <c r="Y2918" s="1">
        <v>52199</v>
      </c>
      <c r="Z2918" s="1">
        <v>425908.36</v>
      </c>
      <c r="AA2918" s="1">
        <v>233.99299999999999</v>
      </c>
      <c r="AB2918" s="1">
        <v>24.722999999999999</v>
      </c>
      <c r="AC2918" s="1">
        <v>209.27</v>
      </c>
      <c r="AD2918" s="1">
        <v>72.012</v>
      </c>
      <c r="AE2918" s="1">
        <v>10.108000000000001</v>
      </c>
      <c r="AF2918" s="1">
        <v>61.904000000000003</v>
      </c>
      <c r="AG2918" s="1">
        <v>33.5894325768</v>
      </c>
      <c r="AH2918" s="1">
        <v>3.667240745</v>
      </c>
      <c r="AI2918" s="1">
        <v>29.922191831799999</v>
      </c>
      <c r="AJ2918" s="1">
        <v>32.061879561600001</v>
      </c>
      <c r="AK2918" s="1">
        <v>3.5004649400000001</v>
      </c>
      <c r="AL2918" s="1">
        <v>28.561414621600001</v>
      </c>
      <c r="AM2918" s="1">
        <v>6.0193716624000002</v>
      </c>
      <c r="AN2918" s="1">
        <v>0.65718540999999997</v>
      </c>
      <c r="AO2918" s="1">
        <v>5.3621862523999999</v>
      </c>
      <c r="AP2918" s="1">
        <v>50.5216047312</v>
      </c>
      <c r="AQ2918" s="1">
        <v>5.51586833</v>
      </c>
      <c r="AR2918" s="1">
        <v>45.005736401199997</v>
      </c>
      <c r="AS2918" s="1">
        <v>0.30981356927999998</v>
      </c>
      <c r="AT2918" s="1">
        <v>3.3824951999999998E-2</v>
      </c>
      <c r="AU2918" s="1">
        <v>0.27598861728000001</v>
      </c>
      <c r="AV2918" s="1">
        <v>478107.36</v>
      </c>
      <c r="AW2918" s="1">
        <v>52199</v>
      </c>
      <c r="AX2918" s="1">
        <v>425908.36</v>
      </c>
    </row>
    <row r="2919" spans="1:52" x14ac:dyDescent="0.35">
      <c r="A2919" s="2" t="s">
        <v>1952</v>
      </c>
      <c r="B2919" s="2" t="s">
        <v>1927</v>
      </c>
      <c r="C2919" s="3">
        <v>3297</v>
      </c>
      <c r="D2919" s="5" t="s">
        <v>1954</v>
      </c>
      <c r="E2919" s="3">
        <v>2233</v>
      </c>
      <c r="F2919" s="18">
        <v>25934</v>
      </c>
      <c r="G2919" s="7">
        <v>33.8264</v>
      </c>
      <c r="H2919" s="7">
        <v>-80.621799999999993</v>
      </c>
      <c r="I2919" s="1">
        <v>451.05500000000001</v>
      </c>
      <c r="J2919" s="1">
        <v>337.33300000000003</v>
      </c>
      <c r="K2919" s="1">
        <v>113.72199999999999</v>
      </c>
      <c r="L2919" s="1">
        <v>120.654</v>
      </c>
      <c r="M2919" s="1">
        <v>83.775000000000006</v>
      </c>
      <c r="N2919" s="1">
        <v>36.878999999999998</v>
      </c>
      <c r="O2919" s="1">
        <v>871828.66</v>
      </c>
      <c r="P2919" s="1">
        <v>610393.97</v>
      </c>
      <c r="Q2919" s="1">
        <v>261434.69</v>
      </c>
      <c r="R2919" s="1">
        <v>684.15300000000002</v>
      </c>
      <c r="S2919" s="1">
        <v>340.97500000000002</v>
      </c>
      <c r="T2919" s="1">
        <v>343.178</v>
      </c>
      <c r="U2919" s="1">
        <v>194.46100000000001</v>
      </c>
      <c r="V2919" s="1">
        <v>105.756</v>
      </c>
      <c r="W2919" s="1">
        <v>88.704999999999998</v>
      </c>
      <c r="X2919" s="1">
        <v>1439342</v>
      </c>
      <c r="Y2919" s="1">
        <v>712461.43</v>
      </c>
      <c r="Z2919" s="1">
        <v>726880.57</v>
      </c>
      <c r="AA2919" s="1">
        <v>684.15300000000002</v>
      </c>
      <c r="AB2919" s="1">
        <v>340.97500000000002</v>
      </c>
      <c r="AC2919" s="1">
        <v>343.178</v>
      </c>
      <c r="AD2919" s="1">
        <v>194.46100000000001</v>
      </c>
      <c r="AE2919" s="1">
        <v>105.756</v>
      </c>
      <c r="AF2919" s="1">
        <v>88.704999999999998</v>
      </c>
      <c r="AG2919" s="1">
        <v>103.30157534</v>
      </c>
      <c r="AH2919" s="1">
        <v>51.133356831100002</v>
      </c>
      <c r="AI2919" s="1">
        <v>52.168218508899997</v>
      </c>
      <c r="AJ2919" s="1">
        <v>98.73166449</v>
      </c>
      <c r="AK2919" s="1">
        <v>48.871291790850002</v>
      </c>
      <c r="AL2919" s="1">
        <v>49.860372699149998</v>
      </c>
      <c r="AM2919" s="1">
        <v>18.56031509</v>
      </c>
      <c r="AN2919" s="1">
        <v>9.1871901398499993</v>
      </c>
      <c r="AO2919" s="1">
        <v>9.3731249501500002</v>
      </c>
      <c r="AP2919" s="1">
        <v>156.52844250000001</v>
      </c>
      <c r="AQ2919" s="1">
        <v>77.480180512499999</v>
      </c>
      <c r="AR2919" s="1">
        <v>79.048261987499998</v>
      </c>
      <c r="AS2919" s="1">
        <v>0.96076078499999995</v>
      </c>
      <c r="AT2919" s="1">
        <v>0.47556800452499998</v>
      </c>
      <c r="AU2919" s="1">
        <v>0.48519278047499997</v>
      </c>
      <c r="AV2919" s="1">
        <v>1439342</v>
      </c>
      <c r="AW2919" s="1">
        <v>712461.43</v>
      </c>
      <c r="AX2919" s="1">
        <v>726880.57</v>
      </c>
    </row>
    <row r="2920" spans="1:52" x14ac:dyDescent="0.35">
      <c r="A2920" s="2" t="s">
        <v>1955</v>
      </c>
      <c r="B2920" s="2" t="s">
        <v>1927</v>
      </c>
      <c r="C2920" s="3">
        <v>3298</v>
      </c>
      <c r="D2920" s="5" t="s">
        <v>1956</v>
      </c>
      <c r="E2920" s="3">
        <v>2234</v>
      </c>
      <c r="F2920" s="18">
        <v>26665</v>
      </c>
      <c r="G2920" s="7">
        <v>33.016300000000001</v>
      </c>
      <c r="H2920" s="7">
        <v>-79.9285</v>
      </c>
      <c r="I2920" s="1">
        <v>2352.1</v>
      </c>
      <c r="J2920" s="1">
        <v>905.822</v>
      </c>
      <c r="K2920" s="1">
        <v>1446.278</v>
      </c>
      <c r="L2920" s="1">
        <v>709.221</v>
      </c>
      <c r="M2920" s="1">
        <v>529.32799999999997</v>
      </c>
      <c r="N2920" s="1">
        <v>179.893</v>
      </c>
      <c r="O2920" s="1">
        <v>1922212.48</v>
      </c>
      <c r="P2920" s="1">
        <v>774702.27</v>
      </c>
      <c r="Q2920" s="1">
        <v>1147510.21</v>
      </c>
      <c r="R2920" s="1">
        <v>2568.6439999999998</v>
      </c>
      <c r="S2920" s="1">
        <v>1324.903</v>
      </c>
      <c r="T2920" s="1">
        <v>1243.741</v>
      </c>
      <c r="U2920" s="1">
        <v>520.47699999999998</v>
      </c>
      <c r="V2920" s="1">
        <v>245.59</v>
      </c>
      <c r="W2920" s="1">
        <v>274.887</v>
      </c>
      <c r="X2920" s="1">
        <v>2166731.14</v>
      </c>
      <c r="Y2920" s="1">
        <v>1106907.53</v>
      </c>
      <c r="Z2920" s="1">
        <v>1059823.6100000001</v>
      </c>
      <c r="AA2920" s="1">
        <v>2568.6439999999998</v>
      </c>
      <c r="AB2920" s="1">
        <v>1324.903</v>
      </c>
      <c r="AC2920" s="1">
        <v>1243.741</v>
      </c>
      <c r="AD2920" s="1">
        <v>520.47699999999998</v>
      </c>
      <c r="AE2920" s="1">
        <v>245.59</v>
      </c>
      <c r="AF2920" s="1">
        <v>274.887</v>
      </c>
      <c r="AG2920" s="1">
        <v>60.495133428800003</v>
      </c>
      <c r="AH2920" s="1">
        <v>30.904858237599999</v>
      </c>
      <c r="AI2920" s="1">
        <v>29.5902751912</v>
      </c>
      <c r="AJ2920" s="1">
        <v>45.523021251400003</v>
      </c>
      <c r="AK2920" s="1">
        <v>23.2561272053</v>
      </c>
      <c r="AL2920" s="1">
        <v>22.266894046099999</v>
      </c>
      <c r="AM2920" s="1">
        <v>28.438346212500001</v>
      </c>
      <c r="AN2920" s="1">
        <v>14.528161331250001</v>
      </c>
      <c r="AO2920" s="1">
        <v>13.91018488125</v>
      </c>
      <c r="AP2920" s="1">
        <v>89.941009621399999</v>
      </c>
      <c r="AQ2920" s="1">
        <v>45.9477315703</v>
      </c>
      <c r="AR2920" s="1">
        <v>43.993278051099999</v>
      </c>
      <c r="AS2920" s="1">
        <v>1.47012707849</v>
      </c>
      <c r="AT2920" s="1">
        <v>0.75103675910500001</v>
      </c>
      <c r="AU2920" s="1">
        <v>0.71909031938500001</v>
      </c>
      <c r="AV2920" s="1">
        <v>2166731.14</v>
      </c>
      <c r="AW2920" s="1">
        <v>1106907.53</v>
      </c>
      <c r="AX2920" s="1">
        <v>1059823.6100000001</v>
      </c>
    </row>
    <row r="2921" spans="1:52" x14ac:dyDescent="0.35">
      <c r="A2921" s="2" t="s">
        <v>1957</v>
      </c>
      <c r="B2921" s="2" t="s">
        <v>1927</v>
      </c>
      <c r="C2921" s="3">
        <v>6249</v>
      </c>
      <c r="D2921" s="5" t="s">
        <v>2</v>
      </c>
      <c r="E2921" s="3">
        <v>2867</v>
      </c>
      <c r="F2921" s="18">
        <v>27454</v>
      </c>
      <c r="G2921" s="7">
        <v>33.330300000000001</v>
      </c>
      <c r="H2921" s="7">
        <v>-79.361099999999993</v>
      </c>
      <c r="I2921" s="1">
        <v>422.92500000000001</v>
      </c>
      <c r="J2921" s="1">
        <v>198.655</v>
      </c>
      <c r="K2921" s="1">
        <v>224.27</v>
      </c>
      <c r="L2921" s="1">
        <v>374.012</v>
      </c>
      <c r="M2921" s="1">
        <v>168.428</v>
      </c>
      <c r="N2921" s="1">
        <v>205.584</v>
      </c>
      <c r="O2921" s="1">
        <v>1040005.02</v>
      </c>
      <c r="P2921" s="1">
        <v>449283.86</v>
      </c>
      <c r="Q2921" s="1">
        <v>590721.16</v>
      </c>
      <c r="R2921" s="1">
        <v>396.59199999999998</v>
      </c>
      <c r="S2921" s="1">
        <v>205.41</v>
      </c>
      <c r="T2921" s="1">
        <v>191.18199999999999</v>
      </c>
      <c r="U2921" s="1">
        <v>382.13299999999998</v>
      </c>
      <c r="V2921" s="1">
        <v>209.30799999999999</v>
      </c>
      <c r="W2921" s="1">
        <v>172.82499999999999</v>
      </c>
      <c r="X2921" s="1">
        <v>919143.29</v>
      </c>
      <c r="Y2921" s="1">
        <v>464533.04</v>
      </c>
      <c r="Z2921" s="1">
        <v>454610.25</v>
      </c>
      <c r="AA2921" s="1">
        <v>396.59199999999998</v>
      </c>
      <c r="AB2921" s="1">
        <v>205.41</v>
      </c>
      <c r="AC2921" s="1">
        <v>191.18199999999999</v>
      </c>
      <c r="AD2921" s="1">
        <v>382.13299999999998</v>
      </c>
      <c r="AE2921" s="1">
        <v>209.30799999999999</v>
      </c>
      <c r="AF2921" s="1">
        <v>172.82499999999999</v>
      </c>
      <c r="AG2921" s="1">
        <v>117.16319517629999</v>
      </c>
      <c r="AH2921" s="1">
        <v>59.214026608799998</v>
      </c>
      <c r="AI2921" s="1">
        <v>57.949168567500003</v>
      </c>
      <c r="AJ2921" s="1">
        <v>107.58112637805</v>
      </c>
      <c r="AK2921" s="1">
        <v>54.371269666800004</v>
      </c>
      <c r="AL2921" s="1">
        <v>53.209856711249998</v>
      </c>
      <c r="AM2921" s="1">
        <v>2.0910509847499998</v>
      </c>
      <c r="AN2921" s="1">
        <v>1.0568126659999999</v>
      </c>
      <c r="AO2921" s="1">
        <v>1.0342383187499999</v>
      </c>
      <c r="AP2921" s="1">
        <v>316.7000120024</v>
      </c>
      <c r="AQ2921" s="1">
        <v>160.0595042624</v>
      </c>
      <c r="AR2921" s="1">
        <v>156.64050774</v>
      </c>
      <c r="AS2921" s="1">
        <v>64.201699234854999</v>
      </c>
      <c r="AT2921" s="1">
        <v>32.447400577480003</v>
      </c>
      <c r="AU2921" s="1">
        <v>31.754298657374999</v>
      </c>
      <c r="AV2921" s="1">
        <v>919143.29</v>
      </c>
      <c r="AW2921" s="1">
        <v>464533.04</v>
      </c>
      <c r="AX2921" s="1">
        <v>454610.25</v>
      </c>
    </row>
    <row r="2922" spans="1:52" x14ac:dyDescent="0.35">
      <c r="A2922" s="2" t="s">
        <v>1957</v>
      </c>
      <c r="B2922" s="2" t="s">
        <v>1927</v>
      </c>
      <c r="C2922" s="3">
        <v>6249</v>
      </c>
      <c r="D2922" s="5" t="s">
        <v>3</v>
      </c>
      <c r="E2922" s="3">
        <v>2868</v>
      </c>
      <c r="F2922" s="18">
        <v>28307</v>
      </c>
      <c r="G2922" s="7">
        <v>33.330300000000001</v>
      </c>
      <c r="H2922" s="7">
        <v>-79.361099999999993</v>
      </c>
      <c r="I2922" s="1">
        <v>388.16899999999998</v>
      </c>
      <c r="J2922" s="1">
        <v>183.85900000000001</v>
      </c>
      <c r="K2922" s="1">
        <v>204.31</v>
      </c>
      <c r="L2922" s="1">
        <v>397.536</v>
      </c>
      <c r="M2922" s="1">
        <v>172.887</v>
      </c>
      <c r="N2922" s="1">
        <v>224.649</v>
      </c>
      <c r="O2922" s="1">
        <v>884983.13</v>
      </c>
      <c r="P2922" s="1">
        <v>407497.85</v>
      </c>
      <c r="Q2922" s="1">
        <v>477485.28</v>
      </c>
      <c r="R2922" s="1">
        <v>521.99300000000005</v>
      </c>
      <c r="S2922" s="1">
        <v>278.68299999999999</v>
      </c>
      <c r="T2922" s="1">
        <v>243.31</v>
      </c>
      <c r="U2922" s="1">
        <v>453.57299999999998</v>
      </c>
      <c r="V2922" s="1">
        <v>260.72899999999998</v>
      </c>
      <c r="W2922" s="1">
        <v>192.84399999999999</v>
      </c>
      <c r="X2922" s="1">
        <v>1030036.92</v>
      </c>
      <c r="Y2922" s="1">
        <v>542017.38</v>
      </c>
      <c r="Z2922" s="1">
        <v>488019.54</v>
      </c>
      <c r="AA2922" s="1">
        <v>521.99300000000005</v>
      </c>
      <c r="AB2922" s="1">
        <v>278.68299999999999</v>
      </c>
      <c r="AC2922" s="1">
        <v>243.31</v>
      </c>
      <c r="AD2922" s="1">
        <v>453.57299999999998</v>
      </c>
      <c r="AE2922" s="1">
        <v>260.72899999999998</v>
      </c>
      <c r="AF2922" s="1">
        <v>192.84399999999999</v>
      </c>
      <c r="AG2922" s="1">
        <v>137.62323288120001</v>
      </c>
      <c r="AH2922" s="1">
        <v>72.418942141800002</v>
      </c>
      <c r="AI2922" s="1">
        <v>65.204290739399994</v>
      </c>
      <c r="AJ2922" s="1">
        <v>122.960657325</v>
      </c>
      <c r="AK2922" s="1">
        <v>64.703324737499997</v>
      </c>
      <c r="AL2922" s="1">
        <v>58.257332587500002</v>
      </c>
      <c r="AM2922" s="1">
        <v>3.6926823581999999</v>
      </c>
      <c r="AN2922" s="1">
        <v>1.9431323073</v>
      </c>
      <c r="AO2922" s="1">
        <v>1.7495500508999999</v>
      </c>
      <c r="AP2922" s="1">
        <v>291.72705648239997</v>
      </c>
      <c r="AQ2922" s="1">
        <v>153.51016236359999</v>
      </c>
      <c r="AR2922" s="1">
        <v>138.21689411880001</v>
      </c>
      <c r="AS2922" s="1">
        <v>72.464127358919995</v>
      </c>
      <c r="AT2922" s="1">
        <v>38.13146470038</v>
      </c>
      <c r="AU2922" s="1">
        <v>34.332662658540002</v>
      </c>
      <c r="AV2922" s="1">
        <v>1030036.92</v>
      </c>
      <c r="AW2922" s="1">
        <v>542017.38</v>
      </c>
      <c r="AX2922" s="1">
        <v>488019.54</v>
      </c>
    </row>
    <row r="2923" spans="1:52" x14ac:dyDescent="0.35">
      <c r="A2923" s="2" t="s">
        <v>1957</v>
      </c>
      <c r="B2923" s="2" t="s">
        <v>1927</v>
      </c>
      <c r="C2923" s="3">
        <v>6249</v>
      </c>
      <c r="D2923" s="5" t="s">
        <v>45</v>
      </c>
      <c r="E2923" s="3">
        <v>2869</v>
      </c>
      <c r="F2923" s="18">
        <v>29342</v>
      </c>
      <c r="G2923" s="7">
        <v>33.330300000000001</v>
      </c>
      <c r="H2923" s="7">
        <v>-79.361099999999993</v>
      </c>
      <c r="I2923" s="1">
        <v>325.03199999999998</v>
      </c>
      <c r="J2923" s="1">
        <v>127.34099999999999</v>
      </c>
      <c r="K2923" s="1">
        <v>197.691</v>
      </c>
      <c r="L2923" s="1">
        <v>501.56599999999997</v>
      </c>
      <c r="M2923" s="1">
        <v>181.58799999999999</v>
      </c>
      <c r="N2923" s="1">
        <v>319.97800000000001</v>
      </c>
      <c r="O2923" s="1">
        <v>676999.65</v>
      </c>
      <c r="P2923" s="1">
        <v>263184.38</v>
      </c>
      <c r="Q2923" s="1">
        <v>413815.27</v>
      </c>
      <c r="R2923" s="1">
        <v>287.452</v>
      </c>
      <c r="S2923" s="1">
        <v>146.95099999999999</v>
      </c>
      <c r="T2923" s="1">
        <v>140.501</v>
      </c>
      <c r="U2923" s="1">
        <v>493.21899999999999</v>
      </c>
      <c r="V2923" s="1">
        <v>248.27099999999999</v>
      </c>
      <c r="W2923" s="1">
        <v>244.94800000000001</v>
      </c>
      <c r="X2923" s="1">
        <v>506387.55</v>
      </c>
      <c r="Y2923" s="1">
        <v>255407.15</v>
      </c>
      <c r="Z2923" s="1">
        <v>250980.4</v>
      </c>
      <c r="AA2923" s="1">
        <v>287.452</v>
      </c>
      <c r="AB2923" s="1">
        <v>146.95099999999999</v>
      </c>
      <c r="AC2923" s="1">
        <v>140.501</v>
      </c>
      <c r="AD2923" s="1">
        <v>493.21899999999999</v>
      </c>
      <c r="AE2923" s="1">
        <v>248.27099999999999</v>
      </c>
      <c r="AF2923" s="1">
        <v>244.94800000000001</v>
      </c>
      <c r="AG2923" s="1">
        <v>72.947658515249998</v>
      </c>
      <c r="AH2923" s="1">
        <v>36.792676993249998</v>
      </c>
      <c r="AI2923" s="1">
        <v>36.154981522</v>
      </c>
      <c r="AJ2923" s="1">
        <v>64.663158197249999</v>
      </c>
      <c r="AK2923" s="1">
        <v>32.614216019250001</v>
      </c>
      <c r="AL2923" s="1">
        <v>32.048942177999997</v>
      </c>
      <c r="AM2923" s="1">
        <v>0.77730488924999996</v>
      </c>
      <c r="AN2923" s="1">
        <v>0.39204997525000002</v>
      </c>
      <c r="AO2923" s="1">
        <v>0.385254914</v>
      </c>
      <c r="AP2923" s="1">
        <v>260.04773048925</v>
      </c>
      <c r="AQ2923" s="1">
        <v>131.16051077525</v>
      </c>
      <c r="AR2923" s="1">
        <v>128.887219714</v>
      </c>
      <c r="AS2923" s="1">
        <v>38.262390084224997</v>
      </c>
      <c r="AT2923" s="1">
        <v>19.298436550424999</v>
      </c>
      <c r="AU2923" s="1">
        <v>18.963953533800002</v>
      </c>
      <c r="AV2923" s="1">
        <v>506387.55</v>
      </c>
      <c r="AW2923" s="1">
        <v>255407.15</v>
      </c>
      <c r="AX2923" s="1">
        <v>250980.4</v>
      </c>
    </row>
    <row r="2924" spans="1:52" x14ac:dyDescent="0.35">
      <c r="A2924" s="2" t="s">
        <v>1957</v>
      </c>
      <c r="B2924" s="2" t="s">
        <v>1927</v>
      </c>
      <c r="C2924" s="3">
        <v>6249</v>
      </c>
      <c r="D2924" s="5" t="s">
        <v>5</v>
      </c>
      <c r="E2924" s="3">
        <v>2870</v>
      </c>
      <c r="F2924" s="18">
        <v>29891</v>
      </c>
      <c r="G2924" s="7">
        <v>33.330300000000001</v>
      </c>
      <c r="H2924" s="7">
        <v>-79.361099999999993</v>
      </c>
      <c r="I2924" s="1">
        <v>62.423999999999999</v>
      </c>
      <c r="J2924" s="1">
        <v>31.806000000000001</v>
      </c>
      <c r="K2924" s="1">
        <v>30.617999999999999</v>
      </c>
      <c r="L2924" s="1">
        <v>73.061000000000007</v>
      </c>
      <c r="M2924" s="1">
        <v>38.700000000000003</v>
      </c>
      <c r="N2924" s="1">
        <v>34.360999999999997</v>
      </c>
      <c r="O2924" s="1">
        <v>109378.96</v>
      </c>
      <c r="P2924" s="1">
        <v>60713.88</v>
      </c>
      <c r="Q2924" s="1">
        <v>48665.08</v>
      </c>
      <c r="R2924" s="1">
        <v>306.322</v>
      </c>
      <c r="S2924" s="1">
        <v>229.12299999999999</v>
      </c>
      <c r="T2924" s="1">
        <v>77.198999999999998</v>
      </c>
      <c r="U2924" s="1">
        <v>343.17399999999998</v>
      </c>
      <c r="V2924" s="1">
        <v>251.14599999999999</v>
      </c>
      <c r="W2924" s="1">
        <v>92.028000000000006</v>
      </c>
      <c r="X2924" s="1">
        <v>609204.49</v>
      </c>
      <c r="Y2924" s="1">
        <v>456102.19</v>
      </c>
      <c r="Z2924" s="1">
        <v>153102.29999999999</v>
      </c>
      <c r="AA2924" s="1">
        <v>306.322</v>
      </c>
      <c r="AB2924" s="1">
        <v>229.12299999999999</v>
      </c>
      <c r="AC2924" s="1">
        <v>77.198999999999998</v>
      </c>
      <c r="AD2924" s="1">
        <v>343.17399999999998</v>
      </c>
      <c r="AE2924" s="1">
        <v>251.14599999999999</v>
      </c>
      <c r="AF2924" s="1">
        <v>92.028000000000006</v>
      </c>
      <c r="AG2924" s="1">
        <v>79.918491020649995</v>
      </c>
      <c r="AH2924" s="1">
        <v>59.833765795150001</v>
      </c>
      <c r="AI2924" s="1">
        <v>20.084725225500001</v>
      </c>
      <c r="AJ2924" s="1">
        <v>77.073506052349998</v>
      </c>
      <c r="AK2924" s="1">
        <v>57.703768567849998</v>
      </c>
      <c r="AL2924" s="1">
        <v>19.3697374845</v>
      </c>
      <c r="AM2924" s="1">
        <v>9.3695650562000008</v>
      </c>
      <c r="AN2924" s="1">
        <v>7.0148516821999998</v>
      </c>
      <c r="AO2924" s="1">
        <v>2.3547133740000001</v>
      </c>
      <c r="AP2924" s="1">
        <v>79.626072865449999</v>
      </c>
      <c r="AQ2924" s="1">
        <v>59.614836743950001</v>
      </c>
      <c r="AR2924" s="1">
        <v>20.011236121500001</v>
      </c>
      <c r="AS2924" s="1">
        <v>48.584667281990001</v>
      </c>
      <c r="AT2924" s="1">
        <v>36.374605754690002</v>
      </c>
      <c r="AU2924" s="1">
        <v>12.210061527300001</v>
      </c>
      <c r="AV2924" s="1">
        <v>609204.49</v>
      </c>
      <c r="AW2924" s="1">
        <v>456102.19</v>
      </c>
      <c r="AX2924" s="1">
        <v>153102.29999999999</v>
      </c>
    </row>
    <row r="2925" spans="1:52" x14ac:dyDescent="0.35">
      <c r="A2925" s="2" t="s">
        <v>1958</v>
      </c>
      <c r="B2925" s="2" t="s">
        <v>1959</v>
      </c>
      <c r="C2925" s="3">
        <v>3338</v>
      </c>
      <c r="D2925" s="5" t="s">
        <v>42</v>
      </c>
      <c r="E2925" s="3">
        <v>90796</v>
      </c>
      <c r="F2925" s="18">
        <v>41256</v>
      </c>
      <c r="G2925" s="7">
        <v>45.428699999999999</v>
      </c>
      <c r="H2925" s="7">
        <v>-98.493200000000002</v>
      </c>
      <c r="I2925" s="1">
        <v>31.433</v>
      </c>
      <c r="J2925" s="1">
        <v>14.728</v>
      </c>
      <c r="K2925" s="1">
        <v>16.704999999999998</v>
      </c>
      <c r="L2925" s="1">
        <v>0.10199999999999999</v>
      </c>
      <c r="M2925" s="1">
        <v>6.0999999999999999E-2</v>
      </c>
      <c r="N2925" s="1">
        <v>4.1000000000000002E-2</v>
      </c>
      <c r="O2925" s="1">
        <v>27320.07</v>
      </c>
      <c r="P2925" s="1">
        <v>15725.75</v>
      </c>
      <c r="Q2925" s="1">
        <v>11594.32</v>
      </c>
      <c r="R2925" s="1">
        <v>17.120999999999999</v>
      </c>
      <c r="S2925" s="1">
        <v>14.407</v>
      </c>
      <c r="T2925" s="1">
        <v>2.714</v>
      </c>
      <c r="U2925" s="1">
        <v>6.9000000000000006E-2</v>
      </c>
      <c r="V2925" s="1">
        <v>5.8000000000000003E-2</v>
      </c>
      <c r="W2925" s="1">
        <v>1.0999999999999999E-2</v>
      </c>
      <c r="X2925" s="1">
        <v>17881.98</v>
      </c>
      <c r="Y2925" s="1">
        <v>14765.81</v>
      </c>
      <c r="Z2925" s="1">
        <v>3116.17</v>
      </c>
      <c r="AA2925" s="1">
        <v>17.120999999999999</v>
      </c>
      <c r="AB2925" s="1">
        <v>14.407</v>
      </c>
      <c r="AC2925" s="1">
        <v>2.714</v>
      </c>
      <c r="AD2925" s="1">
        <v>6.9000000000000006E-2</v>
      </c>
      <c r="AE2925" s="1">
        <v>5.8000000000000003E-2</v>
      </c>
      <c r="AF2925" s="1">
        <v>1.0999999999999999E-2</v>
      </c>
      <c r="AG2925" s="1">
        <v>1.0691635842</v>
      </c>
      <c r="AH2925" s="1">
        <v>0.88284777989999996</v>
      </c>
      <c r="AI2925" s="1">
        <v>0.1863158043</v>
      </c>
      <c r="AJ2925" s="1">
        <v>1.0118518382999999</v>
      </c>
      <c r="AK2925" s="1">
        <v>0.83552335884999995</v>
      </c>
      <c r="AL2925" s="1">
        <v>0.17632847944999999</v>
      </c>
      <c r="AM2925" s="1">
        <v>0.32902843199999998</v>
      </c>
      <c r="AN2925" s="1">
        <v>0.27169090400000001</v>
      </c>
      <c r="AO2925" s="1">
        <v>5.7337527999999999E-2</v>
      </c>
      <c r="AP2925" s="1">
        <v>5.6771710104000004</v>
      </c>
      <c r="AQ2925" s="1">
        <v>4.6878493588000003</v>
      </c>
      <c r="AR2925" s="1">
        <v>0.98932165159999996</v>
      </c>
      <c r="AS2925" s="1">
        <v>0.63322701949079996</v>
      </c>
      <c r="AT2925" s="1">
        <v>0.52287889018260003</v>
      </c>
      <c r="AU2925" s="1">
        <v>0.1103481293082</v>
      </c>
      <c r="AV2925" s="1">
        <v>17881.98</v>
      </c>
      <c r="AW2925" s="1">
        <v>14765.81</v>
      </c>
      <c r="AX2925" s="1">
        <v>3116.17</v>
      </c>
    </row>
    <row r="2926" spans="1:52" x14ac:dyDescent="0.35">
      <c r="A2926" s="2" t="s">
        <v>1958</v>
      </c>
      <c r="B2926" s="2" t="s">
        <v>1959</v>
      </c>
      <c r="C2926" s="3">
        <v>3338</v>
      </c>
      <c r="D2926" s="5" t="s">
        <v>43</v>
      </c>
      <c r="E2926" s="3">
        <v>90797</v>
      </c>
      <c r="F2926" s="18">
        <v>41256</v>
      </c>
      <c r="G2926" s="7">
        <v>45.428699999999999</v>
      </c>
      <c r="H2926" s="7">
        <v>-98.493200000000002</v>
      </c>
      <c r="I2926" s="1">
        <v>34.546999999999997</v>
      </c>
      <c r="J2926" s="1">
        <v>15.227</v>
      </c>
      <c r="K2926" s="1">
        <v>19.32</v>
      </c>
      <c r="L2926" s="1">
        <v>0.10100000000000001</v>
      </c>
      <c r="M2926" s="1">
        <v>0.06</v>
      </c>
      <c r="N2926" s="1">
        <v>4.1000000000000002E-2</v>
      </c>
      <c r="O2926" s="1">
        <v>27169.58</v>
      </c>
      <c r="P2926" s="1">
        <v>15613.79</v>
      </c>
      <c r="Q2926" s="1">
        <v>11555.79</v>
      </c>
      <c r="R2926" s="1">
        <v>17.187000000000001</v>
      </c>
      <c r="S2926" s="1">
        <v>14.298999999999999</v>
      </c>
      <c r="T2926" s="1">
        <v>2.8879999999999999</v>
      </c>
      <c r="U2926" s="1">
        <v>7.0000000000000007E-2</v>
      </c>
      <c r="V2926" s="1">
        <v>5.7000000000000002E-2</v>
      </c>
      <c r="W2926" s="1">
        <v>1.2999999999999999E-2</v>
      </c>
      <c r="X2926" s="1">
        <v>17694.060000000001</v>
      </c>
      <c r="Y2926" s="1">
        <v>14653.11</v>
      </c>
      <c r="Z2926" s="1">
        <v>3040.95</v>
      </c>
      <c r="AA2926" s="1">
        <v>17.187000000000001</v>
      </c>
      <c r="AB2926" s="1">
        <v>14.298999999999999</v>
      </c>
      <c r="AC2926" s="1">
        <v>2.8879999999999999</v>
      </c>
      <c r="AD2926" s="1">
        <v>7.0000000000000007E-2</v>
      </c>
      <c r="AE2926" s="1">
        <v>5.7000000000000002E-2</v>
      </c>
      <c r="AF2926" s="1">
        <v>1.2999999999999999E-2</v>
      </c>
      <c r="AG2926" s="1">
        <v>1.0579278474</v>
      </c>
      <c r="AH2926" s="1">
        <v>0.87610944690000003</v>
      </c>
      <c r="AI2926" s="1">
        <v>0.1818184005</v>
      </c>
      <c r="AJ2926" s="1">
        <v>1.0012183851000001</v>
      </c>
      <c r="AK2926" s="1">
        <v>0.82914622935000004</v>
      </c>
      <c r="AL2926" s="1">
        <v>0.17207215575000001</v>
      </c>
      <c r="AM2926" s="1">
        <v>0.32557070399999999</v>
      </c>
      <c r="AN2926" s="1">
        <v>0.26961722399999999</v>
      </c>
      <c r="AO2926" s="1">
        <v>5.595348E-2</v>
      </c>
      <c r="AP2926" s="1">
        <v>5.6175101688</v>
      </c>
      <c r="AQ2926" s="1">
        <v>4.6520693627999998</v>
      </c>
      <c r="AR2926" s="1">
        <v>0.96544080600000004</v>
      </c>
      <c r="AS2926" s="1">
        <v>0.62657249792759995</v>
      </c>
      <c r="AT2926" s="1">
        <v>0.51888801864059997</v>
      </c>
      <c r="AU2926" s="1">
        <v>0.10768447928700001</v>
      </c>
      <c r="AV2926" s="1">
        <v>17694.060000000001</v>
      </c>
      <c r="AW2926" s="1">
        <v>14653.11</v>
      </c>
      <c r="AX2926" s="1">
        <v>3040.95</v>
      </c>
    </row>
    <row r="2927" spans="1:52" x14ac:dyDescent="0.35">
      <c r="A2927" s="2" t="s">
        <v>1960</v>
      </c>
      <c r="B2927" s="2" t="s">
        <v>1959</v>
      </c>
      <c r="C2927" s="3">
        <v>7237</v>
      </c>
      <c r="D2927" s="5" t="s">
        <v>3</v>
      </c>
      <c r="E2927" s="3">
        <v>3041</v>
      </c>
      <c r="F2927" s="18">
        <v>34600</v>
      </c>
      <c r="G2927" s="7">
        <v>43.603299999999997</v>
      </c>
      <c r="H2927" s="7">
        <v>-96.636899999999997</v>
      </c>
      <c r="I2927" s="1">
        <v>6.4130000000000003</v>
      </c>
      <c r="J2927" s="1">
        <v>5.827</v>
      </c>
      <c r="K2927" s="1">
        <v>0.58599999999999997</v>
      </c>
      <c r="L2927" s="1">
        <v>5.0999999999999997E-2</v>
      </c>
      <c r="M2927" s="1">
        <v>4.8000000000000001E-2</v>
      </c>
      <c r="N2927" s="1">
        <v>3.0000000000000001E-3</v>
      </c>
      <c r="O2927" s="1">
        <v>12223.03</v>
      </c>
      <c r="P2927" s="1">
        <v>11391.99</v>
      </c>
      <c r="Q2927" s="1">
        <v>831.04</v>
      </c>
      <c r="R2927" s="1">
        <v>29.507000000000001</v>
      </c>
      <c r="S2927" s="1">
        <v>26.643999999999998</v>
      </c>
      <c r="T2927" s="1">
        <v>2.863</v>
      </c>
      <c r="U2927" s="1">
        <v>0.249</v>
      </c>
      <c r="V2927" s="1">
        <v>0.22900000000000001</v>
      </c>
      <c r="W2927" s="1">
        <v>0.02</v>
      </c>
      <c r="X2927" s="1">
        <v>60393.97</v>
      </c>
      <c r="Y2927" s="1">
        <v>55559.71</v>
      </c>
      <c r="Z2927" s="1">
        <v>4834.26</v>
      </c>
      <c r="AA2927" s="1">
        <v>0</v>
      </c>
      <c r="AB2927" s="1">
        <v>0</v>
      </c>
      <c r="AC2927" s="1">
        <v>0</v>
      </c>
      <c r="AD2927" s="1">
        <v>0</v>
      </c>
      <c r="AE2927" s="1">
        <v>0</v>
      </c>
      <c r="AF2927" s="1">
        <v>0</v>
      </c>
      <c r="AG2927" s="1">
        <v>0</v>
      </c>
      <c r="AH2927" s="1">
        <v>0</v>
      </c>
      <c r="AI2927" s="1">
        <v>0</v>
      </c>
      <c r="AJ2927" s="1">
        <v>0</v>
      </c>
      <c r="AK2927" s="1">
        <v>0</v>
      </c>
      <c r="AL2927" s="1">
        <v>0</v>
      </c>
      <c r="AM2927" s="1">
        <v>0</v>
      </c>
      <c r="AN2927" s="1">
        <v>0</v>
      </c>
      <c r="AO2927" s="1">
        <v>0</v>
      </c>
      <c r="AP2927" s="1">
        <v>0</v>
      </c>
      <c r="AQ2927" s="1">
        <v>0</v>
      </c>
      <c r="AR2927" s="1">
        <v>0</v>
      </c>
      <c r="AS2927" s="1">
        <v>0</v>
      </c>
      <c r="AT2927" s="1">
        <v>0</v>
      </c>
      <c r="AU2927" s="1">
        <v>0</v>
      </c>
      <c r="AV2927" s="1">
        <v>0</v>
      </c>
      <c r="AW2927" s="1">
        <v>0</v>
      </c>
      <c r="AX2927" s="1">
        <v>0</v>
      </c>
      <c r="AY2927" t="s">
        <v>2616</v>
      </c>
      <c r="AZ2927" t="s">
        <v>2616</v>
      </c>
    </row>
    <row r="2928" spans="1:52" x14ac:dyDescent="0.35">
      <c r="A2928" s="2" t="s">
        <v>1960</v>
      </c>
      <c r="B2928" s="2" t="s">
        <v>1959</v>
      </c>
      <c r="C2928" s="3">
        <v>7237</v>
      </c>
      <c r="D2928" s="5" t="s">
        <v>45</v>
      </c>
      <c r="E2928" s="3">
        <v>3042</v>
      </c>
      <c r="F2928" s="18">
        <v>34600</v>
      </c>
      <c r="G2928" s="7">
        <v>43.603299999999997</v>
      </c>
      <c r="H2928" s="7">
        <v>-96.636899999999997</v>
      </c>
      <c r="I2928" s="1">
        <v>7.3220000000000001</v>
      </c>
      <c r="J2928" s="1">
        <v>6.2309999999999999</v>
      </c>
      <c r="K2928" s="1">
        <v>1.091</v>
      </c>
      <c r="L2928" s="1">
        <v>5.5E-2</v>
      </c>
      <c r="M2928" s="1">
        <v>4.9000000000000002E-2</v>
      </c>
      <c r="N2928" s="1">
        <v>6.0000000000000001E-3</v>
      </c>
      <c r="O2928" s="1">
        <v>13489.78</v>
      </c>
      <c r="P2928" s="1">
        <v>11968.64</v>
      </c>
      <c r="Q2928" s="1">
        <v>1521.14</v>
      </c>
      <c r="R2928" s="1">
        <v>19.683</v>
      </c>
      <c r="S2928" s="1">
        <v>18.795000000000002</v>
      </c>
      <c r="T2928" s="1">
        <v>0.88800000000000001</v>
      </c>
      <c r="U2928" s="1">
        <v>0.16500000000000001</v>
      </c>
      <c r="V2928" s="1">
        <v>0.157</v>
      </c>
      <c r="W2928" s="1">
        <v>8.0000000000000002E-3</v>
      </c>
      <c r="X2928" s="1">
        <v>42926.1</v>
      </c>
      <c r="Y2928" s="1">
        <v>40847.379999999997</v>
      </c>
      <c r="Z2928" s="1">
        <v>2078.7199999999998</v>
      </c>
      <c r="AA2928" s="1">
        <v>0</v>
      </c>
      <c r="AB2928" s="1">
        <v>0</v>
      </c>
      <c r="AC2928" s="1">
        <v>0</v>
      </c>
      <c r="AD2928" s="1">
        <v>0</v>
      </c>
      <c r="AE2928" s="1">
        <v>0</v>
      </c>
      <c r="AF2928" s="1">
        <v>0</v>
      </c>
      <c r="AG2928" s="1">
        <v>0</v>
      </c>
      <c r="AH2928" s="1">
        <v>0</v>
      </c>
      <c r="AI2928" s="1">
        <v>0</v>
      </c>
      <c r="AJ2928" s="1">
        <v>0</v>
      </c>
      <c r="AK2928" s="1">
        <v>0</v>
      </c>
      <c r="AL2928" s="1">
        <v>0</v>
      </c>
      <c r="AM2928" s="1">
        <v>0</v>
      </c>
      <c r="AN2928" s="1">
        <v>0</v>
      </c>
      <c r="AO2928" s="1">
        <v>0</v>
      </c>
      <c r="AP2928" s="1">
        <v>0</v>
      </c>
      <c r="AQ2928" s="1">
        <v>0</v>
      </c>
      <c r="AR2928" s="1">
        <v>0</v>
      </c>
      <c r="AS2928" s="1">
        <v>0</v>
      </c>
      <c r="AT2928" s="1">
        <v>0</v>
      </c>
      <c r="AU2928" s="1">
        <v>0</v>
      </c>
      <c r="AV2928" s="1">
        <v>0</v>
      </c>
      <c r="AW2928" s="1">
        <v>0</v>
      </c>
      <c r="AX2928" s="1">
        <v>0</v>
      </c>
      <c r="AY2928" t="s">
        <v>2616</v>
      </c>
      <c r="AZ2928" t="s">
        <v>2616</v>
      </c>
    </row>
    <row r="2929" spans="1:52" x14ac:dyDescent="0.35">
      <c r="A2929" s="2" t="s">
        <v>1960</v>
      </c>
      <c r="B2929" s="2" t="s">
        <v>1959</v>
      </c>
      <c r="C2929" s="3">
        <v>7237</v>
      </c>
      <c r="D2929" s="5" t="s">
        <v>5</v>
      </c>
      <c r="E2929" s="3">
        <v>89387</v>
      </c>
      <c r="F2929" s="18">
        <v>38443</v>
      </c>
      <c r="G2929" s="7">
        <v>43.603299999999997</v>
      </c>
      <c r="H2929" s="7">
        <v>-96.636899999999997</v>
      </c>
      <c r="I2929" s="1">
        <v>15.276999999999999</v>
      </c>
      <c r="J2929" s="1">
        <v>11.663</v>
      </c>
      <c r="K2929" s="1">
        <v>3.6139999999999999</v>
      </c>
      <c r="L2929" s="1">
        <v>0.33400000000000002</v>
      </c>
      <c r="M2929" s="1">
        <v>0.26900000000000002</v>
      </c>
      <c r="N2929" s="1">
        <v>6.5000000000000002E-2</v>
      </c>
      <c r="O2929" s="1">
        <v>95234.93</v>
      </c>
      <c r="P2929" s="1">
        <v>76838.25</v>
      </c>
      <c r="Q2929" s="1">
        <v>18396.68</v>
      </c>
      <c r="R2929" s="1">
        <v>21.268999999999998</v>
      </c>
      <c r="S2929" s="1">
        <v>18.311</v>
      </c>
      <c r="T2929" s="1">
        <v>2.9580000000000002</v>
      </c>
      <c r="U2929" s="1">
        <v>0.47899999999999998</v>
      </c>
      <c r="V2929" s="1">
        <v>0.42299999999999999</v>
      </c>
      <c r="W2929" s="1">
        <v>5.6000000000000001E-2</v>
      </c>
      <c r="X2929" s="1">
        <v>135278.98000000001</v>
      </c>
      <c r="Y2929" s="1">
        <v>119377.11</v>
      </c>
      <c r="Z2929" s="1">
        <v>15901.87</v>
      </c>
      <c r="AA2929" s="1">
        <v>21.268999999999998</v>
      </c>
      <c r="AB2929" s="1">
        <v>18.311</v>
      </c>
      <c r="AC2929" s="1">
        <v>2.9580000000000002</v>
      </c>
      <c r="AD2929" s="1">
        <v>0.47899999999999998</v>
      </c>
      <c r="AE2929" s="1">
        <v>0.42299999999999999</v>
      </c>
      <c r="AF2929" s="1">
        <v>5.6000000000000001E-2</v>
      </c>
      <c r="AG2929" s="1">
        <v>2.2611881506999998</v>
      </c>
      <c r="AH2929" s="1">
        <v>1.9953883936500001</v>
      </c>
      <c r="AI2929" s="1">
        <v>0.26579975704999997</v>
      </c>
      <c r="AJ2929" s="1">
        <v>2.2611881506999998</v>
      </c>
      <c r="AK2929" s="1">
        <v>1.9953883936500001</v>
      </c>
      <c r="AL2929" s="1">
        <v>0.26579975704999997</v>
      </c>
      <c r="AM2929" s="1">
        <v>1.4400447421</v>
      </c>
      <c r="AN2929" s="1">
        <v>1.2707693359500001</v>
      </c>
      <c r="AO2929" s="1">
        <v>0.16927540615</v>
      </c>
      <c r="AP2929" s="1">
        <v>7.6459679496000001</v>
      </c>
      <c r="AQ2929" s="1">
        <v>6.7471942572000003</v>
      </c>
      <c r="AR2929" s="1">
        <v>0.89877369240000005</v>
      </c>
      <c r="AS2929" s="1">
        <v>4.7904261891108</v>
      </c>
      <c r="AT2929" s="1">
        <v>4.2273177556806001</v>
      </c>
      <c r="AU2929" s="1">
        <v>0.56310843343020001</v>
      </c>
      <c r="AV2929" s="1">
        <v>135278.98000000001</v>
      </c>
      <c r="AW2929" s="1">
        <v>119377.11</v>
      </c>
      <c r="AX2929" s="1">
        <v>15901.87</v>
      </c>
    </row>
    <row r="2930" spans="1:52" x14ac:dyDescent="0.35">
      <c r="A2930" s="2" t="s">
        <v>1961</v>
      </c>
      <c r="B2930" s="2" t="s">
        <v>1959</v>
      </c>
      <c r="C2930" s="3">
        <v>61144</v>
      </c>
      <c r="D2930" s="5" t="s">
        <v>2</v>
      </c>
      <c r="E2930" s="3">
        <v>91301</v>
      </c>
      <c r="F2930" s="18">
        <v>44229</v>
      </c>
      <c r="G2930" s="7">
        <v>44.581200000000003</v>
      </c>
      <c r="H2930" s="7">
        <v>-96.564999999999998</v>
      </c>
      <c r="I2930" s="1">
        <v>23.800999999999998</v>
      </c>
      <c r="J2930" s="1">
        <v>14.78</v>
      </c>
      <c r="K2930" s="1">
        <v>9.0210000000000008</v>
      </c>
      <c r="L2930" s="1">
        <v>0.55600000000000005</v>
      </c>
      <c r="M2930" s="1">
        <v>0.36</v>
      </c>
      <c r="N2930" s="1">
        <v>0.19600000000000001</v>
      </c>
      <c r="O2930" s="1">
        <v>176325.24</v>
      </c>
      <c r="P2930" s="1">
        <v>114829.52</v>
      </c>
      <c r="Q2930" s="1">
        <v>61495.72</v>
      </c>
      <c r="R2930" s="1">
        <v>50.956000000000003</v>
      </c>
      <c r="S2930" s="1">
        <v>33.121000000000002</v>
      </c>
      <c r="T2930" s="1">
        <v>17.835000000000001</v>
      </c>
      <c r="U2930" s="1">
        <v>1.2669999999999999</v>
      </c>
      <c r="V2930" s="1">
        <v>0.84199999999999997</v>
      </c>
      <c r="W2930" s="1">
        <v>0.42499999999999999</v>
      </c>
      <c r="X2930" s="1">
        <v>407920.4</v>
      </c>
      <c r="Y2930" s="1">
        <v>272141.71000000002</v>
      </c>
      <c r="Z2930" s="1">
        <v>135778.69</v>
      </c>
      <c r="AA2930" s="1">
        <v>50.956000000000003</v>
      </c>
      <c r="AB2930" s="1">
        <v>33.121000000000002</v>
      </c>
      <c r="AC2930" s="1">
        <v>17.835000000000001</v>
      </c>
      <c r="AD2930" s="1">
        <v>1.2669999999999999</v>
      </c>
      <c r="AE2930" s="1">
        <v>0.84199999999999997</v>
      </c>
      <c r="AF2930" s="1">
        <v>0.42499999999999999</v>
      </c>
      <c r="AG2930" s="1">
        <v>24.389560715999998</v>
      </c>
      <c r="AH2930" s="1">
        <v>16.271352840900001</v>
      </c>
      <c r="AI2930" s="1">
        <v>8.1182078750999995</v>
      </c>
      <c r="AJ2930" s="1">
        <v>23.082175834000001</v>
      </c>
      <c r="AK2930" s="1">
        <v>15.399138660349999</v>
      </c>
      <c r="AL2930" s="1">
        <v>7.6830371736499998</v>
      </c>
      <c r="AM2930" s="1">
        <v>7.5057353600000001</v>
      </c>
      <c r="AN2930" s="1">
        <v>5.0074074639999999</v>
      </c>
      <c r="AO2930" s="1">
        <v>2.4983278960000002</v>
      </c>
      <c r="AP2930" s="1">
        <v>129.50656859200001</v>
      </c>
      <c r="AQ2930" s="1">
        <v>86.399550090800005</v>
      </c>
      <c r="AR2930" s="1">
        <v>43.107018501200002</v>
      </c>
      <c r="AS2930" s="1">
        <v>14.445056927784</v>
      </c>
      <c r="AT2930" s="1">
        <v>9.6369352779965993</v>
      </c>
      <c r="AU2930" s="1">
        <v>4.8081216497873998</v>
      </c>
      <c r="AV2930" s="1">
        <v>407920.4</v>
      </c>
      <c r="AW2930" s="1">
        <v>272141.71000000002</v>
      </c>
      <c r="AX2930" s="1">
        <v>135778.69</v>
      </c>
    </row>
    <row r="2931" spans="1:52" x14ac:dyDescent="0.35">
      <c r="A2931" s="2" t="s">
        <v>1962</v>
      </c>
      <c r="B2931" s="2" t="s">
        <v>1959</v>
      </c>
      <c r="C2931" s="3">
        <v>6098</v>
      </c>
      <c r="D2931" s="5" t="s">
        <v>2</v>
      </c>
      <c r="E2931" s="3">
        <v>2776</v>
      </c>
      <c r="F2931" s="18">
        <v>27515</v>
      </c>
      <c r="G2931" s="7">
        <v>45.304699999999997</v>
      </c>
      <c r="H2931" s="7">
        <v>-96.510300000000001</v>
      </c>
      <c r="I2931" s="1">
        <v>942.255</v>
      </c>
      <c r="J2931" s="1">
        <v>572.44100000000003</v>
      </c>
      <c r="K2931" s="1">
        <v>369.81400000000002</v>
      </c>
      <c r="L2931" s="1">
        <v>780.76900000000001</v>
      </c>
      <c r="M2931" s="1">
        <v>470.4</v>
      </c>
      <c r="N2931" s="1">
        <v>310.36900000000003</v>
      </c>
      <c r="O2931" s="1">
        <v>1976671.63</v>
      </c>
      <c r="P2931" s="1">
        <v>1210627.45</v>
      </c>
      <c r="Q2931" s="1">
        <v>766044.18</v>
      </c>
      <c r="R2931" s="1">
        <v>794</v>
      </c>
      <c r="S2931" s="1">
        <v>449.815</v>
      </c>
      <c r="T2931" s="1">
        <v>344.185</v>
      </c>
      <c r="U2931" s="1">
        <v>726.93799999999999</v>
      </c>
      <c r="V2931" s="1">
        <v>403.01900000000001</v>
      </c>
      <c r="W2931" s="1">
        <v>323.91899999999998</v>
      </c>
      <c r="X2931" s="1">
        <v>1658505.34</v>
      </c>
      <c r="Y2931" s="1">
        <v>936600.15</v>
      </c>
      <c r="Z2931" s="1">
        <v>721905.19</v>
      </c>
      <c r="AA2931" s="1">
        <v>794</v>
      </c>
      <c r="AB2931" s="1">
        <v>449.815</v>
      </c>
      <c r="AC2931" s="1">
        <v>344.185</v>
      </c>
      <c r="AD2931" s="1">
        <v>726.93799999999999</v>
      </c>
      <c r="AE2931" s="1">
        <v>403.01900000000001</v>
      </c>
      <c r="AF2931" s="1">
        <v>323.91899999999998</v>
      </c>
      <c r="AG2931" s="1">
        <v>135.79841723920001</v>
      </c>
      <c r="AH2931" s="1">
        <v>76.688820281999995</v>
      </c>
      <c r="AI2931" s="1">
        <v>59.109596957199997</v>
      </c>
      <c r="AJ2931" s="1">
        <v>113.6739560036</v>
      </c>
      <c r="AK2931" s="1">
        <v>64.194574281000001</v>
      </c>
      <c r="AL2931" s="1">
        <v>49.479381722600003</v>
      </c>
      <c r="AM2931" s="1">
        <v>62.343215730600001</v>
      </c>
      <c r="AN2931" s="1">
        <v>35.206799638500001</v>
      </c>
      <c r="AO2931" s="1">
        <v>27.136416092099999</v>
      </c>
      <c r="AP2931" s="1">
        <v>283.53807292639999</v>
      </c>
      <c r="AQ2931" s="1">
        <v>160.12116164400001</v>
      </c>
      <c r="AR2931" s="1">
        <v>123.41691128239999</v>
      </c>
      <c r="AS2931" s="1">
        <v>11.3668731711779</v>
      </c>
      <c r="AT2931" s="1">
        <v>6.41916239905275</v>
      </c>
      <c r="AU2931" s="1">
        <v>4.9477107721251503</v>
      </c>
      <c r="AV2931" s="1">
        <v>1658505.34</v>
      </c>
      <c r="AW2931" s="1">
        <v>936600.15</v>
      </c>
      <c r="AX2931" s="1">
        <v>721905.19</v>
      </c>
    </row>
    <row r="2932" spans="1:52" x14ac:dyDescent="0.35">
      <c r="A2932" s="2" t="s">
        <v>1963</v>
      </c>
      <c r="B2932" s="2" t="s">
        <v>1959</v>
      </c>
      <c r="C2932" s="3">
        <v>56610</v>
      </c>
      <c r="D2932" s="5" t="s">
        <v>158</v>
      </c>
      <c r="E2932" s="3">
        <v>90691</v>
      </c>
      <c r="F2932" s="18">
        <v>41018</v>
      </c>
      <c r="G2932" s="7">
        <v>44.396099999999997</v>
      </c>
      <c r="H2932" s="7">
        <v>-96.533299999999997</v>
      </c>
      <c r="I2932" s="1">
        <v>36.588999999999999</v>
      </c>
      <c r="J2932" s="1">
        <v>19.503</v>
      </c>
      <c r="K2932" s="1">
        <v>17.085999999999999</v>
      </c>
      <c r="L2932" s="1">
        <v>1.8839999999999999</v>
      </c>
      <c r="M2932" s="1">
        <v>1.0569999999999999</v>
      </c>
      <c r="N2932" s="1">
        <v>0.82699999999999996</v>
      </c>
      <c r="O2932" s="1">
        <v>791234.5</v>
      </c>
      <c r="P2932" s="1">
        <v>450545.61</v>
      </c>
      <c r="Q2932" s="1">
        <v>340688.89</v>
      </c>
      <c r="R2932" s="1">
        <v>45.945</v>
      </c>
      <c r="S2932" s="1">
        <v>19.582999999999998</v>
      </c>
      <c r="T2932" s="1">
        <v>26.361999999999998</v>
      </c>
      <c r="U2932" s="1">
        <v>2.5630000000000002</v>
      </c>
      <c r="V2932" s="1">
        <v>1.1839999999999999</v>
      </c>
      <c r="W2932" s="1">
        <v>1.379</v>
      </c>
      <c r="X2932" s="1">
        <v>1089102.3</v>
      </c>
      <c r="Y2932" s="1">
        <v>513125.05</v>
      </c>
      <c r="Z2932" s="1">
        <v>575977.25</v>
      </c>
      <c r="AA2932" s="1">
        <v>45.945</v>
      </c>
      <c r="AB2932" s="1">
        <v>19.582999999999998</v>
      </c>
      <c r="AC2932" s="1">
        <v>26.361999999999998</v>
      </c>
      <c r="AD2932" s="1">
        <v>2.5630000000000002</v>
      </c>
      <c r="AE2932" s="1">
        <v>1.1839999999999999</v>
      </c>
      <c r="AF2932" s="1">
        <v>1.379</v>
      </c>
      <c r="AG2932" s="1">
        <v>7.0356008579999996</v>
      </c>
      <c r="AH2932" s="1">
        <v>3.3147878230000001</v>
      </c>
      <c r="AI2932" s="1">
        <v>3.7208130349999999</v>
      </c>
      <c r="AJ2932" s="1">
        <v>7.0356008579999996</v>
      </c>
      <c r="AK2932" s="1">
        <v>3.3147878230000001</v>
      </c>
      <c r="AL2932" s="1">
        <v>3.7208130349999999</v>
      </c>
      <c r="AM2932" s="1">
        <v>9.5187541020000008</v>
      </c>
      <c r="AN2932" s="1">
        <v>4.4847129370000003</v>
      </c>
      <c r="AO2932" s="1">
        <v>5.0340411649999997</v>
      </c>
      <c r="AP2932" s="1">
        <v>24.112724922000002</v>
      </c>
      <c r="AQ2932" s="1">
        <v>11.360588607</v>
      </c>
      <c r="AR2932" s="1">
        <v>12.752136315</v>
      </c>
      <c r="AS2932" s="1">
        <v>13.911158133015</v>
      </c>
      <c r="AT2932" s="1">
        <v>6.5541719199025001</v>
      </c>
      <c r="AU2932" s="1">
        <v>7.3569862131125001</v>
      </c>
      <c r="AV2932" s="1">
        <v>1089102.3</v>
      </c>
      <c r="AW2932" s="1">
        <v>513125.05</v>
      </c>
      <c r="AX2932" s="1">
        <v>575977.25</v>
      </c>
    </row>
    <row r="2933" spans="1:52" x14ac:dyDescent="0.35">
      <c r="A2933" s="2" t="s">
        <v>1964</v>
      </c>
      <c r="B2933" s="2" t="s">
        <v>1959</v>
      </c>
      <c r="C2933" s="3">
        <v>56238</v>
      </c>
      <c r="D2933" s="5" t="s">
        <v>330</v>
      </c>
      <c r="E2933" s="3">
        <v>89548</v>
      </c>
      <c r="F2933" s="18">
        <v>38890</v>
      </c>
      <c r="G2933" s="7">
        <v>45.3718</v>
      </c>
      <c r="H2933" s="7">
        <v>-98.103200000000001</v>
      </c>
      <c r="I2933" s="1">
        <v>51.62</v>
      </c>
      <c r="J2933" s="1">
        <v>19.626000000000001</v>
      </c>
      <c r="K2933" s="1">
        <v>31.994</v>
      </c>
      <c r="L2933" s="1">
        <v>0.29099999999999998</v>
      </c>
      <c r="M2933" s="1">
        <v>0.111</v>
      </c>
      <c r="N2933" s="1">
        <v>0.18</v>
      </c>
      <c r="O2933" s="1">
        <v>90884.34</v>
      </c>
      <c r="P2933" s="1">
        <v>35312.33</v>
      </c>
      <c r="Q2933" s="1">
        <v>55572.01</v>
      </c>
      <c r="R2933" s="1">
        <v>40.835999999999999</v>
      </c>
      <c r="S2933" s="1">
        <v>5.3979999999999997</v>
      </c>
      <c r="T2933" s="1">
        <v>35.438000000000002</v>
      </c>
      <c r="U2933" s="1">
        <v>0.23200000000000001</v>
      </c>
      <c r="V2933" s="1">
        <v>2.9000000000000001E-2</v>
      </c>
      <c r="W2933" s="1">
        <v>0.20300000000000001</v>
      </c>
      <c r="X2933" s="1">
        <v>76513.94</v>
      </c>
      <c r="Y2933" s="1">
        <v>9992.86</v>
      </c>
      <c r="Z2933" s="1">
        <v>66521.08</v>
      </c>
      <c r="AA2933" s="1">
        <v>40.835999999999999</v>
      </c>
      <c r="AB2933" s="1">
        <v>5.3979999999999997</v>
      </c>
      <c r="AC2933" s="1">
        <v>35.438000000000002</v>
      </c>
      <c r="AD2933" s="1">
        <v>0.23200000000000001</v>
      </c>
      <c r="AE2933" s="1">
        <v>2.9000000000000001E-2</v>
      </c>
      <c r="AF2933" s="1">
        <v>0.20300000000000001</v>
      </c>
      <c r="AG2933" s="1">
        <v>4.7641404741000004</v>
      </c>
      <c r="AH2933" s="1">
        <v>0.6222054279</v>
      </c>
      <c r="AI2933" s="1">
        <v>4.1419350462000004</v>
      </c>
      <c r="AJ2933" s="1">
        <v>4.7641404741000004</v>
      </c>
      <c r="AK2933" s="1">
        <v>0.6222054279</v>
      </c>
      <c r="AL2933" s="1">
        <v>4.1419350462000004</v>
      </c>
      <c r="AM2933" s="1">
        <v>0.68709518120000002</v>
      </c>
      <c r="AN2933" s="1">
        <v>8.97358828E-2</v>
      </c>
      <c r="AO2933" s="1">
        <v>0.59735929840000002</v>
      </c>
      <c r="AP2933" s="1">
        <v>0.92008012849999998</v>
      </c>
      <c r="AQ2933" s="1">
        <v>0.1201641415</v>
      </c>
      <c r="AR2933" s="1">
        <v>0.79991598699999999</v>
      </c>
      <c r="AS2933" s="1">
        <v>2.7094703257524002</v>
      </c>
      <c r="AT2933" s="1">
        <v>0.3538617621756</v>
      </c>
      <c r="AU2933" s="1">
        <v>2.3556085635768</v>
      </c>
      <c r="AV2933" s="1">
        <v>76513.94</v>
      </c>
      <c r="AW2933" s="1">
        <v>9992.86</v>
      </c>
      <c r="AX2933" s="1">
        <v>66521.08</v>
      </c>
    </row>
    <row r="2934" spans="1:52" x14ac:dyDescent="0.35">
      <c r="A2934" s="2" t="s">
        <v>1964</v>
      </c>
      <c r="B2934" s="2" t="s">
        <v>1959</v>
      </c>
      <c r="C2934" s="3">
        <v>56238</v>
      </c>
      <c r="D2934" s="5" t="s">
        <v>331</v>
      </c>
      <c r="E2934" s="3">
        <v>89754</v>
      </c>
      <c r="F2934" s="18">
        <v>39630</v>
      </c>
      <c r="G2934" s="7">
        <v>45.3718</v>
      </c>
      <c r="H2934" s="7">
        <v>-98.103200000000001</v>
      </c>
      <c r="I2934" s="1">
        <v>27.495999999999999</v>
      </c>
      <c r="J2934" s="1">
        <v>15.286</v>
      </c>
      <c r="K2934" s="1">
        <v>12.21</v>
      </c>
      <c r="L2934" s="1">
        <v>0.2</v>
      </c>
      <c r="M2934" s="1">
        <v>0.112</v>
      </c>
      <c r="N2934" s="1">
        <v>8.7999999999999995E-2</v>
      </c>
      <c r="O2934" s="1">
        <v>78913.56</v>
      </c>
      <c r="P2934" s="1">
        <v>44062.02</v>
      </c>
      <c r="Q2934" s="1">
        <v>34851.54</v>
      </c>
      <c r="R2934" s="1">
        <v>37.088999999999999</v>
      </c>
      <c r="S2934" s="1">
        <v>25.521999999999998</v>
      </c>
      <c r="T2934" s="1">
        <v>11.567</v>
      </c>
      <c r="U2934" s="1">
        <v>0.26500000000000001</v>
      </c>
      <c r="V2934" s="1">
        <v>0.182</v>
      </c>
      <c r="W2934" s="1">
        <v>8.3000000000000004E-2</v>
      </c>
      <c r="X2934" s="1">
        <v>137263.26999999999</v>
      </c>
      <c r="Y2934" s="1">
        <v>80735.53</v>
      </c>
      <c r="Z2934" s="1">
        <v>56527.74</v>
      </c>
      <c r="AA2934" s="1">
        <v>37.088999999999999</v>
      </c>
      <c r="AB2934" s="1">
        <v>25.521999999999998</v>
      </c>
      <c r="AC2934" s="1">
        <v>11.567</v>
      </c>
      <c r="AD2934" s="1">
        <v>0.26500000000000001</v>
      </c>
      <c r="AE2934" s="1">
        <v>0.182</v>
      </c>
      <c r="AF2934" s="1">
        <v>8.3000000000000004E-2</v>
      </c>
      <c r="AG2934" s="1">
        <v>6.9256182878499999</v>
      </c>
      <c r="AH2934" s="1">
        <v>4.0735111661500003</v>
      </c>
      <c r="AI2934" s="1">
        <v>2.8521071217</v>
      </c>
      <c r="AJ2934" s="1">
        <v>6.9256182878499999</v>
      </c>
      <c r="AK2934" s="1">
        <v>4.0735111661500003</v>
      </c>
      <c r="AL2934" s="1">
        <v>2.8521071217</v>
      </c>
      <c r="AM2934" s="1">
        <v>1.6739255776499999</v>
      </c>
      <c r="AN2934" s="1">
        <v>0.98456978834999997</v>
      </c>
      <c r="AO2934" s="1">
        <v>0.68935578929999997</v>
      </c>
      <c r="AP2934" s="1">
        <v>1.8832520643999999</v>
      </c>
      <c r="AQ2934" s="1">
        <v>1.1076914715999999</v>
      </c>
      <c r="AR2934" s="1">
        <v>0.7755605928</v>
      </c>
      <c r="AS2934" s="1">
        <v>4.8606927950741996</v>
      </c>
      <c r="AT2934" s="1">
        <v>2.8589629911737999</v>
      </c>
      <c r="AU2934" s="1">
        <v>2.0017298039004001</v>
      </c>
      <c r="AV2934" s="1">
        <v>137263.26999999999</v>
      </c>
      <c r="AW2934" s="1">
        <v>80735.53</v>
      </c>
      <c r="AX2934" s="1">
        <v>56527.74</v>
      </c>
    </row>
    <row r="2935" spans="1:52" x14ac:dyDescent="0.35">
      <c r="A2935" s="2" t="s">
        <v>1965</v>
      </c>
      <c r="B2935" s="2" t="s">
        <v>1959</v>
      </c>
      <c r="C2935" s="3">
        <v>3344</v>
      </c>
      <c r="D2935" s="5" t="s">
        <v>1966</v>
      </c>
      <c r="E2935" s="3">
        <v>2244</v>
      </c>
      <c r="F2935" s="18">
        <v>34090</v>
      </c>
      <c r="G2935" s="7">
        <v>44.369599999999998</v>
      </c>
      <c r="H2935" s="7">
        <v>-98.17</v>
      </c>
      <c r="I2935" s="1"/>
      <c r="J2935" s="1"/>
      <c r="K2935" s="1"/>
      <c r="L2935" s="1"/>
      <c r="M2935" s="1"/>
      <c r="N2935" s="1"/>
      <c r="O2935" s="1"/>
      <c r="P2935" s="1"/>
      <c r="Q2935" s="1"/>
      <c r="R2935" s="1"/>
      <c r="S2935" s="1"/>
      <c r="T2935" s="1"/>
      <c r="U2935" s="1"/>
      <c r="V2935" s="1"/>
      <c r="W2935" s="1"/>
      <c r="X2935" s="1"/>
      <c r="Y2935" s="1"/>
      <c r="Z2935" s="1"/>
      <c r="AA2935" s="1">
        <v>0</v>
      </c>
      <c r="AB2935" s="1">
        <v>0</v>
      </c>
      <c r="AC2935" s="1">
        <v>0</v>
      </c>
      <c r="AD2935" s="1">
        <v>0</v>
      </c>
      <c r="AE2935" s="1">
        <v>0</v>
      </c>
      <c r="AF2935" s="1">
        <v>0</v>
      </c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>
        <v>0</v>
      </c>
      <c r="AW2935" s="1">
        <v>0</v>
      </c>
      <c r="AX2935" s="1">
        <v>0</v>
      </c>
      <c r="AY2935" t="s">
        <v>2616</v>
      </c>
      <c r="AZ2935" t="s">
        <v>2616</v>
      </c>
    </row>
    <row r="2936" spans="1:52" x14ac:dyDescent="0.35">
      <c r="A2936" s="2" t="s">
        <v>1965</v>
      </c>
      <c r="B2936" s="2" t="s">
        <v>1959</v>
      </c>
      <c r="C2936" s="3">
        <v>3344</v>
      </c>
      <c r="D2936" s="5" t="s">
        <v>1967</v>
      </c>
      <c r="E2936" s="3">
        <v>2245</v>
      </c>
      <c r="F2936" s="18">
        <v>34090</v>
      </c>
      <c r="G2936" s="7">
        <v>44.369599999999998</v>
      </c>
      <c r="H2936" s="7">
        <v>-98.17</v>
      </c>
      <c r="I2936" s="1"/>
      <c r="J2936" s="1"/>
      <c r="K2936" s="1"/>
      <c r="L2936" s="1"/>
      <c r="M2936" s="1"/>
      <c r="N2936" s="1"/>
      <c r="O2936" s="1"/>
      <c r="P2936" s="1"/>
      <c r="Q2936" s="1"/>
      <c r="R2936" s="1"/>
      <c r="S2936" s="1"/>
      <c r="T2936" s="1"/>
      <c r="U2936" s="1"/>
      <c r="V2936" s="1"/>
      <c r="W2936" s="1"/>
      <c r="X2936" s="1"/>
      <c r="Y2936" s="1"/>
      <c r="Z2936" s="1"/>
      <c r="AA2936" s="1"/>
      <c r="AB2936" s="1"/>
      <c r="AC2936" s="1"/>
      <c r="AD2936" s="1"/>
      <c r="AE2936" s="1"/>
      <c r="AF2936" s="1"/>
      <c r="AG2936" s="1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</row>
    <row r="2937" spans="1:52" x14ac:dyDescent="0.35">
      <c r="A2937" s="2" t="s">
        <v>1968</v>
      </c>
      <c r="B2937" s="2" t="s">
        <v>1959</v>
      </c>
      <c r="C2937" s="3">
        <v>55478</v>
      </c>
      <c r="D2937" s="5" t="s">
        <v>13</v>
      </c>
      <c r="E2937" s="3">
        <v>4850</v>
      </c>
      <c r="F2937" s="18">
        <v>37399</v>
      </c>
      <c r="G2937" s="7">
        <v>44.121200000000002</v>
      </c>
      <c r="H2937" s="7">
        <v>-103.2608</v>
      </c>
      <c r="I2937" s="1">
        <v>9.5139999999999993</v>
      </c>
      <c r="J2937" s="1">
        <v>3.976</v>
      </c>
      <c r="K2937" s="1">
        <v>5.5380000000000003</v>
      </c>
      <c r="L2937" s="1">
        <v>0.09</v>
      </c>
      <c r="M2937" s="1">
        <v>3.9E-2</v>
      </c>
      <c r="N2937" s="1">
        <v>5.0999999999999997E-2</v>
      </c>
      <c r="O2937" s="1">
        <v>30222.95</v>
      </c>
      <c r="P2937" s="1">
        <v>13003.31</v>
      </c>
      <c r="Q2937" s="1">
        <v>17219.64</v>
      </c>
      <c r="R2937" s="1">
        <v>12.117000000000001</v>
      </c>
      <c r="S2937" s="1">
        <v>2.4060000000000001</v>
      </c>
      <c r="T2937" s="1">
        <v>9.7110000000000003</v>
      </c>
      <c r="U2937" s="1">
        <v>0.13</v>
      </c>
      <c r="V2937" s="1">
        <v>2.8000000000000001E-2</v>
      </c>
      <c r="W2937" s="1">
        <v>0.10199999999999999</v>
      </c>
      <c r="X2937" s="1">
        <v>41610.22</v>
      </c>
      <c r="Y2937" s="1">
        <v>8685.7000000000007</v>
      </c>
      <c r="Z2937" s="1">
        <v>32924.519999999997</v>
      </c>
      <c r="AA2937" s="1">
        <v>12.117000000000001</v>
      </c>
      <c r="AB2937" s="1">
        <v>2.4060000000000001</v>
      </c>
      <c r="AC2937" s="1">
        <v>9.7110000000000003</v>
      </c>
      <c r="AD2937" s="1">
        <v>0.13</v>
      </c>
      <c r="AE2937" s="1">
        <v>2.8000000000000001E-2</v>
      </c>
      <c r="AF2937" s="1">
        <v>0.10199999999999999</v>
      </c>
      <c r="AG2937" s="1">
        <v>0.21054771319999999</v>
      </c>
      <c r="AH2937" s="1">
        <v>4.3949641999999997E-2</v>
      </c>
      <c r="AI2937" s="1">
        <v>0.1665980712</v>
      </c>
      <c r="AJ2937" s="1">
        <v>0.21054771319999999</v>
      </c>
      <c r="AK2937" s="1">
        <v>4.3949641999999997E-2</v>
      </c>
      <c r="AL2937" s="1">
        <v>0.1665980712</v>
      </c>
      <c r="AM2937" s="1">
        <v>0.18038030369999999</v>
      </c>
      <c r="AN2937" s="1">
        <v>3.76525095E-2</v>
      </c>
      <c r="AO2937" s="1">
        <v>0.14272779420000001</v>
      </c>
      <c r="AP2937" s="1">
        <v>3.9831383095000001</v>
      </c>
      <c r="AQ2937" s="1">
        <v>0.83143863250000005</v>
      </c>
      <c r="AR2937" s="1">
        <v>3.1516996769999999</v>
      </c>
      <c r="AS2937" s="1">
        <v>1.4734786411212</v>
      </c>
      <c r="AT2937" s="1">
        <v>0.30757331812200001</v>
      </c>
      <c r="AU2937" s="1">
        <v>1.1659053229992</v>
      </c>
      <c r="AV2937" s="1">
        <v>41610.22</v>
      </c>
      <c r="AW2937" s="1">
        <v>8685.7000000000007</v>
      </c>
      <c r="AX2937" s="1">
        <v>32924.519999999997</v>
      </c>
    </row>
    <row r="2938" spans="1:52" x14ac:dyDescent="0.35">
      <c r="A2938" s="2" t="s">
        <v>1969</v>
      </c>
      <c r="B2938" s="2" t="s">
        <v>1970</v>
      </c>
      <c r="C2938" s="3">
        <v>3393</v>
      </c>
      <c r="D2938" s="5" t="s">
        <v>1971</v>
      </c>
      <c r="E2938" s="3">
        <v>91027</v>
      </c>
      <c r="F2938" s="18">
        <v>42987</v>
      </c>
      <c r="G2938" s="7">
        <v>35.074199999999998</v>
      </c>
      <c r="H2938" s="7">
        <v>-90.143900000000002</v>
      </c>
      <c r="I2938" s="1">
        <v>96.65</v>
      </c>
      <c r="J2938" s="1">
        <v>40.837000000000003</v>
      </c>
      <c r="K2938" s="1">
        <v>55.813000000000002</v>
      </c>
      <c r="L2938" s="1">
        <v>5.7830000000000004</v>
      </c>
      <c r="M2938" s="1">
        <v>2.6469999999999998</v>
      </c>
      <c r="N2938" s="1">
        <v>3.1360000000000001</v>
      </c>
      <c r="O2938" s="1">
        <v>3033824.72</v>
      </c>
      <c r="P2938" s="1">
        <v>1407961.63</v>
      </c>
      <c r="Q2938" s="1">
        <v>1625863.09</v>
      </c>
      <c r="R2938" s="1">
        <v>98.988</v>
      </c>
      <c r="S2938" s="1">
        <v>35.503999999999998</v>
      </c>
      <c r="T2938" s="1">
        <v>63.484000000000002</v>
      </c>
      <c r="U2938" s="1">
        <v>5.1440000000000001</v>
      </c>
      <c r="V2938" s="1">
        <v>2.3679999999999999</v>
      </c>
      <c r="W2938" s="1">
        <v>2.7759999999999998</v>
      </c>
      <c r="X2938" s="1">
        <v>2619547.5</v>
      </c>
      <c r="Y2938" s="1">
        <v>1217211.69</v>
      </c>
      <c r="Z2938" s="1">
        <v>1402335.81</v>
      </c>
      <c r="AA2938" s="1">
        <v>98.988</v>
      </c>
      <c r="AB2938" s="1">
        <v>35.503999999999998</v>
      </c>
      <c r="AC2938" s="1">
        <v>63.484000000000002</v>
      </c>
      <c r="AD2938" s="1">
        <v>5.1440000000000001</v>
      </c>
      <c r="AE2938" s="1">
        <v>2.3679999999999999</v>
      </c>
      <c r="AF2938" s="1">
        <v>2.7759999999999998</v>
      </c>
      <c r="AG2938" s="1">
        <v>45.527735550000003</v>
      </c>
      <c r="AH2938" s="1">
        <v>21.155139172199998</v>
      </c>
      <c r="AI2938" s="1">
        <v>24.372596377800001</v>
      </c>
      <c r="AJ2938" s="1">
        <v>45.527735550000003</v>
      </c>
      <c r="AK2938" s="1">
        <v>21.155139172199998</v>
      </c>
      <c r="AL2938" s="1">
        <v>24.372596377800001</v>
      </c>
      <c r="AM2938" s="1">
        <v>20.681327512500001</v>
      </c>
      <c r="AN2938" s="1">
        <v>9.6098862925499997</v>
      </c>
      <c r="AO2938" s="1">
        <v>11.07144121995</v>
      </c>
      <c r="AP2938" s="1">
        <v>18.022486799999999</v>
      </c>
      <c r="AQ2938" s="1">
        <v>8.3744164271999999</v>
      </c>
      <c r="AR2938" s="1">
        <v>9.6480703727999995</v>
      </c>
      <c r="AS2938" s="1">
        <v>4.37071500375</v>
      </c>
      <c r="AT2938" s="1">
        <v>2.0309177047650002</v>
      </c>
      <c r="AU2938" s="1">
        <v>2.3397972989850002</v>
      </c>
      <c r="AV2938" s="1">
        <v>2619547.5</v>
      </c>
      <c r="AW2938" s="1">
        <v>1217211.69</v>
      </c>
      <c r="AX2938" s="1">
        <v>1402335.81</v>
      </c>
    </row>
    <row r="2939" spans="1:52" x14ac:dyDescent="0.35">
      <c r="A2939" s="2" t="s">
        <v>1969</v>
      </c>
      <c r="B2939" s="2" t="s">
        <v>1970</v>
      </c>
      <c r="C2939" s="3">
        <v>3393</v>
      </c>
      <c r="D2939" s="5" t="s">
        <v>1972</v>
      </c>
      <c r="E2939" s="3">
        <v>91028</v>
      </c>
      <c r="F2939" s="18">
        <v>42998</v>
      </c>
      <c r="G2939" s="7">
        <v>35.074199999999998</v>
      </c>
      <c r="H2939" s="7">
        <v>-90.143900000000002</v>
      </c>
      <c r="I2939" s="1">
        <v>106.431</v>
      </c>
      <c r="J2939" s="1">
        <v>45.747</v>
      </c>
      <c r="K2939" s="1">
        <v>60.683999999999997</v>
      </c>
      <c r="L2939" s="1">
        <v>4.8570000000000002</v>
      </c>
      <c r="M2939" s="1">
        <v>2.3959999999999999</v>
      </c>
      <c r="N2939" s="1">
        <v>2.4609999999999999</v>
      </c>
      <c r="O2939" s="1">
        <v>2554496.7999999998</v>
      </c>
      <c r="P2939" s="1">
        <v>1276934.53</v>
      </c>
      <c r="Q2939" s="1">
        <v>1277562.27</v>
      </c>
      <c r="R2939" s="1">
        <v>132.69200000000001</v>
      </c>
      <c r="S2939" s="1">
        <v>46.904000000000003</v>
      </c>
      <c r="T2939" s="1">
        <v>85.787999999999997</v>
      </c>
      <c r="U2939" s="1">
        <v>5.6180000000000003</v>
      </c>
      <c r="V2939" s="1">
        <v>2.6629999999999998</v>
      </c>
      <c r="W2939" s="1">
        <v>2.9550000000000001</v>
      </c>
      <c r="X2939" s="1">
        <v>2873895.37</v>
      </c>
      <c r="Y2939" s="1">
        <v>1363287.39</v>
      </c>
      <c r="Z2939" s="1">
        <v>1510607.98</v>
      </c>
      <c r="AA2939" s="1">
        <v>132.69200000000001</v>
      </c>
      <c r="AB2939" s="1">
        <v>46.904000000000003</v>
      </c>
      <c r="AC2939" s="1">
        <v>85.787999999999997</v>
      </c>
      <c r="AD2939" s="1">
        <v>5.6180000000000003</v>
      </c>
      <c r="AE2939" s="1">
        <v>2.6629999999999998</v>
      </c>
      <c r="AF2939" s="1">
        <v>2.9550000000000001</v>
      </c>
      <c r="AG2939" s="1">
        <v>49.948301530599998</v>
      </c>
      <c r="AH2939" s="1">
        <v>23.693934838200001</v>
      </c>
      <c r="AI2939" s="1">
        <v>26.254366692400001</v>
      </c>
      <c r="AJ2939" s="1">
        <v>49.948301530599998</v>
      </c>
      <c r="AK2939" s="1">
        <v>23.693934838200001</v>
      </c>
      <c r="AL2939" s="1">
        <v>26.254366692400001</v>
      </c>
      <c r="AM2939" s="1">
        <v>22.689403946150001</v>
      </c>
      <c r="AN2939" s="1">
        <v>10.76315394405</v>
      </c>
      <c r="AO2939" s="1">
        <v>11.9262500021</v>
      </c>
      <c r="AP2939" s="1">
        <v>19.772400145599999</v>
      </c>
      <c r="AQ2939" s="1">
        <v>9.3794172432000007</v>
      </c>
      <c r="AR2939" s="1">
        <v>10.3929829024</v>
      </c>
      <c r="AS2939" s="1">
        <v>4.7950944248449998</v>
      </c>
      <c r="AT2939" s="1">
        <v>2.274645010215</v>
      </c>
      <c r="AU2939" s="1">
        <v>2.5204494146299998</v>
      </c>
      <c r="AV2939" s="1">
        <v>2873895.37</v>
      </c>
      <c r="AW2939" s="1">
        <v>1363287.39</v>
      </c>
      <c r="AX2939" s="1">
        <v>1510607.98</v>
      </c>
    </row>
    <row r="2940" spans="1:52" x14ac:dyDescent="0.35">
      <c r="A2940" s="2" t="s">
        <v>1969</v>
      </c>
      <c r="B2940" s="2" t="s">
        <v>1970</v>
      </c>
      <c r="C2940" s="3">
        <v>3393</v>
      </c>
      <c r="D2940" s="5" t="s">
        <v>1973</v>
      </c>
      <c r="E2940" s="3">
        <v>88158</v>
      </c>
      <c r="F2940" s="18">
        <v>26543</v>
      </c>
      <c r="G2940" s="7">
        <v>35.074199999999998</v>
      </c>
      <c r="H2940" s="7">
        <v>-90.143900000000002</v>
      </c>
      <c r="I2940" s="1"/>
      <c r="J2940" s="1"/>
      <c r="K2940" s="1"/>
      <c r="L2940" s="1"/>
      <c r="M2940" s="1"/>
      <c r="N2940" s="1"/>
      <c r="O2940" s="1"/>
      <c r="P2940" s="1"/>
      <c r="Q2940" s="1"/>
      <c r="R2940" s="1"/>
      <c r="S2940" s="1"/>
      <c r="T2940" s="1"/>
      <c r="U2940" s="1"/>
      <c r="V2940" s="1"/>
      <c r="W2940" s="1"/>
      <c r="X2940" s="1"/>
      <c r="Y2940" s="1"/>
      <c r="Z2940" s="1"/>
      <c r="AA2940" s="1">
        <v>0</v>
      </c>
      <c r="AB2940" s="1">
        <v>0</v>
      </c>
      <c r="AC2940" s="1">
        <v>0</v>
      </c>
      <c r="AD2940" s="1">
        <v>0</v>
      </c>
      <c r="AE2940" s="1">
        <v>0</v>
      </c>
      <c r="AF2940" s="1">
        <v>0</v>
      </c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>
        <v>0</v>
      </c>
      <c r="AW2940" s="1">
        <v>0</v>
      </c>
      <c r="AX2940" s="1">
        <v>0</v>
      </c>
      <c r="AY2940" t="s">
        <v>2616</v>
      </c>
      <c r="AZ2940" t="s">
        <v>2616</v>
      </c>
    </row>
    <row r="2941" spans="1:52" x14ac:dyDescent="0.35">
      <c r="A2941" s="2" t="s">
        <v>1969</v>
      </c>
      <c r="B2941" s="2" t="s">
        <v>1970</v>
      </c>
      <c r="C2941" s="3">
        <v>3393</v>
      </c>
      <c r="D2941" s="5" t="s">
        <v>1974</v>
      </c>
      <c r="E2941" s="3">
        <v>88159</v>
      </c>
      <c r="F2941" s="18">
        <v>26543</v>
      </c>
      <c r="G2941" s="7">
        <v>35.074199999999998</v>
      </c>
      <c r="H2941" s="7">
        <v>-90.143900000000002</v>
      </c>
      <c r="I2941" s="1"/>
      <c r="J2941" s="1"/>
      <c r="K2941" s="1"/>
      <c r="L2941" s="1"/>
      <c r="M2941" s="1"/>
      <c r="N2941" s="1"/>
      <c r="O2941" s="1"/>
      <c r="P2941" s="1"/>
      <c r="Q2941" s="1"/>
      <c r="R2941" s="1"/>
      <c r="S2941" s="1"/>
      <c r="T2941" s="1"/>
      <c r="U2941" s="1"/>
      <c r="V2941" s="1"/>
      <c r="W2941" s="1"/>
      <c r="X2941" s="1"/>
      <c r="Y2941" s="1"/>
      <c r="Z2941" s="1"/>
      <c r="AA2941" s="1">
        <v>0</v>
      </c>
      <c r="AB2941" s="1">
        <v>0</v>
      </c>
      <c r="AC2941" s="1">
        <v>0</v>
      </c>
      <c r="AD2941" s="1">
        <v>0</v>
      </c>
      <c r="AE2941" s="1">
        <v>0</v>
      </c>
      <c r="AF2941" s="1">
        <v>0</v>
      </c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>
        <v>0</v>
      </c>
      <c r="AW2941" s="1">
        <v>0</v>
      </c>
      <c r="AX2941" s="1">
        <v>0</v>
      </c>
      <c r="AY2941" t="s">
        <v>2616</v>
      </c>
      <c r="AZ2941" t="s">
        <v>2616</v>
      </c>
    </row>
    <row r="2942" spans="1:52" x14ac:dyDescent="0.35">
      <c r="A2942" s="2" t="s">
        <v>1969</v>
      </c>
      <c r="B2942" s="2" t="s">
        <v>1970</v>
      </c>
      <c r="C2942" s="3">
        <v>3393</v>
      </c>
      <c r="D2942" s="5" t="s">
        <v>1975</v>
      </c>
      <c r="E2942" s="3">
        <v>88160</v>
      </c>
      <c r="F2942" s="18">
        <v>26543</v>
      </c>
      <c r="G2942" s="7">
        <v>35.074199999999998</v>
      </c>
      <c r="H2942" s="7">
        <v>-90.143900000000002</v>
      </c>
      <c r="I2942" s="1">
        <v>5.5E-2</v>
      </c>
      <c r="J2942" s="1"/>
      <c r="K2942" s="1"/>
      <c r="L2942" s="1">
        <v>5.3999999999999999E-2</v>
      </c>
      <c r="M2942" s="1"/>
      <c r="N2942" s="1"/>
      <c r="O2942" s="1">
        <v>16</v>
      </c>
      <c r="P2942" s="1"/>
      <c r="Q2942" s="1">
        <v>16</v>
      </c>
      <c r="R2942" s="1">
        <v>3.2069999999999999</v>
      </c>
      <c r="S2942" s="1">
        <v>0.98699999999999999</v>
      </c>
      <c r="T2942" s="1">
        <v>2.2200000000000002</v>
      </c>
      <c r="U2942" s="1">
        <v>1.8839999999999999</v>
      </c>
      <c r="V2942" s="1">
        <v>0.95799999999999996</v>
      </c>
      <c r="W2942" s="1">
        <v>0.92600000000000005</v>
      </c>
      <c r="X2942" s="1">
        <v>487</v>
      </c>
      <c r="Y2942" s="1">
        <v>248</v>
      </c>
      <c r="Z2942" s="1">
        <v>239</v>
      </c>
      <c r="AA2942" s="1">
        <v>0</v>
      </c>
      <c r="AB2942" s="1">
        <v>0</v>
      </c>
      <c r="AC2942" s="1">
        <v>0</v>
      </c>
      <c r="AD2942" s="1">
        <v>0</v>
      </c>
      <c r="AE2942" s="1">
        <v>0</v>
      </c>
      <c r="AF2942" s="1">
        <v>0</v>
      </c>
      <c r="AG2942" s="1">
        <v>0</v>
      </c>
      <c r="AH2942" s="1">
        <v>0</v>
      </c>
      <c r="AI2942" s="1">
        <v>0</v>
      </c>
      <c r="AJ2942" s="1">
        <v>0</v>
      </c>
      <c r="AK2942" s="1">
        <v>0</v>
      </c>
      <c r="AL2942" s="1">
        <v>0</v>
      </c>
      <c r="AM2942" s="1">
        <v>0</v>
      </c>
      <c r="AN2942" s="1">
        <v>0</v>
      </c>
      <c r="AO2942" s="1">
        <v>0</v>
      </c>
      <c r="AP2942" s="1">
        <v>0</v>
      </c>
      <c r="AQ2942" s="1">
        <v>0</v>
      </c>
      <c r="AR2942" s="1">
        <v>0</v>
      </c>
      <c r="AS2942" s="1">
        <v>0</v>
      </c>
      <c r="AT2942" s="1">
        <v>0</v>
      </c>
      <c r="AU2942" s="1">
        <v>0</v>
      </c>
      <c r="AV2942" s="1">
        <v>0</v>
      </c>
      <c r="AW2942" s="1">
        <v>0</v>
      </c>
      <c r="AX2942" s="1">
        <v>0</v>
      </c>
      <c r="AY2942" t="s">
        <v>2616</v>
      </c>
      <c r="AZ2942" t="s">
        <v>2616</v>
      </c>
    </row>
    <row r="2943" spans="1:52" x14ac:dyDescent="0.35">
      <c r="A2943" s="2" t="s">
        <v>1969</v>
      </c>
      <c r="B2943" s="2" t="s">
        <v>1970</v>
      </c>
      <c r="C2943" s="3">
        <v>3393</v>
      </c>
      <c r="D2943" s="5" t="s">
        <v>1976</v>
      </c>
      <c r="E2943" s="3">
        <v>88161</v>
      </c>
      <c r="F2943" s="18">
        <v>26543</v>
      </c>
      <c r="G2943" s="7">
        <v>35.074199999999998</v>
      </c>
      <c r="H2943" s="7">
        <v>-90.143900000000002</v>
      </c>
      <c r="I2943" s="1">
        <v>2.1259999999999999</v>
      </c>
      <c r="J2943" s="1"/>
      <c r="K2943" s="1"/>
      <c r="L2943" s="1">
        <v>2.0630000000000002</v>
      </c>
      <c r="M2943" s="1"/>
      <c r="N2943" s="1"/>
      <c r="O2943" s="1">
        <v>1149</v>
      </c>
      <c r="P2943" s="1"/>
      <c r="Q2943" s="1">
        <v>1149</v>
      </c>
      <c r="R2943" s="1">
        <v>0.84799999999999998</v>
      </c>
      <c r="S2943" s="1">
        <v>0.61799999999999999</v>
      </c>
      <c r="T2943" s="1">
        <v>0.23</v>
      </c>
      <c r="U2943" s="1">
        <v>0.69099999999999995</v>
      </c>
      <c r="V2943" s="1">
        <v>0.59399999999999997</v>
      </c>
      <c r="W2943" s="1">
        <v>9.7000000000000003E-2</v>
      </c>
      <c r="X2943" s="1">
        <v>292</v>
      </c>
      <c r="Y2943" s="1">
        <v>245</v>
      </c>
      <c r="Z2943" s="1">
        <v>47</v>
      </c>
      <c r="AA2943" s="1">
        <v>0</v>
      </c>
      <c r="AB2943" s="1">
        <v>0</v>
      </c>
      <c r="AC2943" s="1">
        <v>0</v>
      </c>
      <c r="AD2943" s="1">
        <v>0</v>
      </c>
      <c r="AE2943" s="1">
        <v>0</v>
      </c>
      <c r="AF2943" s="1">
        <v>0</v>
      </c>
      <c r="AG2943" s="1">
        <v>0</v>
      </c>
      <c r="AH2943" s="1">
        <v>0</v>
      </c>
      <c r="AI2943" s="1">
        <v>0</v>
      </c>
      <c r="AJ2943" s="1">
        <v>0</v>
      </c>
      <c r="AK2943" s="1">
        <v>0</v>
      </c>
      <c r="AL2943" s="1">
        <v>0</v>
      </c>
      <c r="AM2943" s="1">
        <v>0</v>
      </c>
      <c r="AN2943" s="1">
        <v>0</v>
      </c>
      <c r="AO2943" s="1">
        <v>0</v>
      </c>
      <c r="AP2943" s="1">
        <v>0</v>
      </c>
      <c r="AQ2943" s="1">
        <v>0</v>
      </c>
      <c r="AR2943" s="1">
        <v>0</v>
      </c>
      <c r="AS2943" s="1">
        <v>0</v>
      </c>
      <c r="AT2943" s="1">
        <v>0</v>
      </c>
      <c r="AU2943" s="1">
        <v>0</v>
      </c>
      <c r="AV2943" s="1">
        <v>0</v>
      </c>
      <c r="AW2943" s="1">
        <v>0</v>
      </c>
      <c r="AX2943" s="1">
        <v>0</v>
      </c>
      <c r="AY2943" t="s">
        <v>2616</v>
      </c>
      <c r="AZ2943" t="s">
        <v>2616</v>
      </c>
    </row>
    <row r="2944" spans="1:52" x14ac:dyDescent="0.35">
      <c r="A2944" s="2" t="s">
        <v>1977</v>
      </c>
      <c r="B2944" s="2" t="s">
        <v>1970</v>
      </c>
      <c r="C2944" s="3">
        <v>55081</v>
      </c>
      <c r="D2944" s="5" t="s">
        <v>1228</v>
      </c>
      <c r="E2944" s="3">
        <v>1456</v>
      </c>
      <c r="F2944" s="18">
        <v>36318</v>
      </c>
      <c r="G2944" s="7">
        <v>35.543799999999997</v>
      </c>
      <c r="H2944" s="7">
        <v>-89.197999999999993</v>
      </c>
      <c r="I2944" s="1">
        <v>38.502000000000002</v>
      </c>
      <c r="J2944" s="1">
        <v>21.774999999999999</v>
      </c>
      <c r="K2944" s="1">
        <v>16.727</v>
      </c>
      <c r="L2944" s="1">
        <v>0.442</v>
      </c>
      <c r="M2944" s="1">
        <v>0.253</v>
      </c>
      <c r="N2944" s="1">
        <v>0.189</v>
      </c>
      <c r="O2944" s="1">
        <v>125516.15</v>
      </c>
      <c r="P2944" s="1">
        <v>70442.850000000006</v>
      </c>
      <c r="Q2944" s="1">
        <v>55073.3</v>
      </c>
      <c r="R2944" s="1">
        <v>16.073</v>
      </c>
      <c r="S2944" s="1">
        <v>12.172000000000001</v>
      </c>
      <c r="T2944" s="1">
        <v>3.9009999999999998</v>
      </c>
      <c r="U2944" s="1">
        <v>0.17799999999999999</v>
      </c>
      <c r="V2944" s="1">
        <v>0.13900000000000001</v>
      </c>
      <c r="W2944" s="1">
        <v>3.9E-2</v>
      </c>
      <c r="X2944" s="1">
        <v>49770.57</v>
      </c>
      <c r="Y2944" s="1">
        <v>38396.269999999997</v>
      </c>
      <c r="Z2944" s="1">
        <v>11374.3</v>
      </c>
      <c r="AA2944" s="1">
        <v>16.073</v>
      </c>
      <c r="AB2944" s="1">
        <v>12.172000000000001</v>
      </c>
      <c r="AC2944" s="1">
        <v>3.9009999999999998</v>
      </c>
      <c r="AD2944" s="1">
        <v>0.17799999999999999</v>
      </c>
      <c r="AE2944" s="1">
        <v>0.13900000000000001</v>
      </c>
      <c r="AF2944" s="1">
        <v>3.9E-2</v>
      </c>
      <c r="AG2944" s="1">
        <v>3.01136833785</v>
      </c>
      <c r="AH2944" s="1">
        <v>2.32316631635</v>
      </c>
      <c r="AI2944" s="1">
        <v>0.68820202149999998</v>
      </c>
      <c r="AJ2944" s="1">
        <v>3.01136833785</v>
      </c>
      <c r="AK2944" s="1">
        <v>2.32316631635</v>
      </c>
      <c r="AL2944" s="1">
        <v>0.68820202149999998</v>
      </c>
      <c r="AM2944" s="1">
        <v>1.1014227140999999</v>
      </c>
      <c r="AN2944" s="1">
        <v>0.84970945509999996</v>
      </c>
      <c r="AO2944" s="1">
        <v>0.25171325900000002</v>
      </c>
      <c r="AP2944" s="1">
        <v>13.0055476467</v>
      </c>
      <c r="AQ2944" s="1">
        <v>10.033329313699999</v>
      </c>
      <c r="AR2944" s="1">
        <v>2.9722183329999998</v>
      </c>
      <c r="AS2944" s="1">
        <v>1.7624485487321999</v>
      </c>
      <c r="AT2944" s="1">
        <v>1.3596679792541999</v>
      </c>
      <c r="AU2944" s="1">
        <v>0.40278056947800001</v>
      </c>
      <c r="AV2944" s="1">
        <v>49770.57</v>
      </c>
      <c r="AW2944" s="1">
        <v>38396.269999999997</v>
      </c>
      <c r="AX2944" s="1">
        <v>11374.3</v>
      </c>
    </row>
    <row r="2945" spans="1:52" x14ac:dyDescent="0.35">
      <c r="A2945" s="2" t="s">
        <v>1977</v>
      </c>
      <c r="B2945" s="2" t="s">
        <v>1970</v>
      </c>
      <c r="C2945" s="3">
        <v>55081</v>
      </c>
      <c r="D2945" s="5" t="s">
        <v>1229</v>
      </c>
      <c r="E2945" s="3">
        <v>1457</v>
      </c>
      <c r="F2945" s="18">
        <v>36318</v>
      </c>
      <c r="G2945" s="7">
        <v>35.543799999999997</v>
      </c>
      <c r="H2945" s="7">
        <v>-89.197999999999993</v>
      </c>
      <c r="I2945" s="1">
        <v>32.270000000000003</v>
      </c>
      <c r="J2945" s="1">
        <v>22.178999999999998</v>
      </c>
      <c r="K2945" s="1">
        <v>10.090999999999999</v>
      </c>
      <c r="L2945" s="1">
        <v>0.33900000000000002</v>
      </c>
      <c r="M2945" s="1">
        <v>0.23899999999999999</v>
      </c>
      <c r="N2945" s="1">
        <v>0.1</v>
      </c>
      <c r="O2945" s="1">
        <v>104521.06</v>
      </c>
      <c r="P2945" s="1">
        <v>72426.98</v>
      </c>
      <c r="Q2945" s="1">
        <v>32094.080000000002</v>
      </c>
      <c r="R2945" s="1">
        <v>15.95</v>
      </c>
      <c r="S2945" s="1">
        <v>11.683999999999999</v>
      </c>
      <c r="T2945" s="1">
        <v>4.266</v>
      </c>
      <c r="U2945" s="1">
        <v>0.16800000000000001</v>
      </c>
      <c r="V2945" s="1">
        <v>0.127</v>
      </c>
      <c r="W2945" s="1">
        <v>4.1000000000000002E-2</v>
      </c>
      <c r="X2945" s="1">
        <v>51608.94</v>
      </c>
      <c r="Y2945" s="1">
        <v>38499.15</v>
      </c>
      <c r="Z2945" s="1">
        <v>13109.79</v>
      </c>
      <c r="AA2945" s="1">
        <v>15.95</v>
      </c>
      <c r="AB2945" s="1">
        <v>11.683999999999999</v>
      </c>
      <c r="AC2945" s="1">
        <v>4.266</v>
      </c>
      <c r="AD2945" s="1">
        <v>0.16800000000000001</v>
      </c>
      <c r="AE2945" s="1">
        <v>0.127</v>
      </c>
      <c r="AF2945" s="1">
        <v>4.1000000000000002E-2</v>
      </c>
      <c r="AG2945" s="1">
        <v>3.1225989147000002</v>
      </c>
      <c r="AH2945" s="1">
        <v>2.3293910707499998</v>
      </c>
      <c r="AI2945" s="1">
        <v>0.79320784394999999</v>
      </c>
      <c r="AJ2945" s="1">
        <v>3.1225989147000002</v>
      </c>
      <c r="AK2945" s="1">
        <v>2.3293910707499998</v>
      </c>
      <c r="AL2945" s="1">
        <v>0.79320784394999999</v>
      </c>
      <c r="AM2945" s="1">
        <v>1.1421058422000001</v>
      </c>
      <c r="AN2945" s="1">
        <v>0.85198618950000005</v>
      </c>
      <c r="AO2945" s="1">
        <v>0.29011965270000001</v>
      </c>
      <c r="AP2945" s="1">
        <v>13.4859321114</v>
      </c>
      <c r="AQ2945" s="1">
        <v>10.0602128865</v>
      </c>
      <c r="AR2945" s="1">
        <v>3.4257192248999999</v>
      </c>
      <c r="AS2945" s="1">
        <v>1.8275479144524001</v>
      </c>
      <c r="AT2945" s="1">
        <v>1.3633111102590001</v>
      </c>
      <c r="AU2945" s="1">
        <v>0.46423680419340002</v>
      </c>
      <c r="AV2945" s="1">
        <v>51608.94</v>
      </c>
      <c r="AW2945" s="1">
        <v>38499.15</v>
      </c>
      <c r="AX2945" s="1">
        <v>13109.79</v>
      </c>
    </row>
    <row r="2946" spans="1:52" x14ac:dyDescent="0.35">
      <c r="A2946" s="2" t="s">
        <v>1977</v>
      </c>
      <c r="B2946" s="2" t="s">
        <v>1970</v>
      </c>
      <c r="C2946" s="3">
        <v>55081</v>
      </c>
      <c r="D2946" s="5" t="s">
        <v>1236</v>
      </c>
      <c r="E2946" s="3">
        <v>1458</v>
      </c>
      <c r="F2946" s="18">
        <v>36318</v>
      </c>
      <c r="G2946" s="7">
        <v>35.543799999999997</v>
      </c>
      <c r="H2946" s="7">
        <v>-89.197999999999993</v>
      </c>
      <c r="I2946" s="1">
        <v>49.566000000000003</v>
      </c>
      <c r="J2946" s="1">
        <v>31.338000000000001</v>
      </c>
      <c r="K2946" s="1">
        <v>18.228000000000002</v>
      </c>
      <c r="L2946" s="1">
        <v>0.32900000000000001</v>
      </c>
      <c r="M2946" s="1">
        <v>0.20599999999999999</v>
      </c>
      <c r="N2946" s="1">
        <v>0.123</v>
      </c>
      <c r="O2946" s="1">
        <v>89292.68</v>
      </c>
      <c r="P2946" s="1">
        <v>54874.71</v>
      </c>
      <c r="Q2946" s="1">
        <v>34417.97</v>
      </c>
      <c r="R2946" s="1">
        <v>17.707999999999998</v>
      </c>
      <c r="S2946" s="1">
        <v>12.776999999999999</v>
      </c>
      <c r="T2946" s="1">
        <v>4.931</v>
      </c>
      <c r="U2946" s="1">
        <v>0.11899999999999999</v>
      </c>
      <c r="V2946" s="1">
        <v>8.5999999999999993E-2</v>
      </c>
      <c r="W2946" s="1">
        <v>3.3000000000000002E-2</v>
      </c>
      <c r="X2946" s="1">
        <v>31962.67</v>
      </c>
      <c r="Y2946" s="1">
        <v>22933.75</v>
      </c>
      <c r="Z2946" s="1">
        <v>9028.92</v>
      </c>
      <c r="AA2946" s="1">
        <v>17.707999999999998</v>
      </c>
      <c r="AB2946" s="1">
        <v>12.776999999999999</v>
      </c>
      <c r="AC2946" s="1">
        <v>4.931</v>
      </c>
      <c r="AD2946" s="1">
        <v>0.11899999999999999</v>
      </c>
      <c r="AE2946" s="1">
        <v>8.5999999999999993E-2</v>
      </c>
      <c r="AF2946" s="1">
        <v>3.3000000000000002E-2</v>
      </c>
      <c r="AG2946" s="1">
        <v>1.0074633583999999</v>
      </c>
      <c r="AH2946" s="1">
        <v>0.72287179999999995</v>
      </c>
      <c r="AI2946" s="1">
        <v>0.2845915584</v>
      </c>
      <c r="AJ2946" s="1">
        <v>1.0074633583999999</v>
      </c>
      <c r="AK2946" s="1">
        <v>0.72287179999999995</v>
      </c>
      <c r="AL2946" s="1">
        <v>0.2845915584</v>
      </c>
      <c r="AM2946" s="1">
        <v>0.53777192274999996</v>
      </c>
      <c r="AN2946" s="1">
        <v>0.38586034375</v>
      </c>
      <c r="AO2946" s="1">
        <v>0.15191157899999999</v>
      </c>
      <c r="AP2946" s="1">
        <v>6.3715984511499997</v>
      </c>
      <c r="AQ2946" s="1">
        <v>4.57172839375</v>
      </c>
      <c r="AR2946" s="1">
        <v>1.7998700573999999</v>
      </c>
      <c r="AS2946" s="1">
        <v>1.1318448101981999</v>
      </c>
      <c r="AT2946" s="1">
        <v>0.81211757077500002</v>
      </c>
      <c r="AU2946" s="1">
        <v>0.31972723942320003</v>
      </c>
      <c r="AV2946" s="1">
        <v>31962.67</v>
      </c>
      <c r="AW2946" s="1">
        <v>22933.75</v>
      </c>
      <c r="AX2946" s="1">
        <v>9028.92</v>
      </c>
    </row>
    <row r="2947" spans="1:52" x14ac:dyDescent="0.35">
      <c r="A2947" s="2" t="s">
        <v>1977</v>
      </c>
      <c r="B2947" s="2" t="s">
        <v>1970</v>
      </c>
      <c r="C2947" s="3">
        <v>55081</v>
      </c>
      <c r="D2947" s="5" t="s">
        <v>1978</v>
      </c>
      <c r="E2947" s="3">
        <v>1459</v>
      </c>
      <c r="F2947" s="18">
        <v>36318</v>
      </c>
      <c r="G2947" s="7">
        <v>35.543799999999997</v>
      </c>
      <c r="H2947" s="7">
        <v>-89.197999999999993</v>
      </c>
      <c r="I2947" s="1">
        <v>41.436999999999998</v>
      </c>
      <c r="J2947" s="1">
        <v>21.262</v>
      </c>
      <c r="K2947" s="1">
        <v>20.175000000000001</v>
      </c>
      <c r="L2947" s="1">
        <v>0.28100000000000003</v>
      </c>
      <c r="M2947" s="1">
        <v>0.14299999999999999</v>
      </c>
      <c r="N2947" s="1">
        <v>0.13800000000000001</v>
      </c>
      <c r="O2947" s="1">
        <v>75380.039999999994</v>
      </c>
      <c r="P2947" s="1">
        <v>37460.28</v>
      </c>
      <c r="Q2947" s="1">
        <v>37919.760000000002</v>
      </c>
      <c r="R2947" s="1">
        <v>17.244</v>
      </c>
      <c r="S2947" s="1">
        <v>12.395</v>
      </c>
      <c r="T2947" s="1">
        <v>4.8490000000000002</v>
      </c>
      <c r="U2947" s="1">
        <v>0.11899999999999999</v>
      </c>
      <c r="V2947" s="1">
        <v>8.6999999999999994E-2</v>
      </c>
      <c r="W2947" s="1">
        <v>3.2000000000000001E-2</v>
      </c>
      <c r="X2947" s="1">
        <v>31817.97</v>
      </c>
      <c r="Y2947" s="1">
        <v>22957.59</v>
      </c>
      <c r="Z2947" s="1">
        <v>8860.3799999999992</v>
      </c>
      <c r="AA2947" s="1">
        <v>17.244</v>
      </c>
      <c r="AB2947" s="1">
        <v>12.395</v>
      </c>
      <c r="AC2947" s="1">
        <v>4.8490000000000002</v>
      </c>
      <c r="AD2947" s="1">
        <v>0.11899999999999999</v>
      </c>
      <c r="AE2947" s="1">
        <v>8.6999999999999994E-2</v>
      </c>
      <c r="AF2947" s="1">
        <v>3.2000000000000001E-2</v>
      </c>
      <c r="AG2947" s="1">
        <v>1.0029024144000001</v>
      </c>
      <c r="AH2947" s="1">
        <v>0.72362323679999996</v>
      </c>
      <c r="AI2947" s="1">
        <v>0.27927917759999998</v>
      </c>
      <c r="AJ2947" s="1">
        <v>1.0029024144000001</v>
      </c>
      <c r="AK2947" s="1">
        <v>0.72362323679999996</v>
      </c>
      <c r="AL2947" s="1">
        <v>0.27927917759999998</v>
      </c>
      <c r="AM2947" s="1">
        <v>0.53533734524999999</v>
      </c>
      <c r="AN2947" s="1">
        <v>0.38626145174999998</v>
      </c>
      <c r="AO2947" s="1">
        <v>0.1490758935</v>
      </c>
      <c r="AP2947" s="1">
        <v>6.3427532296500004</v>
      </c>
      <c r="AQ2947" s="1">
        <v>4.5764807785499997</v>
      </c>
      <c r="AR2947" s="1">
        <v>1.7662724511000001</v>
      </c>
      <c r="AS2947" s="1">
        <v>1.1267207719362</v>
      </c>
      <c r="AT2947" s="1">
        <v>0.81296177998139996</v>
      </c>
      <c r="AU2947" s="1">
        <v>0.3137589919548</v>
      </c>
      <c r="AV2947" s="1">
        <v>31817.97</v>
      </c>
      <c r="AW2947" s="1">
        <v>22957.59</v>
      </c>
      <c r="AX2947" s="1">
        <v>8860.3799999999992</v>
      </c>
    </row>
    <row r="2948" spans="1:52" x14ac:dyDescent="0.35">
      <c r="A2948" s="2" t="s">
        <v>1979</v>
      </c>
      <c r="B2948" s="2" t="s">
        <v>1970</v>
      </c>
      <c r="C2948" s="3">
        <v>3396</v>
      </c>
      <c r="D2948" s="5" t="s">
        <v>2</v>
      </c>
      <c r="E2948" s="3">
        <v>2251</v>
      </c>
      <c r="F2948" s="18">
        <v>24563</v>
      </c>
      <c r="G2948" s="7">
        <v>36.021099999999997</v>
      </c>
      <c r="H2948" s="7">
        <v>-84.156700000000001</v>
      </c>
      <c r="I2948" s="1">
        <v>768.02099999999996</v>
      </c>
      <c r="J2948" s="1">
        <v>529.65599999999995</v>
      </c>
      <c r="K2948" s="1">
        <v>238.36500000000001</v>
      </c>
      <c r="L2948" s="1">
        <v>342.97300000000001</v>
      </c>
      <c r="M2948" s="1">
        <v>267.09300000000002</v>
      </c>
      <c r="N2948" s="1">
        <v>75.88</v>
      </c>
      <c r="O2948" s="1">
        <v>1223613.8899999999</v>
      </c>
      <c r="P2948" s="1">
        <v>881333.1</v>
      </c>
      <c r="Q2948" s="1">
        <v>342280.79</v>
      </c>
      <c r="R2948" s="1">
        <v>446.95100000000002</v>
      </c>
      <c r="S2948" s="1">
        <v>307.14699999999999</v>
      </c>
      <c r="T2948" s="1">
        <v>139.804</v>
      </c>
      <c r="U2948" s="1">
        <v>348.14100000000002</v>
      </c>
      <c r="V2948" s="1">
        <v>244.636</v>
      </c>
      <c r="W2948" s="1">
        <v>103.505</v>
      </c>
      <c r="X2948" s="1">
        <v>847648.16</v>
      </c>
      <c r="Y2948" s="1">
        <v>644616.30000000005</v>
      </c>
      <c r="Z2948" s="1">
        <v>203031.86</v>
      </c>
      <c r="AA2948" s="1">
        <v>0</v>
      </c>
      <c r="AB2948" s="1">
        <v>0</v>
      </c>
      <c r="AC2948" s="1">
        <v>0</v>
      </c>
      <c r="AD2948" s="1">
        <v>0</v>
      </c>
      <c r="AE2948" s="1">
        <v>0</v>
      </c>
      <c r="AF2948" s="1">
        <v>0</v>
      </c>
      <c r="AG2948" s="1">
        <v>0</v>
      </c>
      <c r="AH2948" s="1">
        <v>0</v>
      </c>
      <c r="AI2948" s="1">
        <v>0</v>
      </c>
      <c r="AJ2948" s="1">
        <v>0</v>
      </c>
      <c r="AK2948" s="1">
        <v>0</v>
      </c>
      <c r="AL2948" s="1">
        <v>0</v>
      </c>
      <c r="AM2948" s="1">
        <v>0</v>
      </c>
      <c r="AN2948" s="1">
        <v>0</v>
      </c>
      <c r="AO2948" s="1">
        <v>0</v>
      </c>
      <c r="AP2948" s="1">
        <v>0</v>
      </c>
      <c r="AQ2948" s="1">
        <v>0</v>
      </c>
      <c r="AR2948" s="1">
        <v>0</v>
      </c>
      <c r="AS2948" s="1">
        <v>0</v>
      </c>
      <c r="AT2948" s="1">
        <v>0</v>
      </c>
      <c r="AU2948" s="1">
        <v>0</v>
      </c>
      <c r="AV2948" s="1">
        <v>0</v>
      </c>
      <c r="AW2948" s="1">
        <v>0</v>
      </c>
      <c r="AX2948" s="1">
        <v>0</v>
      </c>
      <c r="AY2948" t="s">
        <v>2616</v>
      </c>
      <c r="AZ2948" t="s">
        <v>2616</v>
      </c>
    </row>
    <row r="2949" spans="1:52" x14ac:dyDescent="0.35">
      <c r="A2949" s="2" t="s">
        <v>1980</v>
      </c>
      <c r="B2949" s="2" t="s">
        <v>1970</v>
      </c>
      <c r="C2949" s="3">
        <v>3399</v>
      </c>
      <c r="D2949" s="5" t="s">
        <v>2</v>
      </c>
      <c r="E2949" s="3">
        <v>2252</v>
      </c>
      <c r="F2949" s="18">
        <v>26411</v>
      </c>
      <c r="G2949" s="7">
        <v>36.390300000000003</v>
      </c>
      <c r="H2949" s="7">
        <v>-87.653899999999993</v>
      </c>
      <c r="I2949" s="1">
        <v>1851.9580000000001</v>
      </c>
      <c r="J2949" s="1">
        <v>1101.328</v>
      </c>
      <c r="K2949" s="1">
        <v>750.63</v>
      </c>
      <c r="L2949" s="1">
        <v>2446.3670000000002</v>
      </c>
      <c r="M2949" s="1">
        <v>1624.443</v>
      </c>
      <c r="N2949" s="1">
        <v>821.92399999999998</v>
      </c>
      <c r="O2949" s="1">
        <v>3891935.02</v>
      </c>
      <c r="P2949" s="1">
        <v>2306615.85</v>
      </c>
      <c r="Q2949" s="1">
        <v>1585319.17</v>
      </c>
      <c r="R2949" s="1">
        <v>1573.3869999999999</v>
      </c>
      <c r="S2949" s="1">
        <v>936.16700000000003</v>
      </c>
      <c r="T2949" s="1">
        <v>637.22</v>
      </c>
      <c r="U2949" s="1">
        <v>1499.5920000000001</v>
      </c>
      <c r="V2949" s="1">
        <v>910.67200000000003</v>
      </c>
      <c r="W2949" s="1">
        <v>588.91999999999996</v>
      </c>
      <c r="X2949" s="1">
        <v>4039549.49</v>
      </c>
      <c r="Y2949" s="1">
        <v>2228330.0299999998</v>
      </c>
      <c r="Z2949" s="1">
        <v>1811219.46</v>
      </c>
      <c r="AA2949" s="1">
        <v>1573.3869999999999</v>
      </c>
      <c r="AB2949" s="1">
        <v>936.16700000000003</v>
      </c>
      <c r="AC2949" s="1">
        <v>637.22</v>
      </c>
      <c r="AD2949" s="1">
        <v>1499.5920000000001</v>
      </c>
      <c r="AE2949" s="1">
        <v>910.67200000000003</v>
      </c>
      <c r="AF2949" s="1">
        <v>588.91999999999996</v>
      </c>
      <c r="AG2949" s="1">
        <v>575.59540683010005</v>
      </c>
      <c r="AH2949" s="1">
        <v>317.51474597470002</v>
      </c>
      <c r="AI2949" s="1">
        <v>258.08066085540003</v>
      </c>
      <c r="AJ2949" s="1">
        <v>545.52096087705002</v>
      </c>
      <c r="AK2949" s="1">
        <v>300.92482890135</v>
      </c>
      <c r="AL2949" s="1">
        <v>244.59613197569999</v>
      </c>
      <c r="AM2949" s="1">
        <v>54.756093336950002</v>
      </c>
      <c r="AN2949" s="1">
        <v>30.205013556650002</v>
      </c>
      <c r="AO2949" s="1">
        <v>24.5510797803</v>
      </c>
      <c r="AP2949" s="1">
        <v>463.90186343160002</v>
      </c>
      <c r="AQ2949" s="1">
        <v>255.90142064520001</v>
      </c>
      <c r="AR2949" s="1">
        <v>208.00044278639999</v>
      </c>
      <c r="AS2949" s="1">
        <v>27.685799746370598</v>
      </c>
      <c r="AT2949" s="1">
        <v>15.2722721016605</v>
      </c>
      <c r="AU2949" s="1">
        <v>12.413527644710101</v>
      </c>
      <c r="AV2949" s="1">
        <v>4039549.49</v>
      </c>
      <c r="AW2949" s="1">
        <v>2228330.0299999998</v>
      </c>
      <c r="AX2949" s="1">
        <v>1811219.46</v>
      </c>
    </row>
    <row r="2950" spans="1:52" x14ac:dyDescent="0.35">
      <c r="A2950" s="2" t="s">
        <v>1980</v>
      </c>
      <c r="B2950" s="2" t="s">
        <v>1970</v>
      </c>
      <c r="C2950" s="3">
        <v>3399</v>
      </c>
      <c r="D2950" s="5" t="s">
        <v>3</v>
      </c>
      <c r="E2950" s="3">
        <v>2253</v>
      </c>
      <c r="F2950" s="18">
        <v>26696</v>
      </c>
      <c r="G2950" s="7">
        <v>36.390300000000003</v>
      </c>
      <c r="H2950" s="7">
        <v>-87.653899999999993</v>
      </c>
      <c r="I2950" s="1">
        <v>1305.6679999999999</v>
      </c>
      <c r="J2950" s="1">
        <v>643.13800000000003</v>
      </c>
      <c r="K2950" s="1">
        <v>662.53</v>
      </c>
      <c r="L2950" s="1">
        <v>3334.569</v>
      </c>
      <c r="M2950" s="1">
        <v>1842.999</v>
      </c>
      <c r="N2950" s="1">
        <v>1491.57</v>
      </c>
      <c r="O2950" s="1">
        <v>3969848.43</v>
      </c>
      <c r="P2950" s="1">
        <v>2198371.52</v>
      </c>
      <c r="Q2950" s="1">
        <v>1771476.91</v>
      </c>
      <c r="R2950" s="1">
        <v>1903.614</v>
      </c>
      <c r="S2950" s="1">
        <v>832.40099999999995</v>
      </c>
      <c r="T2950" s="1">
        <v>1071.213</v>
      </c>
      <c r="U2950" s="1">
        <v>2574.8580000000002</v>
      </c>
      <c r="V2950" s="1">
        <v>1260.002</v>
      </c>
      <c r="W2950" s="1">
        <v>1314.856</v>
      </c>
      <c r="X2950" s="1">
        <v>5708441.29</v>
      </c>
      <c r="Y2950" s="1">
        <v>2662487.86</v>
      </c>
      <c r="Z2950" s="1">
        <v>3045953.43</v>
      </c>
      <c r="AA2950" s="1">
        <v>1903.614</v>
      </c>
      <c r="AB2950" s="1">
        <v>832.40099999999995</v>
      </c>
      <c r="AC2950" s="1">
        <v>1071.213</v>
      </c>
      <c r="AD2950" s="1">
        <v>2574.8580000000002</v>
      </c>
      <c r="AE2950" s="1">
        <v>1260.002</v>
      </c>
      <c r="AF2950" s="1">
        <v>1314.856</v>
      </c>
      <c r="AG2950" s="1">
        <v>467.40717282520001</v>
      </c>
      <c r="AH2950" s="1">
        <v>218.0045059768</v>
      </c>
      <c r="AI2950" s="1">
        <v>249.4026668484</v>
      </c>
      <c r="AJ2950" s="1">
        <v>391.2565660166</v>
      </c>
      <c r="AK2950" s="1">
        <v>182.48691792439999</v>
      </c>
      <c r="AL2950" s="1">
        <v>208.76964809219999</v>
      </c>
      <c r="AM2950" s="1">
        <v>90.878385336799994</v>
      </c>
      <c r="AN2950" s="1">
        <v>42.386806731199997</v>
      </c>
      <c r="AO2950" s="1">
        <v>48.491578605599997</v>
      </c>
      <c r="AP2950" s="1">
        <v>1616.7447421538</v>
      </c>
      <c r="AQ2950" s="1">
        <v>754.06981170920005</v>
      </c>
      <c r="AR2950" s="1">
        <v>862.67493044460002</v>
      </c>
      <c r="AS2950" s="1">
        <v>39.123858442653599</v>
      </c>
      <c r="AT2950" s="1">
        <v>18.247853108764101</v>
      </c>
      <c r="AU2950" s="1">
        <v>20.876005333889498</v>
      </c>
      <c r="AV2950" s="1">
        <v>5708441.29</v>
      </c>
      <c r="AW2950" s="1">
        <v>2662487.86</v>
      </c>
      <c r="AX2950" s="1">
        <v>3045953.43</v>
      </c>
    </row>
    <row r="2951" spans="1:52" x14ac:dyDescent="0.35">
      <c r="A2951" s="2" t="s">
        <v>1981</v>
      </c>
      <c r="B2951" s="2" t="s">
        <v>1970</v>
      </c>
      <c r="C2951" s="3">
        <v>3403</v>
      </c>
      <c r="D2951" s="5" t="s">
        <v>2</v>
      </c>
      <c r="E2951" s="3">
        <v>2254</v>
      </c>
      <c r="F2951" s="18">
        <v>20739</v>
      </c>
      <c r="G2951" s="7">
        <v>36.315600000000003</v>
      </c>
      <c r="H2951" s="7">
        <v>-86.400599999999997</v>
      </c>
      <c r="I2951" s="1">
        <v>362.72800000000001</v>
      </c>
      <c r="J2951" s="1">
        <v>205.52199999999999</v>
      </c>
      <c r="K2951" s="1">
        <v>157.20599999999999</v>
      </c>
      <c r="L2951" s="1">
        <v>456.42700000000002</v>
      </c>
      <c r="M2951" s="1">
        <v>238.94</v>
      </c>
      <c r="N2951" s="1">
        <v>217.48699999999999</v>
      </c>
      <c r="O2951" s="1">
        <v>1091864.3</v>
      </c>
      <c r="P2951" s="1">
        <v>562035.24</v>
      </c>
      <c r="Q2951" s="1">
        <v>529829.06000000006</v>
      </c>
      <c r="R2951" s="1">
        <v>291.58999999999997</v>
      </c>
      <c r="S2951" s="1">
        <v>117.14700000000001</v>
      </c>
      <c r="T2951" s="1">
        <v>174.44300000000001</v>
      </c>
      <c r="U2951" s="1">
        <v>305.40300000000002</v>
      </c>
      <c r="V2951" s="1">
        <v>146.274</v>
      </c>
      <c r="W2951" s="1">
        <v>159.12899999999999</v>
      </c>
      <c r="X2951" s="1">
        <v>892892.32</v>
      </c>
      <c r="Y2951" s="1">
        <v>419640.52</v>
      </c>
      <c r="Z2951" s="1">
        <v>473251.8</v>
      </c>
      <c r="AA2951" s="1">
        <v>291.58999999999997</v>
      </c>
      <c r="AB2951" s="1">
        <v>117.14700000000001</v>
      </c>
      <c r="AC2951" s="1">
        <v>174.44300000000001</v>
      </c>
      <c r="AD2951" s="1">
        <v>305.40300000000002</v>
      </c>
      <c r="AE2951" s="1">
        <v>146.274</v>
      </c>
      <c r="AF2951" s="1">
        <v>159.12899999999999</v>
      </c>
      <c r="AG2951" s="1">
        <v>22.831256622400002</v>
      </c>
      <c r="AH2951" s="1">
        <v>10.7302080964</v>
      </c>
      <c r="AI2951" s="1">
        <v>12.101048526</v>
      </c>
      <c r="AJ2951" s="1">
        <v>19.697204579200001</v>
      </c>
      <c r="AK2951" s="1">
        <v>9.2572698712000001</v>
      </c>
      <c r="AL2951" s="1">
        <v>10.439934707999999</v>
      </c>
      <c r="AM2951" s="1">
        <v>12.513885864800001</v>
      </c>
      <c r="AN2951" s="1">
        <v>5.8812618878</v>
      </c>
      <c r="AO2951" s="1">
        <v>6.6326239769999997</v>
      </c>
      <c r="AP2951" s="1">
        <v>104.5085815944</v>
      </c>
      <c r="AQ2951" s="1">
        <v>49.116824663400003</v>
      </c>
      <c r="AR2951" s="1">
        <v>55.391756931000003</v>
      </c>
      <c r="AS2951" s="1">
        <v>1.3835366498399999</v>
      </c>
      <c r="AT2951" s="1">
        <v>0.65023298573999999</v>
      </c>
      <c r="AU2951" s="1">
        <v>0.73330366410000003</v>
      </c>
      <c r="AV2951" s="1">
        <v>892892.32</v>
      </c>
      <c r="AW2951" s="1">
        <v>419640.52</v>
      </c>
      <c r="AX2951" s="1">
        <v>473251.8</v>
      </c>
    </row>
    <row r="2952" spans="1:52" x14ac:dyDescent="0.35">
      <c r="A2952" s="2" t="s">
        <v>1981</v>
      </c>
      <c r="B2952" s="2" t="s">
        <v>1970</v>
      </c>
      <c r="C2952" s="3">
        <v>3403</v>
      </c>
      <c r="D2952" s="5" t="s">
        <v>3</v>
      </c>
      <c r="E2952" s="3">
        <v>2255</v>
      </c>
      <c r="F2952" s="18">
        <v>20941</v>
      </c>
      <c r="G2952" s="7">
        <v>36.315600000000003</v>
      </c>
      <c r="H2952" s="7">
        <v>-86.400599999999997</v>
      </c>
      <c r="I2952" s="1">
        <v>216.465</v>
      </c>
      <c r="J2952" s="1">
        <v>127.324</v>
      </c>
      <c r="K2952" s="1">
        <v>89.141000000000005</v>
      </c>
      <c r="L2952" s="1">
        <v>252.70500000000001</v>
      </c>
      <c r="M2952" s="1">
        <v>151.946</v>
      </c>
      <c r="N2952" s="1">
        <v>100.759</v>
      </c>
      <c r="O2952" s="1">
        <v>677658.28</v>
      </c>
      <c r="P2952" s="1">
        <v>379083.58</v>
      </c>
      <c r="Q2952" s="1">
        <v>298574.7</v>
      </c>
      <c r="R2952" s="1">
        <v>306.13</v>
      </c>
      <c r="S2952" s="1">
        <v>156.429</v>
      </c>
      <c r="T2952" s="1">
        <v>149.70099999999999</v>
      </c>
      <c r="U2952" s="1">
        <v>324.24299999999999</v>
      </c>
      <c r="V2952" s="1">
        <v>183.75299999999999</v>
      </c>
      <c r="W2952" s="1">
        <v>140.49</v>
      </c>
      <c r="X2952" s="1">
        <v>967435.75</v>
      </c>
      <c r="Y2952" s="1">
        <v>544978.23</v>
      </c>
      <c r="Z2952" s="1">
        <v>422457.52</v>
      </c>
      <c r="AA2952" s="1">
        <v>306.13</v>
      </c>
      <c r="AB2952" s="1">
        <v>156.429</v>
      </c>
      <c r="AC2952" s="1">
        <v>149.70099999999999</v>
      </c>
      <c r="AD2952" s="1">
        <v>324.24299999999999</v>
      </c>
      <c r="AE2952" s="1">
        <v>183.75299999999999</v>
      </c>
      <c r="AF2952" s="1">
        <v>140.49</v>
      </c>
      <c r="AG2952" s="1">
        <v>72.24326463125</v>
      </c>
      <c r="AH2952" s="1">
        <v>40.696249325250001</v>
      </c>
      <c r="AI2952" s="1">
        <v>31.547015305999999</v>
      </c>
      <c r="AJ2952" s="1">
        <v>50.906469164999997</v>
      </c>
      <c r="AK2952" s="1">
        <v>28.676754462600002</v>
      </c>
      <c r="AL2952" s="1">
        <v>22.229714702399999</v>
      </c>
      <c r="AM2952" s="1">
        <v>17.762120370000002</v>
      </c>
      <c r="AN2952" s="1">
        <v>10.005800302800001</v>
      </c>
      <c r="AO2952" s="1">
        <v>7.7563200671999999</v>
      </c>
      <c r="AP2952" s="1">
        <v>148.46269019499999</v>
      </c>
      <c r="AQ2952" s="1">
        <v>83.632359175800005</v>
      </c>
      <c r="AR2952" s="1">
        <v>64.830331019200003</v>
      </c>
      <c r="AS2952" s="1">
        <v>1.9551876507499999</v>
      </c>
      <c r="AT2952" s="1">
        <v>1.1014010028300001</v>
      </c>
      <c r="AU2952" s="1">
        <v>0.85378664792000003</v>
      </c>
      <c r="AV2952" s="1">
        <v>967435.75</v>
      </c>
      <c r="AW2952" s="1">
        <v>544978.23</v>
      </c>
      <c r="AX2952" s="1">
        <v>422457.52</v>
      </c>
    </row>
    <row r="2953" spans="1:52" x14ac:dyDescent="0.35">
      <c r="A2953" s="2" t="s">
        <v>1981</v>
      </c>
      <c r="B2953" s="2" t="s">
        <v>1970</v>
      </c>
      <c r="C2953" s="3">
        <v>3403</v>
      </c>
      <c r="D2953" s="5" t="s">
        <v>45</v>
      </c>
      <c r="E2953" s="3">
        <v>2256</v>
      </c>
      <c r="F2953" s="18">
        <v>21664</v>
      </c>
      <c r="G2953" s="7">
        <v>36.315600000000003</v>
      </c>
      <c r="H2953" s="7">
        <v>-86.400599999999997</v>
      </c>
      <c r="I2953" s="1">
        <v>326.72000000000003</v>
      </c>
      <c r="J2953" s="1">
        <v>125.157</v>
      </c>
      <c r="K2953" s="1">
        <v>201.56299999999999</v>
      </c>
      <c r="L2953" s="1">
        <v>523.85</v>
      </c>
      <c r="M2953" s="1">
        <v>194.642</v>
      </c>
      <c r="N2953" s="1">
        <v>329.20800000000003</v>
      </c>
      <c r="O2953" s="1">
        <v>1407417.29</v>
      </c>
      <c r="P2953" s="1">
        <v>524949.25</v>
      </c>
      <c r="Q2953" s="1">
        <v>882468.04</v>
      </c>
      <c r="R2953" s="1">
        <v>277.57</v>
      </c>
      <c r="S2953" s="1">
        <v>127.95099999999999</v>
      </c>
      <c r="T2953" s="1">
        <v>149.619</v>
      </c>
      <c r="U2953" s="1">
        <v>386.87299999999999</v>
      </c>
      <c r="V2953" s="1">
        <v>204.142</v>
      </c>
      <c r="W2953" s="1">
        <v>182.73099999999999</v>
      </c>
      <c r="X2953" s="1">
        <v>1190273.44</v>
      </c>
      <c r="Y2953" s="1">
        <v>612688.64000000001</v>
      </c>
      <c r="Z2953" s="1">
        <v>577584.80000000005</v>
      </c>
      <c r="AA2953" s="1">
        <v>277.57</v>
      </c>
      <c r="AB2953" s="1">
        <v>127.95099999999999</v>
      </c>
      <c r="AC2953" s="1">
        <v>149.619</v>
      </c>
      <c r="AD2953" s="1">
        <v>386.87299999999999</v>
      </c>
      <c r="AE2953" s="1">
        <v>204.142</v>
      </c>
      <c r="AF2953" s="1">
        <v>182.73099999999999</v>
      </c>
      <c r="AG2953" s="1">
        <v>71.642558353599995</v>
      </c>
      <c r="AH2953" s="1">
        <v>36.877729241600001</v>
      </c>
      <c r="AI2953" s="1">
        <v>34.764829112000001</v>
      </c>
      <c r="AJ2953" s="1">
        <v>54.115781949599999</v>
      </c>
      <c r="AK2953" s="1">
        <v>27.855889017599999</v>
      </c>
      <c r="AL2953" s="1">
        <v>26.259892932</v>
      </c>
      <c r="AM2953" s="1">
        <v>24.555341067200001</v>
      </c>
      <c r="AN2953" s="1">
        <v>12.6397666432</v>
      </c>
      <c r="AO2953" s="1">
        <v>11.915574424000001</v>
      </c>
      <c r="AP2953" s="1">
        <v>205.0126973056</v>
      </c>
      <c r="AQ2953" s="1">
        <v>105.52949135359999</v>
      </c>
      <c r="AR2953" s="1">
        <v>99.483205952000006</v>
      </c>
      <c r="AS2953" s="1">
        <v>2.7126331697600001</v>
      </c>
      <c r="AT2953" s="1">
        <v>1.39631741056</v>
      </c>
      <c r="AU2953" s="1">
        <v>1.3163157592000001</v>
      </c>
      <c r="AV2953" s="1">
        <v>1190273.44</v>
      </c>
      <c r="AW2953" s="1">
        <v>612688.64000000001</v>
      </c>
      <c r="AX2953" s="1">
        <v>577584.80000000005</v>
      </c>
    </row>
    <row r="2954" spans="1:52" x14ac:dyDescent="0.35">
      <c r="A2954" s="2" t="s">
        <v>1981</v>
      </c>
      <c r="B2954" s="2" t="s">
        <v>1970</v>
      </c>
      <c r="C2954" s="3">
        <v>3403</v>
      </c>
      <c r="D2954" s="5" t="s">
        <v>5</v>
      </c>
      <c r="E2954" s="3">
        <v>2257</v>
      </c>
      <c r="F2954" s="18">
        <v>21732</v>
      </c>
      <c r="G2954" s="7">
        <v>36.315600000000003</v>
      </c>
      <c r="H2954" s="7">
        <v>-86.400599999999997</v>
      </c>
      <c r="I2954" s="1">
        <v>442.89499999999998</v>
      </c>
      <c r="J2954" s="1">
        <v>175.387</v>
      </c>
      <c r="K2954" s="1">
        <v>267.50799999999998</v>
      </c>
      <c r="L2954" s="1">
        <v>607.25900000000001</v>
      </c>
      <c r="M2954" s="1">
        <v>237.613</v>
      </c>
      <c r="N2954" s="1">
        <v>369.64600000000002</v>
      </c>
      <c r="O2954" s="1">
        <v>1643968.74</v>
      </c>
      <c r="P2954" s="1">
        <v>635996.74</v>
      </c>
      <c r="Q2954" s="1">
        <v>1007972</v>
      </c>
      <c r="R2954" s="1">
        <v>311.67700000000002</v>
      </c>
      <c r="S2954" s="1">
        <v>148.84899999999999</v>
      </c>
      <c r="T2954" s="1">
        <v>162.828</v>
      </c>
      <c r="U2954" s="1">
        <v>411.16399999999999</v>
      </c>
      <c r="V2954" s="1">
        <v>218.67500000000001</v>
      </c>
      <c r="W2954" s="1">
        <v>192.489</v>
      </c>
      <c r="X2954" s="1">
        <v>1204843.68</v>
      </c>
      <c r="Y2954" s="1">
        <v>642738.19999999995</v>
      </c>
      <c r="Z2954" s="1">
        <v>562105.48</v>
      </c>
      <c r="AA2954" s="1">
        <v>311.67700000000002</v>
      </c>
      <c r="AB2954" s="1">
        <v>148.84899999999999</v>
      </c>
      <c r="AC2954" s="1">
        <v>162.828</v>
      </c>
      <c r="AD2954" s="1">
        <v>411.16399999999999</v>
      </c>
      <c r="AE2954" s="1">
        <v>218.67500000000001</v>
      </c>
      <c r="AF2954" s="1">
        <v>192.489</v>
      </c>
      <c r="AG2954" s="1">
        <v>76.646130703200001</v>
      </c>
      <c r="AH2954" s="1">
        <v>40.887790592999998</v>
      </c>
      <c r="AI2954" s="1">
        <v>35.758340110200002</v>
      </c>
      <c r="AJ2954" s="1">
        <v>56.687895144000002</v>
      </c>
      <c r="AK2954" s="1">
        <v>30.240832309999998</v>
      </c>
      <c r="AL2954" s="1">
        <v>26.447062834</v>
      </c>
      <c r="AM2954" s="1">
        <v>23.964340795199998</v>
      </c>
      <c r="AN2954" s="1">
        <v>12.784062798000001</v>
      </c>
      <c r="AO2954" s="1">
        <v>11.180277997199999</v>
      </c>
      <c r="AP2954" s="1">
        <v>199.84742120160001</v>
      </c>
      <c r="AQ2954" s="1">
        <v>106.610985234</v>
      </c>
      <c r="AR2954" s="1">
        <v>93.236435967600002</v>
      </c>
      <c r="AS2954" s="1">
        <v>2.6608972672800002</v>
      </c>
      <c r="AT2954" s="1">
        <v>1.4194873147</v>
      </c>
      <c r="AU2954" s="1">
        <v>1.24140995258</v>
      </c>
      <c r="AV2954" s="1">
        <v>1204843.68</v>
      </c>
      <c r="AW2954" s="1">
        <v>642738.19999999995</v>
      </c>
      <c r="AX2954" s="1">
        <v>562105.48</v>
      </c>
    </row>
    <row r="2955" spans="1:52" x14ac:dyDescent="0.35">
      <c r="A2955" s="2" t="s">
        <v>1981</v>
      </c>
      <c r="B2955" s="2" t="s">
        <v>1970</v>
      </c>
      <c r="C2955" s="3">
        <v>3403</v>
      </c>
      <c r="D2955" s="5" t="s">
        <v>1982</v>
      </c>
      <c r="E2955" s="3">
        <v>88162</v>
      </c>
      <c r="F2955" s="18">
        <v>27395</v>
      </c>
      <c r="G2955" s="7">
        <v>36.315600000000003</v>
      </c>
      <c r="H2955" s="7">
        <v>-86.400599999999997</v>
      </c>
      <c r="I2955" s="1">
        <v>17.893999999999998</v>
      </c>
      <c r="J2955" s="1">
        <v>11.114000000000001</v>
      </c>
      <c r="K2955" s="1">
        <v>6.78</v>
      </c>
      <c r="L2955" s="1">
        <v>0.56799999999999995</v>
      </c>
      <c r="M2955" s="1">
        <v>0.19900000000000001</v>
      </c>
      <c r="N2955" s="1">
        <v>0.36899999999999999</v>
      </c>
      <c r="O2955" s="1">
        <v>6191</v>
      </c>
      <c r="P2955" s="1">
        <v>3678</v>
      </c>
      <c r="Q2955" s="1">
        <v>2513</v>
      </c>
      <c r="R2955" s="1">
        <v>14.055</v>
      </c>
      <c r="S2955" s="1">
        <v>9.2379999999999995</v>
      </c>
      <c r="T2955" s="1">
        <v>4.8170000000000002</v>
      </c>
      <c r="U2955" s="1">
        <v>1.1160000000000001</v>
      </c>
      <c r="V2955" s="1">
        <v>1.2E-2</v>
      </c>
      <c r="W2955" s="1">
        <v>1.1040000000000001</v>
      </c>
      <c r="X2955" s="1">
        <v>4332</v>
      </c>
      <c r="Y2955" s="1">
        <v>2702</v>
      </c>
      <c r="Z2955" s="1">
        <v>1630</v>
      </c>
      <c r="AA2955" s="1">
        <v>14.055</v>
      </c>
      <c r="AB2955" s="1">
        <v>9.2379999999999995</v>
      </c>
      <c r="AC2955" s="1">
        <v>4.8170000000000002</v>
      </c>
      <c r="AD2955" s="1">
        <v>1.1160000000000001</v>
      </c>
      <c r="AE2955" s="1">
        <v>1.2E-2</v>
      </c>
      <c r="AF2955" s="1">
        <v>1.1040000000000001</v>
      </c>
      <c r="AG2955" s="1">
        <v>3.2749920000000002E-2</v>
      </c>
      <c r="AH2955" s="1">
        <v>2.042712E-2</v>
      </c>
      <c r="AI2955" s="1">
        <v>1.23228E-2</v>
      </c>
      <c r="AJ2955" s="1">
        <v>3.2749920000000002E-2</v>
      </c>
      <c r="AK2955" s="1">
        <v>2.042712E-2</v>
      </c>
      <c r="AL2955" s="1">
        <v>1.23228E-2</v>
      </c>
      <c r="AM2955" s="1">
        <v>1.035348E-2</v>
      </c>
      <c r="AN2955" s="1">
        <v>6.4577799999999998E-3</v>
      </c>
      <c r="AO2955" s="1">
        <v>3.8957000000000002E-3</v>
      </c>
      <c r="AP2955" s="1">
        <v>0.13589483999999999</v>
      </c>
      <c r="AQ2955" s="1">
        <v>8.4761740000000002E-2</v>
      </c>
      <c r="AR2955" s="1">
        <v>5.1133100000000001E-2</v>
      </c>
      <c r="AS2955" s="1">
        <v>0.15340244472</v>
      </c>
      <c r="AT2955" s="1">
        <v>9.5681764919999995E-2</v>
      </c>
      <c r="AU2955" s="1">
        <v>5.7720679800000001E-2</v>
      </c>
      <c r="AV2955" s="1">
        <v>4332</v>
      </c>
      <c r="AW2955" s="1">
        <v>2702</v>
      </c>
      <c r="AX2955" s="1">
        <v>1630</v>
      </c>
    </row>
    <row r="2956" spans="1:52" x14ac:dyDescent="0.35">
      <c r="A2956" s="2" t="s">
        <v>1981</v>
      </c>
      <c r="B2956" s="2" t="s">
        <v>1970</v>
      </c>
      <c r="C2956" s="3">
        <v>3403</v>
      </c>
      <c r="D2956" s="5" t="s">
        <v>1983</v>
      </c>
      <c r="E2956" s="3">
        <v>88163</v>
      </c>
      <c r="F2956" s="18">
        <v>27395</v>
      </c>
      <c r="G2956" s="7">
        <v>36.315600000000003</v>
      </c>
      <c r="H2956" s="7">
        <v>-86.400599999999997</v>
      </c>
      <c r="I2956" s="1">
        <v>0.81599999999999995</v>
      </c>
      <c r="J2956" s="1"/>
      <c r="K2956" s="1"/>
      <c r="L2956" s="1">
        <v>1E-3</v>
      </c>
      <c r="M2956" s="1"/>
      <c r="N2956" s="1"/>
      <c r="O2956" s="1">
        <v>52</v>
      </c>
      <c r="P2956" s="1"/>
      <c r="Q2956" s="1">
        <v>52</v>
      </c>
      <c r="R2956" s="1">
        <v>17.670000000000002</v>
      </c>
      <c r="S2956" s="1">
        <v>9.7739999999999991</v>
      </c>
      <c r="T2956" s="1">
        <v>7.8959999999999999</v>
      </c>
      <c r="U2956" s="1">
        <v>2.4E-2</v>
      </c>
      <c r="V2956" s="1">
        <v>1.2E-2</v>
      </c>
      <c r="W2956" s="1">
        <v>1.2E-2</v>
      </c>
      <c r="X2956" s="1">
        <v>5779</v>
      </c>
      <c r="Y2956" s="1">
        <v>3041</v>
      </c>
      <c r="Z2956" s="1">
        <v>2738</v>
      </c>
      <c r="AA2956" s="1">
        <v>17.670000000000002</v>
      </c>
      <c r="AB2956" s="1">
        <v>9.7739999999999991</v>
      </c>
      <c r="AC2956" s="1">
        <v>7.8959999999999999</v>
      </c>
      <c r="AD2956" s="1">
        <v>2.4E-2</v>
      </c>
      <c r="AE2956" s="1">
        <v>1.2E-2</v>
      </c>
      <c r="AF2956" s="1">
        <v>1.2E-2</v>
      </c>
      <c r="AG2956" s="1">
        <v>4.3689239999999997E-2</v>
      </c>
      <c r="AH2956" s="1">
        <v>2.298996E-2</v>
      </c>
      <c r="AI2956" s="1">
        <v>2.069928E-2</v>
      </c>
      <c r="AJ2956" s="1">
        <v>4.3689239999999997E-2</v>
      </c>
      <c r="AK2956" s="1">
        <v>2.298996E-2</v>
      </c>
      <c r="AL2956" s="1">
        <v>2.069928E-2</v>
      </c>
      <c r="AM2956" s="1">
        <v>1.3811810000000001E-2</v>
      </c>
      <c r="AN2956" s="1">
        <v>7.2679900000000002E-3</v>
      </c>
      <c r="AO2956" s="1">
        <v>6.5438199999999997E-3</v>
      </c>
      <c r="AP2956" s="1">
        <v>0.18128722999999999</v>
      </c>
      <c r="AQ2956" s="1">
        <v>9.5396170000000002E-2</v>
      </c>
      <c r="AR2956" s="1">
        <v>8.5891060000000005E-2</v>
      </c>
      <c r="AS2956" s="1">
        <v>0.20464282734</v>
      </c>
      <c r="AT2956" s="1">
        <v>0.10768624986</v>
      </c>
      <c r="AU2956" s="1">
        <v>9.695657748E-2</v>
      </c>
      <c r="AV2956" s="1">
        <v>5779</v>
      </c>
      <c r="AW2956" s="1">
        <v>3041</v>
      </c>
      <c r="AX2956" s="1">
        <v>2738</v>
      </c>
    </row>
    <row r="2957" spans="1:52" x14ac:dyDescent="0.35">
      <c r="A2957" s="2" t="s">
        <v>1981</v>
      </c>
      <c r="B2957" s="2" t="s">
        <v>1970</v>
      </c>
      <c r="C2957" s="3">
        <v>3403</v>
      </c>
      <c r="D2957" s="5" t="s">
        <v>1984</v>
      </c>
      <c r="E2957" s="3">
        <v>88164</v>
      </c>
      <c r="F2957" s="18">
        <v>27395</v>
      </c>
      <c r="G2957" s="7">
        <v>36.315600000000003</v>
      </c>
      <c r="H2957" s="7">
        <v>-86.400599999999997</v>
      </c>
      <c r="I2957" s="1">
        <v>1.462</v>
      </c>
      <c r="J2957" s="1"/>
      <c r="K2957" s="1"/>
      <c r="L2957" s="1">
        <v>1.1759999999999999</v>
      </c>
      <c r="M2957" s="1"/>
      <c r="N2957" s="1"/>
      <c r="O2957" s="1">
        <v>534</v>
      </c>
      <c r="P2957" s="1"/>
      <c r="Q2957" s="1">
        <v>534</v>
      </c>
      <c r="R2957" s="1">
        <v>8.8320000000000007</v>
      </c>
      <c r="S2957" s="1">
        <v>8.8320000000000007</v>
      </c>
      <c r="T2957" s="1">
        <v>0</v>
      </c>
      <c r="U2957" s="1">
        <v>2.0299999999999998</v>
      </c>
      <c r="V2957" s="1">
        <v>2.0299999999999998</v>
      </c>
      <c r="W2957" s="1">
        <v>0</v>
      </c>
      <c r="X2957" s="1">
        <v>933</v>
      </c>
      <c r="Y2957" s="1">
        <v>933</v>
      </c>
      <c r="Z2957" s="1">
        <v>0</v>
      </c>
      <c r="AA2957" s="1">
        <v>8.8320000000000007</v>
      </c>
      <c r="AB2957" s="1">
        <v>8.8320000000000007</v>
      </c>
      <c r="AC2957" s="1">
        <v>0</v>
      </c>
      <c r="AD2957" s="1">
        <v>2.0299999999999998</v>
      </c>
      <c r="AE2957" s="1">
        <v>2.0299999999999998</v>
      </c>
      <c r="AF2957" s="1">
        <v>0</v>
      </c>
      <c r="AG2957" s="1">
        <v>7.05348E-3</v>
      </c>
      <c r="AH2957" s="1">
        <v>7.05348E-3</v>
      </c>
      <c r="AI2957" s="1">
        <v>0</v>
      </c>
      <c r="AJ2957" s="1">
        <v>7.05348E-3</v>
      </c>
      <c r="AK2957" s="1">
        <v>7.05348E-3</v>
      </c>
      <c r="AL2957" s="1">
        <v>0</v>
      </c>
      <c r="AM2957" s="1">
        <v>2.2298700000000001E-3</v>
      </c>
      <c r="AN2957" s="1">
        <v>2.2298700000000001E-3</v>
      </c>
      <c r="AO2957" s="1">
        <v>0</v>
      </c>
      <c r="AP2957" s="1">
        <v>2.9268209999999999E-2</v>
      </c>
      <c r="AQ2957" s="1">
        <v>2.9268209999999999E-2</v>
      </c>
      <c r="AR2957" s="1">
        <v>0</v>
      </c>
      <c r="AS2957" s="1">
        <v>3.3038892180000001E-2</v>
      </c>
      <c r="AT2957" s="1">
        <v>3.3038892180000001E-2</v>
      </c>
      <c r="AU2957" s="1">
        <v>0</v>
      </c>
      <c r="AV2957" s="1">
        <v>933</v>
      </c>
      <c r="AW2957" s="1">
        <v>933</v>
      </c>
      <c r="AX2957" s="1">
        <v>0</v>
      </c>
    </row>
    <row r="2958" spans="1:52" x14ac:dyDescent="0.35">
      <c r="A2958" s="2" t="s">
        <v>1981</v>
      </c>
      <c r="B2958" s="2" t="s">
        <v>1970</v>
      </c>
      <c r="C2958" s="3">
        <v>3403</v>
      </c>
      <c r="D2958" s="5" t="s">
        <v>1985</v>
      </c>
      <c r="E2958" s="3">
        <v>88165</v>
      </c>
      <c r="F2958" s="18">
        <v>27395</v>
      </c>
      <c r="G2958" s="7">
        <v>36.315600000000003</v>
      </c>
      <c r="H2958" s="7">
        <v>-86.400599999999997</v>
      </c>
      <c r="I2958" s="1">
        <v>14.946</v>
      </c>
      <c r="J2958" s="1">
        <v>13</v>
      </c>
      <c r="K2958" s="1">
        <v>1.946</v>
      </c>
      <c r="L2958" s="1">
        <v>2.1999999999999999E-2</v>
      </c>
      <c r="M2958" s="1">
        <v>1.9E-2</v>
      </c>
      <c r="N2958" s="1">
        <v>3.0000000000000001E-3</v>
      </c>
      <c r="O2958" s="1">
        <v>5385</v>
      </c>
      <c r="P2958" s="1">
        <v>4603</v>
      </c>
      <c r="Q2958" s="1">
        <v>782</v>
      </c>
      <c r="R2958" s="1"/>
      <c r="S2958" s="1"/>
      <c r="T2958" s="1"/>
      <c r="U2958" s="1"/>
      <c r="V2958" s="1"/>
      <c r="W2958" s="1"/>
      <c r="X2958" s="1"/>
      <c r="Y2958" s="1"/>
      <c r="Z2958" s="1"/>
      <c r="AA2958" s="1"/>
      <c r="AB2958" s="1"/>
      <c r="AC2958" s="1"/>
      <c r="AD2958" s="1"/>
      <c r="AE2958" s="1"/>
      <c r="AF2958" s="1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</row>
    <row r="2959" spans="1:52" x14ac:dyDescent="0.35">
      <c r="A2959" s="2" t="s">
        <v>1981</v>
      </c>
      <c r="B2959" s="2" t="s">
        <v>1970</v>
      </c>
      <c r="C2959" s="3">
        <v>3403</v>
      </c>
      <c r="D2959" s="5" t="s">
        <v>1986</v>
      </c>
      <c r="E2959" s="3">
        <v>2258</v>
      </c>
      <c r="F2959" s="18">
        <v>36637</v>
      </c>
      <c r="G2959" s="7">
        <v>36.315600000000003</v>
      </c>
      <c r="H2959" s="7">
        <v>-86.400599999999997</v>
      </c>
      <c r="I2959" s="1">
        <v>8.1189999999999998</v>
      </c>
      <c r="J2959" s="1">
        <v>4.1440000000000001</v>
      </c>
      <c r="K2959" s="1">
        <v>3.9750000000000001</v>
      </c>
      <c r="L2959" s="1">
        <v>0.14499999999999999</v>
      </c>
      <c r="M2959" s="1">
        <v>8.5999999999999993E-2</v>
      </c>
      <c r="N2959" s="1">
        <v>5.8999999999999997E-2</v>
      </c>
      <c r="O2959" s="1">
        <v>40102.239999999998</v>
      </c>
      <c r="P2959" s="1">
        <v>23099.82</v>
      </c>
      <c r="Q2959" s="1">
        <v>17002.419999999998</v>
      </c>
      <c r="R2959" s="1">
        <v>1.3260000000000001</v>
      </c>
      <c r="S2959" s="1">
        <v>1.089</v>
      </c>
      <c r="T2959" s="1">
        <v>0.23699999999999999</v>
      </c>
      <c r="U2959" s="1">
        <v>5.3999999999999999E-2</v>
      </c>
      <c r="V2959" s="1">
        <v>0.03</v>
      </c>
      <c r="W2959" s="1">
        <v>2.4E-2</v>
      </c>
      <c r="X2959" s="1">
        <v>5555.33</v>
      </c>
      <c r="Y2959" s="1">
        <v>5092.59</v>
      </c>
      <c r="Z2959" s="1">
        <v>462.74</v>
      </c>
      <c r="AA2959" s="1">
        <v>1.3260000000000001</v>
      </c>
      <c r="AB2959" s="1">
        <v>1.089</v>
      </c>
      <c r="AC2959" s="1">
        <v>0.23699999999999999</v>
      </c>
      <c r="AD2959" s="1">
        <v>5.3999999999999999E-2</v>
      </c>
      <c r="AE2959" s="1">
        <v>0.03</v>
      </c>
      <c r="AF2959" s="1">
        <v>2.4E-2</v>
      </c>
      <c r="AG2959" s="1">
        <v>0.7965787687</v>
      </c>
      <c r="AH2959" s="1">
        <v>0.73022648010000002</v>
      </c>
      <c r="AI2959" s="1">
        <v>6.6352288600000003E-2</v>
      </c>
      <c r="AJ2959" s="1">
        <v>0.7965787687</v>
      </c>
      <c r="AK2959" s="1">
        <v>0.73022648010000002</v>
      </c>
      <c r="AL2959" s="1">
        <v>6.6352288600000003E-2</v>
      </c>
      <c r="AM2959" s="1">
        <v>0.61675273659999996</v>
      </c>
      <c r="AN2959" s="1">
        <v>0.56537934180000005</v>
      </c>
      <c r="AO2959" s="1">
        <v>5.13733948E-2</v>
      </c>
      <c r="AP2959" s="1">
        <v>3.6271860636</v>
      </c>
      <c r="AQ2959" s="1">
        <v>3.3250538627999999</v>
      </c>
      <c r="AR2959" s="1">
        <v>0.30213220079999997</v>
      </c>
      <c r="AS2959" s="1">
        <v>0.1967223460818</v>
      </c>
      <c r="AT2959" s="1">
        <v>0.1803360470814</v>
      </c>
      <c r="AU2959" s="1">
        <v>1.6386299000399999E-2</v>
      </c>
      <c r="AV2959" s="1">
        <v>5555.33</v>
      </c>
      <c r="AW2959" s="1">
        <v>5092.59</v>
      </c>
      <c r="AX2959" s="1">
        <v>462.74</v>
      </c>
    </row>
    <row r="2960" spans="1:52" x14ac:dyDescent="0.35">
      <c r="A2960" s="2" t="s">
        <v>1981</v>
      </c>
      <c r="B2960" s="2" t="s">
        <v>1970</v>
      </c>
      <c r="C2960" s="3">
        <v>3403</v>
      </c>
      <c r="D2960" s="5" t="s">
        <v>1987</v>
      </c>
      <c r="E2960" s="3">
        <v>2259</v>
      </c>
      <c r="F2960" s="18">
        <v>36654</v>
      </c>
      <c r="G2960" s="7">
        <v>36.315600000000003</v>
      </c>
      <c r="H2960" s="7">
        <v>-86.400599999999997</v>
      </c>
      <c r="I2960" s="1">
        <v>8.6609999999999996</v>
      </c>
      <c r="J2960" s="1">
        <v>4.383</v>
      </c>
      <c r="K2960" s="1">
        <v>4.2779999999999996</v>
      </c>
      <c r="L2960" s="1">
        <v>0.17</v>
      </c>
      <c r="M2960" s="1">
        <v>9.6000000000000002E-2</v>
      </c>
      <c r="N2960" s="1">
        <v>7.3999999999999996E-2</v>
      </c>
      <c r="O2960" s="1">
        <v>41166.1</v>
      </c>
      <c r="P2960" s="1">
        <v>25131.59</v>
      </c>
      <c r="Q2960" s="1">
        <v>16034.51</v>
      </c>
      <c r="R2960" s="1">
        <v>1.0589999999999999</v>
      </c>
      <c r="S2960" s="1">
        <v>0.78100000000000003</v>
      </c>
      <c r="T2960" s="1">
        <v>0.27800000000000002</v>
      </c>
      <c r="U2960" s="1">
        <v>0.04</v>
      </c>
      <c r="V2960" s="1">
        <v>1.4999999999999999E-2</v>
      </c>
      <c r="W2960" s="1">
        <v>2.5000000000000001E-2</v>
      </c>
      <c r="X2960" s="1">
        <v>4345.54</v>
      </c>
      <c r="Y2960" s="1">
        <v>3779.86</v>
      </c>
      <c r="Z2960" s="1">
        <v>565.67999999999995</v>
      </c>
      <c r="AA2960" s="1">
        <v>1.0589999999999999</v>
      </c>
      <c r="AB2960" s="1">
        <v>0.78100000000000003</v>
      </c>
      <c r="AC2960" s="1">
        <v>0.27800000000000002</v>
      </c>
      <c r="AD2960" s="1">
        <v>0.04</v>
      </c>
      <c r="AE2960" s="1">
        <v>1.4999999999999999E-2</v>
      </c>
      <c r="AF2960" s="1">
        <v>2.5000000000000001E-2</v>
      </c>
      <c r="AG2960" s="1">
        <v>0.62310698060000003</v>
      </c>
      <c r="AH2960" s="1">
        <v>0.54199412540000003</v>
      </c>
      <c r="AI2960" s="1">
        <v>8.11128552E-2</v>
      </c>
      <c r="AJ2960" s="1">
        <v>0.62310698060000003</v>
      </c>
      <c r="AK2960" s="1">
        <v>0.54199412540000003</v>
      </c>
      <c r="AL2960" s="1">
        <v>8.11128552E-2</v>
      </c>
      <c r="AM2960" s="1">
        <v>0.48244185080000002</v>
      </c>
      <c r="AN2960" s="1">
        <v>0.41964005720000003</v>
      </c>
      <c r="AO2960" s="1">
        <v>6.2801793600000003E-2</v>
      </c>
      <c r="AP2960" s="1">
        <v>2.8372899768000002</v>
      </c>
      <c r="AQ2960" s="1">
        <v>2.4679461911999998</v>
      </c>
      <c r="AR2960" s="1">
        <v>0.36934378559999997</v>
      </c>
      <c r="AS2960" s="1">
        <v>0.1538819158884</v>
      </c>
      <c r="AT2960" s="1">
        <v>0.13385036119560001</v>
      </c>
      <c r="AU2960" s="1">
        <v>2.0031554692800001E-2</v>
      </c>
      <c r="AV2960" s="1">
        <v>4345.54</v>
      </c>
      <c r="AW2960" s="1">
        <v>3779.86</v>
      </c>
      <c r="AX2960" s="1">
        <v>565.67999999999995</v>
      </c>
    </row>
    <row r="2961" spans="1:52" x14ac:dyDescent="0.35">
      <c r="A2961" s="2" t="s">
        <v>1981</v>
      </c>
      <c r="B2961" s="2" t="s">
        <v>1970</v>
      </c>
      <c r="C2961" s="3">
        <v>3403</v>
      </c>
      <c r="D2961" s="5" t="s">
        <v>1988</v>
      </c>
      <c r="E2961" s="3">
        <v>2260</v>
      </c>
      <c r="F2961" s="18">
        <v>36677</v>
      </c>
      <c r="G2961" s="7">
        <v>36.315600000000003</v>
      </c>
      <c r="H2961" s="7">
        <v>-86.400599999999997</v>
      </c>
      <c r="I2961" s="1">
        <v>7.1760000000000002</v>
      </c>
      <c r="J2961" s="1">
        <v>3.6640000000000001</v>
      </c>
      <c r="K2961" s="1">
        <v>3.512</v>
      </c>
      <c r="L2961" s="1">
        <v>0.20599999999999999</v>
      </c>
      <c r="M2961" s="1">
        <v>0.108</v>
      </c>
      <c r="N2961" s="1">
        <v>9.8000000000000004E-2</v>
      </c>
      <c r="O2961" s="1">
        <v>43435.16</v>
      </c>
      <c r="P2961" s="1">
        <v>26436.04</v>
      </c>
      <c r="Q2961" s="1">
        <v>16999.12</v>
      </c>
      <c r="R2961" s="1">
        <v>1.2390000000000001</v>
      </c>
      <c r="S2961" s="1">
        <v>0.91400000000000003</v>
      </c>
      <c r="T2961" s="1">
        <v>0.32500000000000001</v>
      </c>
      <c r="U2961" s="1">
        <v>8.2000000000000003E-2</v>
      </c>
      <c r="V2961" s="1">
        <v>3.5999999999999997E-2</v>
      </c>
      <c r="W2961" s="1">
        <v>4.5999999999999999E-2</v>
      </c>
      <c r="X2961" s="1">
        <v>5832.08</v>
      </c>
      <c r="Y2961" s="1">
        <v>5288.22</v>
      </c>
      <c r="Z2961" s="1">
        <v>543.86</v>
      </c>
      <c r="AA2961" s="1">
        <v>1.2390000000000001</v>
      </c>
      <c r="AB2961" s="1">
        <v>0.91400000000000003</v>
      </c>
      <c r="AC2961" s="1">
        <v>0.32500000000000001</v>
      </c>
      <c r="AD2961" s="1">
        <v>8.2000000000000003E-2</v>
      </c>
      <c r="AE2961" s="1">
        <v>3.5999999999999997E-2</v>
      </c>
      <c r="AF2961" s="1">
        <v>4.5999999999999999E-2</v>
      </c>
      <c r="AG2961" s="1">
        <v>0.83626195120000002</v>
      </c>
      <c r="AH2961" s="1">
        <v>0.75827786580000001</v>
      </c>
      <c r="AI2961" s="1">
        <v>7.79840854E-2</v>
      </c>
      <c r="AJ2961" s="1">
        <v>0.83626195120000002</v>
      </c>
      <c r="AK2961" s="1">
        <v>0.75827786580000001</v>
      </c>
      <c r="AL2961" s="1">
        <v>7.79840854E-2</v>
      </c>
      <c r="AM2961" s="1">
        <v>0.64747752160000005</v>
      </c>
      <c r="AN2961" s="1">
        <v>0.58709818439999994</v>
      </c>
      <c r="AO2961" s="1">
        <v>6.0379337200000001E-2</v>
      </c>
      <c r="AP2961" s="1">
        <v>3.8078816735999998</v>
      </c>
      <c r="AQ2961" s="1">
        <v>3.4527846024</v>
      </c>
      <c r="AR2961" s="1">
        <v>0.3550970712</v>
      </c>
      <c r="AS2961" s="1">
        <v>0.20652246763679999</v>
      </c>
      <c r="AT2961" s="1">
        <v>0.18726359100119999</v>
      </c>
      <c r="AU2961" s="1">
        <v>1.9258876635600001E-2</v>
      </c>
      <c r="AV2961" s="1">
        <v>5832.08</v>
      </c>
      <c r="AW2961" s="1">
        <v>5288.22</v>
      </c>
      <c r="AX2961" s="1">
        <v>543.86</v>
      </c>
    </row>
    <row r="2962" spans="1:52" x14ac:dyDescent="0.35">
      <c r="A2962" s="2" t="s">
        <v>1981</v>
      </c>
      <c r="B2962" s="2" t="s">
        <v>1970</v>
      </c>
      <c r="C2962" s="3">
        <v>3403</v>
      </c>
      <c r="D2962" s="5" t="s">
        <v>1989</v>
      </c>
      <c r="E2962" s="3">
        <v>2261</v>
      </c>
      <c r="F2962" s="18">
        <v>36700</v>
      </c>
      <c r="G2962" s="7">
        <v>36.315600000000003</v>
      </c>
      <c r="H2962" s="7">
        <v>-86.400599999999997</v>
      </c>
      <c r="I2962" s="1">
        <v>7.4749999999999996</v>
      </c>
      <c r="J2962" s="1">
        <v>4.2249999999999996</v>
      </c>
      <c r="K2962" s="1">
        <v>3.25</v>
      </c>
      <c r="L2962" s="1">
        <v>0.16200000000000001</v>
      </c>
      <c r="M2962" s="1">
        <v>9.7000000000000003E-2</v>
      </c>
      <c r="N2962" s="1">
        <v>6.5000000000000002E-2</v>
      </c>
      <c r="O2962" s="1">
        <v>42807.63</v>
      </c>
      <c r="P2962" s="1">
        <v>26273.71</v>
      </c>
      <c r="Q2962" s="1">
        <v>16533.919999999998</v>
      </c>
      <c r="R2962" s="1">
        <v>5.4589999999999996</v>
      </c>
      <c r="S2962" s="1">
        <v>2.823</v>
      </c>
      <c r="T2962" s="1">
        <v>2.6360000000000001</v>
      </c>
      <c r="U2962" s="1">
        <v>0.28100000000000003</v>
      </c>
      <c r="V2962" s="1">
        <v>7.0999999999999994E-2</v>
      </c>
      <c r="W2962" s="1">
        <v>0.21</v>
      </c>
      <c r="X2962" s="1">
        <v>26621.11</v>
      </c>
      <c r="Y2962" s="1">
        <v>15995.98</v>
      </c>
      <c r="Z2962" s="1">
        <v>10625.13</v>
      </c>
      <c r="AA2962" s="1">
        <v>5.4589999999999996</v>
      </c>
      <c r="AB2962" s="1">
        <v>2.823</v>
      </c>
      <c r="AC2962" s="1">
        <v>2.6360000000000001</v>
      </c>
      <c r="AD2962" s="1">
        <v>0.28100000000000003</v>
      </c>
      <c r="AE2962" s="1">
        <v>7.0999999999999994E-2</v>
      </c>
      <c r="AF2962" s="1">
        <v>0.21</v>
      </c>
      <c r="AG2962" s="1">
        <v>3.8172009628999999</v>
      </c>
      <c r="AH2962" s="1">
        <v>2.2936635721999998</v>
      </c>
      <c r="AI2962" s="1">
        <v>1.5235373907</v>
      </c>
      <c r="AJ2962" s="1">
        <v>3.8172009628999999</v>
      </c>
      <c r="AK2962" s="1">
        <v>2.2936635721999998</v>
      </c>
      <c r="AL2962" s="1">
        <v>1.5235373907</v>
      </c>
      <c r="AM2962" s="1">
        <v>2.9554756322000002</v>
      </c>
      <c r="AN2962" s="1">
        <v>1.7758736996</v>
      </c>
      <c r="AO2962" s="1">
        <v>1.1796019326</v>
      </c>
      <c r="AP2962" s="1">
        <v>17.3814551412</v>
      </c>
      <c r="AQ2962" s="1">
        <v>10.444095261599999</v>
      </c>
      <c r="AR2962" s="1">
        <v>6.9373598795999998</v>
      </c>
      <c r="AS2962" s="1">
        <v>0.94269237192059996</v>
      </c>
      <c r="AT2962" s="1">
        <v>0.56644100593080005</v>
      </c>
      <c r="AU2962" s="1">
        <v>0.37625136598980002</v>
      </c>
      <c r="AV2962" s="1">
        <v>26621.11</v>
      </c>
      <c r="AW2962" s="1">
        <v>15995.98</v>
      </c>
      <c r="AX2962" s="1">
        <v>10625.13</v>
      </c>
    </row>
    <row r="2963" spans="1:52" x14ac:dyDescent="0.35">
      <c r="A2963" s="2" t="s">
        <v>1990</v>
      </c>
      <c r="B2963" s="2" t="s">
        <v>1970</v>
      </c>
      <c r="C2963" s="3">
        <v>55251</v>
      </c>
      <c r="D2963" s="5" t="s">
        <v>36</v>
      </c>
      <c r="E2963" s="3">
        <v>4335</v>
      </c>
      <c r="F2963" s="18">
        <v>36683</v>
      </c>
      <c r="G2963" s="7">
        <v>36.245399999999997</v>
      </c>
      <c r="H2963" s="7">
        <v>-88.611999999999995</v>
      </c>
      <c r="I2963" s="1">
        <v>101.254</v>
      </c>
      <c r="J2963" s="1">
        <v>51.534999999999997</v>
      </c>
      <c r="K2963" s="1">
        <v>49.719000000000001</v>
      </c>
      <c r="L2963" s="1">
        <v>0.77500000000000002</v>
      </c>
      <c r="M2963" s="1">
        <v>0.42099999999999999</v>
      </c>
      <c r="N2963" s="1">
        <v>0.35399999999999998</v>
      </c>
      <c r="O2963" s="1">
        <v>238621.04</v>
      </c>
      <c r="P2963" s="1">
        <v>128191.1</v>
      </c>
      <c r="Q2963" s="1">
        <v>110429.94</v>
      </c>
      <c r="R2963" s="1">
        <v>49.831000000000003</v>
      </c>
      <c r="S2963" s="1">
        <v>36.021000000000001</v>
      </c>
      <c r="T2963" s="1">
        <v>13.81</v>
      </c>
      <c r="U2963" s="1">
        <v>0.40500000000000003</v>
      </c>
      <c r="V2963" s="1">
        <v>0.308</v>
      </c>
      <c r="W2963" s="1">
        <v>9.7000000000000003E-2</v>
      </c>
      <c r="X2963" s="1">
        <v>124367.94</v>
      </c>
      <c r="Y2963" s="1">
        <v>93951.1</v>
      </c>
      <c r="Z2963" s="1">
        <v>30416.84</v>
      </c>
      <c r="AA2963" s="1">
        <v>49.831000000000003</v>
      </c>
      <c r="AB2963" s="1">
        <v>36.021000000000001</v>
      </c>
      <c r="AC2963" s="1">
        <v>13.81</v>
      </c>
      <c r="AD2963" s="1">
        <v>0.40500000000000003</v>
      </c>
      <c r="AE2963" s="1">
        <v>0.308</v>
      </c>
      <c r="AF2963" s="1">
        <v>9.7000000000000003E-2</v>
      </c>
      <c r="AG2963" s="1">
        <v>6.5641398732000003</v>
      </c>
      <c r="AH2963" s="1">
        <v>4.9587390579999999</v>
      </c>
      <c r="AI2963" s="1">
        <v>1.6054008152000001</v>
      </c>
      <c r="AJ2963" s="1">
        <v>6.5641398732000003</v>
      </c>
      <c r="AK2963" s="1">
        <v>4.9587390579999999</v>
      </c>
      <c r="AL2963" s="1">
        <v>1.6054008152000001</v>
      </c>
      <c r="AM2963" s="1">
        <v>1.9730973680999999</v>
      </c>
      <c r="AN2963" s="1">
        <v>1.4905342015</v>
      </c>
      <c r="AO2963" s="1">
        <v>0.48256316659999998</v>
      </c>
      <c r="AP2963" s="1">
        <v>19.0848822327</v>
      </c>
      <c r="AQ2963" s="1">
        <v>14.4172660505</v>
      </c>
      <c r="AR2963" s="1">
        <v>4.6676161821999997</v>
      </c>
      <c r="AS2963" s="1">
        <v>4.4040503325923996</v>
      </c>
      <c r="AT2963" s="1">
        <v>3.3269456196060001</v>
      </c>
      <c r="AU2963" s="1">
        <v>1.0771047129864</v>
      </c>
      <c r="AV2963" s="1">
        <v>124367.94</v>
      </c>
      <c r="AW2963" s="1">
        <v>93951.1</v>
      </c>
      <c r="AX2963" s="1">
        <v>30416.84</v>
      </c>
    </row>
    <row r="2964" spans="1:52" x14ac:dyDescent="0.35">
      <c r="A2964" s="2" t="s">
        <v>1990</v>
      </c>
      <c r="B2964" s="2" t="s">
        <v>1970</v>
      </c>
      <c r="C2964" s="3">
        <v>55251</v>
      </c>
      <c r="D2964" s="5" t="s">
        <v>37</v>
      </c>
      <c r="E2964" s="3">
        <v>4336</v>
      </c>
      <c r="F2964" s="18">
        <v>36670</v>
      </c>
      <c r="G2964" s="7">
        <v>36.245399999999997</v>
      </c>
      <c r="H2964" s="7">
        <v>-88.611999999999995</v>
      </c>
      <c r="I2964" s="1">
        <v>106.988</v>
      </c>
      <c r="J2964" s="1">
        <v>53.531999999999996</v>
      </c>
      <c r="K2964" s="1">
        <v>53.456000000000003</v>
      </c>
      <c r="L2964" s="1">
        <v>0.82099999999999995</v>
      </c>
      <c r="M2964" s="1">
        <v>0.45900000000000002</v>
      </c>
      <c r="N2964" s="1">
        <v>0.36199999999999999</v>
      </c>
      <c r="O2964" s="1">
        <v>253010.63</v>
      </c>
      <c r="P2964" s="1">
        <v>139805.72</v>
      </c>
      <c r="Q2964" s="1">
        <v>113204.91</v>
      </c>
      <c r="R2964" s="1">
        <v>51.625</v>
      </c>
      <c r="S2964" s="1">
        <v>37.631999999999998</v>
      </c>
      <c r="T2964" s="1">
        <v>13.993</v>
      </c>
      <c r="U2964" s="1">
        <v>0.39700000000000002</v>
      </c>
      <c r="V2964" s="1">
        <v>0.30299999999999999</v>
      </c>
      <c r="W2964" s="1">
        <v>9.4E-2</v>
      </c>
      <c r="X2964" s="1">
        <v>121881.44</v>
      </c>
      <c r="Y2964" s="1">
        <v>92214.81</v>
      </c>
      <c r="Z2964" s="1">
        <v>29666.63</v>
      </c>
      <c r="AA2964" s="1">
        <v>51.625</v>
      </c>
      <c r="AB2964" s="1">
        <v>37.631999999999998</v>
      </c>
      <c r="AC2964" s="1">
        <v>13.993</v>
      </c>
      <c r="AD2964" s="1">
        <v>0.39700000000000002</v>
      </c>
      <c r="AE2964" s="1">
        <v>0.30299999999999999</v>
      </c>
      <c r="AF2964" s="1">
        <v>9.4E-2</v>
      </c>
      <c r="AG2964" s="1">
        <v>25.5262393864</v>
      </c>
      <c r="AH2964" s="1">
        <v>19.313008732349999</v>
      </c>
      <c r="AI2964" s="1">
        <v>6.2132306540500002</v>
      </c>
      <c r="AJ2964" s="1">
        <v>25.5262393864</v>
      </c>
      <c r="AK2964" s="1">
        <v>19.313008732349999</v>
      </c>
      <c r="AL2964" s="1">
        <v>6.2132306540500002</v>
      </c>
      <c r="AM2964" s="1">
        <v>7.6730460552000004</v>
      </c>
      <c r="AN2964" s="1">
        <v>5.8053833635499998</v>
      </c>
      <c r="AO2964" s="1">
        <v>1.8676626916500001</v>
      </c>
      <c r="AP2964" s="1">
        <v>69.716793087200003</v>
      </c>
      <c r="AQ2964" s="1">
        <v>52.747332394049998</v>
      </c>
      <c r="AR2964" s="1">
        <v>16.969460693150001</v>
      </c>
      <c r="AS2964" s="1">
        <v>4.3159997373024002</v>
      </c>
      <c r="AT2964" s="1">
        <v>3.2654610557226</v>
      </c>
      <c r="AU2964" s="1">
        <v>1.0505386815797999</v>
      </c>
      <c r="AV2964" s="1">
        <v>121881.44</v>
      </c>
      <c r="AW2964" s="1">
        <v>92214.81</v>
      </c>
      <c r="AX2964" s="1">
        <v>29666.63</v>
      </c>
    </row>
    <row r="2965" spans="1:52" x14ac:dyDescent="0.35">
      <c r="A2965" s="2" t="s">
        <v>1990</v>
      </c>
      <c r="B2965" s="2" t="s">
        <v>1970</v>
      </c>
      <c r="C2965" s="3">
        <v>55251</v>
      </c>
      <c r="D2965" s="5" t="s">
        <v>38</v>
      </c>
      <c r="E2965" s="3">
        <v>4337</v>
      </c>
      <c r="F2965" s="18">
        <v>36664</v>
      </c>
      <c r="G2965" s="7">
        <v>36.245399999999997</v>
      </c>
      <c r="H2965" s="7">
        <v>-88.611999999999995</v>
      </c>
      <c r="I2965" s="1">
        <v>95.561000000000007</v>
      </c>
      <c r="J2965" s="1">
        <v>47.750999999999998</v>
      </c>
      <c r="K2965" s="1">
        <v>47.81</v>
      </c>
      <c r="L2965" s="1">
        <v>0.79100000000000004</v>
      </c>
      <c r="M2965" s="1">
        <v>0.42199999999999999</v>
      </c>
      <c r="N2965" s="1">
        <v>0.36899999999999999</v>
      </c>
      <c r="O2965" s="1">
        <v>240083.72</v>
      </c>
      <c r="P2965" s="1">
        <v>125810.61</v>
      </c>
      <c r="Q2965" s="1">
        <v>114273.11</v>
      </c>
      <c r="R2965" s="1">
        <v>28.41</v>
      </c>
      <c r="S2965" s="1">
        <v>20.234999999999999</v>
      </c>
      <c r="T2965" s="1">
        <v>8.1750000000000007</v>
      </c>
      <c r="U2965" s="1">
        <v>0.25900000000000001</v>
      </c>
      <c r="V2965" s="1">
        <v>0.19700000000000001</v>
      </c>
      <c r="W2965" s="1">
        <v>6.2E-2</v>
      </c>
      <c r="X2965" s="1">
        <v>77949.75</v>
      </c>
      <c r="Y2965" s="1">
        <v>58828.17</v>
      </c>
      <c r="Z2965" s="1">
        <v>19121.580000000002</v>
      </c>
      <c r="AA2965" s="1">
        <v>28.41</v>
      </c>
      <c r="AB2965" s="1">
        <v>20.234999999999999</v>
      </c>
      <c r="AC2965" s="1">
        <v>8.1750000000000007</v>
      </c>
      <c r="AD2965" s="1">
        <v>0.25900000000000001</v>
      </c>
      <c r="AE2965" s="1">
        <v>0.19700000000000001</v>
      </c>
      <c r="AF2965" s="1">
        <v>6.2E-2</v>
      </c>
      <c r="AG2965" s="1">
        <v>1.9970725949999999</v>
      </c>
      <c r="AH2965" s="1">
        <v>1.5071777153999999</v>
      </c>
      <c r="AI2965" s="1">
        <v>0.4898948796</v>
      </c>
      <c r="AJ2965" s="1">
        <v>1.9970725949999999</v>
      </c>
      <c r="AK2965" s="1">
        <v>1.5071777153999999</v>
      </c>
      <c r="AL2965" s="1">
        <v>0.4898948796</v>
      </c>
      <c r="AM2965" s="1">
        <v>0.59631558750000002</v>
      </c>
      <c r="AN2965" s="1">
        <v>0.45003550050000002</v>
      </c>
      <c r="AO2965" s="1">
        <v>0.146280087</v>
      </c>
      <c r="AP2965" s="1">
        <v>8.6025344100000005</v>
      </c>
      <c r="AQ2965" s="1">
        <v>6.4922768411999998</v>
      </c>
      <c r="AR2965" s="1">
        <v>2.1102575687999998</v>
      </c>
      <c r="AS2965" s="1">
        <v>2.760314454135</v>
      </c>
      <c r="AT2965" s="1">
        <v>2.0831913888282001</v>
      </c>
      <c r="AU2965" s="1">
        <v>0.6771230653068</v>
      </c>
      <c r="AV2965" s="1">
        <v>77949.75</v>
      </c>
      <c r="AW2965" s="1">
        <v>58828.17</v>
      </c>
      <c r="AX2965" s="1">
        <v>19121.580000000002</v>
      </c>
    </row>
    <row r="2966" spans="1:52" x14ac:dyDescent="0.35">
      <c r="A2966" s="2" t="s">
        <v>1991</v>
      </c>
      <c r="B2966" s="2" t="s">
        <v>1970</v>
      </c>
      <c r="C2966" s="3">
        <v>3405</v>
      </c>
      <c r="D2966" s="5" t="s">
        <v>1992</v>
      </c>
      <c r="E2966" s="3">
        <v>90657</v>
      </c>
      <c r="F2966" s="18">
        <v>40894</v>
      </c>
      <c r="G2966" s="7">
        <v>36.3767</v>
      </c>
      <c r="H2966" s="7">
        <v>-82.963899999999995</v>
      </c>
      <c r="I2966" s="1">
        <v>59.24</v>
      </c>
      <c r="J2966" s="1">
        <v>20.527000000000001</v>
      </c>
      <c r="K2966" s="1">
        <v>38.713000000000001</v>
      </c>
      <c r="L2966" s="1">
        <v>3.1890000000000001</v>
      </c>
      <c r="M2966" s="1">
        <v>1.282</v>
      </c>
      <c r="N2966" s="1">
        <v>1.907</v>
      </c>
      <c r="O2966" s="1">
        <v>1524653.63</v>
      </c>
      <c r="P2966" s="1">
        <v>620241.93000000005</v>
      </c>
      <c r="Q2966" s="1">
        <v>904411.7</v>
      </c>
      <c r="R2966" s="1">
        <v>45.381999999999998</v>
      </c>
      <c r="S2966" s="1">
        <v>18.236999999999998</v>
      </c>
      <c r="T2966" s="1">
        <v>27.145</v>
      </c>
      <c r="U2966" s="1">
        <v>2.887</v>
      </c>
      <c r="V2966" s="1">
        <v>1.444</v>
      </c>
      <c r="W2966" s="1">
        <v>1.4430000000000001</v>
      </c>
      <c r="X2966" s="1">
        <v>1347032.89</v>
      </c>
      <c r="Y2966" s="1">
        <v>679991.5</v>
      </c>
      <c r="Z2966" s="1">
        <v>667041.39</v>
      </c>
      <c r="AA2966" s="1">
        <v>45.381999999999998</v>
      </c>
      <c r="AB2966" s="1">
        <v>18.236999999999998</v>
      </c>
      <c r="AC2966" s="1">
        <v>27.145</v>
      </c>
      <c r="AD2966" s="1">
        <v>2.887</v>
      </c>
      <c r="AE2966" s="1">
        <v>1.444</v>
      </c>
      <c r="AF2966" s="1">
        <v>1.4430000000000001</v>
      </c>
      <c r="AG2966" s="1">
        <v>18.972958255649999</v>
      </c>
      <c r="AH2966" s="1">
        <v>9.5776802775000007</v>
      </c>
      <c r="AI2966" s="1">
        <v>9.3952779781500002</v>
      </c>
      <c r="AJ2966" s="1">
        <v>18.972958255649999</v>
      </c>
      <c r="AK2966" s="1">
        <v>9.5776802775000007</v>
      </c>
      <c r="AL2966" s="1">
        <v>9.3952779781500002</v>
      </c>
      <c r="AM2966" s="1">
        <v>11.52386637395</v>
      </c>
      <c r="AN2966" s="1">
        <v>5.8173272825</v>
      </c>
      <c r="AO2966" s="1">
        <v>5.7065390914499998</v>
      </c>
      <c r="AP2966" s="1">
        <v>10.668500488799999</v>
      </c>
      <c r="AQ2966" s="1">
        <v>5.3855326799999998</v>
      </c>
      <c r="AR2966" s="1">
        <v>5.2829678087999996</v>
      </c>
      <c r="AS2966" s="1">
        <v>17.205718455614502</v>
      </c>
      <c r="AT2966" s="1">
        <v>8.685565429075</v>
      </c>
      <c r="AU2966" s="1">
        <v>8.5201530265395</v>
      </c>
      <c r="AV2966" s="1">
        <v>1347032.89</v>
      </c>
      <c r="AW2966" s="1">
        <v>679991.5</v>
      </c>
      <c r="AX2966" s="1">
        <v>667041.39</v>
      </c>
    </row>
    <row r="2967" spans="1:52" x14ac:dyDescent="0.35">
      <c r="A2967" s="2" t="s">
        <v>1991</v>
      </c>
      <c r="B2967" s="2" t="s">
        <v>1970</v>
      </c>
      <c r="C2967" s="3">
        <v>3405</v>
      </c>
      <c r="D2967" s="5" t="s">
        <v>1993</v>
      </c>
      <c r="E2967" s="3">
        <v>90658</v>
      </c>
      <c r="F2967" s="18">
        <v>40924</v>
      </c>
      <c r="G2967" s="7">
        <v>36.3767</v>
      </c>
      <c r="H2967" s="7">
        <v>-82.963899999999995</v>
      </c>
      <c r="I2967" s="1">
        <v>64.739000000000004</v>
      </c>
      <c r="J2967" s="1">
        <v>25.242000000000001</v>
      </c>
      <c r="K2967" s="1">
        <v>39.497</v>
      </c>
      <c r="L2967" s="1">
        <v>3.4710000000000001</v>
      </c>
      <c r="M2967" s="1">
        <v>1.579</v>
      </c>
      <c r="N2967" s="1">
        <v>1.8919999999999999</v>
      </c>
      <c r="O2967" s="1">
        <v>1631255.54</v>
      </c>
      <c r="P2967" s="1">
        <v>758731.5</v>
      </c>
      <c r="Q2967" s="1">
        <v>872524.04</v>
      </c>
      <c r="R2967" s="1">
        <v>61.216000000000001</v>
      </c>
      <c r="S2967" s="1">
        <v>23.527000000000001</v>
      </c>
      <c r="T2967" s="1">
        <v>37.689</v>
      </c>
      <c r="U2967" s="1">
        <v>3.5609999999999999</v>
      </c>
      <c r="V2967" s="1">
        <v>1.59</v>
      </c>
      <c r="W2967" s="1">
        <v>1.9710000000000001</v>
      </c>
      <c r="X2967" s="1">
        <v>1634777.82</v>
      </c>
      <c r="Y2967" s="1">
        <v>741495</v>
      </c>
      <c r="Z2967" s="1">
        <v>893282.82</v>
      </c>
      <c r="AA2967" s="1">
        <v>61.216000000000001</v>
      </c>
      <c r="AB2967" s="1">
        <v>23.527000000000001</v>
      </c>
      <c r="AC2967" s="1">
        <v>37.689</v>
      </c>
      <c r="AD2967" s="1">
        <v>3.5609999999999999</v>
      </c>
      <c r="AE2967" s="1">
        <v>1.59</v>
      </c>
      <c r="AF2967" s="1">
        <v>1.9710000000000001</v>
      </c>
      <c r="AG2967" s="1">
        <v>23.025845594700002</v>
      </c>
      <c r="AH2967" s="1">
        <v>10.443957075</v>
      </c>
      <c r="AI2967" s="1">
        <v>12.5818885197</v>
      </c>
      <c r="AJ2967" s="1">
        <v>23.025845594700002</v>
      </c>
      <c r="AK2967" s="1">
        <v>10.443957075</v>
      </c>
      <c r="AL2967" s="1">
        <v>12.5818885197</v>
      </c>
      <c r="AM2967" s="1">
        <v>13.985524250099999</v>
      </c>
      <c r="AN2967" s="1">
        <v>6.3434897250000004</v>
      </c>
      <c r="AO2967" s="1">
        <v>7.6420345250999997</v>
      </c>
      <c r="AP2967" s="1">
        <v>12.9474403344</v>
      </c>
      <c r="AQ2967" s="1">
        <v>5.8726403999999999</v>
      </c>
      <c r="AR2967" s="1">
        <v>7.0747999343999997</v>
      </c>
      <c r="AS2967" s="1">
        <v>20.881098833751</v>
      </c>
      <c r="AT2967" s="1">
        <v>9.4711527097499992</v>
      </c>
      <c r="AU2967" s="1">
        <v>11.409946124000999</v>
      </c>
      <c r="AV2967" s="1">
        <v>1634777.82</v>
      </c>
      <c r="AW2967" s="1">
        <v>741495</v>
      </c>
      <c r="AX2967" s="1">
        <v>893282.82</v>
      </c>
    </row>
    <row r="2968" spans="1:52" x14ac:dyDescent="0.35">
      <c r="A2968" s="2" t="s">
        <v>1991</v>
      </c>
      <c r="B2968" s="2" t="s">
        <v>1970</v>
      </c>
      <c r="C2968" s="3">
        <v>3405</v>
      </c>
      <c r="D2968" s="5" t="s">
        <v>1994</v>
      </c>
      <c r="E2968" s="3">
        <v>90659</v>
      </c>
      <c r="F2968" s="18">
        <v>40936</v>
      </c>
      <c r="G2968" s="7">
        <v>36.3767</v>
      </c>
      <c r="H2968" s="7">
        <v>-82.963899999999995</v>
      </c>
      <c r="I2968" s="1">
        <v>57.715000000000003</v>
      </c>
      <c r="J2968" s="1">
        <v>24.797000000000001</v>
      </c>
      <c r="K2968" s="1">
        <v>32.917999999999999</v>
      </c>
      <c r="L2968" s="1">
        <v>3.101</v>
      </c>
      <c r="M2968" s="1">
        <v>1.196</v>
      </c>
      <c r="N2968" s="1">
        <v>1.905</v>
      </c>
      <c r="O2968" s="1">
        <v>1473759.45</v>
      </c>
      <c r="P2968" s="1">
        <v>555496.38</v>
      </c>
      <c r="Q2968" s="1">
        <v>918263.07</v>
      </c>
      <c r="R2968" s="1">
        <v>52.738</v>
      </c>
      <c r="S2968" s="1">
        <v>21.963999999999999</v>
      </c>
      <c r="T2968" s="1">
        <v>30.774000000000001</v>
      </c>
      <c r="U2968" s="1">
        <v>3.07</v>
      </c>
      <c r="V2968" s="1">
        <v>1.3240000000000001</v>
      </c>
      <c r="W2968" s="1">
        <v>1.746</v>
      </c>
      <c r="X2968" s="1">
        <v>1437775.49</v>
      </c>
      <c r="Y2968" s="1">
        <v>620832.21</v>
      </c>
      <c r="Z2968" s="1">
        <v>816943.28</v>
      </c>
      <c r="AA2968" s="1">
        <v>52.738</v>
      </c>
      <c r="AB2968" s="1">
        <v>21.963999999999999</v>
      </c>
      <c r="AC2968" s="1">
        <v>30.774000000000001</v>
      </c>
      <c r="AD2968" s="1">
        <v>3.07</v>
      </c>
      <c r="AE2968" s="1">
        <v>1.3240000000000001</v>
      </c>
      <c r="AF2968" s="1">
        <v>1.746</v>
      </c>
      <c r="AG2968" s="1">
        <v>20.25106777665</v>
      </c>
      <c r="AH2968" s="1">
        <v>8.7444216778499992</v>
      </c>
      <c r="AI2968" s="1">
        <v>11.506646098799999</v>
      </c>
      <c r="AJ2968" s="1">
        <v>20.25106777665</v>
      </c>
      <c r="AK2968" s="1">
        <v>8.7444216778499992</v>
      </c>
      <c r="AL2968" s="1">
        <v>11.506646098799999</v>
      </c>
      <c r="AM2968" s="1">
        <v>12.300169316950001</v>
      </c>
      <c r="AN2968" s="1">
        <v>5.3112195565500002</v>
      </c>
      <c r="AO2968" s="1">
        <v>6.9889497603999997</v>
      </c>
      <c r="AP2968" s="1">
        <v>11.3871818808</v>
      </c>
      <c r="AQ2968" s="1">
        <v>4.9169911032</v>
      </c>
      <c r="AR2968" s="1">
        <v>6.4701907776000001</v>
      </c>
      <c r="AS2968" s="1">
        <v>18.364778222544501</v>
      </c>
      <c r="AT2968" s="1">
        <v>7.9299208599405002</v>
      </c>
      <c r="AU2968" s="1">
        <v>10.434857362603999</v>
      </c>
      <c r="AV2968" s="1">
        <v>1437775.49</v>
      </c>
      <c r="AW2968" s="1">
        <v>620832.21</v>
      </c>
      <c r="AX2968" s="1">
        <v>816943.28</v>
      </c>
    </row>
    <row r="2969" spans="1:52" x14ac:dyDescent="0.35">
      <c r="A2969" s="2" t="s">
        <v>1995</v>
      </c>
      <c r="B2969" s="2" t="s">
        <v>1970</v>
      </c>
      <c r="C2969" s="3">
        <v>3406</v>
      </c>
      <c r="D2969" s="5" t="s">
        <v>1996</v>
      </c>
      <c r="E2969" s="3">
        <v>88166</v>
      </c>
      <c r="F2969" s="18">
        <v>27303</v>
      </c>
      <c r="G2969" s="7">
        <v>36.027799999999999</v>
      </c>
      <c r="H2969" s="7">
        <v>-87.986099999999993</v>
      </c>
      <c r="I2969" s="1">
        <v>18.210999999999999</v>
      </c>
      <c r="J2969" s="1">
        <v>5.3129999999999997</v>
      </c>
      <c r="K2969" s="1">
        <v>12.898</v>
      </c>
      <c r="L2969" s="1">
        <v>1.399</v>
      </c>
      <c r="M2969" s="1">
        <v>0.318</v>
      </c>
      <c r="N2969" s="1">
        <v>1.081</v>
      </c>
      <c r="O2969" s="1">
        <v>9269</v>
      </c>
      <c r="P2969" s="1">
        <v>2701</v>
      </c>
      <c r="Q2969" s="1">
        <v>6568</v>
      </c>
      <c r="R2969" s="1">
        <v>4.0609999999999999</v>
      </c>
      <c r="S2969" s="1">
        <v>1.343</v>
      </c>
      <c r="T2969" s="1">
        <v>2.718</v>
      </c>
      <c r="U2969" s="1">
        <v>7.0000000000000001E-3</v>
      </c>
      <c r="V2969" s="1">
        <v>2E-3</v>
      </c>
      <c r="W2969" s="1">
        <v>5.0000000000000001E-3</v>
      </c>
      <c r="X2969" s="1">
        <v>2061</v>
      </c>
      <c r="Y2969" s="1">
        <v>694</v>
      </c>
      <c r="Z2969" s="1">
        <v>1367</v>
      </c>
      <c r="AA2969" s="1">
        <v>0</v>
      </c>
      <c r="AB2969" s="1">
        <v>0</v>
      </c>
      <c r="AC2969" s="1">
        <v>0</v>
      </c>
      <c r="AD2969" s="1">
        <v>0</v>
      </c>
      <c r="AE2969" s="1">
        <v>0</v>
      </c>
      <c r="AF2969" s="1">
        <v>0</v>
      </c>
      <c r="AG2969" s="1">
        <v>0</v>
      </c>
      <c r="AH2969" s="1">
        <v>0</v>
      </c>
      <c r="AI2969" s="1">
        <v>0</v>
      </c>
      <c r="AJ2969" s="1">
        <v>0</v>
      </c>
      <c r="AK2969" s="1">
        <v>0</v>
      </c>
      <c r="AL2969" s="1">
        <v>0</v>
      </c>
      <c r="AM2969" s="1">
        <v>0</v>
      </c>
      <c r="AN2969" s="1">
        <v>0</v>
      </c>
      <c r="AO2969" s="1">
        <v>0</v>
      </c>
      <c r="AP2969" s="1">
        <v>0</v>
      </c>
      <c r="AQ2969" s="1">
        <v>0</v>
      </c>
      <c r="AR2969" s="1">
        <v>0</v>
      </c>
      <c r="AS2969" s="1">
        <v>0</v>
      </c>
      <c r="AT2969" s="1">
        <v>0</v>
      </c>
      <c r="AU2969" s="1">
        <v>0</v>
      </c>
      <c r="AV2969" s="1">
        <v>0</v>
      </c>
      <c r="AW2969" s="1">
        <v>0</v>
      </c>
      <c r="AX2969" s="1">
        <v>0</v>
      </c>
      <c r="AY2969" t="s">
        <v>2616</v>
      </c>
      <c r="AZ2969" t="s">
        <v>2616</v>
      </c>
    </row>
    <row r="2970" spans="1:52" x14ac:dyDescent="0.35">
      <c r="A2970" s="2" t="s">
        <v>1995</v>
      </c>
      <c r="B2970" s="2" t="s">
        <v>1970</v>
      </c>
      <c r="C2970" s="3">
        <v>3406</v>
      </c>
      <c r="D2970" s="5" t="s">
        <v>1997</v>
      </c>
      <c r="E2970" s="3">
        <v>88167</v>
      </c>
      <c r="F2970" s="18">
        <v>27273</v>
      </c>
      <c r="G2970" s="7">
        <v>36.027799999999999</v>
      </c>
      <c r="H2970" s="7">
        <v>-87.986099999999993</v>
      </c>
      <c r="I2970" s="1">
        <v>15.492000000000001</v>
      </c>
      <c r="J2970" s="1">
        <v>0.94</v>
      </c>
      <c r="K2970" s="1">
        <v>14.552</v>
      </c>
      <c r="L2970" s="1">
        <v>13.741</v>
      </c>
      <c r="M2970" s="1">
        <v>0.13300000000000001</v>
      </c>
      <c r="N2970" s="1">
        <v>13.608000000000001</v>
      </c>
      <c r="O2970" s="1">
        <v>5742</v>
      </c>
      <c r="P2970" s="1">
        <v>689</v>
      </c>
      <c r="Q2970" s="1">
        <v>5053</v>
      </c>
      <c r="R2970" s="1">
        <v>3.31</v>
      </c>
      <c r="S2970" s="1">
        <v>1.1240000000000001</v>
      </c>
      <c r="T2970" s="1">
        <v>2.1859999999999999</v>
      </c>
      <c r="U2970" s="1">
        <v>1.4890000000000001</v>
      </c>
      <c r="V2970" s="1">
        <v>0.316</v>
      </c>
      <c r="W2970" s="1">
        <v>1.173</v>
      </c>
      <c r="X2970" s="1">
        <v>1225</v>
      </c>
      <c r="Y2970" s="1">
        <v>251</v>
      </c>
      <c r="Z2970" s="1">
        <v>974</v>
      </c>
      <c r="AA2970" s="1">
        <v>0</v>
      </c>
      <c r="AB2970" s="1">
        <v>0</v>
      </c>
      <c r="AC2970" s="1">
        <v>0</v>
      </c>
      <c r="AD2970" s="1">
        <v>0</v>
      </c>
      <c r="AE2970" s="1">
        <v>0</v>
      </c>
      <c r="AF2970" s="1">
        <v>0</v>
      </c>
      <c r="AG2970" s="1">
        <v>0</v>
      </c>
      <c r="AH2970" s="1">
        <v>0</v>
      </c>
      <c r="AI2970" s="1">
        <v>0</v>
      </c>
      <c r="AJ2970" s="1">
        <v>0</v>
      </c>
      <c r="AK2970" s="1">
        <v>0</v>
      </c>
      <c r="AL2970" s="1">
        <v>0</v>
      </c>
      <c r="AM2970" s="1">
        <v>0</v>
      </c>
      <c r="AN2970" s="1">
        <v>0</v>
      </c>
      <c r="AO2970" s="1">
        <v>0</v>
      </c>
      <c r="AP2970" s="1">
        <v>0</v>
      </c>
      <c r="AQ2970" s="1">
        <v>0</v>
      </c>
      <c r="AR2970" s="1">
        <v>0</v>
      </c>
      <c r="AS2970" s="1">
        <v>0</v>
      </c>
      <c r="AT2970" s="1">
        <v>0</v>
      </c>
      <c r="AU2970" s="1">
        <v>0</v>
      </c>
      <c r="AV2970" s="1">
        <v>0</v>
      </c>
      <c r="AW2970" s="1">
        <v>0</v>
      </c>
      <c r="AX2970" s="1">
        <v>0</v>
      </c>
      <c r="AY2970" t="s">
        <v>2616</v>
      </c>
      <c r="AZ2970" t="s">
        <v>2616</v>
      </c>
    </row>
    <row r="2971" spans="1:52" x14ac:dyDescent="0.35">
      <c r="A2971" s="2" t="s">
        <v>1995</v>
      </c>
      <c r="B2971" s="2" t="s">
        <v>1970</v>
      </c>
      <c r="C2971" s="3">
        <v>3406</v>
      </c>
      <c r="D2971" s="5" t="s">
        <v>1998</v>
      </c>
      <c r="E2971" s="3">
        <v>88168</v>
      </c>
      <c r="F2971" s="18">
        <v>27364</v>
      </c>
      <c r="G2971" s="7">
        <v>36.027799999999999</v>
      </c>
      <c r="H2971" s="7">
        <v>-87.986099999999993</v>
      </c>
      <c r="I2971" s="1">
        <v>4.6239999999999997</v>
      </c>
      <c r="J2971" s="1">
        <v>0.25700000000000001</v>
      </c>
      <c r="K2971" s="1">
        <v>4.367</v>
      </c>
      <c r="L2971" s="1">
        <v>8.9999999999999993E-3</v>
      </c>
      <c r="M2971" s="1">
        <v>1E-3</v>
      </c>
      <c r="N2971" s="1">
        <v>8.0000000000000002E-3</v>
      </c>
      <c r="O2971" s="1">
        <v>3000</v>
      </c>
      <c r="P2971" s="1">
        <v>174</v>
      </c>
      <c r="Q2971" s="1">
        <v>2826</v>
      </c>
      <c r="R2971" s="1">
        <v>0.48799999999999999</v>
      </c>
      <c r="S2971" s="1">
        <v>0.48799999999999999</v>
      </c>
      <c r="T2971" s="1">
        <v>0</v>
      </c>
      <c r="U2971" s="1">
        <v>1E-3</v>
      </c>
      <c r="V2971" s="1">
        <v>1E-3</v>
      </c>
      <c r="W2971" s="1">
        <v>0</v>
      </c>
      <c r="X2971" s="1">
        <v>273</v>
      </c>
      <c r="Y2971" s="1">
        <v>273</v>
      </c>
      <c r="Z2971" s="1">
        <v>0</v>
      </c>
      <c r="AA2971" s="1">
        <v>0</v>
      </c>
      <c r="AB2971" s="1">
        <v>0</v>
      </c>
      <c r="AC2971" s="1">
        <v>0</v>
      </c>
      <c r="AD2971" s="1">
        <v>0</v>
      </c>
      <c r="AE2971" s="1">
        <v>0</v>
      </c>
      <c r="AF2971" s="1">
        <v>0</v>
      </c>
      <c r="AG2971" s="1">
        <v>0</v>
      </c>
      <c r="AH2971" s="1">
        <v>0</v>
      </c>
      <c r="AI2971" s="1">
        <v>0</v>
      </c>
      <c r="AJ2971" s="1">
        <v>0</v>
      </c>
      <c r="AK2971" s="1">
        <v>0</v>
      </c>
      <c r="AL2971" s="1">
        <v>0</v>
      </c>
      <c r="AM2971" s="1">
        <v>0</v>
      </c>
      <c r="AN2971" s="1">
        <v>0</v>
      </c>
      <c r="AO2971" s="1">
        <v>0</v>
      </c>
      <c r="AP2971" s="1">
        <v>0</v>
      </c>
      <c r="AQ2971" s="1">
        <v>0</v>
      </c>
      <c r="AR2971" s="1">
        <v>0</v>
      </c>
      <c r="AS2971" s="1">
        <v>0</v>
      </c>
      <c r="AT2971" s="1">
        <v>0</v>
      </c>
      <c r="AU2971" s="1">
        <v>0</v>
      </c>
      <c r="AV2971" s="1">
        <v>0</v>
      </c>
      <c r="AW2971" s="1">
        <v>0</v>
      </c>
      <c r="AX2971" s="1">
        <v>0</v>
      </c>
      <c r="AY2971" t="s">
        <v>2616</v>
      </c>
      <c r="AZ2971" t="s">
        <v>2616</v>
      </c>
    </row>
    <row r="2972" spans="1:52" x14ac:dyDescent="0.35">
      <c r="A2972" s="2" t="s">
        <v>1995</v>
      </c>
      <c r="B2972" s="2" t="s">
        <v>1970</v>
      </c>
      <c r="C2972" s="3">
        <v>3406</v>
      </c>
      <c r="D2972" s="5" t="s">
        <v>1999</v>
      </c>
      <c r="E2972" s="3">
        <v>88169</v>
      </c>
      <c r="F2972" s="18">
        <v>27364</v>
      </c>
      <c r="G2972" s="7">
        <v>36.027799999999999</v>
      </c>
      <c r="H2972" s="7">
        <v>-87.986099999999993</v>
      </c>
      <c r="I2972" s="1">
        <v>4.0599999999999996</v>
      </c>
      <c r="J2972" s="1">
        <v>1.925</v>
      </c>
      <c r="K2972" s="1">
        <v>2.1349999999999998</v>
      </c>
      <c r="L2972" s="1">
        <v>0.38400000000000001</v>
      </c>
      <c r="M2972" s="1">
        <v>0.214</v>
      </c>
      <c r="N2972" s="1">
        <v>0.17</v>
      </c>
      <c r="O2972" s="1">
        <v>3226</v>
      </c>
      <c r="P2972" s="1">
        <v>1606</v>
      </c>
      <c r="Q2972" s="1">
        <v>1620</v>
      </c>
      <c r="R2972" s="1">
        <v>2.3740000000000001</v>
      </c>
      <c r="S2972" s="1">
        <v>0.90600000000000003</v>
      </c>
      <c r="T2972" s="1">
        <v>1.468</v>
      </c>
      <c r="U2972" s="1">
        <v>1.5429999999999999</v>
      </c>
      <c r="V2972" s="1">
        <v>0.58199999999999996</v>
      </c>
      <c r="W2972" s="1">
        <v>0.96099999999999997</v>
      </c>
      <c r="X2972" s="1">
        <v>920</v>
      </c>
      <c r="Y2972" s="1">
        <v>473</v>
      </c>
      <c r="Z2972" s="1">
        <v>447</v>
      </c>
      <c r="AA2972" s="1">
        <v>0</v>
      </c>
      <c r="AB2972" s="1">
        <v>0</v>
      </c>
      <c r="AC2972" s="1">
        <v>0</v>
      </c>
      <c r="AD2972" s="1">
        <v>0</v>
      </c>
      <c r="AE2972" s="1">
        <v>0</v>
      </c>
      <c r="AF2972" s="1">
        <v>0</v>
      </c>
      <c r="AG2972" s="1">
        <v>0</v>
      </c>
      <c r="AH2972" s="1">
        <v>0</v>
      </c>
      <c r="AI2972" s="1">
        <v>0</v>
      </c>
      <c r="AJ2972" s="1">
        <v>0</v>
      </c>
      <c r="AK2972" s="1">
        <v>0</v>
      </c>
      <c r="AL2972" s="1">
        <v>0</v>
      </c>
      <c r="AM2972" s="1">
        <v>0</v>
      </c>
      <c r="AN2972" s="1">
        <v>0</v>
      </c>
      <c r="AO2972" s="1">
        <v>0</v>
      </c>
      <c r="AP2972" s="1">
        <v>0</v>
      </c>
      <c r="AQ2972" s="1">
        <v>0</v>
      </c>
      <c r="AR2972" s="1">
        <v>0</v>
      </c>
      <c r="AS2972" s="1">
        <v>0</v>
      </c>
      <c r="AT2972" s="1">
        <v>0</v>
      </c>
      <c r="AU2972" s="1">
        <v>0</v>
      </c>
      <c r="AV2972" s="1">
        <v>0</v>
      </c>
      <c r="AW2972" s="1">
        <v>0</v>
      </c>
      <c r="AX2972" s="1">
        <v>0</v>
      </c>
      <c r="AY2972" t="s">
        <v>2616</v>
      </c>
      <c r="AZ2972" t="s">
        <v>2616</v>
      </c>
    </row>
    <row r="2973" spans="1:52" x14ac:dyDescent="0.35">
      <c r="A2973" s="2" t="s">
        <v>1995</v>
      </c>
      <c r="B2973" s="2" t="s">
        <v>1970</v>
      </c>
      <c r="C2973" s="3">
        <v>3406</v>
      </c>
      <c r="D2973" s="5" t="s">
        <v>2000</v>
      </c>
      <c r="E2973" s="3">
        <v>88170</v>
      </c>
      <c r="F2973" s="18">
        <v>27364</v>
      </c>
      <c r="G2973" s="7">
        <v>36.027799999999999</v>
      </c>
      <c r="H2973" s="7">
        <v>-87.986099999999993</v>
      </c>
      <c r="I2973" s="1">
        <v>10.77</v>
      </c>
      <c r="J2973" s="1"/>
      <c r="K2973" s="1"/>
      <c r="L2973" s="1">
        <v>9.8160000000000007</v>
      </c>
      <c r="M2973" s="1"/>
      <c r="N2973" s="1"/>
      <c r="O2973" s="1">
        <v>3590</v>
      </c>
      <c r="P2973" s="1"/>
      <c r="Q2973" s="1">
        <v>3590</v>
      </c>
      <c r="R2973" s="1">
        <v>0.56299999999999994</v>
      </c>
      <c r="S2973" s="1">
        <v>0.503</v>
      </c>
      <c r="T2973" s="1">
        <v>0.06</v>
      </c>
      <c r="U2973" s="1">
        <v>1E-3</v>
      </c>
      <c r="V2973" s="1">
        <v>1E-3</v>
      </c>
      <c r="W2973" s="1">
        <v>0</v>
      </c>
      <c r="X2973" s="1">
        <v>345</v>
      </c>
      <c r="Y2973" s="1">
        <v>291</v>
      </c>
      <c r="Z2973" s="1">
        <v>54</v>
      </c>
      <c r="AA2973" s="1">
        <v>0</v>
      </c>
      <c r="AB2973" s="1">
        <v>0</v>
      </c>
      <c r="AC2973" s="1">
        <v>0</v>
      </c>
      <c r="AD2973" s="1">
        <v>0</v>
      </c>
      <c r="AE2973" s="1">
        <v>0</v>
      </c>
      <c r="AF2973" s="1">
        <v>0</v>
      </c>
      <c r="AG2973" s="1">
        <v>0</v>
      </c>
      <c r="AH2973" s="1">
        <v>0</v>
      </c>
      <c r="AI2973" s="1">
        <v>0</v>
      </c>
      <c r="AJ2973" s="1">
        <v>0</v>
      </c>
      <c r="AK2973" s="1">
        <v>0</v>
      </c>
      <c r="AL2973" s="1">
        <v>0</v>
      </c>
      <c r="AM2973" s="1">
        <v>0</v>
      </c>
      <c r="AN2973" s="1">
        <v>0</v>
      </c>
      <c r="AO2973" s="1">
        <v>0</v>
      </c>
      <c r="AP2973" s="1">
        <v>0</v>
      </c>
      <c r="AQ2973" s="1">
        <v>0</v>
      </c>
      <c r="AR2973" s="1">
        <v>0</v>
      </c>
      <c r="AS2973" s="1">
        <v>0</v>
      </c>
      <c r="AT2973" s="1">
        <v>0</v>
      </c>
      <c r="AU2973" s="1">
        <v>0</v>
      </c>
      <c r="AV2973" s="1">
        <v>0</v>
      </c>
      <c r="AW2973" s="1">
        <v>0</v>
      </c>
      <c r="AX2973" s="1">
        <v>0</v>
      </c>
      <c r="AY2973" t="s">
        <v>2616</v>
      </c>
      <c r="AZ2973" t="s">
        <v>2616</v>
      </c>
    </row>
    <row r="2974" spans="1:52" x14ac:dyDescent="0.35">
      <c r="A2974" s="2" t="s">
        <v>1995</v>
      </c>
      <c r="B2974" s="2" t="s">
        <v>1970</v>
      </c>
      <c r="C2974" s="3">
        <v>3406</v>
      </c>
      <c r="D2974" s="5" t="s">
        <v>2001</v>
      </c>
      <c r="E2974" s="3">
        <v>88171</v>
      </c>
      <c r="F2974" s="18">
        <v>27364</v>
      </c>
      <c r="G2974" s="7">
        <v>36.027799999999999</v>
      </c>
      <c r="H2974" s="7">
        <v>-87.986099999999993</v>
      </c>
      <c r="I2974" s="1">
        <v>12.916</v>
      </c>
      <c r="J2974" s="1">
        <v>2.2989999999999999</v>
      </c>
      <c r="K2974" s="1">
        <v>10.617000000000001</v>
      </c>
      <c r="L2974" s="1">
        <v>0.69</v>
      </c>
      <c r="M2974" s="1">
        <v>0.42199999999999999</v>
      </c>
      <c r="N2974" s="1">
        <v>0.26800000000000002</v>
      </c>
      <c r="O2974" s="1">
        <v>4712</v>
      </c>
      <c r="P2974" s="1">
        <v>1062</v>
      </c>
      <c r="Q2974" s="1">
        <v>3650</v>
      </c>
      <c r="R2974" s="1">
        <v>1.506</v>
      </c>
      <c r="S2974" s="1">
        <v>0.68700000000000006</v>
      </c>
      <c r="T2974" s="1">
        <v>0.81899999999999995</v>
      </c>
      <c r="U2974" s="1">
        <v>0.627</v>
      </c>
      <c r="V2974" s="1">
        <v>0.16500000000000001</v>
      </c>
      <c r="W2974" s="1">
        <v>0.46200000000000002</v>
      </c>
      <c r="X2974" s="1">
        <v>476</v>
      </c>
      <c r="Y2974" s="1">
        <v>235</v>
      </c>
      <c r="Z2974" s="1">
        <v>241</v>
      </c>
      <c r="AA2974" s="1">
        <v>0</v>
      </c>
      <c r="AB2974" s="1">
        <v>0</v>
      </c>
      <c r="AC2974" s="1">
        <v>0</v>
      </c>
      <c r="AD2974" s="1">
        <v>0</v>
      </c>
      <c r="AE2974" s="1">
        <v>0</v>
      </c>
      <c r="AF2974" s="1">
        <v>0</v>
      </c>
      <c r="AG2974" s="1">
        <v>0</v>
      </c>
      <c r="AH2974" s="1">
        <v>0</v>
      </c>
      <c r="AI2974" s="1">
        <v>0</v>
      </c>
      <c r="AJ2974" s="1">
        <v>0</v>
      </c>
      <c r="AK2974" s="1">
        <v>0</v>
      </c>
      <c r="AL2974" s="1">
        <v>0</v>
      </c>
      <c r="AM2974" s="1">
        <v>0</v>
      </c>
      <c r="AN2974" s="1">
        <v>0</v>
      </c>
      <c r="AO2974" s="1">
        <v>0</v>
      </c>
      <c r="AP2974" s="1">
        <v>0</v>
      </c>
      <c r="AQ2974" s="1">
        <v>0</v>
      </c>
      <c r="AR2974" s="1">
        <v>0</v>
      </c>
      <c r="AS2974" s="1">
        <v>0</v>
      </c>
      <c r="AT2974" s="1">
        <v>0</v>
      </c>
      <c r="AU2974" s="1">
        <v>0</v>
      </c>
      <c r="AV2974" s="1">
        <v>0</v>
      </c>
      <c r="AW2974" s="1">
        <v>0</v>
      </c>
      <c r="AX2974" s="1">
        <v>0</v>
      </c>
      <c r="AY2974" t="s">
        <v>2616</v>
      </c>
      <c r="AZ2974" t="s">
        <v>2616</v>
      </c>
    </row>
    <row r="2975" spans="1:52" x14ac:dyDescent="0.35">
      <c r="A2975" s="2" t="s">
        <v>1995</v>
      </c>
      <c r="B2975" s="2" t="s">
        <v>1970</v>
      </c>
      <c r="C2975" s="3">
        <v>3406</v>
      </c>
      <c r="D2975" s="5" t="s">
        <v>2002</v>
      </c>
      <c r="E2975" s="3">
        <v>88172</v>
      </c>
      <c r="F2975" s="18">
        <v>27364</v>
      </c>
      <c r="G2975" s="7">
        <v>36.027799999999999</v>
      </c>
      <c r="H2975" s="7">
        <v>-87.986099999999993</v>
      </c>
      <c r="I2975" s="1">
        <v>11.528</v>
      </c>
      <c r="J2975" s="1">
        <v>2.0710000000000002</v>
      </c>
      <c r="K2975" s="1">
        <v>9.4570000000000007</v>
      </c>
      <c r="L2975" s="1">
        <v>2.1999999999999999E-2</v>
      </c>
      <c r="M2975" s="1">
        <v>4.0000000000000001E-3</v>
      </c>
      <c r="N2975" s="1">
        <v>1.7999999999999999E-2</v>
      </c>
      <c r="O2975" s="1">
        <v>5816</v>
      </c>
      <c r="P2975" s="1">
        <v>1020</v>
      </c>
      <c r="Q2975" s="1">
        <v>4796</v>
      </c>
      <c r="R2975" s="1">
        <v>0.85899999999999999</v>
      </c>
      <c r="S2975" s="1">
        <v>0.66900000000000004</v>
      </c>
      <c r="T2975" s="1">
        <v>0.19</v>
      </c>
      <c r="U2975" s="1">
        <v>2E-3</v>
      </c>
      <c r="V2975" s="1">
        <v>1E-3</v>
      </c>
      <c r="W2975" s="1">
        <v>1E-3</v>
      </c>
      <c r="X2975" s="1">
        <v>531</v>
      </c>
      <c r="Y2975" s="1">
        <v>390</v>
      </c>
      <c r="Z2975" s="1">
        <v>141</v>
      </c>
      <c r="AA2975" s="1">
        <v>0</v>
      </c>
      <c r="AB2975" s="1">
        <v>0</v>
      </c>
      <c r="AC2975" s="1">
        <v>0</v>
      </c>
      <c r="AD2975" s="1">
        <v>0</v>
      </c>
      <c r="AE2975" s="1">
        <v>0</v>
      </c>
      <c r="AF2975" s="1">
        <v>0</v>
      </c>
      <c r="AG2975" s="1">
        <v>0</v>
      </c>
      <c r="AH2975" s="1">
        <v>0</v>
      </c>
      <c r="AI2975" s="1">
        <v>0</v>
      </c>
      <c r="AJ2975" s="1">
        <v>0</v>
      </c>
      <c r="AK2975" s="1">
        <v>0</v>
      </c>
      <c r="AL2975" s="1">
        <v>0</v>
      </c>
      <c r="AM2975" s="1">
        <v>0</v>
      </c>
      <c r="AN2975" s="1">
        <v>0</v>
      </c>
      <c r="AO2975" s="1">
        <v>0</v>
      </c>
      <c r="AP2975" s="1">
        <v>0</v>
      </c>
      <c r="AQ2975" s="1">
        <v>0</v>
      </c>
      <c r="AR2975" s="1">
        <v>0</v>
      </c>
      <c r="AS2975" s="1">
        <v>0</v>
      </c>
      <c r="AT2975" s="1">
        <v>0</v>
      </c>
      <c r="AU2975" s="1">
        <v>0</v>
      </c>
      <c r="AV2975" s="1">
        <v>0</v>
      </c>
      <c r="AW2975" s="1">
        <v>0</v>
      </c>
      <c r="AX2975" s="1">
        <v>0</v>
      </c>
      <c r="AY2975" t="s">
        <v>2616</v>
      </c>
      <c r="AZ2975" t="s">
        <v>2616</v>
      </c>
    </row>
    <row r="2976" spans="1:52" x14ac:dyDescent="0.35">
      <c r="A2976" s="2" t="s">
        <v>1995</v>
      </c>
      <c r="B2976" s="2" t="s">
        <v>1970</v>
      </c>
      <c r="C2976" s="3">
        <v>3406</v>
      </c>
      <c r="D2976" s="5" t="s">
        <v>2003</v>
      </c>
      <c r="E2976" s="3">
        <v>88173</v>
      </c>
      <c r="F2976" s="18">
        <v>27364</v>
      </c>
      <c r="G2976" s="7">
        <v>36.027799999999999</v>
      </c>
      <c r="H2976" s="7">
        <v>-87.986099999999993</v>
      </c>
      <c r="I2976" s="1">
        <v>14.994999999999999</v>
      </c>
      <c r="J2976" s="1">
        <v>1.819</v>
      </c>
      <c r="K2976" s="1">
        <v>13.176</v>
      </c>
      <c r="L2976" s="1">
        <v>5.7460000000000004</v>
      </c>
      <c r="M2976" s="1">
        <v>0.129</v>
      </c>
      <c r="N2976" s="1">
        <v>5.617</v>
      </c>
      <c r="O2976" s="1">
        <v>6272</v>
      </c>
      <c r="P2976" s="1">
        <v>881</v>
      </c>
      <c r="Q2976" s="1">
        <v>5391</v>
      </c>
      <c r="R2976" s="1">
        <v>1.2889999999999999</v>
      </c>
      <c r="S2976" s="1">
        <v>0.83599999999999997</v>
      </c>
      <c r="T2976" s="1">
        <v>0.45300000000000001</v>
      </c>
      <c r="U2976" s="1">
        <v>0.375</v>
      </c>
      <c r="V2976" s="1">
        <v>0.151</v>
      </c>
      <c r="W2976" s="1">
        <v>0.224</v>
      </c>
      <c r="X2976" s="1">
        <v>698</v>
      </c>
      <c r="Y2976" s="1">
        <v>422</v>
      </c>
      <c r="Z2976" s="1">
        <v>276</v>
      </c>
      <c r="AA2976" s="1">
        <v>0</v>
      </c>
      <c r="AB2976" s="1">
        <v>0</v>
      </c>
      <c r="AC2976" s="1">
        <v>0</v>
      </c>
      <c r="AD2976" s="1">
        <v>0</v>
      </c>
      <c r="AE2976" s="1">
        <v>0</v>
      </c>
      <c r="AF2976" s="1">
        <v>0</v>
      </c>
      <c r="AG2976" s="1">
        <v>0</v>
      </c>
      <c r="AH2976" s="1">
        <v>0</v>
      </c>
      <c r="AI2976" s="1">
        <v>0</v>
      </c>
      <c r="AJ2976" s="1">
        <v>0</v>
      </c>
      <c r="AK2976" s="1">
        <v>0</v>
      </c>
      <c r="AL2976" s="1">
        <v>0</v>
      </c>
      <c r="AM2976" s="1">
        <v>0</v>
      </c>
      <c r="AN2976" s="1">
        <v>0</v>
      </c>
      <c r="AO2976" s="1">
        <v>0</v>
      </c>
      <c r="AP2976" s="1">
        <v>0</v>
      </c>
      <c r="AQ2976" s="1">
        <v>0</v>
      </c>
      <c r="AR2976" s="1">
        <v>0</v>
      </c>
      <c r="AS2976" s="1">
        <v>0</v>
      </c>
      <c r="AT2976" s="1">
        <v>0</v>
      </c>
      <c r="AU2976" s="1">
        <v>0</v>
      </c>
      <c r="AV2976" s="1">
        <v>0</v>
      </c>
      <c r="AW2976" s="1">
        <v>0</v>
      </c>
      <c r="AX2976" s="1">
        <v>0</v>
      </c>
      <c r="AY2976" t="s">
        <v>2616</v>
      </c>
      <c r="AZ2976" t="s">
        <v>2616</v>
      </c>
    </row>
    <row r="2977" spans="1:52" x14ac:dyDescent="0.35">
      <c r="A2977" s="2" t="s">
        <v>1995</v>
      </c>
      <c r="B2977" s="2" t="s">
        <v>1970</v>
      </c>
      <c r="C2977" s="3">
        <v>3406</v>
      </c>
      <c r="D2977" s="5" t="s">
        <v>2004</v>
      </c>
      <c r="E2977" s="3">
        <v>2276</v>
      </c>
      <c r="F2977" s="18">
        <v>36669</v>
      </c>
      <c r="G2977" s="7">
        <v>36.027799999999999</v>
      </c>
      <c r="H2977" s="7">
        <v>-87.986099999999993</v>
      </c>
      <c r="I2977" s="1">
        <v>23.832999999999998</v>
      </c>
      <c r="J2977" s="1">
        <v>10.178000000000001</v>
      </c>
      <c r="K2977" s="1">
        <v>13.654999999999999</v>
      </c>
      <c r="L2977" s="1">
        <v>0.45900000000000002</v>
      </c>
      <c r="M2977" s="1">
        <v>0.22900000000000001</v>
      </c>
      <c r="N2977" s="1">
        <v>0.23</v>
      </c>
      <c r="O2977" s="1">
        <v>116898.5</v>
      </c>
      <c r="P2977" s="1">
        <v>57791.06</v>
      </c>
      <c r="Q2977" s="1">
        <v>59107.44</v>
      </c>
      <c r="R2977" s="1">
        <v>13.919</v>
      </c>
      <c r="S2977" s="1">
        <v>9.4160000000000004</v>
      </c>
      <c r="T2977" s="1">
        <v>4.5030000000000001</v>
      </c>
      <c r="U2977" s="1">
        <v>0.252</v>
      </c>
      <c r="V2977" s="1">
        <v>0.17699999999999999</v>
      </c>
      <c r="W2977" s="1">
        <v>7.4999999999999997E-2</v>
      </c>
      <c r="X2977" s="1">
        <v>67088.77</v>
      </c>
      <c r="Y2977" s="1">
        <v>48411.67</v>
      </c>
      <c r="Z2977" s="1">
        <v>18677.099999999999</v>
      </c>
      <c r="AA2977" s="1">
        <v>13.919</v>
      </c>
      <c r="AB2977" s="1">
        <v>9.4160000000000004</v>
      </c>
      <c r="AC2977" s="1">
        <v>4.5030000000000001</v>
      </c>
      <c r="AD2977" s="1">
        <v>0.252</v>
      </c>
      <c r="AE2977" s="1">
        <v>0.17699999999999999</v>
      </c>
      <c r="AF2977" s="1">
        <v>7.4999999999999997E-2</v>
      </c>
      <c r="AG2977" s="1">
        <v>1.2263827156</v>
      </c>
      <c r="AH2977" s="1">
        <v>0.88496532760000002</v>
      </c>
      <c r="AI2977" s="1">
        <v>0.34141738799999999</v>
      </c>
      <c r="AJ2977" s="1">
        <v>1.2263827156</v>
      </c>
      <c r="AK2977" s="1">
        <v>0.88496532760000002</v>
      </c>
      <c r="AL2977" s="1">
        <v>0.34141738799999999</v>
      </c>
      <c r="AM2977" s="1">
        <v>0.74334357159999997</v>
      </c>
      <c r="AN2977" s="1">
        <v>0.53640130360000005</v>
      </c>
      <c r="AO2977" s="1">
        <v>0.20694226800000001</v>
      </c>
      <c r="AP2977" s="1">
        <v>0.37267811735</v>
      </c>
      <c r="AQ2977" s="1">
        <v>0.26892682685000002</v>
      </c>
      <c r="AR2977" s="1">
        <v>0.1037512905</v>
      </c>
      <c r="AS2977" s="1">
        <v>2.3757112953042001</v>
      </c>
      <c r="AT2977" s="1">
        <v>1.7143279157382001</v>
      </c>
      <c r="AU2977" s="1">
        <v>0.66138337956600002</v>
      </c>
      <c r="AV2977" s="1">
        <v>67088.77</v>
      </c>
      <c r="AW2977" s="1">
        <v>48411.67</v>
      </c>
      <c r="AX2977" s="1">
        <v>18677.099999999999</v>
      </c>
    </row>
    <row r="2978" spans="1:52" x14ac:dyDescent="0.35">
      <c r="A2978" s="2" t="s">
        <v>1995</v>
      </c>
      <c r="B2978" s="2" t="s">
        <v>1970</v>
      </c>
      <c r="C2978" s="3">
        <v>3406</v>
      </c>
      <c r="D2978" s="5" t="s">
        <v>2005</v>
      </c>
      <c r="E2978" s="3">
        <v>2277</v>
      </c>
      <c r="F2978" s="18">
        <v>36658</v>
      </c>
      <c r="G2978" s="7">
        <v>36.027799999999999</v>
      </c>
      <c r="H2978" s="7">
        <v>-87.986099999999993</v>
      </c>
      <c r="I2978" s="1">
        <v>14.58</v>
      </c>
      <c r="J2978" s="1">
        <v>3.5459999999999998</v>
      </c>
      <c r="K2978" s="1">
        <v>11.034000000000001</v>
      </c>
      <c r="L2978" s="1">
        <v>0.874</v>
      </c>
      <c r="M2978" s="1">
        <v>8.3000000000000004E-2</v>
      </c>
      <c r="N2978" s="1">
        <v>0.79100000000000004</v>
      </c>
      <c r="O2978" s="1">
        <v>104421.06</v>
      </c>
      <c r="P2978" s="1">
        <v>53462.66</v>
      </c>
      <c r="Q2978" s="1">
        <v>50958.400000000001</v>
      </c>
      <c r="R2978" s="1">
        <v>9.8309999999999995</v>
      </c>
      <c r="S2978" s="1">
        <v>5.9640000000000004</v>
      </c>
      <c r="T2978" s="1">
        <v>3.867</v>
      </c>
      <c r="U2978" s="1">
        <v>0.23799999999999999</v>
      </c>
      <c r="V2978" s="1">
        <v>0.124</v>
      </c>
      <c r="W2978" s="1">
        <v>0.114</v>
      </c>
      <c r="X2978" s="1">
        <v>64243.360000000001</v>
      </c>
      <c r="Y2978" s="1">
        <v>44561.279999999999</v>
      </c>
      <c r="Z2978" s="1">
        <v>19682.080000000002</v>
      </c>
      <c r="AA2978" s="1">
        <v>9.8309999999999995</v>
      </c>
      <c r="AB2978" s="1">
        <v>5.9640000000000004</v>
      </c>
      <c r="AC2978" s="1">
        <v>3.867</v>
      </c>
      <c r="AD2978" s="1">
        <v>0.23799999999999999</v>
      </c>
      <c r="AE2978" s="1">
        <v>0.124</v>
      </c>
      <c r="AF2978" s="1">
        <v>0.114</v>
      </c>
      <c r="AG2978" s="1">
        <v>1.1743686207999999</v>
      </c>
      <c r="AH2978" s="1">
        <v>0.81458019839999996</v>
      </c>
      <c r="AI2978" s="1">
        <v>0.35978842239999997</v>
      </c>
      <c r="AJ2978" s="1">
        <v>1.1743686207999999</v>
      </c>
      <c r="AK2978" s="1">
        <v>0.81458019839999996</v>
      </c>
      <c r="AL2978" s="1">
        <v>0.35978842239999997</v>
      </c>
      <c r="AM2978" s="1">
        <v>0.71181642879999996</v>
      </c>
      <c r="AN2978" s="1">
        <v>0.49373898240000003</v>
      </c>
      <c r="AO2978" s="1">
        <v>0.21807744640000001</v>
      </c>
      <c r="AP2978" s="1">
        <v>0.35687186479999999</v>
      </c>
      <c r="AQ2978" s="1">
        <v>0.24753791040000001</v>
      </c>
      <c r="AR2978" s="1">
        <v>0.1093339544</v>
      </c>
      <c r="AS2978" s="1">
        <v>2.2749511729055998</v>
      </c>
      <c r="AT2978" s="1">
        <v>1.5779799842688</v>
      </c>
      <c r="AU2978" s="1">
        <v>0.69697118863679997</v>
      </c>
      <c r="AV2978" s="1">
        <v>64243.360000000001</v>
      </c>
      <c r="AW2978" s="1">
        <v>44561.279999999999</v>
      </c>
      <c r="AX2978" s="1">
        <v>19682.080000000002</v>
      </c>
    </row>
    <row r="2979" spans="1:52" x14ac:dyDescent="0.35">
      <c r="A2979" s="2" t="s">
        <v>1995</v>
      </c>
      <c r="B2979" s="2" t="s">
        <v>1970</v>
      </c>
      <c r="C2979" s="3">
        <v>3406</v>
      </c>
      <c r="D2979" s="5" t="s">
        <v>2006</v>
      </c>
      <c r="E2979" s="3">
        <v>2278</v>
      </c>
      <c r="F2979" s="18">
        <v>36675</v>
      </c>
      <c r="G2979" s="7">
        <v>36.027799999999999</v>
      </c>
      <c r="H2979" s="7">
        <v>-87.986099999999993</v>
      </c>
      <c r="I2979" s="1">
        <v>23.895</v>
      </c>
      <c r="J2979" s="1">
        <v>9.8059999999999992</v>
      </c>
      <c r="K2979" s="1">
        <v>14.089</v>
      </c>
      <c r="L2979" s="1">
        <v>0.755</v>
      </c>
      <c r="M2979" s="1">
        <v>0.21299999999999999</v>
      </c>
      <c r="N2979" s="1">
        <v>0.54200000000000004</v>
      </c>
      <c r="O2979" s="1">
        <v>116398.04</v>
      </c>
      <c r="P2979" s="1">
        <v>56904.15</v>
      </c>
      <c r="Q2979" s="1">
        <v>59493.89</v>
      </c>
      <c r="R2979" s="1">
        <v>13.75</v>
      </c>
      <c r="S2979" s="1">
        <v>8.6020000000000003</v>
      </c>
      <c r="T2979" s="1">
        <v>5.1479999999999997</v>
      </c>
      <c r="U2979" s="1">
        <v>0.435</v>
      </c>
      <c r="V2979" s="1">
        <v>0.17499999999999999</v>
      </c>
      <c r="W2979" s="1">
        <v>0.26</v>
      </c>
      <c r="X2979" s="1">
        <v>65107.32</v>
      </c>
      <c r="Y2979" s="1">
        <v>46081.01</v>
      </c>
      <c r="Z2979" s="1">
        <v>19026.310000000001</v>
      </c>
      <c r="AA2979" s="1">
        <v>13.75</v>
      </c>
      <c r="AB2979" s="1">
        <v>8.6020000000000003</v>
      </c>
      <c r="AC2979" s="1">
        <v>5.1479999999999997</v>
      </c>
      <c r="AD2979" s="1">
        <v>0.435</v>
      </c>
      <c r="AE2979" s="1">
        <v>0.17499999999999999</v>
      </c>
      <c r="AF2979" s="1">
        <v>0.26</v>
      </c>
      <c r="AG2979" s="1">
        <v>1.1901618096</v>
      </c>
      <c r="AH2979" s="1">
        <v>0.8423608628</v>
      </c>
      <c r="AI2979" s="1">
        <v>0.34780094680000001</v>
      </c>
      <c r="AJ2979" s="1">
        <v>1.1901618096</v>
      </c>
      <c r="AK2979" s="1">
        <v>0.8423608628</v>
      </c>
      <c r="AL2979" s="1">
        <v>0.34780094680000001</v>
      </c>
      <c r="AM2979" s="1">
        <v>0.72138910560000002</v>
      </c>
      <c r="AN2979" s="1">
        <v>0.51057759079999998</v>
      </c>
      <c r="AO2979" s="1">
        <v>0.21081151479999999</v>
      </c>
      <c r="AP2979" s="1">
        <v>0.36167116259999998</v>
      </c>
      <c r="AQ2979" s="1">
        <v>0.25598001055000003</v>
      </c>
      <c r="AR2979" s="1">
        <v>0.10569115205</v>
      </c>
      <c r="AS2979" s="1">
        <v>2.3055452578872</v>
      </c>
      <c r="AT2979" s="1">
        <v>1.6317958423746</v>
      </c>
      <c r="AU2979" s="1">
        <v>0.67374941551260004</v>
      </c>
      <c r="AV2979" s="1">
        <v>65107.32</v>
      </c>
      <c r="AW2979" s="1">
        <v>46081.01</v>
      </c>
      <c r="AX2979" s="1">
        <v>19026.310000000001</v>
      </c>
    </row>
    <row r="2980" spans="1:52" x14ac:dyDescent="0.35">
      <c r="A2980" s="2" t="s">
        <v>1995</v>
      </c>
      <c r="B2980" s="2" t="s">
        <v>1970</v>
      </c>
      <c r="C2980" s="3">
        <v>3406</v>
      </c>
      <c r="D2980" s="5" t="s">
        <v>2007</v>
      </c>
      <c r="E2980" s="3">
        <v>88174</v>
      </c>
      <c r="F2980" s="18">
        <v>27303</v>
      </c>
      <c r="G2980" s="7">
        <v>36.027799999999999</v>
      </c>
      <c r="H2980" s="7">
        <v>-87.986099999999993</v>
      </c>
      <c r="I2980" s="1">
        <v>7.4710000000000001</v>
      </c>
      <c r="J2980" s="1">
        <v>5.2350000000000003</v>
      </c>
      <c r="K2980" s="1">
        <v>2.2360000000000002</v>
      </c>
      <c r="L2980" s="1">
        <v>0.95299999999999996</v>
      </c>
      <c r="M2980" s="1">
        <v>0.32</v>
      </c>
      <c r="N2980" s="1">
        <v>0.63300000000000001</v>
      </c>
      <c r="O2980" s="1">
        <v>3887</v>
      </c>
      <c r="P2980" s="1">
        <v>2644</v>
      </c>
      <c r="Q2980" s="1">
        <v>1243</v>
      </c>
      <c r="R2980" s="1">
        <v>5.9669999999999996</v>
      </c>
      <c r="S2980" s="1">
        <v>1.427</v>
      </c>
      <c r="T2980" s="1">
        <v>4.54</v>
      </c>
      <c r="U2980" s="1">
        <v>1.272</v>
      </c>
      <c r="V2980" s="1">
        <v>3.0000000000000001E-3</v>
      </c>
      <c r="W2980" s="1">
        <v>1.2689999999999999</v>
      </c>
      <c r="X2980" s="1">
        <v>2852</v>
      </c>
      <c r="Y2980" s="1">
        <v>722</v>
      </c>
      <c r="Z2980" s="1">
        <v>2130</v>
      </c>
      <c r="AA2980" s="1">
        <v>0</v>
      </c>
      <c r="AB2980" s="1">
        <v>0</v>
      </c>
      <c r="AC2980" s="1">
        <v>0</v>
      </c>
      <c r="AD2980" s="1">
        <v>0</v>
      </c>
      <c r="AE2980" s="1">
        <v>0</v>
      </c>
      <c r="AF2980" s="1">
        <v>0</v>
      </c>
      <c r="AG2980" s="1">
        <v>0</v>
      </c>
      <c r="AH2980" s="1">
        <v>0</v>
      </c>
      <c r="AI2980" s="1">
        <v>0</v>
      </c>
      <c r="AJ2980" s="1">
        <v>0</v>
      </c>
      <c r="AK2980" s="1">
        <v>0</v>
      </c>
      <c r="AL2980" s="1">
        <v>0</v>
      </c>
      <c r="AM2980" s="1">
        <v>0</v>
      </c>
      <c r="AN2980" s="1">
        <v>0</v>
      </c>
      <c r="AO2980" s="1">
        <v>0</v>
      </c>
      <c r="AP2980" s="1">
        <v>0</v>
      </c>
      <c r="AQ2980" s="1">
        <v>0</v>
      </c>
      <c r="AR2980" s="1">
        <v>0</v>
      </c>
      <c r="AS2980" s="1">
        <v>0</v>
      </c>
      <c r="AT2980" s="1">
        <v>0</v>
      </c>
      <c r="AU2980" s="1">
        <v>0</v>
      </c>
      <c r="AV2980" s="1">
        <v>0</v>
      </c>
      <c r="AW2980" s="1">
        <v>0</v>
      </c>
      <c r="AX2980" s="1">
        <v>0</v>
      </c>
      <c r="AY2980" t="s">
        <v>2616</v>
      </c>
      <c r="AZ2980" t="s">
        <v>2616</v>
      </c>
    </row>
    <row r="2981" spans="1:52" x14ac:dyDescent="0.35">
      <c r="A2981" s="2" t="s">
        <v>1995</v>
      </c>
      <c r="B2981" s="2" t="s">
        <v>1970</v>
      </c>
      <c r="C2981" s="3">
        <v>3406</v>
      </c>
      <c r="D2981" s="5" t="s">
        <v>2008</v>
      </c>
      <c r="E2981" s="3">
        <v>2279</v>
      </c>
      <c r="F2981" s="18">
        <v>36676</v>
      </c>
      <c r="G2981" s="7">
        <v>36.027799999999999</v>
      </c>
      <c r="H2981" s="7">
        <v>-87.986099999999993</v>
      </c>
      <c r="I2981" s="1">
        <v>20.629000000000001</v>
      </c>
      <c r="J2981" s="1">
        <v>9.5540000000000003</v>
      </c>
      <c r="K2981" s="1">
        <v>11.074999999999999</v>
      </c>
      <c r="L2981" s="1">
        <v>2.04</v>
      </c>
      <c r="M2981" s="1">
        <v>0.79400000000000004</v>
      </c>
      <c r="N2981" s="1">
        <v>1.246</v>
      </c>
      <c r="O2981" s="1">
        <v>818775.6</v>
      </c>
      <c r="P2981" s="1">
        <v>358738.89</v>
      </c>
      <c r="Q2981" s="1">
        <v>460036.71</v>
      </c>
      <c r="R2981" s="1">
        <v>17.396000000000001</v>
      </c>
      <c r="S2981" s="1">
        <v>6.0439999999999996</v>
      </c>
      <c r="T2981" s="1">
        <v>11.352</v>
      </c>
      <c r="U2981" s="1">
        <v>1.873</v>
      </c>
      <c r="V2981" s="1">
        <v>0.70699999999999996</v>
      </c>
      <c r="W2981" s="1">
        <v>1.1659999999999999</v>
      </c>
      <c r="X2981" s="1">
        <v>789326.04</v>
      </c>
      <c r="Y2981" s="1">
        <v>253461.63</v>
      </c>
      <c r="Z2981" s="1">
        <v>535864.41</v>
      </c>
      <c r="AA2981" s="1">
        <v>17.396000000000001</v>
      </c>
      <c r="AB2981" s="1">
        <v>6.0439999999999996</v>
      </c>
      <c r="AC2981" s="1">
        <v>11.352</v>
      </c>
      <c r="AD2981" s="1">
        <v>1.873</v>
      </c>
      <c r="AE2981" s="1">
        <v>0.70699999999999996</v>
      </c>
      <c r="AF2981" s="1">
        <v>1.1659999999999999</v>
      </c>
      <c r="AG2981" s="1">
        <v>14.4288800112</v>
      </c>
      <c r="AH2981" s="1">
        <v>4.6332785964000003</v>
      </c>
      <c r="AI2981" s="1">
        <v>9.7956014148000001</v>
      </c>
      <c r="AJ2981" s="1">
        <v>14.4288800112</v>
      </c>
      <c r="AK2981" s="1">
        <v>4.6332785964000003</v>
      </c>
      <c r="AL2981" s="1">
        <v>9.7956014148000001</v>
      </c>
      <c r="AM2981" s="1">
        <v>8.7457325231999992</v>
      </c>
      <c r="AN2981" s="1">
        <v>2.8083548604000002</v>
      </c>
      <c r="AO2981" s="1">
        <v>5.9373776628000003</v>
      </c>
      <c r="AP2981" s="1">
        <v>4.3847061521999997</v>
      </c>
      <c r="AQ2981" s="1">
        <v>1.4079793546499999</v>
      </c>
      <c r="AR2981" s="1">
        <v>2.97672679755</v>
      </c>
      <c r="AS2981" s="1">
        <v>27.951187492418399</v>
      </c>
      <c r="AT2981" s="1">
        <v>8.9754463722797997</v>
      </c>
      <c r="AU2981" s="1">
        <v>18.975741120138601</v>
      </c>
      <c r="AV2981" s="1">
        <v>789326.04</v>
      </c>
      <c r="AW2981" s="1">
        <v>253461.63</v>
      </c>
      <c r="AX2981" s="1">
        <v>535864.41</v>
      </c>
    </row>
    <row r="2982" spans="1:52" x14ac:dyDescent="0.35">
      <c r="A2982" s="2" t="s">
        <v>1995</v>
      </c>
      <c r="B2982" s="2" t="s">
        <v>1970</v>
      </c>
      <c r="C2982" s="3">
        <v>3406</v>
      </c>
      <c r="D2982" s="5" t="s">
        <v>2009</v>
      </c>
      <c r="E2982" s="3">
        <v>88175</v>
      </c>
      <c r="F2982" s="18">
        <v>27303</v>
      </c>
      <c r="G2982" s="7">
        <v>36.027799999999999</v>
      </c>
      <c r="H2982" s="7">
        <v>-87.986099999999993</v>
      </c>
      <c r="I2982" s="1">
        <v>18.981999999999999</v>
      </c>
      <c r="J2982" s="1">
        <v>5.0910000000000002</v>
      </c>
      <c r="K2982" s="1">
        <v>13.891</v>
      </c>
      <c r="L2982" s="1">
        <v>7.7480000000000002</v>
      </c>
      <c r="M2982" s="1">
        <v>0.32900000000000001</v>
      </c>
      <c r="N2982" s="1">
        <v>7.4189999999999996</v>
      </c>
      <c r="O2982" s="1">
        <v>8449</v>
      </c>
      <c r="P2982" s="1">
        <v>2579</v>
      </c>
      <c r="Q2982" s="1">
        <v>5870</v>
      </c>
      <c r="R2982" s="1">
        <v>6.1420000000000003</v>
      </c>
      <c r="S2982" s="1">
        <v>2.3220000000000001</v>
      </c>
      <c r="T2982" s="1">
        <v>3.82</v>
      </c>
      <c r="U2982" s="1">
        <v>1.008</v>
      </c>
      <c r="V2982" s="1">
        <v>0.22700000000000001</v>
      </c>
      <c r="W2982" s="1">
        <v>0.78100000000000003</v>
      </c>
      <c r="X2982" s="1">
        <v>2837</v>
      </c>
      <c r="Y2982" s="1">
        <v>1071</v>
      </c>
      <c r="Z2982" s="1">
        <v>1766</v>
      </c>
      <c r="AA2982" s="1">
        <v>0</v>
      </c>
      <c r="AB2982" s="1">
        <v>0</v>
      </c>
      <c r="AC2982" s="1">
        <v>0</v>
      </c>
      <c r="AD2982" s="1">
        <v>0</v>
      </c>
      <c r="AE2982" s="1">
        <v>0</v>
      </c>
      <c r="AF2982" s="1">
        <v>0</v>
      </c>
      <c r="AG2982" s="1">
        <v>0</v>
      </c>
      <c r="AH2982" s="1">
        <v>0</v>
      </c>
      <c r="AI2982" s="1">
        <v>0</v>
      </c>
      <c r="AJ2982" s="1">
        <v>0</v>
      </c>
      <c r="AK2982" s="1">
        <v>0</v>
      </c>
      <c r="AL2982" s="1">
        <v>0</v>
      </c>
      <c r="AM2982" s="1">
        <v>0</v>
      </c>
      <c r="AN2982" s="1">
        <v>0</v>
      </c>
      <c r="AO2982" s="1">
        <v>0</v>
      </c>
      <c r="AP2982" s="1">
        <v>0</v>
      </c>
      <c r="AQ2982" s="1">
        <v>0</v>
      </c>
      <c r="AR2982" s="1">
        <v>0</v>
      </c>
      <c r="AS2982" s="1">
        <v>0</v>
      </c>
      <c r="AT2982" s="1">
        <v>0</v>
      </c>
      <c r="AU2982" s="1">
        <v>0</v>
      </c>
      <c r="AV2982" s="1">
        <v>0</v>
      </c>
      <c r="AW2982" s="1">
        <v>0</v>
      </c>
      <c r="AX2982" s="1">
        <v>0</v>
      </c>
      <c r="AY2982" t="s">
        <v>2616</v>
      </c>
      <c r="AZ2982" t="s">
        <v>2616</v>
      </c>
    </row>
    <row r="2983" spans="1:52" x14ac:dyDescent="0.35">
      <c r="A2983" s="2" t="s">
        <v>1995</v>
      </c>
      <c r="B2983" s="2" t="s">
        <v>1970</v>
      </c>
      <c r="C2983" s="3">
        <v>3406</v>
      </c>
      <c r="D2983" s="5" t="s">
        <v>2010</v>
      </c>
      <c r="E2983" s="3">
        <v>88176</v>
      </c>
      <c r="F2983" s="18">
        <v>27242</v>
      </c>
      <c r="G2983" s="7">
        <v>36.027799999999999</v>
      </c>
      <c r="H2983" s="7">
        <v>-87.986099999999993</v>
      </c>
      <c r="I2983" s="1">
        <v>12.157999999999999</v>
      </c>
      <c r="J2983" s="1">
        <v>4.1900000000000004</v>
      </c>
      <c r="K2983" s="1">
        <v>7.968</v>
      </c>
      <c r="L2983" s="1">
        <v>4.359</v>
      </c>
      <c r="M2983" s="1">
        <v>0.28399999999999997</v>
      </c>
      <c r="N2983" s="1">
        <v>4.0750000000000002</v>
      </c>
      <c r="O2983" s="1">
        <v>8269</v>
      </c>
      <c r="P2983" s="1">
        <v>2387</v>
      </c>
      <c r="Q2983" s="1">
        <v>5882</v>
      </c>
      <c r="R2983" s="1">
        <v>4.9530000000000003</v>
      </c>
      <c r="S2983" s="1">
        <v>1.966</v>
      </c>
      <c r="T2983" s="1">
        <v>2.9870000000000001</v>
      </c>
      <c r="U2983" s="1">
        <v>1.0580000000000001</v>
      </c>
      <c r="V2983" s="1">
        <v>0.105</v>
      </c>
      <c r="W2983" s="1">
        <v>0.95299999999999996</v>
      </c>
      <c r="X2983" s="1">
        <v>2969</v>
      </c>
      <c r="Y2983" s="1">
        <v>862</v>
      </c>
      <c r="Z2983" s="1">
        <v>2107</v>
      </c>
      <c r="AA2983" s="1">
        <v>0</v>
      </c>
      <c r="AB2983" s="1">
        <v>0</v>
      </c>
      <c r="AC2983" s="1">
        <v>0</v>
      </c>
      <c r="AD2983" s="1">
        <v>0</v>
      </c>
      <c r="AE2983" s="1">
        <v>0</v>
      </c>
      <c r="AF2983" s="1">
        <v>0</v>
      </c>
      <c r="AG2983" s="1">
        <v>0</v>
      </c>
      <c r="AH2983" s="1">
        <v>0</v>
      </c>
      <c r="AI2983" s="1">
        <v>0</v>
      </c>
      <c r="AJ2983" s="1">
        <v>0</v>
      </c>
      <c r="AK2983" s="1">
        <v>0</v>
      </c>
      <c r="AL2983" s="1">
        <v>0</v>
      </c>
      <c r="AM2983" s="1">
        <v>0</v>
      </c>
      <c r="AN2983" s="1">
        <v>0</v>
      </c>
      <c r="AO2983" s="1">
        <v>0</v>
      </c>
      <c r="AP2983" s="1">
        <v>0</v>
      </c>
      <c r="AQ2983" s="1">
        <v>0</v>
      </c>
      <c r="AR2983" s="1">
        <v>0</v>
      </c>
      <c r="AS2983" s="1">
        <v>0</v>
      </c>
      <c r="AT2983" s="1">
        <v>0</v>
      </c>
      <c r="AU2983" s="1">
        <v>0</v>
      </c>
      <c r="AV2983" s="1">
        <v>0</v>
      </c>
      <c r="AW2983" s="1">
        <v>0</v>
      </c>
      <c r="AX2983" s="1">
        <v>0</v>
      </c>
      <c r="AY2983" t="s">
        <v>2616</v>
      </c>
      <c r="AZ2983" t="s">
        <v>2616</v>
      </c>
    </row>
    <row r="2984" spans="1:52" x14ac:dyDescent="0.35">
      <c r="A2984" s="2" t="s">
        <v>1995</v>
      </c>
      <c r="B2984" s="2" t="s">
        <v>1970</v>
      </c>
      <c r="C2984" s="3">
        <v>3406</v>
      </c>
      <c r="D2984" s="5" t="s">
        <v>2011</v>
      </c>
      <c r="E2984" s="3">
        <v>88177</v>
      </c>
      <c r="F2984" s="18">
        <v>27303</v>
      </c>
      <c r="G2984" s="7">
        <v>36.027799999999999</v>
      </c>
      <c r="H2984" s="7">
        <v>-87.986099999999993</v>
      </c>
      <c r="I2984" s="1">
        <v>16.594999999999999</v>
      </c>
      <c r="J2984" s="1">
        <v>2.9889999999999999</v>
      </c>
      <c r="K2984" s="1">
        <v>13.606</v>
      </c>
      <c r="L2984" s="1">
        <v>7.8440000000000003</v>
      </c>
      <c r="M2984" s="1">
        <v>0.57699999999999996</v>
      </c>
      <c r="N2984" s="1">
        <v>7.2670000000000003</v>
      </c>
      <c r="O2984" s="1">
        <v>7304</v>
      </c>
      <c r="P2984" s="1">
        <v>1541</v>
      </c>
      <c r="Q2984" s="1">
        <v>5763</v>
      </c>
      <c r="R2984" s="1">
        <v>6.3650000000000002</v>
      </c>
      <c r="S2984" s="1">
        <v>3.0219999999999998</v>
      </c>
      <c r="T2984" s="1">
        <v>3.343</v>
      </c>
      <c r="U2984" s="1">
        <v>1.5820000000000001</v>
      </c>
      <c r="V2984" s="1">
        <v>0.26</v>
      </c>
      <c r="W2984" s="1">
        <v>1.3220000000000001</v>
      </c>
      <c r="X2984" s="1">
        <v>2898</v>
      </c>
      <c r="Y2984" s="1">
        <v>1318</v>
      </c>
      <c r="Z2984" s="1">
        <v>1580</v>
      </c>
      <c r="AA2984" s="1">
        <v>0</v>
      </c>
      <c r="AB2984" s="1">
        <v>0</v>
      </c>
      <c r="AC2984" s="1">
        <v>0</v>
      </c>
      <c r="AD2984" s="1">
        <v>0</v>
      </c>
      <c r="AE2984" s="1">
        <v>0</v>
      </c>
      <c r="AF2984" s="1">
        <v>0</v>
      </c>
      <c r="AG2984" s="1">
        <v>0</v>
      </c>
      <c r="AH2984" s="1">
        <v>0</v>
      </c>
      <c r="AI2984" s="1">
        <v>0</v>
      </c>
      <c r="AJ2984" s="1">
        <v>0</v>
      </c>
      <c r="AK2984" s="1">
        <v>0</v>
      </c>
      <c r="AL2984" s="1">
        <v>0</v>
      </c>
      <c r="AM2984" s="1">
        <v>0</v>
      </c>
      <c r="AN2984" s="1">
        <v>0</v>
      </c>
      <c r="AO2984" s="1">
        <v>0</v>
      </c>
      <c r="AP2984" s="1">
        <v>0</v>
      </c>
      <c r="AQ2984" s="1">
        <v>0</v>
      </c>
      <c r="AR2984" s="1">
        <v>0</v>
      </c>
      <c r="AS2984" s="1">
        <v>0</v>
      </c>
      <c r="AT2984" s="1">
        <v>0</v>
      </c>
      <c r="AU2984" s="1">
        <v>0</v>
      </c>
      <c r="AV2984" s="1">
        <v>0</v>
      </c>
      <c r="AW2984" s="1">
        <v>0</v>
      </c>
      <c r="AX2984" s="1">
        <v>0</v>
      </c>
      <c r="AY2984" t="s">
        <v>2616</v>
      </c>
      <c r="AZ2984" t="s">
        <v>2616</v>
      </c>
    </row>
    <row r="2985" spans="1:52" x14ac:dyDescent="0.35">
      <c r="A2985" s="2" t="s">
        <v>1995</v>
      </c>
      <c r="B2985" s="2" t="s">
        <v>1970</v>
      </c>
      <c r="C2985" s="3">
        <v>3406</v>
      </c>
      <c r="D2985" s="5" t="s">
        <v>2012</v>
      </c>
      <c r="E2985" s="3">
        <v>88178</v>
      </c>
      <c r="F2985" s="18">
        <v>27273</v>
      </c>
      <c r="G2985" s="7">
        <v>36.027799999999999</v>
      </c>
      <c r="H2985" s="7">
        <v>-87.986099999999993</v>
      </c>
      <c r="I2985" s="1">
        <v>12.984999999999999</v>
      </c>
      <c r="J2985" s="1">
        <v>2.0379999999999998</v>
      </c>
      <c r="K2985" s="1">
        <v>10.946999999999999</v>
      </c>
      <c r="L2985" s="1">
        <v>6.7539999999999996</v>
      </c>
      <c r="M2985" s="1">
        <v>0.13700000000000001</v>
      </c>
      <c r="N2985" s="1">
        <v>6.617</v>
      </c>
      <c r="O2985" s="1">
        <v>4171</v>
      </c>
      <c r="P2985" s="1">
        <v>1189</v>
      </c>
      <c r="Q2985" s="1">
        <v>2982</v>
      </c>
      <c r="R2985" s="1">
        <v>3.9849999999999999</v>
      </c>
      <c r="S2985" s="1">
        <v>2.5760000000000001</v>
      </c>
      <c r="T2985" s="1">
        <v>1.409</v>
      </c>
      <c r="U2985" s="1">
        <v>1.052</v>
      </c>
      <c r="V2985" s="1">
        <v>0.373</v>
      </c>
      <c r="W2985" s="1">
        <v>0.67900000000000005</v>
      </c>
      <c r="X2985" s="1">
        <v>1588</v>
      </c>
      <c r="Y2985" s="1">
        <v>941</v>
      </c>
      <c r="Z2985" s="1">
        <v>647</v>
      </c>
      <c r="AA2985" s="1">
        <v>0</v>
      </c>
      <c r="AB2985" s="1">
        <v>0</v>
      </c>
      <c r="AC2985" s="1">
        <v>0</v>
      </c>
      <c r="AD2985" s="1">
        <v>0</v>
      </c>
      <c r="AE2985" s="1">
        <v>0</v>
      </c>
      <c r="AF2985" s="1">
        <v>0</v>
      </c>
      <c r="AG2985" s="1">
        <v>0</v>
      </c>
      <c r="AH2985" s="1">
        <v>0</v>
      </c>
      <c r="AI2985" s="1">
        <v>0</v>
      </c>
      <c r="AJ2985" s="1">
        <v>0</v>
      </c>
      <c r="AK2985" s="1">
        <v>0</v>
      </c>
      <c r="AL2985" s="1">
        <v>0</v>
      </c>
      <c r="AM2985" s="1">
        <v>0</v>
      </c>
      <c r="AN2985" s="1">
        <v>0</v>
      </c>
      <c r="AO2985" s="1">
        <v>0</v>
      </c>
      <c r="AP2985" s="1">
        <v>0</v>
      </c>
      <c r="AQ2985" s="1">
        <v>0</v>
      </c>
      <c r="AR2985" s="1">
        <v>0</v>
      </c>
      <c r="AS2985" s="1">
        <v>0</v>
      </c>
      <c r="AT2985" s="1">
        <v>0</v>
      </c>
      <c r="AU2985" s="1">
        <v>0</v>
      </c>
      <c r="AV2985" s="1">
        <v>0</v>
      </c>
      <c r="AW2985" s="1">
        <v>0</v>
      </c>
      <c r="AX2985" s="1">
        <v>0</v>
      </c>
      <c r="AY2985" t="s">
        <v>2616</v>
      </c>
      <c r="AZ2985" t="s">
        <v>2616</v>
      </c>
    </row>
    <row r="2986" spans="1:52" x14ac:dyDescent="0.35">
      <c r="A2986" s="2" t="s">
        <v>1995</v>
      </c>
      <c r="B2986" s="2" t="s">
        <v>1970</v>
      </c>
      <c r="C2986" s="3">
        <v>3406</v>
      </c>
      <c r="D2986" s="5" t="s">
        <v>2013</v>
      </c>
      <c r="E2986" s="3">
        <v>88179</v>
      </c>
      <c r="F2986" s="18">
        <v>27273</v>
      </c>
      <c r="G2986" s="7">
        <v>36.027799999999999</v>
      </c>
      <c r="H2986" s="7">
        <v>-87.986099999999993</v>
      </c>
      <c r="I2986" s="1">
        <v>14.573</v>
      </c>
      <c r="J2986" s="1">
        <v>2.3370000000000002</v>
      </c>
      <c r="K2986" s="1">
        <v>12.236000000000001</v>
      </c>
      <c r="L2986" s="1">
        <v>7.4930000000000003</v>
      </c>
      <c r="M2986" s="1">
        <v>0.27500000000000002</v>
      </c>
      <c r="N2986" s="1">
        <v>7.218</v>
      </c>
      <c r="O2986" s="1">
        <v>6338</v>
      </c>
      <c r="P2986" s="1">
        <v>1244</v>
      </c>
      <c r="Q2986" s="1">
        <v>5094</v>
      </c>
      <c r="R2986" s="1">
        <v>2.4729999999999999</v>
      </c>
      <c r="S2986" s="1">
        <v>1.571</v>
      </c>
      <c r="T2986" s="1">
        <v>0.90200000000000002</v>
      </c>
      <c r="U2986" s="1">
        <v>0.94599999999999995</v>
      </c>
      <c r="V2986" s="1">
        <v>0.83799999999999997</v>
      </c>
      <c r="W2986" s="1">
        <v>0.108</v>
      </c>
      <c r="X2986" s="1">
        <v>1087</v>
      </c>
      <c r="Y2986" s="1">
        <v>587</v>
      </c>
      <c r="Z2986" s="1">
        <v>500</v>
      </c>
      <c r="AA2986" s="1">
        <v>0</v>
      </c>
      <c r="AB2986" s="1">
        <v>0</v>
      </c>
      <c r="AC2986" s="1">
        <v>0</v>
      </c>
      <c r="AD2986" s="1">
        <v>0</v>
      </c>
      <c r="AE2986" s="1">
        <v>0</v>
      </c>
      <c r="AF2986" s="1">
        <v>0</v>
      </c>
      <c r="AG2986" s="1">
        <v>0</v>
      </c>
      <c r="AH2986" s="1">
        <v>0</v>
      </c>
      <c r="AI2986" s="1">
        <v>0</v>
      </c>
      <c r="AJ2986" s="1">
        <v>0</v>
      </c>
      <c r="AK2986" s="1">
        <v>0</v>
      </c>
      <c r="AL2986" s="1">
        <v>0</v>
      </c>
      <c r="AM2986" s="1">
        <v>0</v>
      </c>
      <c r="AN2986" s="1">
        <v>0</v>
      </c>
      <c r="AO2986" s="1">
        <v>0</v>
      </c>
      <c r="AP2986" s="1">
        <v>0</v>
      </c>
      <c r="AQ2986" s="1">
        <v>0</v>
      </c>
      <c r="AR2986" s="1">
        <v>0</v>
      </c>
      <c r="AS2986" s="1">
        <v>0</v>
      </c>
      <c r="AT2986" s="1">
        <v>0</v>
      </c>
      <c r="AU2986" s="1">
        <v>0</v>
      </c>
      <c r="AV2986" s="1">
        <v>0</v>
      </c>
      <c r="AW2986" s="1">
        <v>0</v>
      </c>
      <c r="AX2986" s="1">
        <v>0</v>
      </c>
      <c r="AY2986" t="s">
        <v>2616</v>
      </c>
      <c r="AZ2986" t="s">
        <v>2616</v>
      </c>
    </row>
    <row r="2987" spans="1:52" x14ac:dyDescent="0.35">
      <c r="A2987" s="2" t="s">
        <v>1995</v>
      </c>
      <c r="B2987" s="2" t="s">
        <v>1970</v>
      </c>
      <c r="C2987" s="3">
        <v>3406</v>
      </c>
      <c r="D2987" s="5" t="s">
        <v>2014</v>
      </c>
      <c r="E2987" s="3">
        <v>88180</v>
      </c>
      <c r="F2987" s="18">
        <v>27242</v>
      </c>
      <c r="G2987" s="7">
        <v>36.027799999999999</v>
      </c>
      <c r="H2987" s="7">
        <v>-87.986099999999993</v>
      </c>
      <c r="I2987" s="1">
        <v>14.805</v>
      </c>
      <c r="J2987" s="1">
        <v>2.0310000000000001</v>
      </c>
      <c r="K2987" s="1">
        <v>12.773999999999999</v>
      </c>
      <c r="L2987" s="1">
        <v>7.593</v>
      </c>
      <c r="M2987" s="1">
        <v>0.22900000000000001</v>
      </c>
      <c r="N2987" s="1">
        <v>7.3639999999999999</v>
      </c>
      <c r="O2987" s="1">
        <v>6115</v>
      </c>
      <c r="P2987" s="1">
        <v>1242</v>
      </c>
      <c r="Q2987" s="1">
        <v>4873</v>
      </c>
      <c r="R2987" s="1">
        <v>5.2460000000000004</v>
      </c>
      <c r="S2987" s="1">
        <v>2.859</v>
      </c>
      <c r="T2987" s="1">
        <v>2.387</v>
      </c>
      <c r="U2987" s="1">
        <v>1.6140000000000001</v>
      </c>
      <c r="V2987" s="1">
        <v>0.38200000000000001</v>
      </c>
      <c r="W2987" s="1">
        <v>1.232</v>
      </c>
      <c r="X2987" s="1">
        <v>1993</v>
      </c>
      <c r="Y2987" s="1">
        <v>1002</v>
      </c>
      <c r="Z2987" s="1">
        <v>991</v>
      </c>
      <c r="AA2987" s="1">
        <v>0</v>
      </c>
      <c r="AB2987" s="1">
        <v>0</v>
      </c>
      <c r="AC2987" s="1">
        <v>0</v>
      </c>
      <c r="AD2987" s="1">
        <v>0</v>
      </c>
      <c r="AE2987" s="1">
        <v>0</v>
      </c>
      <c r="AF2987" s="1">
        <v>0</v>
      </c>
      <c r="AG2987" s="1">
        <v>0</v>
      </c>
      <c r="AH2987" s="1">
        <v>0</v>
      </c>
      <c r="AI2987" s="1">
        <v>0</v>
      </c>
      <c r="AJ2987" s="1">
        <v>0</v>
      </c>
      <c r="AK2987" s="1">
        <v>0</v>
      </c>
      <c r="AL2987" s="1">
        <v>0</v>
      </c>
      <c r="AM2987" s="1">
        <v>0</v>
      </c>
      <c r="AN2987" s="1">
        <v>0</v>
      </c>
      <c r="AO2987" s="1">
        <v>0</v>
      </c>
      <c r="AP2987" s="1">
        <v>0</v>
      </c>
      <c r="AQ2987" s="1">
        <v>0</v>
      </c>
      <c r="AR2987" s="1">
        <v>0</v>
      </c>
      <c r="AS2987" s="1">
        <v>0</v>
      </c>
      <c r="AT2987" s="1">
        <v>0</v>
      </c>
      <c r="AU2987" s="1">
        <v>0</v>
      </c>
      <c r="AV2987" s="1">
        <v>0</v>
      </c>
      <c r="AW2987" s="1">
        <v>0</v>
      </c>
      <c r="AX2987" s="1">
        <v>0</v>
      </c>
      <c r="AY2987" t="s">
        <v>2616</v>
      </c>
      <c r="AZ2987" t="s">
        <v>2616</v>
      </c>
    </row>
    <row r="2988" spans="1:52" x14ac:dyDescent="0.35">
      <c r="A2988" s="2" t="s">
        <v>1995</v>
      </c>
      <c r="B2988" s="2" t="s">
        <v>1970</v>
      </c>
      <c r="C2988" s="3">
        <v>3406</v>
      </c>
      <c r="D2988" s="5" t="s">
        <v>2015</v>
      </c>
      <c r="E2988" s="3">
        <v>88181</v>
      </c>
      <c r="F2988" s="18">
        <v>27273</v>
      </c>
      <c r="G2988" s="7">
        <v>36.027799999999999</v>
      </c>
      <c r="H2988" s="7">
        <v>-87.986099999999993</v>
      </c>
      <c r="I2988" s="1">
        <v>16.408999999999999</v>
      </c>
      <c r="J2988" s="1">
        <v>3.2229999999999999</v>
      </c>
      <c r="K2988" s="1">
        <v>13.186</v>
      </c>
      <c r="L2988" s="1">
        <v>9.407</v>
      </c>
      <c r="M2988" s="1">
        <v>0.216</v>
      </c>
      <c r="N2988" s="1">
        <v>9.1910000000000007</v>
      </c>
      <c r="O2988" s="1">
        <v>6556</v>
      </c>
      <c r="P2988" s="1">
        <v>1576</v>
      </c>
      <c r="Q2988" s="1">
        <v>4980</v>
      </c>
      <c r="R2988" s="1">
        <v>1.079</v>
      </c>
      <c r="S2988" s="1">
        <v>7.0999999999999994E-2</v>
      </c>
      <c r="T2988" s="1">
        <v>1.008</v>
      </c>
      <c r="U2988" s="1">
        <v>2E-3</v>
      </c>
      <c r="V2988" s="1">
        <v>0</v>
      </c>
      <c r="W2988" s="1">
        <v>2E-3</v>
      </c>
      <c r="X2988" s="1">
        <v>725</v>
      </c>
      <c r="Y2988" s="1">
        <v>50</v>
      </c>
      <c r="Z2988" s="1">
        <v>675</v>
      </c>
      <c r="AA2988" s="1">
        <v>0</v>
      </c>
      <c r="AB2988" s="1">
        <v>0</v>
      </c>
      <c r="AC2988" s="1">
        <v>0</v>
      </c>
      <c r="AD2988" s="1">
        <v>0</v>
      </c>
      <c r="AE2988" s="1">
        <v>0</v>
      </c>
      <c r="AF2988" s="1">
        <v>0</v>
      </c>
      <c r="AG2988" s="1">
        <v>0</v>
      </c>
      <c r="AH2988" s="1">
        <v>0</v>
      </c>
      <c r="AI2988" s="1">
        <v>0</v>
      </c>
      <c r="AJ2988" s="1">
        <v>0</v>
      </c>
      <c r="AK2988" s="1">
        <v>0</v>
      </c>
      <c r="AL2988" s="1">
        <v>0</v>
      </c>
      <c r="AM2988" s="1">
        <v>0</v>
      </c>
      <c r="AN2988" s="1">
        <v>0</v>
      </c>
      <c r="AO2988" s="1">
        <v>0</v>
      </c>
      <c r="AP2988" s="1">
        <v>0</v>
      </c>
      <c r="AQ2988" s="1">
        <v>0</v>
      </c>
      <c r="AR2988" s="1">
        <v>0</v>
      </c>
      <c r="AS2988" s="1">
        <v>0</v>
      </c>
      <c r="AT2988" s="1">
        <v>0</v>
      </c>
      <c r="AU2988" s="1">
        <v>0</v>
      </c>
      <c r="AV2988" s="1">
        <v>0</v>
      </c>
      <c r="AW2988" s="1">
        <v>0</v>
      </c>
      <c r="AX2988" s="1">
        <v>0</v>
      </c>
      <c r="AY2988" t="s">
        <v>2616</v>
      </c>
      <c r="AZ2988" t="s">
        <v>2616</v>
      </c>
    </row>
    <row r="2989" spans="1:52" x14ac:dyDescent="0.35">
      <c r="A2989" s="2" t="s">
        <v>2016</v>
      </c>
      <c r="B2989" s="2" t="s">
        <v>1970</v>
      </c>
      <c r="C2989" s="3">
        <v>3407</v>
      </c>
      <c r="D2989" s="5" t="s">
        <v>2</v>
      </c>
      <c r="E2989" s="3">
        <v>2280</v>
      </c>
      <c r="F2989" s="18">
        <v>19754</v>
      </c>
      <c r="G2989" s="7">
        <v>35.8992</v>
      </c>
      <c r="H2989" s="7">
        <v>-84.519400000000005</v>
      </c>
      <c r="I2989" s="1">
        <v>200.297</v>
      </c>
      <c r="J2989" s="1">
        <v>77.808000000000007</v>
      </c>
      <c r="K2989" s="1">
        <v>122.489</v>
      </c>
      <c r="L2989" s="1">
        <v>234.43299999999999</v>
      </c>
      <c r="M2989" s="1">
        <v>96.067999999999998</v>
      </c>
      <c r="N2989" s="1">
        <v>138.36500000000001</v>
      </c>
      <c r="O2989" s="1">
        <v>431784.25</v>
      </c>
      <c r="P2989" s="1">
        <v>170238.1</v>
      </c>
      <c r="Q2989" s="1">
        <v>261546.15</v>
      </c>
      <c r="R2989" s="1">
        <v>123.95399999999999</v>
      </c>
      <c r="S2989" s="1">
        <v>54.683</v>
      </c>
      <c r="T2989" s="1">
        <v>69.271000000000001</v>
      </c>
      <c r="U2989" s="1">
        <v>167.50299999999999</v>
      </c>
      <c r="V2989" s="1">
        <v>85.798000000000002</v>
      </c>
      <c r="W2989" s="1">
        <v>81.704999999999998</v>
      </c>
      <c r="X2989" s="1">
        <v>227341.66</v>
      </c>
      <c r="Y2989" s="1">
        <v>118751.94</v>
      </c>
      <c r="Z2989" s="1">
        <v>108589.72</v>
      </c>
      <c r="AA2989" s="1">
        <v>123.95399999999999</v>
      </c>
      <c r="AB2989" s="1">
        <v>54.683</v>
      </c>
      <c r="AC2989" s="1">
        <v>69.271000000000001</v>
      </c>
      <c r="AD2989" s="1">
        <v>167.50299999999999</v>
      </c>
      <c r="AE2989" s="1">
        <v>85.798000000000002</v>
      </c>
      <c r="AF2989" s="1">
        <v>81.704999999999998</v>
      </c>
      <c r="AG2989" s="1">
        <v>18.614735120799999</v>
      </c>
      <c r="AH2989" s="1">
        <v>9.7234088472</v>
      </c>
      <c r="AI2989" s="1">
        <v>8.8913262736000007</v>
      </c>
      <c r="AJ2989" s="1">
        <v>15.5819973764</v>
      </c>
      <c r="AK2989" s="1">
        <v>8.1392579676000008</v>
      </c>
      <c r="AL2989" s="1">
        <v>7.4427394087999996</v>
      </c>
      <c r="AM2989" s="1">
        <v>3.6192792271999998</v>
      </c>
      <c r="AN2989" s="1">
        <v>1.8905308848</v>
      </c>
      <c r="AO2989" s="1">
        <v>1.7287483424000001</v>
      </c>
      <c r="AP2989" s="1">
        <v>64.387704945199999</v>
      </c>
      <c r="AQ2989" s="1">
        <v>33.632924446799997</v>
      </c>
      <c r="AR2989" s="1">
        <v>30.754780498399999</v>
      </c>
      <c r="AS2989" s="1">
        <v>1.5581281250171</v>
      </c>
      <c r="AT2989" s="1">
        <v>0.8138883898989</v>
      </c>
      <c r="AU2989" s="1">
        <v>0.74423973511819996</v>
      </c>
      <c r="AV2989" s="1">
        <v>227341.66</v>
      </c>
      <c r="AW2989" s="1">
        <v>118751.94</v>
      </c>
      <c r="AX2989" s="1">
        <v>108589.72</v>
      </c>
    </row>
    <row r="2990" spans="1:52" x14ac:dyDescent="0.35">
      <c r="A2990" s="2" t="s">
        <v>2016</v>
      </c>
      <c r="B2990" s="2" t="s">
        <v>1970</v>
      </c>
      <c r="C2990" s="3">
        <v>3407</v>
      </c>
      <c r="D2990" s="5" t="s">
        <v>3</v>
      </c>
      <c r="E2990" s="3">
        <v>2281</v>
      </c>
      <c r="F2990" s="18">
        <v>19839</v>
      </c>
      <c r="G2990" s="7">
        <v>35.8992</v>
      </c>
      <c r="H2990" s="7">
        <v>-84.519400000000005</v>
      </c>
      <c r="I2990" s="1">
        <v>142.47300000000001</v>
      </c>
      <c r="J2990" s="1">
        <v>59.465000000000003</v>
      </c>
      <c r="K2990" s="1">
        <v>83.007999999999996</v>
      </c>
      <c r="L2990" s="1">
        <v>196.61099999999999</v>
      </c>
      <c r="M2990" s="1">
        <v>87.631</v>
      </c>
      <c r="N2990" s="1">
        <v>108.98</v>
      </c>
      <c r="O2990" s="1">
        <v>317403.68</v>
      </c>
      <c r="P2990" s="1">
        <v>146721.68</v>
      </c>
      <c r="Q2990" s="1">
        <v>170682</v>
      </c>
      <c r="R2990" s="1">
        <v>202.827</v>
      </c>
      <c r="S2990" s="1">
        <v>60.158999999999999</v>
      </c>
      <c r="T2990" s="1">
        <v>142.66800000000001</v>
      </c>
      <c r="U2990" s="1">
        <v>252.52500000000001</v>
      </c>
      <c r="V2990" s="1">
        <v>91.725999999999999</v>
      </c>
      <c r="W2990" s="1">
        <v>160.79900000000001</v>
      </c>
      <c r="X2990" s="1">
        <v>399627.75</v>
      </c>
      <c r="Y2990" s="1">
        <v>133636.24</v>
      </c>
      <c r="Z2990" s="1">
        <v>265991.51</v>
      </c>
      <c r="AA2990" s="1">
        <v>202.827</v>
      </c>
      <c r="AB2990" s="1">
        <v>60.158999999999999</v>
      </c>
      <c r="AC2990" s="1">
        <v>142.66800000000001</v>
      </c>
      <c r="AD2990" s="1">
        <v>252.52500000000001</v>
      </c>
      <c r="AE2990" s="1">
        <v>91.725999999999999</v>
      </c>
      <c r="AF2990" s="1">
        <v>160.79900000000001</v>
      </c>
      <c r="AG2990" s="1">
        <v>32.721520169999998</v>
      </c>
      <c r="AH2990" s="1">
        <v>10.942135331199999</v>
      </c>
      <c r="AI2990" s="1">
        <v>21.779384838799999</v>
      </c>
      <c r="AJ2990" s="1">
        <v>27.390485985000002</v>
      </c>
      <c r="AK2990" s="1">
        <v>9.1594278895999999</v>
      </c>
      <c r="AL2990" s="1">
        <v>18.231058095400002</v>
      </c>
      <c r="AM2990" s="1">
        <v>6.3620737800000002</v>
      </c>
      <c r="AN2990" s="1">
        <v>2.1274889408000002</v>
      </c>
      <c r="AO2990" s="1">
        <v>4.2345848392000001</v>
      </c>
      <c r="AP2990" s="1">
        <v>113.18257135499999</v>
      </c>
      <c r="AQ2990" s="1">
        <v>37.848455892799997</v>
      </c>
      <c r="AR2990" s="1">
        <v>75.334115462200003</v>
      </c>
      <c r="AS2990" s="1">
        <v>2.7389227157587501</v>
      </c>
      <c r="AT2990" s="1">
        <v>0.91590069354439996</v>
      </c>
      <c r="AU2990" s="1">
        <v>1.8230220222143501</v>
      </c>
      <c r="AV2990" s="1">
        <v>399627.75</v>
      </c>
      <c r="AW2990" s="1">
        <v>133636.24</v>
      </c>
      <c r="AX2990" s="1">
        <v>265991.51</v>
      </c>
    </row>
    <row r="2991" spans="1:52" x14ac:dyDescent="0.35">
      <c r="A2991" s="2" t="s">
        <v>2016</v>
      </c>
      <c r="B2991" s="2" t="s">
        <v>1970</v>
      </c>
      <c r="C2991" s="3">
        <v>3407</v>
      </c>
      <c r="D2991" s="5" t="s">
        <v>45</v>
      </c>
      <c r="E2991" s="3">
        <v>2282</v>
      </c>
      <c r="F2991" s="18">
        <v>19880</v>
      </c>
      <c r="G2991" s="7">
        <v>35.8992</v>
      </c>
      <c r="H2991" s="7">
        <v>-84.519400000000005</v>
      </c>
      <c r="I2991" s="1">
        <v>188.285</v>
      </c>
      <c r="J2991" s="1">
        <v>119.108</v>
      </c>
      <c r="K2991" s="1">
        <v>69.177000000000007</v>
      </c>
      <c r="L2991" s="1">
        <v>233.99299999999999</v>
      </c>
      <c r="M2991" s="1">
        <v>153.631</v>
      </c>
      <c r="N2991" s="1">
        <v>80.361999999999995</v>
      </c>
      <c r="O2991" s="1">
        <v>420177.76</v>
      </c>
      <c r="P2991" s="1">
        <v>271120.88</v>
      </c>
      <c r="Q2991" s="1">
        <v>149056.88</v>
      </c>
      <c r="R2991" s="1">
        <v>216.13</v>
      </c>
      <c r="S2991" s="1">
        <v>85.119</v>
      </c>
      <c r="T2991" s="1">
        <v>131.011</v>
      </c>
      <c r="U2991" s="1">
        <v>298.291</v>
      </c>
      <c r="V2991" s="1">
        <v>134.24700000000001</v>
      </c>
      <c r="W2991" s="1">
        <v>164.04400000000001</v>
      </c>
      <c r="X2991" s="1">
        <v>435929.35</v>
      </c>
      <c r="Y2991" s="1">
        <v>183075.48</v>
      </c>
      <c r="Z2991" s="1">
        <v>252853.87</v>
      </c>
      <c r="AA2991" s="1">
        <v>216.13</v>
      </c>
      <c r="AB2991" s="1">
        <v>85.119</v>
      </c>
      <c r="AC2991" s="1">
        <v>131.011</v>
      </c>
      <c r="AD2991" s="1">
        <v>298.291</v>
      </c>
      <c r="AE2991" s="1">
        <v>134.24700000000001</v>
      </c>
      <c r="AF2991" s="1">
        <v>164.04400000000001</v>
      </c>
      <c r="AG2991" s="1">
        <v>35.693895177999998</v>
      </c>
      <c r="AH2991" s="1">
        <v>14.990220302399999</v>
      </c>
      <c r="AI2991" s="1">
        <v>20.703674875600001</v>
      </c>
      <c r="AJ2991" s="1">
        <v>29.878597649</v>
      </c>
      <c r="AK2991" s="1">
        <v>12.547993399199999</v>
      </c>
      <c r="AL2991" s="1">
        <v>17.3306042498</v>
      </c>
      <c r="AM2991" s="1">
        <v>6.9399952520000001</v>
      </c>
      <c r="AN2991" s="1">
        <v>2.9145616416000002</v>
      </c>
      <c r="AO2991" s="1">
        <v>4.0254336104000004</v>
      </c>
      <c r="AP2991" s="1">
        <v>123.46391050699999</v>
      </c>
      <c r="AQ2991" s="1">
        <v>51.8506374456</v>
      </c>
      <c r="AR2991" s="1">
        <v>71.613273061399994</v>
      </c>
      <c r="AS2991" s="1">
        <v>2.9877224471547499</v>
      </c>
      <c r="AT2991" s="1">
        <v>1.2547416711438</v>
      </c>
      <c r="AU2991" s="1">
        <v>1.7329807760109499</v>
      </c>
      <c r="AV2991" s="1">
        <v>435929.35</v>
      </c>
      <c r="AW2991" s="1">
        <v>183075.48</v>
      </c>
      <c r="AX2991" s="1">
        <v>252853.87</v>
      </c>
    </row>
    <row r="2992" spans="1:52" x14ac:dyDescent="0.35">
      <c r="A2992" s="2" t="s">
        <v>2016</v>
      </c>
      <c r="B2992" s="2" t="s">
        <v>1970</v>
      </c>
      <c r="C2992" s="3">
        <v>3407</v>
      </c>
      <c r="D2992" s="5" t="s">
        <v>5</v>
      </c>
      <c r="E2992" s="3">
        <v>2283</v>
      </c>
      <c r="F2992" s="18">
        <v>19928</v>
      </c>
      <c r="G2992" s="7">
        <v>35.8992</v>
      </c>
      <c r="H2992" s="7">
        <v>-84.519400000000005</v>
      </c>
      <c r="I2992" s="1">
        <v>190.56399999999999</v>
      </c>
      <c r="J2992" s="1">
        <v>97.513999999999996</v>
      </c>
      <c r="K2992" s="1">
        <v>93.05</v>
      </c>
      <c r="L2992" s="1">
        <v>242.90100000000001</v>
      </c>
      <c r="M2992" s="1">
        <v>137.31</v>
      </c>
      <c r="N2992" s="1">
        <v>105.59099999999999</v>
      </c>
      <c r="O2992" s="1">
        <v>446002.17</v>
      </c>
      <c r="P2992" s="1">
        <v>231742.52</v>
      </c>
      <c r="Q2992" s="1">
        <v>214259.65</v>
      </c>
      <c r="R2992" s="1">
        <v>211.13399999999999</v>
      </c>
      <c r="S2992" s="1">
        <v>95.480999999999995</v>
      </c>
      <c r="T2992" s="1">
        <v>115.65300000000001</v>
      </c>
      <c r="U2992" s="1">
        <v>309.63200000000001</v>
      </c>
      <c r="V2992" s="1">
        <v>154.857</v>
      </c>
      <c r="W2992" s="1">
        <v>154.77500000000001</v>
      </c>
      <c r="X2992" s="1">
        <v>455886.32</v>
      </c>
      <c r="Y2992" s="1">
        <v>210104.17</v>
      </c>
      <c r="Z2992" s="1">
        <v>245782.15</v>
      </c>
      <c r="AA2992" s="1">
        <v>211.13399999999999</v>
      </c>
      <c r="AB2992" s="1">
        <v>95.480999999999995</v>
      </c>
      <c r="AC2992" s="1">
        <v>115.65300000000001</v>
      </c>
      <c r="AD2992" s="1">
        <v>309.63200000000001</v>
      </c>
      <c r="AE2992" s="1">
        <v>154.857</v>
      </c>
      <c r="AF2992" s="1">
        <v>154.77500000000001</v>
      </c>
      <c r="AG2992" s="1">
        <v>37.3279718816</v>
      </c>
      <c r="AH2992" s="1">
        <v>17.203329439600001</v>
      </c>
      <c r="AI2992" s="1">
        <v>20.124642441999999</v>
      </c>
      <c r="AJ2992" s="1">
        <v>31.2464483728</v>
      </c>
      <c r="AK2992" s="1">
        <v>14.4005398118</v>
      </c>
      <c r="AL2992" s="1">
        <v>16.845908561000002</v>
      </c>
      <c r="AM2992" s="1">
        <v>7.2577102144000003</v>
      </c>
      <c r="AN2992" s="1">
        <v>3.3448583863999999</v>
      </c>
      <c r="AO2992" s="1">
        <v>3.912851828</v>
      </c>
      <c r="AP2992" s="1">
        <v>129.1161235504</v>
      </c>
      <c r="AQ2992" s="1">
        <v>59.505703027400003</v>
      </c>
      <c r="AR2992" s="1">
        <v>69.610420523000002</v>
      </c>
      <c r="AS2992" s="1">
        <v>3.1245012330891999</v>
      </c>
      <c r="AT2992" s="1">
        <v>1.43998779836645</v>
      </c>
      <c r="AU2992" s="1">
        <v>1.6845134347227499</v>
      </c>
      <c r="AV2992" s="1">
        <v>455886.32</v>
      </c>
      <c r="AW2992" s="1">
        <v>210104.17</v>
      </c>
      <c r="AX2992" s="1">
        <v>245782.15</v>
      </c>
    </row>
    <row r="2993" spans="1:50" x14ac:dyDescent="0.35">
      <c r="A2993" s="2" t="s">
        <v>2016</v>
      </c>
      <c r="B2993" s="2" t="s">
        <v>1970</v>
      </c>
      <c r="C2993" s="3">
        <v>3407</v>
      </c>
      <c r="D2993" s="5" t="s">
        <v>6</v>
      </c>
      <c r="E2993" s="3">
        <v>2284</v>
      </c>
      <c r="F2993" s="18">
        <v>20054</v>
      </c>
      <c r="G2993" s="7">
        <v>35.8992</v>
      </c>
      <c r="H2993" s="7">
        <v>-84.519400000000005</v>
      </c>
      <c r="I2993" s="1">
        <v>158.40899999999999</v>
      </c>
      <c r="J2993" s="1">
        <v>108.184</v>
      </c>
      <c r="K2993" s="1">
        <v>50.225000000000001</v>
      </c>
      <c r="L2993" s="1">
        <v>225.74</v>
      </c>
      <c r="M2993" s="1">
        <v>156.43</v>
      </c>
      <c r="N2993" s="1">
        <v>69.31</v>
      </c>
      <c r="O2993" s="1">
        <v>382801.88</v>
      </c>
      <c r="P2993" s="1">
        <v>264751.61</v>
      </c>
      <c r="Q2993" s="1">
        <v>118050.27</v>
      </c>
      <c r="R2993" s="1">
        <v>228.88900000000001</v>
      </c>
      <c r="S2993" s="1">
        <v>117.477</v>
      </c>
      <c r="T2993" s="1">
        <v>111.41200000000001</v>
      </c>
      <c r="U2993" s="1">
        <v>324.19600000000003</v>
      </c>
      <c r="V2993" s="1">
        <v>187.697</v>
      </c>
      <c r="W2993" s="1">
        <v>136.499</v>
      </c>
      <c r="X2993" s="1">
        <v>477268.84</v>
      </c>
      <c r="Y2993" s="1">
        <v>260084.45</v>
      </c>
      <c r="Z2993" s="1">
        <v>217184.39</v>
      </c>
      <c r="AA2993" s="1">
        <v>228.88900000000001</v>
      </c>
      <c r="AB2993" s="1">
        <v>117.477</v>
      </c>
      <c r="AC2993" s="1">
        <v>111.41200000000001</v>
      </c>
      <c r="AD2993" s="1">
        <v>324.19600000000003</v>
      </c>
      <c r="AE2993" s="1">
        <v>187.697</v>
      </c>
      <c r="AF2993" s="1">
        <v>136.499</v>
      </c>
      <c r="AG2993" s="1">
        <v>39.078772619200002</v>
      </c>
      <c r="AH2993" s="1">
        <v>21.295714766</v>
      </c>
      <c r="AI2993" s="1">
        <v>17.783057853199999</v>
      </c>
      <c r="AJ2993" s="1">
        <v>32.712006293599998</v>
      </c>
      <c r="AK2993" s="1">
        <v>17.826188203000001</v>
      </c>
      <c r="AL2993" s="1">
        <v>14.885818090600001</v>
      </c>
      <c r="AM2993" s="1">
        <v>7.5981199328000004</v>
      </c>
      <c r="AN2993" s="1">
        <v>4.1405444439999997</v>
      </c>
      <c r="AO2993" s="1">
        <v>3.4575754887999999</v>
      </c>
      <c r="AP2993" s="1">
        <v>135.17208086479999</v>
      </c>
      <c r="AQ2993" s="1">
        <v>73.661117929</v>
      </c>
      <c r="AR2993" s="1">
        <v>61.510962935800002</v>
      </c>
      <c r="AS2993" s="1">
        <v>3.2710502896753999</v>
      </c>
      <c r="AT2993" s="1">
        <v>1.78253689369825</v>
      </c>
      <c r="AU2993" s="1">
        <v>1.4885133959771499</v>
      </c>
      <c r="AV2993" s="1">
        <v>477268.84</v>
      </c>
      <c r="AW2993" s="1">
        <v>260084.45</v>
      </c>
      <c r="AX2993" s="1">
        <v>217184.39</v>
      </c>
    </row>
    <row r="2994" spans="1:50" x14ac:dyDescent="0.35">
      <c r="A2994" s="2" t="s">
        <v>2016</v>
      </c>
      <c r="B2994" s="2" t="s">
        <v>1970</v>
      </c>
      <c r="C2994" s="3">
        <v>3407</v>
      </c>
      <c r="D2994" s="5" t="s">
        <v>130</v>
      </c>
      <c r="E2994" s="3">
        <v>2285</v>
      </c>
      <c r="F2994" s="18">
        <v>20123</v>
      </c>
      <c r="G2994" s="7">
        <v>35.8992</v>
      </c>
      <c r="H2994" s="7">
        <v>-84.519400000000005</v>
      </c>
      <c r="I2994" s="1">
        <v>181.13800000000001</v>
      </c>
      <c r="J2994" s="1">
        <v>126.869</v>
      </c>
      <c r="K2994" s="1">
        <v>54.268999999999998</v>
      </c>
      <c r="L2994" s="1">
        <v>265.34699999999998</v>
      </c>
      <c r="M2994" s="1">
        <v>179.114</v>
      </c>
      <c r="N2994" s="1">
        <v>86.233000000000004</v>
      </c>
      <c r="O2994" s="1">
        <v>428691.08</v>
      </c>
      <c r="P2994" s="1">
        <v>306414.3</v>
      </c>
      <c r="Q2994" s="1">
        <v>122276.78</v>
      </c>
      <c r="R2994" s="1">
        <v>108.464</v>
      </c>
      <c r="S2994" s="1">
        <v>92.817999999999998</v>
      </c>
      <c r="T2994" s="1">
        <v>15.646000000000001</v>
      </c>
      <c r="U2994" s="1">
        <v>201.08500000000001</v>
      </c>
      <c r="V2994" s="1">
        <v>162.10400000000001</v>
      </c>
      <c r="W2994" s="1">
        <v>38.981000000000002</v>
      </c>
      <c r="X2994" s="1">
        <v>254631.06</v>
      </c>
      <c r="Y2994" s="1">
        <v>210479.06</v>
      </c>
      <c r="Z2994" s="1">
        <v>44152</v>
      </c>
      <c r="AA2994" s="1">
        <v>108.464</v>
      </c>
      <c r="AB2994" s="1">
        <v>92.817999999999998</v>
      </c>
      <c r="AC2994" s="1">
        <v>15.646000000000001</v>
      </c>
      <c r="AD2994" s="1">
        <v>201.08500000000001</v>
      </c>
      <c r="AE2994" s="1">
        <v>162.10400000000001</v>
      </c>
      <c r="AF2994" s="1">
        <v>38.981000000000002</v>
      </c>
      <c r="AG2994" s="1">
        <v>20.849191192799999</v>
      </c>
      <c r="AH2994" s="1">
        <v>17.234025432799999</v>
      </c>
      <c r="AI2994" s="1">
        <v>3.61516576</v>
      </c>
      <c r="AJ2994" s="1">
        <v>17.452412852399998</v>
      </c>
      <c r="AK2994" s="1">
        <v>14.426234772400001</v>
      </c>
      <c r="AL2994" s="1">
        <v>3.0261780800000002</v>
      </c>
      <c r="AM2994" s="1">
        <v>4.0537264752000004</v>
      </c>
      <c r="AN2994" s="1">
        <v>3.3508266351999998</v>
      </c>
      <c r="AO2994" s="1">
        <v>0.70289984000000005</v>
      </c>
      <c r="AP2994" s="1">
        <v>72.116608813200003</v>
      </c>
      <c r="AQ2994" s="1">
        <v>59.611879373199997</v>
      </c>
      <c r="AR2994" s="1">
        <v>12.50472944</v>
      </c>
      <c r="AS2994" s="1">
        <v>1.7451610764561001</v>
      </c>
      <c r="AT2994" s="1">
        <v>1.4425571763361</v>
      </c>
      <c r="AU2994" s="1">
        <v>0.30260390011999999</v>
      </c>
      <c r="AV2994" s="1">
        <v>254631.06</v>
      </c>
      <c r="AW2994" s="1">
        <v>210479.06</v>
      </c>
      <c r="AX2994" s="1">
        <v>44152</v>
      </c>
    </row>
    <row r="2995" spans="1:50" x14ac:dyDescent="0.35">
      <c r="A2995" s="2" t="s">
        <v>2016</v>
      </c>
      <c r="B2995" s="2" t="s">
        <v>1970</v>
      </c>
      <c r="C2995" s="3">
        <v>3407</v>
      </c>
      <c r="D2995" s="5" t="s">
        <v>85</v>
      </c>
      <c r="E2995" s="3">
        <v>2286</v>
      </c>
      <c r="F2995" s="18">
        <v>20198</v>
      </c>
      <c r="G2995" s="7">
        <v>35.8992</v>
      </c>
      <c r="H2995" s="7">
        <v>-84.519400000000005</v>
      </c>
      <c r="I2995" s="1">
        <v>190.142</v>
      </c>
      <c r="J2995" s="1">
        <v>116.307</v>
      </c>
      <c r="K2995" s="1">
        <v>73.834999999999994</v>
      </c>
      <c r="L2995" s="1">
        <v>250.179</v>
      </c>
      <c r="M2995" s="1">
        <v>143.64099999999999</v>
      </c>
      <c r="N2995" s="1">
        <v>106.538</v>
      </c>
      <c r="O2995" s="1">
        <v>393170.31</v>
      </c>
      <c r="P2995" s="1">
        <v>244226.18</v>
      </c>
      <c r="Q2995" s="1">
        <v>148944.13</v>
      </c>
      <c r="R2995" s="1">
        <v>44.161000000000001</v>
      </c>
      <c r="S2995" s="1">
        <v>34.012</v>
      </c>
      <c r="T2995" s="1">
        <v>10.148999999999999</v>
      </c>
      <c r="U2995" s="1">
        <v>68.673000000000002</v>
      </c>
      <c r="V2995" s="1">
        <v>59.414999999999999</v>
      </c>
      <c r="W2995" s="1">
        <v>9.2579999999999991</v>
      </c>
      <c r="X2995" s="1">
        <v>94902.66</v>
      </c>
      <c r="Y2995" s="1">
        <v>76004.58</v>
      </c>
      <c r="Z2995" s="1">
        <v>18898.080000000002</v>
      </c>
      <c r="AA2995" s="1">
        <v>44.161000000000001</v>
      </c>
      <c r="AB2995" s="1">
        <v>34.012</v>
      </c>
      <c r="AC2995" s="1">
        <v>10.148999999999999</v>
      </c>
      <c r="AD2995" s="1">
        <v>68.673000000000002</v>
      </c>
      <c r="AE2995" s="1">
        <v>59.414999999999999</v>
      </c>
      <c r="AF2995" s="1">
        <v>9.2579999999999991</v>
      </c>
      <c r="AG2995" s="1">
        <v>7.7706298008000001</v>
      </c>
      <c r="AH2995" s="1">
        <v>6.2232550104</v>
      </c>
      <c r="AI2995" s="1">
        <v>1.5473747903999999</v>
      </c>
      <c r="AJ2995" s="1">
        <v>6.5046283163999998</v>
      </c>
      <c r="AK2995" s="1">
        <v>5.2093539132000002</v>
      </c>
      <c r="AL2995" s="1">
        <v>1.2952744032000001</v>
      </c>
      <c r="AM2995" s="1">
        <v>1.5108503472000001</v>
      </c>
      <c r="AN2995" s="1">
        <v>1.2099929136000001</v>
      </c>
      <c r="AO2995" s="1">
        <v>0.3008574336</v>
      </c>
      <c r="AP2995" s="1">
        <v>26.878331365200001</v>
      </c>
      <c r="AQ2995" s="1">
        <v>21.526017147600001</v>
      </c>
      <c r="AR2995" s="1">
        <v>5.3523142176</v>
      </c>
      <c r="AS2995" s="1">
        <v>0.65043293730209994</v>
      </c>
      <c r="AT2995" s="1">
        <v>0.52091144987729998</v>
      </c>
      <c r="AU2995" s="1">
        <v>0.12952148742479999</v>
      </c>
      <c r="AV2995" s="1">
        <v>94902.66</v>
      </c>
      <c r="AW2995" s="1">
        <v>76004.58</v>
      </c>
      <c r="AX2995" s="1">
        <v>18898.080000000002</v>
      </c>
    </row>
    <row r="2996" spans="1:50" x14ac:dyDescent="0.35">
      <c r="A2996" s="2" t="s">
        <v>2016</v>
      </c>
      <c r="B2996" s="2" t="s">
        <v>1970</v>
      </c>
      <c r="C2996" s="3">
        <v>3407</v>
      </c>
      <c r="D2996" s="5" t="s">
        <v>11</v>
      </c>
      <c r="E2996" s="3">
        <v>2287</v>
      </c>
      <c r="F2996" s="18">
        <v>20279</v>
      </c>
      <c r="G2996" s="7">
        <v>35.8992</v>
      </c>
      <c r="H2996" s="7">
        <v>-84.519400000000005</v>
      </c>
      <c r="I2996" s="1">
        <v>129.607</v>
      </c>
      <c r="J2996" s="1">
        <v>42.161000000000001</v>
      </c>
      <c r="K2996" s="1">
        <v>87.445999999999998</v>
      </c>
      <c r="L2996" s="1">
        <v>176.34800000000001</v>
      </c>
      <c r="M2996" s="1">
        <v>74.66</v>
      </c>
      <c r="N2996" s="1">
        <v>101.688</v>
      </c>
      <c r="O2996" s="1">
        <v>303570.17</v>
      </c>
      <c r="P2996" s="1">
        <v>107933.92</v>
      </c>
      <c r="Q2996" s="1">
        <v>195636.25</v>
      </c>
      <c r="R2996" s="1">
        <v>126.259</v>
      </c>
      <c r="S2996" s="1">
        <v>99.917000000000002</v>
      </c>
      <c r="T2996" s="1">
        <v>26.341999999999999</v>
      </c>
      <c r="U2996" s="1">
        <v>192.239</v>
      </c>
      <c r="V2996" s="1">
        <v>156.172</v>
      </c>
      <c r="W2996" s="1">
        <v>36.067</v>
      </c>
      <c r="X2996" s="1">
        <v>273756.65000000002</v>
      </c>
      <c r="Y2996" s="1">
        <v>218429.31</v>
      </c>
      <c r="Z2996" s="1">
        <v>55327.34</v>
      </c>
      <c r="AA2996" s="1">
        <v>126.259</v>
      </c>
      <c r="AB2996" s="1">
        <v>99.917000000000002</v>
      </c>
      <c r="AC2996" s="1">
        <v>26.341999999999999</v>
      </c>
      <c r="AD2996" s="1">
        <v>192.239</v>
      </c>
      <c r="AE2996" s="1">
        <v>156.172</v>
      </c>
      <c r="AF2996" s="1">
        <v>36.067</v>
      </c>
      <c r="AG2996" s="1">
        <v>22.415194501999999</v>
      </c>
      <c r="AH2996" s="1">
        <v>17.8849919028</v>
      </c>
      <c r="AI2996" s="1">
        <v>4.5302025991999999</v>
      </c>
      <c r="AJ2996" s="1">
        <v>18.763280791</v>
      </c>
      <c r="AK2996" s="1">
        <v>14.971144907399999</v>
      </c>
      <c r="AL2996" s="1">
        <v>3.7921358835999999</v>
      </c>
      <c r="AM2996" s="1">
        <v>4.3582058679999998</v>
      </c>
      <c r="AN2996" s="1">
        <v>3.4773946152000001</v>
      </c>
      <c r="AO2996" s="1">
        <v>0.88081125280000006</v>
      </c>
      <c r="AP2996" s="1">
        <v>77.533358413000002</v>
      </c>
      <c r="AQ2996" s="1">
        <v>61.863549178200003</v>
      </c>
      <c r="AR2996" s="1">
        <v>15.669809234800001</v>
      </c>
      <c r="AS2996" s="1">
        <v>1.8762418457552501</v>
      </c>
      <c r="AT2996" s="1">
        <v>1.49704568550735</v>
      </c>
      <c r="AU2996" s="1">
        <v>0.37919616024789998</v>
      </c>
      <c r="AV2996" s="1">
        <v>273756.65000000002</v>
      </c>
      <c r="AW2996" s="1">
        <v>218429.31</v>
      </c>
      <c r="AX2996" s="1">
        <v>55327.34</v>
      </c>
    </row>
    <row r="2997" spans="1:50" x14ac:dyDescent="0.35">
      <c r="A2997" s="2" t="s">
        <v>2016</v>
      </c>
      <c r="B2997" s="2" t="s">
        <v>1970</v>
      </c>
      <c r="C2997" s="3">
        <v>3407</v>
      </c>
      <c r="D2997" s="5" t="s">
        <v>207</v>
      </c>
      <c r="E2997" s="3">
        <v>2288</v>
      </c>
      <c r="F2997" s="18">
        <v>20418</v>
      </c>
      <c r="G2997" s="7">
        <v>35.8992</v>
      </c>
      <c r="H2997" s="7">
        <v>-84.519400000000005</v>
      </c>
      <c r="I2997" s="1">
        <v>258.96600000000001</v>
      </c>
      <c r="J2997" s="1">
        <v>150.68</v>
      </c>
      <c r="K2997" s="1">
        <v>108.286</v>
      </c>
      <c r="L2997" s="1">
        <v>317.23099999999999</v>
      </c>
      <c r="M2997" s="1">
        <v>196.81899999999999</v>
      </c>
      <c r="N2997" s="1">
        <v>120.41200000000001</v>
      </c>
      <c r="O2997" s="1">
        <v>577538.56999999995</v>
      </c>
      <c r="P2997" s="1">
        <v>343974.47</v>
      </c>
      <c r="Q2997" s="1">
        <v>233564.1</v>
      </c>
      <c r="R2997" s="1">
        <v>82.218000000000004</v>
      </c>
      <c r="S2997" s="1">
        <v>72.884</v>
      </c>
      <c r="T2997" s="1">
        <v>9.3339999999999996</v>
      </c>
      <c r="U2997" s="1">
        <v>128.273</v>
      </c>
      <c r="V2997" s="1">
        <v>112.126</v>
      </c>
      <c r="W2997" s="1">
        <v>16.146999999999998</v>
      </c>
      <c r="X2997" s="1">
        <v>181971.98</v>
      </c>
      <c r="Y2997" s="1">
        <v>158215.65</v>
      </c>
      <c r="Z2997" s="1">
        <v>23756.33</v>
      </c>
      <c r="AA2997" s="1">
        <v>82.218000000000004</v>
      </c>
      <c r="AB2997" s="1">
        <v>72.884</v>
      </c>
      <c r="AC2997" s="1">
        <v>9.3339999999999996</v>
      </c>
      <c r="AD2997" s="1">
        <v>128.273</v>
      </c>
      <c r="AE2997" s="1">
        <v>112.126</v>
      </c>
      <c r="AF2997" s="1">
        <v>16.146999999999998</v>
      </c>
      <c r="AG2997" s="1">
        <v>14.8998657224</v>
      </c>
      <c r="AH2997" s="1">
        <v>12.954697422000001</v>
      </c>
      <c r="AI2997" s="1">
        <v>1.9451683004</v>
      </c>
      <c r="AJ2997" s="1">
        <v>12.4723595092</v>
      </c>
      <c r="AK2997" s="1">
        <v>10.844100651</v>
      </c>
      <c r="AL2997" s="1">
        <v>1.6282588581999999</v>
      </c>
      <c r="AM2997" s="1">
        <v>2.8969939216</v>
      </c>
      <c r="AN2997" s="1">
        <v>2.5187931479999999</v>
      </c>
      <c r="AO2997" s="1">
        <v>0.37820077359999998</v>
      </c>
      <c r="AP2997" s="1">
        <v>51.538104175599997</v>
      </c>
      <c r="AQ2997" s="1">
        <v>44.809836392999998</v>
      </c>
      <c r="AR2997" s="1">
        <v>6.7282677825999997</v>
      </c>
      <c r="AS2997" s="1">
        <v>1.2471786297462999</v>
      </c>
      <c r="AT2997" s="1">
        <v>1.0843602271702499</v>
      </c>
      <c r="AU2997" s="1">
        <v>0.16281840257604999</v>
      </c>
      <c r="AV2997" s="1">
        <v>181971.98</v>
      </c>
      <c r="AW2997" s="1">
        <v>158215.65</v>
      </c>
      <c r="AX2997" s="1">
        <v>23756.33</v>
      </c>
    </row>
    <row r="2998" spans="1:50" x14ac:dyDescent="0.35">
      <c r="A2998" s="2" t="s">
        <v>2017</v>
      </c>
      <c r="B2998" s="2" t="s">
        <v>1970</v>
      </c>
      <c r="C2998" s="3">
        <v>7845</v>
      </c>
      <c r="D2998" s="5" t="s">
        <v>2018</v>
      </c>
      <c r="E2998" s="3">
        <v>90421</v>
      </c>
      <c r="F2998" s="18">
        <v>40359</v>
      </c>
      <c r="G2998" s="7">
        <v>35.657800000000002</v>
      </c>
      <c r="H2998" s="7">
        <v>-89.3964</v>
      </c>
      <c r="I2998" s="1">
        <v>60.429000000000002</v>
      </c>
      <c r="J2998" s="1">
        <v>28.905000000000001</v>
      </c>
      <c r="K2998" s="1">
        <v>31.524000000000001</v>
      </c>
      <c r="L2998" s="1">
        <v>3.4569999999999999</v>
      </c>
      <c r="M2998" s="1">
        <v>1.6579999999999999</v>
      </c>
      <c r="N2998" s="1">
        <v>1.7989999999999999</v>
      </c>
      <c r="O2998" s="1">
        <v>1892568.56</v>
      </c>
      <c r="P2998" s="1">
        <v>900760</v>
      </c>
      <c r="Q2998" s="1">
        <v>991808.56</v>
      </c>
      <c r="R2998" s="1">
        <v>60.436999999999998</v>
      </c>
      <c r="S2998" s="1">
        <v>27.18</v>
      </c>
      <c r="T2998" s="1">
        <v>33.256999999999998</v>
      </c>
      <c r="U2998" s="1">
        <v>3.4220000000000002</v>
      </c>
      <c r="V2998" s="1">
        <v>1.5569999999999999</v>
      </c>
      <c r="W2998" s="1">
        <v>1.865</v>
      </c>
      <c r="X2998" s="1">
        <v>1820641.62</v>
      </c>
      <c r="Y2998" s="1">
        <v>838263.48</v>
      </c>
      <c r="Z2998" s="1">
        <v>982378.14</v>
      </c>
      <c r="AA2998" s="1">
        <v>60.436999999999998</v>
      </c>
      <c r="AB2998" s="1">
        <v>27.18</v>
      </c>
      <c r="AC2998" s="1">
        <v>33.256999999999998</v>
      </c>
      <c r="AD2998" s="1">
        <v>3.4220000000000002</v>
      </c>
      <c r="AE2998" s="1">
        <v>1.5569999999999999</v>
      </c>
      <c r="AF2998" s="1">
        <v>1.865</v>
      </c>
      <c r="AG2998" s="1">
        <v>14.747197121999999</v>
      </c>
      <c r="AH2998" s="1">
        <v>6.7899341880000001</v>
      </c>
      <c r="AI2998" s="1">
        <v>7.9572629340000001</v>
      </c>
      <c r="AJ2998" s="1">
        <v>14.747197121999999</v>
      </c>
      <c r="AK2998" s="1">
        <v>6.7899341880000001</v>
      </c>
      <c r="AL2998" s="1">
        <v>7.9572629340000001</v>
      </c>
      <c r="AM2998" s="1">
        <v>12.6716656752</v>
      </c>
      <c r="AN2998" s="1">
        <v>5.8343138208000003</v>
      </c>
      <c r="AO2998" s="1">
        <v>6.8373518543999996</v>
      </c>
      <c r="AP2998" s="1">
        <v>5.5711633571999997</v>
      </c>
      <c r="AQ2998" s="1">
        <v>2.5650862488000001</v>
      </c>
      <c r="AR2998" s="1">
        <v>3.0060771084</v>
      </c>
      <c r="AS2998" s="1">
        <v>14.004375341039999</v>
      </c>
      <c r="AT2998" s="1">
        <v>6.4479226881600002</v>
      </c>
      <c r="AU2998" s="1">
        <v>7.55645265288</v>
      </c>
      <c r="AV2998" s="1">
        <v>1820641.62</v>
      </c>
      <c r="AW2998" s="1">
        <v>838263.48</v>
      </c>
      <c r="AX2998" s="1">
        <v>982378.14</v>
      </c>
    </row>
    <row r="2999" spans="1:50" x14ac:dyDescent="0.35">
      <c r="A2999" s="2" t="s">
        <v>2017</v>
      </c>
      <c r="B2999" s="2" t="s">
        <v>1970</v>
      </c>
      <c r="C2999" s="3">
        <v>7845</v>
      </c>
      <c r="D2999" s="5" t="s">
        <v>2019</v>
      </c>
      <c r="E2999" s="3">
        <v>90422</v>
      </c>
      <c r="F2999" s="18">
        <v>40351</v>
      </c>
      <c r="G2999" s="7">
        <v>35.657800000000002</v>
      </c>
      <c r="H2999" s="7">
        <v>-89.3964</v>
      </c>
      <c r="I2999" s="1">
        <v>61.835999999999999</v>
      </c>
      <c r="J2999" s="1">
        <v>29.251999999999999</v>
      </c>
      <c r="K2999" s="1">
        <v>32.584000000000003</v>
      </c>
      <c r="L2999" s="1">
        <v>3.4750000000000001</v>
      </c>
      <c r="M2999" s="1">
        <v>1.671</v>
      </c>
      <c r="N2999" s="1">
        <v>1.804</v>
      </c>
      <c r="O2999" s="1">
        <v>1803394.72</v>
      </c>
      <c r="P2999" s="1">
        <v>869660.82</v>
      </c>
      <c r="Q2999" s="1">
        <v>933733.9</v>
      </c>
      <c r="R2999" s="1">
        <v>57.176000000000002</v>
      </c>
      <c r="S2999" s="1">
        <v>29.991</v>
      </c>
      <c r="T2999" s="1">
        <v>27.184999999999999</v>
      </c>
      <c r="U2999" s="1">
        <v>3.1</v>
      </c>
      <c r="V2999" s="1">
        <v>1.6479999999999999</v>
      </c>
      <c r="W2999" s="1">
        <v>1.452</v>
      </c>
      <c r="X2999" s="1">
        <v>1629273.65</v>
      </c>
      <c r="Y2999" s="1">
        <v>870180.59</v>
      </c>
      <c r="Z2999" s="1">
        <v>759093.06</v>
      </c>
      <c r="AA2999" s="1">
        <v>57.176000000000002</v>
      </c>
      <c r="AB2999" s="1">
        <v>29.991</v>
      </c>
      <c r="AC2999" s="1">
        <v>27.184999999999999</v>
      </c>
      <c r="AD2999" s="1">
        <v>3.1</v>
      </c>
      <c r="AE2999" s="1">
        <v>1.6479999999999999</v>
      </c>
      <c r="AF2999" s="1">
        <v>1.452</v>
      </c>
      <c r="AG2999" s="1">
        <v>13.197116565</v>
      </c>
      <c r="AH2999" s="1">
        <v>7.0484627790000003</v>
      </c>
      <c r="AI2999" s="1">
        <v>6.1486537859999997</v>
      </c>
      <c r="AJ2999" s="1">
        <v>13.197116565</v>
      </c>
      <c r="AK2999" s="1">
        <v>7.0484627790000003</v>
      </c>
      <c r="AL2999" s="1">
        <v>6.1486537859999997</v>
      </c>
      <c r="AM2999" s="1">
        <v>11.339744604</v>
      </c>
      <c r="AN2999" s="1">
        <v>6.0564569064000002</v>
      </c>
      <c r="AO2999" s="1">
        <v>5.2832876975999996</v>
      </c>
      <c r="AP2999" s="1">
        <v>4.9855773689999996</v>
      </c>
      <c r="AQ2999" s="1">
        <v>2.6627526054000001</v>
      </c>
      <c r="AR2999" s="1">
        <v>2.3228247635999999</v>
      </c>
      <c r="AS2999" s="1">
        <v>12.5323729158</v>
      </c>
      <c r="AT2999" s="1">
        <v>6.6934290982800002</v>
      </c>
      <c r="AU2999" s="1">
        <v>5.8389438175199997</v>
      </c>
      <c r="AV2999" s="1">
        <v>1629273.65</v>
      </c>
      <c r="AW2999" s="1">
        <v>870180.59</v>
      </c>
      <c r="AX2999" s="1">
        <v>759093.06</v>
      </c>
    </row>
    <row r="3000" spans="1:50" x14ac:dyDescent="0.35">
      <c r="A3000" s="2" t="s">
        <v>2017</v>
      </c>
      <c r="B3000" s="2" t="s">
        <v>1970</v>
      </c>
      <c r="C3000" s="3">
        <v>7845</v>
      </c>
      <c r="D3000" s="5" t="s">
        <v>2020</v>
      </c>
      <c r="E3000" s="3">
        <v>3298</v>
      </c>
      <c r="F3000" s="18">
        <v>36986</v>
      </c>
      <c r="G3000" s="7">
        <v>35.657800000000002</v>
      </c>
      <c r="H3000" s="7">
        <v>-89.3964</v>
      </c>
      <c r="I3000" s="1">
        <v>10.351000000000001</v>
      </c>
      <c r="J3000" s="1">
        <v>5.7939999999999996</v>
      </c>
      <c r="K3000" s="1">
        <v>4.5570000000000004</v>
      </c>
      <c r="L3000" s="1">
        <v>0.91200000000000003</v>
      </c>
      <c r="M3000" s="1">
        <v>0.115</v>
      </c>
      <c r="N3000" s="1">
        <v>0.79700000000000004</v>
      </c>
      <c r="O3000" s="1">
        <v>41480.43</v>
      </c>
      <c r="P3000" s="1">
        <v>29545.95</v>
      </c>
      <c r="Q3000" s="1">
        <v>11934.48</v>
      </c>
      <c r="R3000" s="1">
        <v>1.03</v>
      </c>
      <c r="S3000" s="1">
        <v>0.72</v>
      </c>
      <c r="T3000" s="1">
        <v>0.31</v>
      </c>
      <c r="U3000" s="1">
        <v>2.5999999999999999E-2</v>
      </c>
      <c r="V3000" s="1">
        <v>1.2999999999999999E-2</v>
      </c>
      <c r="W3000" s="1">
        <v>1.2999999999999999E-2</v>
      </c>
      <c r="X3000" s="1">
        <v>4237.18</v>
      </c>
      <c r="Y3000" s="1">
        <v>3398</v>
      </c>
      <c r="Z3000" s="1">
        <v>839.18</v>
      </c>
      <c r="AA3000" s="1">
        <v>1.03</v>
      </c>
      <c r="AB3000" s="1">
        <v>0.72</v>
      </c>
      <c r="AC3000" s="1">
        <v>0.31</v>
      </c>
      <c r="AD3000" s="1">
        <v>2.5999999999999999E-2</v>
      </c>
      <c r="AE3000" s="1">
        <v>1.2999999999999999E-2</v>
      </c>
      <c r="AF3000" s="1">
        <v>1.2999999999999999E-2</v>
      </c>
      <c r="AG3000" s="1">
        <v>0.1051032499</v>
      </c>
      <c r="AH3000" s="1">
        <v>8.4287390000000004E-2</v>
      </c>
      <c r="AI3000" s="1">
        <v>2.0815859900000001E-2</v>
      </c>
      <c r="AJ3000" s="1">
        <v>0.1051032499</v>
      </c>
      <c r="AK3000" s="1">
        <v>8.4287390000000004E-2</v>
      </c>
      <c r="AL3000" s="1">
        <v>2.0815859900000001E-2</v>
      </c>
      <c r="AM3000" s="1">
        <v>1.66097456E-2</v>
      </c>
      <c r="AN3000" s="1">
        <v>1.3320159999999999E-2</v>
      </c>
      <c r="AO3000" s="1">
        <v>3.2895856E-3</v>
      </c>
      <c r="AP3000" s="1">
        <v>0.48651300759999999</v>
      </c>
      <c r="AQ3000" s="1">
        <v>0.39015835999999998</v>
      </c>
      <c r="AR3000" s="1">
        <v>9.6354647599999996E-2</v>
      </c>
      <c r="AS3000" s="1">
        <v>0.1500447300828</v>
      </c>
      <c r="AT3000" s="1">
        <v>0.12032814108000001</v>
      </c>
      <c r="AU3000" s="1">
        <v>2.9716589002800001E-2</v>
      </c>
      <c r="AV3000" s="1">
        <v>4237.18</v>
      </c>
      <c r="AW3000" s="1">
        <v>3398</v>
      </c>
      <c r="AX3000" s="1">
        <v>839.18</v>
      </c>
    </row>
    <row r="3001" spans="1:50" x14ac:dyDescent="0.35">
      <c r="A3001" s="2" t="s">
        <v>2017</v>
      </c>
      <c r="B3001" s="2" t="s">
        <v>1970</v>
      </c>
      <c r="C3001" s="3">
        <v>7845</v>
      </c>
      <c r="D3001" s="5" t="s">
        <v>2021</v>
      </c>
      <c r="E3001" s="3">
        <v>3299</v>
      </c>
      <c r="F3001" s="18">
        <v>37356</v>
      </c>
      <c r="G3001" s="7">
        <v>35.657800000000002</v>
      </c>
      <c r="H3001" s="7">
        <v>-89.3964</v>
      </c>
      <c r="I3001" s="1">
        <v>8.92</v>
      </c>
      <c r="J3001" s="1">
        <v>6.1639999999999997</v>
      </c>
      <c r="K3001" s="1">
        <v>2.7559999999999998</v>
      </c>
      <c r="L3001" s="1">
        <v>0.25</v>
      </c>
      <c r="M3001" s="1">
        <v>0.108</v>
      </c>
      <c r="N3001" s="1">
        <v>0.14199999999999999</v>
      </c>
      <c r="O3001" s="1">
        <v>40186.589999999997</v>
      </c>
      <c r="P3001" s="1">
        <v>29620.46</v>
      </c>
      <c r="Q3001" s="1">
        <v>10566.13</v>
      </c>
      <c r="R3001" s="1">
        <v>1.972</v>
      </c>
      <c r="S3001" s="1">
        <v>0.72799999999999998</v>
      </c>
      <c r="T3001" s="1">
        <v>1.244</v>
      </c>
      <c r="U3001" s="1">
        <v>0.122</v>
      </c>
      <c r="V3001" s="1">
        <v>1.2E-2</v>
      </c>
      <c r="W3001" s="1">
        <v>0.11</v>
      </c>
      <c r="X3001" s="1">
        <v>5241.1400000000003</v>
      </c>
      <c r="Y3001" s="1">
        <v>3346.77</v>
      </c>
      <c r="Z3001" s="1">
        <v>1894.37</v>
      </c>
      <c r="AA3001" s="1">
        <v>1.972</v>
      </c>
      <c r="AB3001" s="1">
        <v>0.72799999999999998</v>
      </c>
      <c r="AC3001" s="1">
        <v>1.244</v>
      </c>
      <c r="AD3001" s="1">
        <v>0.122</v>
      </c>
      <c r="AE3001" s="1">
        <v>1.2E-2</v>
      </c>
      <c r="AF3001" s="1">
        <v>0.11</v>
      </c>
      <c r="AG3001" s="1">
        <v>0.41538655070000002</v>
      </c>
      <c r="AH3001" s="1">
        <v>0.26524825634999999</v>
      </c>
      <c r="AI3001" s="1">
        <v>0.15013829435000001</v>
      </c>
      <c r="AJ3001" s="1">
        <v>0.41538655070000002</v>
      </c>
      <c r="AK3001" s="1">
        <v>0.26524825634999999</v>
      </c>
      <c r="AL3001" s="1">
        <v>0.15013829435000001</v>
      </c>
      <c r="AM3001" s="1">
        <v>6.5409427199999995E-2</v>
      </c>
      <c r="AN3001" s="1">
        <v>4.1767689599999998E-2</v>
      </c>
      <c r="AO3001" s="1">
        <v>2.3641737600000001E-2</v>
      </c>
      <c r="AP3001" s="1">
        <v>1.9312814729000001</v>
      </c>
      <c r="AQ3001" s="1">
        <v>1.2332345434500001</v>
      </c>
      <c r="AR3001" s="1">
        <v>0.69804692945000002</v>
      </c>
      <c r="AS3001" s="1">
        <v>0.1855964194644</v>
      </c>
      <c r="AT3001" s="1">
        <v>0.1185140119842</v>
      </c>
      <c r="AU3001" s="1">
        <v>6.7082407480200001E-2</v>
      </c>
      <c r="AV3001" s="1">
        <v>5241.1400000000003</v>
      </c>
      <c r="AW3001" s="1">
        <v>3346.77</v>
      </c>
      <c r="AX3001" s="1">
        <v>1894.37</v>
      </c>
    </row>
    <row r="3002" spans="1:50" x14ac:dyDescent="0.35">
      <c r="A3002" s="2" t="s">
        <v>2017</v>
      </c>
      <c r="B3002" s="2" t="s">
        <v>1970</v>
      </c>
      <c r="C3002" s="3">
        <v>7845</v>
      </c>
      <c r="D3002" s="5" t="s">
        <v>2022</v>
      </c>
      <c r="E3002" s="3">
        <v>3300</v>
      </c>
      <c r="F3002" s="18">
        <v>37357</v>
      </c>
      <c r="G3002" s="7">
        <v>35.657800000000002</v>
      </c>
      <c r="H3002" s="7">
        <v>-89.3964</v>
      </c>
      <c r="I3002" s="1">
        <v>7.2770000000000001</v>
      </c>
      <c r="J3002" s="1">
        <v>4.6479999999999997</v>
      </c>
      <c r="K3002" s="1">
        <v>2.629</v>
      </c>
      <c r="L3002" s="1">
        <v>0.152</v>
      </c>
      <c r="M3002" s="1">
        <v>8.8999999999999996E-2</v>
      </c>
      <c r="N3002" s="1">
        <v>6.3E-2</v>
      </c>
      <c r="O3002" s="1">
        <v>36219.449999999997</v>
      </c>
      <c r="P3002" s="1">
        <v>24358.57</v>
      </c>
      <c r="Q3002" s="1">
        <v>11860.88</v>
      </c>
      <c r="R3002" s="1">
        <v>1.56</v>
      </c>
      <c r="S3002" s="1">
        <v>0.42399999999999999</v>
      </c>
      <c r="T3002" s="1">
        <v>1.1359999999999999</v>
      </c>
      <c r="U3002" s="1">
        <v>9.7000000000000003E-2</v>
      </c>
      <c r="V3002" s="1">
        <v>8.0000000000000002E-3</v>
      </c>
      <c r="W3002" s="1">
        <v>8.8999999999999996E-2</v>
      </c>
      <c r="X3002" s="1">
        <v>5196.2</v>
      </c>
      <c r="Y3002" s="1">
        <v>2251.0700000000002</v>
      </c>
      <c r="Z3002" s="1">
        <v>2945.13</v>
      </c>
      <c r="AA3002" s="1">
        <v>1.56</v>
      </c>
      <c r="AB3002" s="1">
        <v>0.42399999999999999</v>
      </c>
      <c r="AC3002" s="1">
        <v>1.1359999999999999</v>
      </c>
      <c r="AD3002" s="1">
        <v>9.7000000000000003E-2</v>
      </c>
      <c r="AE3002" s="1">
        <v>8.0000000000000002E-3</v>
      </c>
      <c r="AF3002" s="1">
        <v>8.8999999999999996E-2</v>
      </c>
      <c r="AG3002" s="1">
        <v>0.389273323</v>
      </c>
      <c r="AH3002" s="1">
        <v>0.16863890905000001</v>
      </c>
      <c r="AI3002" s="1">
        <v>0.22063441395</v>
      </c>
      <c r="AJ3002" s="1">
        <v>0.389273323</v>
      </c>
      <c r="AK3002" s="1">
        <v>0.16863890905000001</v>
      </c>
      <c r="AL3002" s="1">
        <v>0.22063441395</v>
      </c>
      <c r="AM3002" s="1">
        <v>6.1652912999999997E-2</v>
      </c>
      <c r="AN3002" s="1">
        <v>2.6708945550000002E-2</v>
      </c>
      <c r="AO3002" s="1">
        <v>3.4943967450000002E-2</v>
      </c>
      <c r="AP3002" s="1">
        <v>1.797599409</v>
      </c>
      <c r="AQ3002" s="1">
        <v>0.77874641114999998</v>
      </c>
      <c r="AR3002" s="1">
        <v>1.0188529978500001</v>
      </c>
      <c r="AS3002" s="1">
        <v>0.18400502845200001</v>
      </c>
      <c r="AT3002" s="1">
        <v>7.9713675262199996E-2</v>
      </c>
      <c r="AU3002" s="1">
        <v>0.1042913531898</v>
      </c>
      <c r="AV3002" s="1">
        <v>5196.2</v>
      </c>
      <c r="AW3002" s="1">
        <v>2251.0700000000002</v>
      </c>
      <c r="AX3002" s="1">
        <v>2945.13</v>
      </c>
    </row>
    <row r="3003" spans="1:50" x14ac:dyDescent="0.35">
      <c r="A3003" s="2" t="s">
        <v>2017</v>
      </c>
      <c r="B3003" s="2" t="s">
        <v>1970</v>
      </c>
      <c r="C3003" s="3">
        <v>7845</v>
      </c>
      <c r="D3003" s="5" t="s">
        <v>2023</v>
      </c>
      <c r="E3003" s="3">
        <v>3301</v>
      </c>
      <c r="F3003" s="18">
        <v>37365</v>
      </c>
      <c r="G3003" s="7">
        <v>35.657800000000002</v>
      </c>
      <c r="H3003" s="7">
        <v>-89.3964</v>
      </c>
      <c r="I3003" s="1">
        <v>3.3929999999999998</v>
      </c>
      <c r="J3003" s="1">
        <v>1.546</v>
      </c>
      <c r="K3003" s="1">
        <v>1.847</v>
      </c>
      <c r="L3003" s="1">
        <v>6.4000000000000001E-2</v>
      </c>
      <c r="M3003" s="1">
        <v>2.9000000000000001E-2</v>
      </c>
      <c r="N3003" s="1">
        <v>3.5000000000000003E-2</v>
      </c>
      <c r="O3003" s="1">
        <v>16921.43</v>
      </c>
      <c r="P3003" s="1">
        <v>7837.89</v>
      </c>
      <c r="Q3003" s="1">
        <v>9083.5400000000009</v>
      </c>
      <c r="R3003" s="1">
        <v>1.196</v>
      </c>
      <c r="S3003" s="1">
        <v>0.28499999999999998</v>
      </c>
      <c r="T3003" s="1">
        <v>0.91100000000000003</v>
      </c>
      <c r="U3003" s="1">
        <v>5.8999999999999997E-2</v>
      </c>
      <c r="V3003" s="1">
        <v>5.0000000000000001E-3</v>
      </c>
      <c r="W3003" s="1">
        <v>5.3999999999999999E-2</v>
      </c>
      <c r="X3003" s="1">
        <v>3833.4</v>
      </c>
      <c r="Y3003" s="1">
        <v>1318.59</v>
      </c>
      <c r="Z3003" s="1">
        <v>2514.81</v>
      </c>
      <c r="AA3003" s="1">
        <v>1.196</v>
      </c>
      <c r="AB3003" s="1">
        <v>0.28499999999999998</v>
      </c>
      <c r="AC3003" s="1">
        <v>0.91100000000000003</v>
      </c>
      <c r="AD3003" s="1">
        <v>5.8999999999999997E-2</v>
      </c>
      <c r="AE3003" s="1">
        <v>5.0000000000000001E-3</v>
      </c>
      <c r="AF3003" s="1">
        <v>5.3999999999999999E-2</v>
      </c>
      <c r="AG3003" s="1">
        <v>0.122822136</v>
      </c>
      <c r="AH3003" s="1">
        <v>4.2247623599999999E-2</v>
      </c>
      <c r="AI3003" s="1">
        <v>8.0574512400000006E-2</v>
      </c>
      <c r="AJ3003" s="1">
        <v>0.122822136</v>
      </c>
      <c r="AK3003" s="1">
        <v>4.2247623599999999E-2</v>
      </c>
      <c r="AL3003" s="1">
        <v>8.0574512400000006E-2</v>
      </c>
      <c r="AM3003" s="1">
        <v>1.9339503000000001E-2</v>
      </c>
      <c r="AN3003" s="1">
        <v>6.6522865499999998E-3</v>
      </c>
      <c r="AO3003" s="1">
        <v>1.268721645E-2</v>
      </c>
      <c r="AP3003" s="1">
        <v>0.57121493400000001</v>
      </c>
      <c r="AQ3003" s="1">
        <v>0.19648309589999999</v>
      </c>
      <c r="AR3003" s="1">
        <v>0.37473183809999999</v>
      </c>
      <c r="AS3003" s="1">
        <v>0.13574629076399999</v>
      </c>
      <c r="AT3003" s="1">
        <v>4.66931970414E-2</v>
      </c>
      <c r="AU3003" s="1">
        <v>8.9053093722599994E-2</v>
      </c>
      <c r="AV3003" s="1">
        <v>3833.4</v>
      </c>
      <c r="AW3003" s="1">
        <v>1318.59</v>
      </c>
      <c r="AX3003" s="1">
        <v>2514.81</v>
      </c>
    </row>
    <row r="3004" spans="1:50" x14ac:dyDescent="0.35">
      <c r="A3004" s="2" t="s">
        <v>2017</v>
      </c>
      <c r="B3004" s="2" t="s">
        <v>1970</v>
      </c>
      <c r="C3004" s="3">
        <v>7845</v>
      </c>
      <c r="D3004" s="5" t="s">
        <v>2024</v>
      </c>
      <c r="E3004" s="3">
        <v>3302</v>
      </c>
      <c r="F3004" s="18">
        <v>36987</v>
      </c>
      <c r="G3004" s="7">
        <v>35.657800000000002</v>
      </c>
      <c r="H3004" s="7">
        <v>-89.3964</v>
      </c>
      <c r="I3004" s="1">
        <v>7.6230000000000002</v>
      </c>
      <c r="J3004" s="1">
        <v>5.2880000000000003</v>
      </c>
      <c r="K3004" s="1">
        <v>2.335</v>
      </c>
      <c r="L3004" s="1">
        <v>0.154</v>
      </c>
      <c r="M3004" s="1">
        <v>0.113</v>
      </c>
      <c r="N3004" s="1">
        <v>4.1000000000000002E-2</v>
      </c>
      <c r="O3004" s="1">
        <v>47981.22</v>
      </c>
      <c r="P3004" s="1">
        <v>28956.33</v>
      </c>
      <c r="Q3004" s="1">
        <v>19024.89</v>
      </c>
      <c r="R3004" s="1">
        <v>0.88200000000000001</v>
      </c>
      <c r="S3004" s="1">
        <v>0.67200000000000004</v>
      </c>
      <c r="T3004" s="1">
        <v>0.21</v>
      </c>
      <c r="U3004" s="1">
        <v>1.7999999999999999E-2</v>
      </c>
      <c r="V3004" s="1">
        <v>1.2999999999999999E-2</v>
      </c>
      <c r="W3004" s="1">
        <v>5.0000000000000001E-3</v>
      </c>
      <c r="X3004" s="1">
        <v>4739.63</v>
      </c>
      <c r="Y3004" s="1">
        <v>3555.38</v>
      </c>
      <c r="Z3004" s="1">
        <v>1184.25</v>
      </c>
      <c r="AA3004" s="1">
        <v>0.88200000000000001</v>
      </c>
      <c r="AB3004" s="1">
        <v>0.67200000000000004</v>
      </c>
      <c r="AC3004" s="1">
        <v>0.21</v>
      </c>
      <c r="AD3004" s="1">
        <v>1.7999999999999999E-2</v>
      </c>
      <c r="AE3004" s="1">
        <v>1.2999999999999999E-2</v>
      </c>
      <c r="AF3004" s="1">
        <v>5.0000000000000001E-3</v>
      </c>
      <c r="AG3004" s="1">
        <v>8.6545643800000002E-2</v>
      </c>
      <c r="AH3004" s="1">
        <v>6.4921238800000003E-2</v>
      </c>
      <c r="AI3004" s="1">
        <v>2.1624404999999999E-2</v>
      </c>
      <c r="AJ3004" s="1">
        <v>8.6545643800000002E-2</v>
      </c>
      <c r="AK3004" s="1">
        <v>6.4921238800000003E-2</v>
      </c>
      <c r="AL3004" s="1">
        <v>2.1624404999999999E-2</v>
      </c>
      <c r="AM3004" s="1">
        <v>1.36975307E-2</v>
      </c>
      <c r="AN3004" s="1">
        <v>1.0275048199999999E-2</v>
      </c>
      <c r="AO3004" s="1">
        <v>3.4224824999999999E-3</v>
      </c>
      <c r="AP3004" s="1">
        <v>0.40007216829999998</v>
      </c>
      <c r="AQ3004" s="1">
        <v>0.3001096258</v>
      </c>
      <c r="AR3004" s="1">
        <v>9.9962542500000001E-2</v>
      </c>
      <c r="AS3004" s="1">
        <v>0.16783721815979999</v>
      </c>
      <c r="AT3004" s="1">
        <v>0.12590119665480001</v>
      </c>
      <c r="AU3004" s="1">
        <v>4.1936021504999997E-2</v>
      </c>
      <c r="AV3004" s="1">
        <v>4739.63</v>
      </c>
      <c r="AW3004" s="1">
        <v>3555.38</v>
      </c>
      <c r="AX3004" s="1">
        <v>1184.25</v>
      </c>
    </row>
    <row r="3005" spans="1:50" x14ac:dyDescent="0.35">
      <c r="A3005" s="2" t="s">
        <v>2017</v>
      </c>
      <c r="B3005" s="2" t="s">
        <v>1970</v>
      </c>
      <c r="C3005" s="3">
        <v>7845</v>
      </c>
      <c r="D3005" s="5" t="s">
        <v>2025</v>
      </c>
      <c r="E3005" s="3">
        <v>3303</v>
      </c>
      <c r="F3005" s="18">
        <v>36994</v>
      </c>
      <c r="G3005" s="7">
        <v>35.657800000000002</v>
      </c>
      <c r="H3005" s="7">
        <v>-89.3964</v>
      </c>
      <c r="I3005" s="1">
        <v>10.742000000000001</v>
      </c>
      <c r="J3005" s="1">
        <v>6.02</v>
      </c>
      <c r="K3005" s="1">
        <v>4.7220000000000004</v>
      </c>
      <c r="L3005" s="1">
        <v>0.222</v>
      </c>
      <c r="M3005" s="1">
        <v>0.12</v>
      </c>
      <c r="N3005" s="1">
        <v>0.10199999999999999</v>
      </c>
      <c r="O3005" s="1">
        <v>51511.32</v>
      </c>
      <c r="P3005" s="1">
        <v>31532.51</v>
      </c>
      <c r="Q3005" s="1">
        <v>19978.810000000001</v>
      </c>
      <c r="R3005" s="1">
        <v>1.226</v>
      </c>
      <c r="S3005" s="1">
        <v>0.79300000000000004</v>
      </c>
      <c r="T3005" s="1">
        <v>0.433</v>
      </c>
      <c r="U3005" s="1">
        <v>2.4E-2</v>
      </c>
      <c r="V3005" s="1">
        <v>1.4E-2</v>
      </c>
      <c r="W3005" s="1">
        <v>0.01</v>
      </c>
      <c r="X3005" s="1">
        <v>5523.2</v>
      </c>
      <c r="Y3005" s="1">
        <v>3862.62</v>
      </c>
      <c r="Z3005" s="1">
        <v>1660.58</v>
      </c>
      <c r="AA3005" s="1">
        <v>1.226</v>
      </c>
      <c r="AB3005" s="1">
        <v>0.79300000000000004</v>
      </c>
      <c r="AC3005" s="1">
        <v>0.433</v>
      </c>
      <c r="AD3005" s="1">
        <v>2.4E-2</v>
      </c>
      <c r="AE3005" s="1">
        <v>1.4E-2</v>
      </c>
      <c r="AF3005" s="1">
        <v>0.01</v>
      </c>
      <c r="AG3005" s="1">
        <v>0.40518195200000001</v>
      </c>
      <c r="AH3005" s="1">
        <v>0.28336180319999998</v>
      </c>
      <c r="AI3005" s="1">
        <v>0.1218201488</v>
      </c>
      <c r="AJ3005" s="1">
        <v>0.40518195200000001</v>
      </c>
      <c r="AK3005" s="1">
        <v>0.28336180319999998</v>
      </c>
      <c r="AL3005" s="1">
        <v>0.1218201488</v>
      </c>
      <c r="AM3005" s="1">
        <v>6.4124351999999996E-2</v>
      </c>
      <c r="AN3005" s="1">
        <v>4.4845018200000003E-2</v>
      </c>
      <c r="AO3005" s="1">
        <v>1.9279333799999999E-2</v>
      </c>
      <c r="AP3005" s="1">
        <v>1.872696192</v>
      </c>
      <c r="AQ3005" s="1">
        <v>1.3096599372</v>
      </c>
      <c r="AR3005" s="1">
        <v>0.56303625479999997</v>
      </c>
      <c r="AS3005" s="1">
        <v>0.19558457587200001</v>
      </c>
      <c r="AT3005" s="1">
        <v>0.13678101362520001</v>
      </c>
      <c r="AU3005" s="1">
        <v>5.8803562246800001E-2</v>
      </c>
      <c r="AV3005" s="1">
        <v>5523.2</v>
      </c>
      <c r="AW3005" s="1">
        <v>3862.62</v>
      </c>
      <c r="AX3005" s="1">
        <v>1660.58</v>
      </c>
    </row>
    <row r="3006" spans="1:50" x14ac:dyDescent="0.35">
      <c r="A3006" s="2" t="s">
        <v>2017</v>
      </c>
      <c r="B3006" s="2" t="s">
        <v>1970</v>
      </c>
      <c r="C3006" s="3">
        <v>7845</v>
      </c>
      <c r="D3006" s="5" t="s">
        <v>2026</v>
      </c>
      <c r="E3006" s="3">
        <v>3304</v>
      </c>
      <c r="F3006" s="18">
        <v>37012</v>
      </c>
      <c r="G3006" s="7">
        <v>35.657800000000002</v>
      </c>
      <c r="H3006" s="7">
        <v>-89.3964</v>
      </c>
      <c r="I3006" s="1">
        <v>11.161</v>
      </c>
      <c r="J3006" s="1">
        <v>5.6470000000000002</v>
      </c>
      <c r="K3006" s="1">
        <v>5.5140000000000002</v>
      </c>
      <c r="L3006" s="1">
        <v>0.93</v>
      </c>
      <c r="M3006" s="1">
        <v>0.11700000000000001</v>
      </c>
      <c r="N3006" s="1">
        <v>0.81299999999999994</v>
      </c>
      <c r="O3006" s="1">
        <v>53146.080000000002</v>
      </c>
      <c r="P3006" s="1">
        <v>30466.42</v>
      </c>
      <c r="Q3006" s="1">
        <v>22679.66</v>
      </c>
      <c r="R3006" s="1">
        <v>1.141</v>
      </c>
      <c r="S3006" s="1">
        <v>0.624</v>
      </c>
      <c r="T3006" s="1">
        <v>0.51700000000000002</v>
      </c>
      <c r="U3006" s="1">
        <v>2.1000000000000001E-2</v>
      </c>
      <c r="V3006" s="1">
        <v>1.2E-2</v>
      </c>
      <c r="W3006" s="1">
        <v>8.9999999999999993E-3</v>
      </c>
      <c r="X3006" s="1">
        <v>5072.8599999999997</v>
      </c>
      <c r="Y3006" s="1">
        <v>3167.3</v>
      </c>
      <c r="Z3006" s="1">
        <v>1905.56</v>
      </c>
      <c r="AA3006" s="1">
        <v>1.141</v>
      </c>
      <c r="AB3006" s="1">
        <v>0.624</v>
      </c>
      <c r="AC3006" s="1">
        <v>0.51700000000000002</v>
      </c>
      <c r="AD3006" s="1">
        <v>2.1000000000000001E-2</v>
      </c>
      <c r="AE3006" s="1">
        <v>1.2E-2</v>
      </c>
      <c r="AF3006" s="1">
        <v>8.9999999999999993E-3</v>
      </c>
      <c r="AG3006" s="1">
        <v>0.39274082119999998</v>
      </c>
      <c r="AH3006" s="1">
        <v>0.24521236599999999</v>
      </c>
      <c r="AI3006" s="1">
        <v>0.14752845519999999</v>
      </c>
      <c r="AJ3006" s="1">
        <v>0.39274082119999998</v>
      </c>
      <c r="AK3006" s="1">
        <v>0.24521236599999999</v>
      </c>
      <c r="AL3006" s="1">
        <v>0.14752845519999999</v>
      </c>
      <c r="AM3006" s="1">
        <v>6.18381634E-2</v>
      </c>
      <c r="AN3006" s="1">
        <v>3.8609387000000002E-2</v>
      </c>
      <c r="AO3006" s="1">
        <v>2.3228776400000001E-2</v>
      </c>
      <c r="AP3006" s="1">
        <v>1.8267115217000001</v>
      </c>
      <c r="AQ3006" s="1">
        <v>1.1405288935</v>
      </c>
      <c r="AR3006" s="1">
        <v>0.68618262819999998</v>
      </c>
      <c r="AS3006" s="1">
        <v>0.1796373789756</v>
      </c>
      <c r="AT3006" s="1">
        <v>0.112158717258</v>
      </c>
      <c r="AU3006" s="1">
        <v>6.7478661717600003E-2</v>
      </c>
      <c r="AV3006" s="1">
        <v>5072.8599999999997</v>
      </c>
      <c r="AW3006" s="1">
        <v>3167.3</v>
      </c>
      <c r="AX3006" s="1">
        <v>1905.56</v>
      </c>
    </row>
    <row r="3007" spans="1:50" x14ac:dyDescent="0.35">
      <c r="A3007" s="2" t="s">
        <v>2017</v>
      </c>
      <c r="B3007" s="2" t="s">
        <v>1970</v>
      </c>
      <c r="C3007" s="3">
        <v>7845</v>
      </c>
      <c r="D3007" s="5" t="s">
        <v>2027</v>
      </c>
      <c r="E3007" s="3">
        <v>3305</v>
      </c>
      <c r="F3007" s="18">
        <v>37012</v>
      </c>
      <c r="G3007" s="7">
        <v>35.657800000000002</v>
      </c>
      <c r="H3007" s="7">
        <v>-89.3964</v>
      </c>
      <c r="I3007" s="1">
        <v>11.186</v>
      </c>
      <c r="J3007" s="1">
        <v>5.7110000000000003</v>
      </c>
      <c r="K3007" s="1">
        <v>5.4749999999999996</v>
      </c>
      <c r="L3007" s="1">
        <v>0.89</v>
      </c>
      <c r="M3007" s="1">
        <v>0.11</v>
      </c>
      <c r="N3007" s="1">
        <v>0.78</v>
      </c>
      <c r="O3007" s="1">
        <v>50425.53</v>
      </c>
      <c r="P3007" s="1">
        <v>29350.94</v>
      </c>
      <c r="Q3007" s="1">
        <v>21074.59</v>
      </c>
      <c r="R3007" s="1">
        <v>1.0189999999999999</v>
      </c>
      <c r="S3007" s="1">
        <v>0.43</v>
      </c>
      <c r="T3007" s="1">
        <v>0.58899999999999997</v>
      </c>
      <c r="U3007" s="1">
        <v>1.7000000000000001E-2</v>
      </c>
      <c r="V3007" s="1">
        <v>8.9999999999999993E-3</v>
      </c>
      <c r="W3007" s="1">
        <v>8.0000000000000002E-3</v>
      </c>
      <c r="X3007" s="1">
        <v>4442.76</v>
      </c>
      <c r="Y3007" s="1">
        <v>2308.62</v>
      </c>
      <c r="Z3007" s="1">
        <v>2134.14</v>
      </c>
      <c r="AA3007" s="1">
        <v>1.0189999999999999</v>
      </c>
      <c r="AB3007" s="1">
        <v>0.43</v>
      </c>
      <c r="AC3007" s="1">
        <v>0.58899999999999997</v>
      </c>
      <c r="AD3007" s="1">
        <v>1.7000000000000001E-2</v>
      </c>
      <c r="AE3007" s="1">
        <v>8.9999999999999993E-3</v>
      </c>
      <c r="AF3007" s="1">
        <v>8.0000000000000002E-3</v>
      </c>
      <c r="AG3007" s="1">
        <v>0.14987650860000001</v>
      </c>
      <c r="AH3007" s="1">
        <v>7.7881295700000006E-2</v>
      </c>
      <c r="AI3007" s="1">
        <v>7.1995212899999994E-2</v>
      </c>
      <c r="AJ3007" s="1">
        <v>0.14987650860000001</v>
      </c>
      <c r="AK3007" s="1">
        <v>7.7881295700000006E-2</v>
      </c>
      <c r="AL3007" s="1">
        <v>7.1995212899999994E-2</v>
      </c>
      <c r="AM3007" s="1">
        <v>2.3635483200000001E-2</v>
      </c>
      <c r="AN3007" s="1">
        <v>1.22818584E-2</v>
      </c>
      <c r="AO3007" s="1">
        <v>1.13536248E-2</v>
      </c>
      <c r="AP3007" s="1">
        <v>0.69546965039999997</v>
      </c>
      <c r="AQ3007" s="1">
        <v>0.3613913748</v>
      </c>
      <c r="AR3007" s="1">
        <v>0.33407827559999997</v>
      </c>
      <c r="AS3007" s="1">
        <v>0.15732461802959999</v>
      </c>
      <c r="AT3007" s="1">
        <v>8.1751604785199994E-2</v>
      </c>
      <c r="AU3007" s="1">
        <v>7.5573013244399995E-2</v>
      </c>
      <c r="AV3007" s="1">
        <v>4442.76</v>
      </c>
      <c r="AW3007" s="1">
        <v>2308.62</v>
      </c>
      <c r="AX3007" s="1">
        <v>2134.14</v>
      </c>
    </row>
    <row r="3008" spans="1:50" x14ac:dyDescent="0.35">
      <c r="A3008" s="2" t="s">
        <v>2017</v>
      </c>
      <c r="B3008" s="2" t="s">
        <v>1970</v>
      </c>
      <c r="C3008" s="3">
        <v>7845</v>
      </c>
      <c r="D3008" s="5" t="s">
        <v>2028</v>
      </c>
      <c r="E3008" s="3">
        <v>3306</v>
      </c>
      <c r="F3008" s="18">
        <v>37020</v>
      </c>
      <c r="G3008" s="7">
        <v>35.657800000000002</v>
      </c>
      <c r="H3008" s="7">
        <v>-89.3964</v>
      </c>
      <c r="I3008" s="1">
        <v>10.587999999999999</v>
      </c>
      <c r="J3008" s="1">
        <v>5.4569999999999999</v>
      </c>
      <c r="K3008" s="1">
        <v>5.1310000000000002</v>
      </c>
      <c r="L3008" s="1">
        <v>0.88900000000000001</v>
      </c>
      <c r="M3008" s="1">
        <v>0.107</v>
      </c>
      <c r="N3008" s="1">
        <v>0.78200000000000003</v>
      </c>
      <c r="O3008" s="1">
        <v>46166.78</v>
      </c>
      <c r="P3008" s="1">
        <v>28226.38</v>
      </c>
      <c r="Q3008" s="1">
        <v>17940.400000000001</v>
      </c>
      <c r="R3008" s="1">
        <v>1.5429999999999999</v>
      </c>
      <c r="S3008" s="1">
        <v>1.0009999999999999</v>
      </c>
      <c r="T3008" s="1">
        <v>0.54200000000000004</v>
      </c>
      <c r="U3008" s="1">
        <v>2.5999999999999999E-2</v>
      </c>
      <c r="V3008" s="1">
        <v>1.7000000000000001E-2</v>
      </c>
      <c r="W3008" s="1">
        <v>8.9999999999999993E-3</v>
      </c>
      <c r="X3008" s="1">
        <v>6626.57</v>
      </c>
      <c r="Y3008" s="1">
        <v>4479.3100000000004</v>
      </c>
      <c r="Z3008" s="1">
        <v>2147.2600000000002</v>
      </c>
      <c r="AA3008" s="1">
        <v>1.5429999999999999</v>
      </c>
      <c r="AB3008" s="1">
        <v>1.0009999999999999</v>
      </c>
      <c r="AC3008" s="1">
        <v>0.54200000000000004</v>
      </c>
      <c r="AD3008" s="1">
        <v>2.5999999999999999E-2</v>
      </c>
      <c r="AE3008" s="1">
        <v>1.7000000000000001E-2</v>
      </c>
      <c r="AF3008" s="1">
        <v>8.9999999999999993E-3</v>
      </c>
      <c r="AG3008" s="1">
        <v>0.53701723280000002</v>
      </c>
      <c r="AH3008" s="1">
        <v>0.36300328240000002</v>
      </c>
      <c r="AI3008" s="1">
        <v>0.17401395040000001</v>
      </c>
      <c r="AJ3008" s="1">
        <v>0.53701723280000002</v>
      </c>
      <c r="AK3008" s="1">
        <v>0.36300328240000002</v>
      </c>
      <c r="AL3008" s="1">
        <v>0.17401395040000001</v>
      </c>
      <c r="AM3008" s="1">
        <v>8.4323103250000003E-2</v>
      </c>
      <c r="AN3008" s="1">
        <v>5.6999219750000003E-2</v>
      </c>
      <c r="AO3008" s="1">
        <v>2.73238835E-2</v>
      </c>
      <c r="AP3008" s="1">
        <v>2.5052741870499999</v>
      </c>
      <c r="AQ3008" s="1">
        <v>1.69347033515</v>
      </c>
      <c r="AR3008" s="1">
        <v>0.81180385190000004</v>
      </c>
      <c r="AS3008" s="1">
        <v>0.23465651849220001</v>
      </c>
      <c r="AT3008" s="1">
        <v>0.1586189068926</v>
      </c>
      <c r="AU3008" s="1">
        <v>7.60376115996E-2</v>
      </c>
      <c r="AV3008" s="1">
        <v>6626.57</v>
      </c>
      <c r="AW3008" s="1">
        <v>4479.3100000000004</v>
      </c>
      <c r="AX3008" s="1">
        <v>2147.2600000000002</v>
      </c>
    </row>
    <row r="3009" spans="1:52" x14ac:dyDescent="0.35">
      <c r="A3009" s="2" t="s">
        <v>2017</v>
      </c>
      <c r="B3009" s="2" t="s">
        <v>1970</v>
      </c>
      <c r="C3009" s="3">
        <v>7845</v>
      </c>
      <c r="D3009" s="5" t="s">
        <v>2029</v>
      </c>
      <c r="E3009" s="3">
        <v>3307</v>
      </c>
      <c r="F3009" s="18">
        <v>37029</v>
      </c>
      <c r="G3009" s="7">
        <v>35.657800000000002</v>
      </c>
      <c r="H3009" s="7">
        <v>-89.3964</v>
      </c>
      <c r="I3009" s="1">
        <v>8.6839999999999993</v>
      </c>
      <c r="J3009" s="1">
        <v>4.8390000000000004</v>
      </c>
      <c r="K3009" s="1">
        <v>3.8450000000000002</v>
      </c>
      <c r="L3009" s="1">
        <v>1.0620000000000001</v>
      </c>
      <c r="M3009" s="1">
        <v>9.0999999999999998E-2</v>
      </c>
      <c r="N3009" s="1">
        <v>0.97099999999999997</v>
      </c>
      <c r="O3009" s="1">
        <v>35950.720000000001</v>
      </c>
      <c r="P3009" s="1">
        <v>25071.27</v>
      </c>
      <c r="Q3009" s="1">
        <v>10879.45</v>
      </c>
      <c r="R3009" s="1">
        <v>1.298</v>
      </c>
      <c r="S3009" s="1">
        <v>0.67800000000000005</v>
      </c>
      <c r="T3009" s="1">
        <v>0.62</v>
      </c>
      <c r="U3009" s="1">
        <v>0.02</v>
      </c>
      <c r="V3009" s="1">
        <v>1.2E-2</v>
      </c>
      <c r="W3009" s="1">
        <v>8.0000000000000002E-3</v>
      </c>
      <c r="X3009" s="1">
        <v>5354.41</v>
      </c>
      <c r="Y3009" s="1">
        <v>3220.59</v>
      </c>
      <c r="Z3009" s="1">
        <v>2133.8200000000002</v>
      </c>
      <c r="AA3009" s="1">
        <v>1.298</v>
      </c>
      <c r="AB3009" s="1">
        <v>0.67800000000000005</v>
      </c>
      <c r="AC3009" s="1">
        <v>0.62</v>
      </c>
      <c r="AD3009" s="1">
        <v>0.02</v>
      </c>
      <c r="AE3009" s="1">
        <v>1.2E-2</v>
      </c>
      <c r="AF3009" s="1">
        <v>8.0000000000000002E-3</v>
      </c>
      <c r="AG3009" s="1">
        <v>0.41370848864999998</v>
      </c>
      <c r="AH3009" s="1">
        <v>0.24883888635000001</v>
      </c>
      <c r="AI3009" s="1">
        <v>0.1648696023</v>
      </c>
      <c r="AJ3009" s="1">
        <v>0.41370848864999998</v>
      </c>
      <c r="AK3009" s="1">
        <v>0.24883888635000001</v>
      </c>
      <c r="AL3009" s="1">
        <v>0.1648696023</v>
      </c>
      <c r="AM3009" s="1">
        <v>6.5377346099999997E-2</v>
      </c>
      <c r="AN3009" s="1">
        <v>3.9323403899999998E-2</v>
      </c>
      <c r="AO3009" s="1">
        <v>2.6053942199999999E-2</v>
      </c>
      <c r="AP3009" s="1">
        <v>1.9150582806000001</v>
      </c>
      <c r="AQ3009" s="1">
        <v>1.1518762194000001</v>
      </c>
      <c r="AR3009" s="1">
        <v>0.76318206119999998</v>
      </c>
      <c r="AS3009" s="1">
        <v>0.1896074755386</v>
      </c>
      <c r="AT3009" s="1">
        <v>0.11404579396139999</v>
      </c>
      <c r="AU3009" s="1">
        <v>7.5561681577200002E-2</v>
      </c>
      <c r="AV3009" s="1">
        <v>5354.41</v>
      </c>
      <c r="AW3009" s="1">
        <v>3220.59</v>
      </c>
      <c r="AX3009" s="1">
        <v>2133.8200000000002</v>
      </c>
    </row>
    <row r="3010" spans="1:52" x14ac:dyDescent="0.35">
      <c r="A3010" s="2" t="s">
        <v>2017</v>
      </c>
      <c r="B3010" s="2" t="s">
        <v>1970</v>
      </c>
      <c r="C3010" s="3">
        <v>7845</v>
      </c>
      <c r="D3010" s="5" t="s">
        <v>2030</v>
      </c>
      <c r="E3010" s="3">
        <v>3308</v>
      </c>
      <c r="F3010" s="18">
        <v>37043</v>
      </c>
      <c r="G3010" s="7">
        <v>35.657800000000002</v>
      </c>
      <c r="H3010" s="7">
        <v>-89.3964</v>
      </c>
      <c r="I3010" s="1">
        <v>11.792</v>
      </c>
      <c r="J3010" s="1">
        <v>5.9569999999999999</v>
      </c>
      <c r="K3010" s="1">
        <v>5.835</v>
      </c>
      <c r="L3010" s="1">
        <v>1.1990000000000001</v>
      </c>
      <c r="M3010" s="1">
        <v>0.107</v>
      </c>
      <c r="N3010" s="1">
        <v>1.0920000000000001</v>
      </c>
      <c r="O3010" s="1">
        <v>45632.44</v>
      </c>
      <c r="P3010" s="1">
        <v>29472.97</v>
      </c>
      <c r="Q3010" s="1">
        <v>16159.47</v>
      </c>
      <c r="R3010" s="1">
        <v>1.385</v>
      </c>
      <c r="S3010" s="1">
        <v>0.77600000000000002</v>
      </c>
      <c r="T3010" s="1">
        <v>0.60899999999999999</v>
      </c>
      <c r="U3010" s="1">
        <v>2.1999999999999999E-2</v>
      </c>
      <c r="V3010" s="1">
        <v>1.4E-2</v>
      </c>
      <c r="W3010" s="1">
        <v>8.0000000000000002E-3</v>
      </c>
      <c r="X3010" s="1">
        <v>5771.9</v>
      </c>
      <c r="Y3010" s="1">
        <v>3749.12</v>
      </c>
      <c r="Z3010" s="1">
        <v>2022.78</v>
      </c>
      <c r="AA3010" s="1">
        <v>1.385</v>
      </c>
      <c r="AB3010" s="1">
        <v>0.77600000000000002</v>
      </c>
      <c r="AC3010" s="1">
        <v>0.60899999999999999</v>
      </c>
      <c r="AD3010" s="1">
        <v>2.1999999999999999E-2</v>
      </c>
      <c r="AE3010" s="1">
        <v>1.4E-2</v>
      </c>
      <c r="AF3010" s="1">
        <v>8.0000000000000002E-3</v>
      </c>
      <c r="AG3010" s="1">
        <v>0.170501926</v>
      </c>
      <c r="AH3010" s="1">
        <v>0.11074900479999999</v>
      </c>
      <c r="AI3010" s="1">
        <v>5.9752921200000003E-2</v>
      </c>
      <c r="AJ3010" s="1">
        <v>0.170501926</v>
      </c>
      <c r="AK3010" s="1">
        <v>0.11074900479999999</v>
      </c>
      <c r="AL3010" s="1">
        <v>5.9752921200000003E-2</v>
      </c>
      <c r="AM3010" s="1">
        <v>2.7012491999999999E-2</v>
      </c>
      <c r="AN3010" s="1">
        <v>1.75458816E-2</v>
      </c>
      <c r="AO3010" s="1">
        <v>9.4666104000000004E-3</v>
      </c>
      <c r="AP3010" s="1">
        <v>0.786825408</v>
      </c>
      <c r="AQ3010" s="1">
        <v>0.51108003840000005</v>
      </c>
      <c r="AR3010" s="1">
        <v>0.27574536960000001</v>
      </c>
      <c r="AS3010" s="1">
        <v>0.20439140597399999</v>
      </c>
      <c r="AT3010" s="1">
        <v>0.13276181291520001</v>
      </c>
      <c r="AU3010" s="1">
        <v>7.1629593058799998E-2</v>
      </c>
      <c r="AV3010" s="1">
        <v>5771.9</v>
      </c>
      <c r="AW3010" s="1">
        <v>3749.12</v>
      </c>
      <c r="AX3010" s="1">
        <v>2022.78</v>
      </c>
    </row>
    <row r="3011" spans="1:52" x14ac:dyDescent="0.35">
      <c r="A3011" s="2" t="s">
        <v>2017</v>
      </c>
      <c r="B3011" s="2" t="s">
        <v>1970</v>
      </c>
      <c r="C3011" s="3">
        <v>7845</v>
      </c>
      <c r="D3011" s="5" t="s">
        <v>2031</v>
      </c>
      <c r="E3011" s="3">
        <v>3309</v>
      </c>
      <c r="F3011" s="18">
        <v>37348</v>
      </c>
      <c r="G3011" s="7">
        <v>35.657800000000002</v>
      </c>
      <c r="H3011" s="7">
        <v>-89.3964</v>
      </c>
      <c r="I3011" s="1">
        <v>7.26</v>
      </c>
      <c r="J3011" s="1">
        <v>5.5919999999999996</v>
      </c>
      <c r="K3011" s="1">
        <v>1.6679999999999999</v>
      </c>
      <c r="L3011" s="1">
        <v>0.158</v>
      </c>
      <c r="M3011" s="1">
        <v>9.7000000000000003E-2</v>
      </c>
      <c r="N3011" s="1">
        <v>6.0999999999999999E-2</v>
      </c>
      <c r="O3011" s="1">
        <v>33811.699999999997</v>
      </c>
      <c r="P3011" s="1">
        <v>26954.03</v>
      </c>
      <c r="Q3011" s="1">
        <v>6857.67</v>
      </c>
      <c r="R3011" s="1">
        <v>1.2190000000000001</v>
      </c>
      <c r="S3011" s="1">
        <v>0.67400000000000004</v>
      </c>
      <c r="T3011" s="1">
        <v>0.54500000000000004</v>
      </c>
      <c r="U3011" s="1">
        <v>0.03</v>
      </c>
      <c r="V3011" s="1">
        <v>1.2E-2</v>
      </c>
      <c r="W3011" s="1">
        <v>1.7999999999999999E-2</v>
      </c>
      <c r="X3011" s="1">
        <v>5061.47</v>
      </c>
      <c r="Y3011" s="1">
        <v>3491.82</v>
      </c>
      <c r="Z3011" s="1">
        <v>1569.65</v>
      </c>
      <c r="AA3011" s="1">
        <v>1.2190000000000001</v>
      </c>
      <c r="AB3011" s="1">
        <v>0.67400000000000004</v>
      </c>
      <c r="AC3011" s="1">
        <v>0.54500000000000004</v>
      </c>
      <c r="AD3011" s="1">
        <v>0.03</v>
      </c>
      <c r="AE3011" s="1">
        <v>1.2E-2</v>
      </c>
      <c r="AF3011" s="1">
        <v>1.7999999999999999E-2</v>
      </c>
      <c r="AG3011" s="1">
        <v>0.17297573725000001</v>
      </c>
      <c r="AH3011" s="1">
        <v>0.11933294849999999</v>
      </c>
      <c r="AI3011" s="1">
        <v>5.3642788750000003E-2</v>
      </c>
      <c r="AJ3011" s="1">
        <v>0.17297573725000001</v>
      </c>
      <c r="AK3011" s="1">
        <v>0.11933294849999999</v>
      </c>
      <c r="AL3011" s="1">
        <v>5.3642788750000003E-2</v>
      </c>
      <c r="AM3011" s="1">
        <v>2.7180093900000001E-2</v>
      </c>
      <c r="AN3011" s="1">
        <v>1.8751073399999998E-2</v>
      </c>
      <c r="AO3011" s="1">
        <v>8.4290205000000003E-3</v>
      </c>
      <c r="AP3011" s="1">
        <v>0.80603909750000002</v>
      </c>
      <c r="AQ3011" s="1">
        <v>0.55607233499999997</v>
      </c>
      <c r="AR3011" s="1">
        <v>0.24996676249999999</v>
      </c>
      <c r="AS3011" s="1">
        <v>0.1792340424462</v>
      </c>
      <c r="AT3011" s="1">
        <v>0.1236504442572</v>
      </c>
      <c r="AU3011" s="1">
        <v>5.5583598189000001E-2</v>
      </c>
      <c r="AV3011" s="1">
        <v>5061.47</v>
      </c>
      <c r="AW3011" s="1">
        <v>3491.82</v>
      </c>
      <c r="AX3011" s="1">
        <v>1569.65</v>
      </c>
    </row>
    <row r="3012" spans="1:52" x14ac:dyDescent="0.35">
      <c r="A3012" s="2" t="s">
        <v>2032</v>
      </c>
      <c r="B3012" s="2" t="s">
        <v>2033</v>
      </c>
      <c r="C3012" s="3">
        <v>10298</v>
      </c>
      <c r="D3012" s="5" t="s">
        <v>2034</v>
      </c>
      <c r="E3012" s="3">
        <v>88563</v>
      </c>
      <c r="F3012" s="18">
        <v>31017</v>
      </c>
      <c r="G3012" s="7">
        <v>29.622499999999999</v>
      </c>
      <c r="H3012" s="7">
        <v>-95.0458</v>
      </c>
      <c r="I3012" s="1">
        <v>64.009</v>
      </c>
      <c r="J3012" s="1">
        <v>32.701999999999998</v>
      </c>
      <c r="K3012" s="1">
        <v>31.306999999999999</v>
      </c>
      <c r="L3012" s="1"/>
      <c r="M3012" s="1"/>
      <c r="N3012" s="1"/>
      <c r="O3012" s="1">
        <v>498730</v>
      </c>
      <c r="P3012" s="1">
        <v>255499</v>
      </c>
      <c r="Q3012" s="1">
        <v>243231</v>
      </c>
      <c r="R3012" s="1">
        <v>91.8</v>
      </c>
      <c r="S3012" s="1">
        <v>41.3</v>
      </c>
      <c r="T3012" s="1">
        <v>50.5</v>
      </c>
      <c r="U3012" s="1"/>
      <c r="V3012" s="1"/>
      <c r="W3012" s="1"/>
      <c r="X3012" s="1">
        <v>609578.21</v>
      </c>
      <c r="Y3012" s="1">
        <v>270004</v>
      </c>
      <c r="Z3012" s="1">
        <v>339574.21</v>
      </c>
      <c r="AA3012" s="1">
        <v>91.8</v>
      </c>
      <c r="AB3012" s="1">
        <v>41.3</v>
      </c>
      <c r="AC3012" s="1">
        <v>50.5</v>
      </c>
      <c r="AD3012" s="1"/>
      <c r="AE3012" s="1"/>
      <c r="AF3012" s="1"/>
      <c r="AG3012" s="1">
        <v>17.607666595849999</v>
      </c>
      <c r="AH3012" s="1">
        <v>7.79906554</v>
      </c>
      <c r="AI3012" s="1">
        <v>9.8086010558499996</v>
      </c>
      <c r="AJ3012" s="1">
        <v>15.7941714211</v>
      </c>
      <c r="AK3012" s="1">
        <v>6.9958036400000001</v>
      </c>
      <c r="AL3012" s="1">
        <v>8.7983677810999996</v>
      </c>
      <c r="AM3012" s="1">
        <v>6.97052683135</v>
      </c>
      <c r="AN3012" s="1">
        <v>3.08749574</v>
      </c>
      <c r="AO3012" s="1">
        <v>3.8830310913499999</v>
      </c>
      <c r="AP3012" s="1">
        <v>88.986227095800004</v>
      </c>
      <c r="AQ3012" s="1">
        <v>39.415183919999997</v>
      </c>
      <c r="AR3012" s="1">
        <v>49.5710431758</v>
      </c>
      <c r="AS3012" s="1">
        <v>21.586054400286599</v>
      </c>
      <c r="AT3012" s="1">
        <v>9.5612358458400006</v>
      </c>
      <c r="AU3012" s="1">
        <v>12.0248185544466</v>
      </c>
      <c r="AV3012" s="1">
        <v>609578.21</v>
      </c>
      <c r="AW3012" s="1">
        <v>270004</v>
      </c>
      <c r="AX3012" s="1">
        <v>339574.21</v>
      </c>
    </row>
    <row r="3013" spans="1:52" x14ac:dyDescent="0.35">
      <c r="A3013" s="2" t="s">
        <v>2032</v>
      </c>
      <c r="B3013" s="2" t="s">
        <v>2033</v>
      </c>
      <c r="C3013" s="3">
        <v>10298</v>
      </c>
      <c r="D3013" s="5" t="s">
        <v>2035</v>
      </c>
      <c r="E3013" s="3">
        <v>88564</v>
      </c>
      <c r="F3013" s="18">
        <v>31017</v>
      </c>
      <c r="G3013" s="7">
        <v>29.622499999999999</v>
      </c>
      <c r="H3013" s="7">
        <v>-95.0458</v>
      </c>
      <c r="I3013" s="1">
        <v>79.819000000000003</v>
      </c>
      <c r="J3013" s="1">
        <v>30.471</v>
      </c>
      <c r="K3013" s="1">
        <v>49.347999999999999</v>
      </c>
      <c r="L3013" s="1"/>
      <c r="M3013" s="1"/>
      <c r="N3013" s="1"/>
      <c r="O3013" s="1">
        <v>605160.01</v>
      </c>
      <c r="P3013" s="1">
        <v>248884</v>
      </c>
      <c r="Q3013" s="1">
        <v>356276.01</v>
      </c>
      <c r="R3013" s="1">
        <v>91.647999999999996</v>
      </c>
      <c r="S3013" s="1">
        <v>36.143000000000001</v>
      </c>
      <c r="T3013" s="1">
        <v>55.505000000000003</v>
      </c>
      <c r="U3013" s="1"/>
      <c r="V3013" s="1"/>
      <c r="W3013" s="1"/>
      <c r="X3013" s="1">
        <v>595841.1</v>
      </c>
      <c r="Y3013" s="1">
        <v>252811.95</v>
      </c>
      <c r="Z3013" s="1">
        <v>343029.15</v>
      </c>
      <c r="AA3013" s="1">
        <v>91.647999999999996</v>
      </c>
      <c r="AB3013" s="1">
        <v>36.143000000000001</v>
      </c>
      <c r="AC3013" s="1">
        <v>55.505000000000003</v>
      </c>
      <c r="AD3013" s="1"/>
      <c r="AE3013" s="1"/>
      <c r="AF3013" s="1"/>
      <c r="AG3013" s="1">
        <v>17.210870173499998</v>
      </c>
      <c r="AH3013" s="1">
        <v>7.3024731757500003</v>
      </c>
      <c r="AI3013" s="1">
        <v>9.9083969977499997</v>
      </c>
      <c r="AJ3013" s="1">
        <v>15.438242901000001</v>
      </c>
      <c r="AK3013" s="1">
        <v>6.5503576245000001</v>
      </c>
      <c r="AL3013" s="1">
        <v>8.8878852765000005</v>
      </c>
      <c r="AM3013" s="1">
        <v>6.8134429785000004</v>
      </c>
      <c r="AN3013" s="1">
        <v>2.8909046482499998</v>
      </c>
      <c r="AO3013" s="1">
        <v>3.9225383302500001</v>
      </c>
      <c r="AP3013" s="1">
        <v>86.980883778000006</v>
      </c>
      <c r="AQ3013" s="1">
        <v>36.905488460999997</v>
      </c>
      <c r="AR3013" s="1">
        <v>50.075395317000002</v>
      </c>
      <c r="AS3013" s="1">
        <v>21.099603279006001</v>
      </c>
      <c r="AT3013" s="1">
        <v>8.9524402549469997</v>
      </c>
      <c r="AU3013" s="1">
        <v>12.147163024058999</v>
      </c>
      <c r="AV3013" s="1">
        <v>595841.1</v>
      </c>
      <c r="AW3013" s="1">
        <v>252811.95</v>
      </c>
      <c r="AX3013" s="1">
        <v>343029.15</v>
      </c>
    </row>
    <row r="3014" spans="1:52" x14ac:dyDescent="0.35">
      <c r="A3014" s="2" t="s">
        <v>2032</v>
      </c>
      <c r="B3014" s="2" t="s">
        <v>2033</v>
      </c>
      <c r="C3014" s="3">
        <v>10298</v>
      </c>
      <c r="D3014" s="5" t="s">
        <v>2036</v>
      </c>
      <c r="E3014" s="3">
        <v>91093</v>
      </c>
      <c r="F3014" s="18">
        <v>42438</v>
      </c>
      <c r="G3014" s="7">
        <v>29.622499999999999</v>
      </c>
      <c r="H3014" s="7">
        <v>-95.0458</v>
      </c>
      <c r="I3014" s="1"/>
      <c r="J3014" s="1"/>
      <c r="K3014" s="1"/>
      <c r="L3014" s="1"/>
      <c r="M3014" s="1"/>
      <c r="N3014" s="1"/>
      <c r="O3014" s="1"/>
      <c r="P3014" s="1"/>
      <c r="Q3014" s="1"/>
      <c r="R3014" s="1"/>
      <c r="S3014" s="1"/>
      <c r="T3014" s="1"/>
      <c r="U3014" s="1"/>
      <c r="V3014" s="1"/>
      <c r="W3014" s="1"/>
      <c r="X3014" s="1"/>
      <c r="Y3014" s="1"/>
      <c r="Z3014" s="1"/>
      <c r="AA3014" s="1"/>
      <c r="AB3014" s="1"/>
      <c r="AC3014" s="1"/>
      <c r="AD3014" s="1"/>
      <c r="AE3014" s="1"/>
      <c r="AF3014" s="1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</row>
    <row r="3015" spans="1:52" x14ac:dyDescent="0.35">
      <c r="A3015" s="2" t="s">
        <v>2032</v>
      </c>
      <c r="B3015" s="2" t="s">
        <v>2033</v>
      </c>
      <c r="C3015" s="3">
        <v>10298</v>
      </c>
      <c r="D3015" s="5" t="s">
        <v>2037</v>
      </c>
      <c r="E3015" s="3">
        <v>88565</v>
      </c>
      <c r="F3015" s="18">
        <v>31107</v>
      </c>
      <c r="G3015" s="7">
        <v>29.622499999999999</v>
      </c>
      <c r="H3015" s="7">
        <v>-95.0458</v>
      </c>
      <c r="I3015" s="1">
        <v>94.353999999999999</v>
      </c>
      <c r="J3015" s="1">
        <v>38.417999999999999</v>
      </c>
      <c r="K3015" s="1">
        <v>55.936</v>
      </c>
      <c r="L3015" s="1"/>
      <c r="M3015" s="1"/>
      <c r="N3015" s="1"/>
      <c r="O3015" s="1">
        <v>629550</v>
      </c>
      <c r="P3015" s="1">
        <v>254758</v>
      </c>
      <c r="Q3015" s="1">
        <v>374792</v>
      </c>
      <c r="R3015" s="1">
        <v>71.015000000000001</v>
      </c>
      <c r="S3015" s="1">
        <v>32.075000000000003</v>
      </c>
      <c r="T3015" s="1">
        <v>38.94</v>
      </c>
      <c r="U3015" s="1"/>
      <c r="V3015" s="1"/>
      <c r="W3015" s="1"/>
      <c r="X3015" s="1">
        <v>467038.8</v>
      </c>
      <c r="Y3015" s="1">
        <v>203858.4</v>
      </c>
      <c r="Z3015" s="1">
        <v>263180.40000000002</v>
      </c>
      <c r="AA3015" s="1">
        <v>71.015000000000001</v>
      </c>
      <c r="AB3015" s="1">
        <v>32.075000000000003</v>
      </c>
      <c r="AC3015" s="1">
        <v>38.94</v>
      </c>
      <c r="AD3015" s="1"/>
      <c r="AE3015" s="1"/>
      <c r="AF3015" s="1"/>
      <c r="AG3015" s="1">
        <v>10.849311324</v>
      </c>
      <c r="AH3015" s="1">
        <v>4.7356306320000003</v>
      </c>
      <c r="AI3015" s="1">
        <v>6.113680692</v>
      </c>
      <c r="AJ3015" s="1">
        <v>8.7803294399999992</v>
      </c>
      <c r="AK3015" s="1">
        <v>3.83253792</v>
      </c>
      <c r="AL3015" s="1">
        <v>4.94779152</v>
      </c>
      <c r="AM3015" s="1">
        <v>0.98545186799999995</v>
      </c>
      <c r="AN3015" s="1">
        <v>0.43014122399999999</v>
      </c>
      <c r="AO3015" s="1">
        <v>0.55531064399999996</v>
      </c>
      <c r="AP3015" s="1">
        <v>74.343236184000006</v>
      </c>
      <c r="AQ3015" s="1">
        <v>32.450180111999998</v>
      </c>
      <c r="AR3015" s="1">
        <v>41.893056072</v>
      </c>
      <c r="AS3015" s="1">
        <v>16.538525784648002</v>
      </c>
      <c r="AT3015" s="1">
        <v>7.2189235772640004</v>
      </c>
      <c r="AU3015" s="1">
        <v>9.3196022073839995</v>
      </c>
      <c r="AV3015" s="1">
        <v>467038.8</v>
      </c>
      <c r="AW3015" s="1">
        <v>203858.4</v>
      </c>
      <c r="AX3015" s="1">
        <v>263180.40000000002</v>
      </c>
    </row>
    <row r="3016" spans="1:52" x14ac:dyDescent="0.35">
      <c r="A3016" s="2" t="s">
        <v>2032</v>
      </c>
      <c r="B3016" s="2" t="s">
        <v>2033</v>
      </c>
      <c r="C3016" s="3">
        <v>10298</v>
      </c>
      <c r="D3016" s="5" t="s">
        <v>2038</v>
      </c>
      <c r="E3016" s="3">
        <v>88566</v>
      </c>
      <c r="F3016" s="18">
        <v>31107</v>
      </c>
      <c r="G3016" s="7">
        <v>29.622499999999999</v>
      </c>
      <c r="H3016" s="7">
        <v>-95.0458</v>
      </c>
      <c r="I3016" s="1">
        <v>98.084999999999994</v>
      </c>
      <c r="J3016" s="1">
        <v>41.404000000000003</v>
      </c>
      <c r="K3016" s="1">
        <v>56.680999999999997</v>
      </c>
      <c r="L3016" s="1"/>
      <c r="M3016" s="1"/>
      <c r="N3016" s="1"/>
      <c r="O3016" s="1">
        <v>629539.48</v>
      </c>
      <c r="P3016" s="1">
        <v>257898</v>
      </c>
      <c r="Q3016" s="1">
        <v>371641.48</v>
      </c>
      <c r="R3016" s="1">
        <v>81.131</v>
      </c>
      <c r="S3016" s="1">
        <v>31.434999999999999</v>
      </c>
      <c r="T3016" s="1">
        <v>49.695999999999998</v>
      </c>
      <c r="U3016" s="1"/>
      <c r="V3016" s="1"/>
      <c r="W3016" s="1"/>
      <c r="X3016" s="1">
        <v>615814.21</v>
      </c>
      <c r="Y3016" s="1">
        <v>248342.26</v>
      </c>
      <c r="Z3016" s="1">
        <v>367471.95</v>
      </c>
      <c r="AA3016" s="1">
        <v>0</v>
      </c>
      <c r="AB3016" s="1">
        <v>0</v>
      </c>
      <c r="AC3016" s="1">
        <v>0</v>
      </c>
      <c r="AD3016" s="1">
        <v>0</v>
      </c>
      <c r="AE3016" s="1">
        <v>0</v>
      </c>
      <c r="AF3016" s="1">
        <v>0</v>
      </c>
      <c r="AG3016" s="1">
        <v>0</v>
      </c>
      <c r="AH3016" s="1">
        <v>0</v>
      </c>
      <c r="AI3016" s="1">
        <v>0</v>
      </c>
      <c r="AJ3016" s="1">
        <v>0</v>
      </c>
      <c r="AK3016" s="1">
        <v>0</v>
      </c>
      <c r="AL3016" s="1">
        <v>0</v>
      </c>
      <c r="AM3016" s="1">
        <v>0</v>
      </c>
      <c r="AN3016" s="1">
        <v>0</v>
      </c>
      <c r="AO3016" s="1">
        <v>0</v>
      </c>
      <c r="AP3016" s="1">
        <v>0</v>
      </c>
      <c r="AQ3016" s="1">
        <v>0</v>
      </c>
      <c r="AR3016" s="1">
        <v>0</v>
      </c>
      <c r="AS3016" s="1">
        <v>0</v>
      </c>
      <c r="AT3016" s="1">
        <v>0</v>
      </c>
      <c r="AU3016" s="1">
        <v>0</v>
      </c>
      <c r="AV3016" s="1">
        <v>0</v>
      </c>
      <c r="AW3016" s="1">
        <v>0</v>
      </c>
      <c r="AX3016" s="1">
        <v>0</v>
      </c>
      <c r="AY3016" t="s">
        <v>2616</v>
      </c>
      <c r="AZ3016" t="s">
        <v>2616</v>
      </c>
    </row>
    <row r="3017" spans="1:52" x14ac:dyDescent="0.35">
      <c r="A3017" s="2" t="s">
        <v>2039</v>
      </c>
      <c r="B3017" s="2" t="s">
        <v>2033</v>
      </c>
      <c r="C3017" s="3">
        <v>57865</v>
      </c>
      <c r="D3017" s="5" t="s">
        <v>2</v>
      </c>
      <c r="E3017" s="3">
        <v>90949</v>
      </c>
      <c r="F3017" s="18">
        <v>42145</v>
      </c>
      <c r="G3017" s="7">
        <v>33.865699999999997</v>
      </c>
      <c r="H3017" s="7">
        <v>-101.8437</v>
      </c>
      <c r="I3017" s="1">
        <v>30.422999999999998</v>
      </c>
      <c r="J3017" s="1">
        <v>20.204999999999998</v>
      </c>
      <c r="K3017" s="1">
        <v>10.218</v>
      </c>
      <c r="L3017" s="1">
        <v>0.77300000000000002</v>
      </c>
      <c r="M3017" s="1">
        <v>0.52200000000000002</v>
      </c>
      <c r="N3017" s="1">
        <v>0.251</v>
      </c>
      <c r="O3017" s="1">
        <v>259157.46</v>
      </c>
      <c r="P3017" s="1">
        <v>174851.61</v>
      </c>
      <c r="Q3017" s="1">
        <v>84305.85</v>
      </c>
      <c r="R3017" s="1">
        <v>48.238999999999997</v>
      </c>
      <c r="S3017" s="1">
        <v>28.687999999999999</v>
      </c>
      <c r="T3017" s="1">
        <v>19.550999999999998</v>
      </c>
      <c r="U3017" s="1">
        <v>1.1559999999999999</v>
      </c>
      <c r="V3017" s="1">
        <v>0.69199999999999995</v>
      </c>
      <c r="W3017" s="1">
        <v>0.46400000000000002</v>
      </c>
      <c r="X3017" s="1">
        <v>400931.56</v>
      </c>
      <c r="Y3017" s="1">
        <v>241641.32</v>
      </c>
      <c r="Z3017" s="1">
        <v>159290.23999999999</v>
      </c>
      <c r="AA3017" s="1">
        <v>48.238999999999997</v>
      </c>
      <c r="AB3017" s="1">
        <v>28.687999999999999</v>
      </c>
      <c r="AC3017" s="1">
        <v>19.550999999999998</v>
      </c>
      <c r="AD3017" s="1">
        <v>1.1559999999999999</v>
      </c>
      <c r="AE3017" s="1">
        <v>0.69199999999999995</v>
      </c>
      <c r="AF3017" s="1">
        <v>0.46400000000000002</v>
      </c>
      <c r="AG3017" s="1">
        <v>74.4509860342</v>
      </c>
      <c r="AH3017" s="1">
        <v>44.8715849174</v>
      </c>
      <c r="AI3017" s="1">
        <v>29.5794011168</v>
      </c>
      <c r="AJ3017" s="1">
        <v>74.4509860342</v>
      </c>
      <c r="AK3017" s="1">
        <v>44.8715849174</v>
      </c>
      <c r="AL3017" s="1">
        <v>29.5794011168</v>
      </c>
      <c r="AM3017" s="1">
        <v>151.11912359519999</v>
      </c>
      <c r="AN3017" s="1">
        <v>91.079446334400004</v>
      </c>
      <c r="AO3017" s="1">
        <v>60.039677260799998</v>
      </c>
      <c r="AP3017" s="1">
        <v>117.0940667558</v>
      </c>
      <c r="AQ3017" s="1">
        <v>70.572555712600007</v>
      </c>
      <c r="AR3017" s="1">
        <v>46.5215110432</v>
      </c>
      <c r="AS3017" s="1">
        <v>29.008801626459999</v>
      </c>
      <c r="AT3017" s="1">
        <v>17.483595246619998</v>
      </c>
      <c r="AU3017" s="1">
        <v>11.52520637984</v>
      </c>
      <c r="AV3017" s="1">
        <v>400931.56</v>
      </c>
      <c r="AW3017" s="1">
        <v>241641.32</v>
      </c>
      <c r="AX3017" s="1">
        <v>159290.23999999999</v>
      </c>
    </row>
    <row r="3018" spans="1:52" x14ac:dyDescent="0.35">
      <c r="A3018" s="2" t="s">
        <v>2039</v>
      </c>
      <c r="B3018" s="2" t="s">
        <v>2033</v>
      </c>
      <c r="C3018" s="3">
        <v>57865</v>
      </c>
      <c r="D3018" s="5" t="s">
        <v>3</v>
      </c>
      <c r="E3018" s="3">
        <v>91029</v>
      </c>
      <c r="F3018" s="18">
        <v>42474</v>
      </c>
      <c r="G3018" s="7">
        <v>33.865699999999997</v>
      </c>
      <c r="H3018" s="7">
        <v>-101.8437</v>
      </c>
      <c r="I3018" s="1">
        <v>38.357999999999997</v>
      </c>
      <c r="J3018" s="1">
        <v>22.346</v>
      </c>
      <c r="K3018" s="1">
        <v>16.012</v>
      </c>
      <c r="L3018" s="1">
        <v>0.88400000000000001</v>
      </c>
      <c r="M3018" s="1">
        <v>0.51800000000000002</v>
      </c>
      <c r="N3018" s="1">
        <v>0.36599999999999999</v>
      </c>
      <c r="O3018" s="1">
        <v>293752.75</v>
      </c>
      <c r="P3018" s="1">
        <v>173465.57</v>
      </c>
      <c r="Q3018" s="1">
        <v>120287.18</v>
      </c>
      <c r="R3018" s="1">
        <v>44.255000000000003</v>
      </c>
      <c r="S3018" s="1">
        <v>26.736999999999998</v>
      </c>
      <c r="T3018" s="1">
        <v>17.518000000000001</v>
      </c>
      <c r="U3018" s="1">
        <v>1.0349999999999999</v>
      </c>
      <c r="V3018" s="1">
        <v>0.624</v>
      </c>
      <c r="W3018" s="1">
        <v>0.41099999999999998</v>
      </c>
      <c r="X3018" s="1">
        <v>357989.15</v>
      </c>
      <c r="Y3018" s="1">
        <v>216758.58</v>
      </c>
      <c r="Z3018" s="1">
        <v>141230.57</v>
      </c>
      <c r="AA3018" s="1">
        <v>44.255000000000003</v>
      </c>
      <c r="AB3018" s="1">
        <v>26.736999999999998</v>
      </c>
      <c r="AC3018" s="1">
        <v>17.518000000000001</v>
      </c>
      <c r="AD3018" s="1">
        <v>1.0349999999999999</v>
      </c>
      <c r="AE3018" s="1">
        <v>0.624</v>
      </c>
      <c r="AF3018" s="1">
        <v>0.41099999999999998</v>
      </c>
      <c r="AG3018" s="1">
        <v>67.817464576000006</v>
      </c>
      <c r="AH3018" s="1">
        <v>41.062745395199997</v>
      </c>
      <c r="AI3018" s="1">
        <v>26.754719180799999</v>
      </c>
      <c r="AJ3018" s="1">
        <v>67.817464576000006</v>
      </c>
      <c r="AK3018" s="1">
        <v>41.062745395199997</v>
      </c>
      <c r="AL3018" s="1">
        <v>26.754719180799999</v>
      </c>
      <c r="AM3018" s="1">
        <v>136.62118926024999</v>
      </c>
      <c r="AN3018" s="1">
        <v>82.722660678300002</v>
      </c>
      <c r="AO3018" s="1">
        <v>53.898528581950004</v>
      </c>
      <c r="AP3018" s="1">
        <v>98.466705653250003</v>
      </c>
      <c r="AQ3018" s="1">
        <v>59.620531221900002</v>
      </c>
      <c r="AR3018" s="1">
        <v>38.846174431350001</v>
      </c>
      <c r="AS3018" s="1">
        <v>26.8935769046</v>
      </c>
      <c r="AT3018" s="1">
        <v>16.283771563919998</v>
      </c>
      <c r="AU3018" s="1">
        <v>10.609805340679999</v>
      </c>
      <c r="AV3018" s="1">
        <v>357989.15</v>
      </c>
      <c r="AW3018" s="1">
        <v>216758.58</v>
      </c>
      <c r="AX3018" s="1">
        <v>141230.57</v>
      </c>
    </row>
    <row r="3019" spans="1:52" x14ac:dyDescent="0.35">
      <c r="A3019" s="2" t="s">
        <v>2039</v>
      </c>
      <c r="B3019" s="2" t="s">
        <v>2033</v>
      </c>
      <c r="C3019" s="3">
        <v>57865</v>
      </c>
      <c r="D3019" s="5" t="s">
        <v>45</v>
      </c>
      <c r="E3019" s="3">
        <v>91030</v>
      </c>
      <c r="F3019" s="18">
        <v>42478</v>
      </c>
      <c r="G3019" s="7">
        <v>33.865699999999997</v>
      </c>
      <c r="H3019" s="7">
        <v>-101.8437</v>
      </c>
      <c r="I3019" s="1">
        <v>22.873000000000001</v>
      </c>
      <c r="J3019" s="1">
        <v>14.861000000000001</v>
      </c>
      <c r="K3019" s="1">
        <v>8.0120000000000005</v>
      </c>
      <c r="L3019" s="1">
        <v>0.51200000000000001</v>
      </c>
      <c r="M3019" s="1">
        <v>0.33400000000000002</v>
      </c>
      <c r="N3019" s="1">
        <v>0.17799999999999999</v>
      </c>
      <c r="O3019" s="1">
        <v>169953.33</v>
      </c>
      <c r="P3019" s="1">
        <v>112687.07</v>
      </c>
      <c r="Q3019" s="1">
        <v>57266.26</v>
      </c>
      <c r="R3019" s="1">
        <v>24.414999999999999</v>
      </c>
      <c r="S3019" s="1">
        <v>16.422000000000001</v>
      </c>
      <c r="T3019" s="1">
        <v>7.9930000000000003</v>
      </c>
      <c r="U3019" s="1">
        <v>0.54</v>
      </c>
      <c r="V3019" s="1">
        <v>0.36799999999999999</v>
      </c>
      <c r="W3019" s="1">
        <v>0.17199999999999999</v>
      </c>
      <c r="X3019" s="1">
        <v>184018.65</v>
      </c>
      <c r="Y3019" s="1">
        <v>125506.54</v>
      </c>
      <c r="Z3019" s="1">
        <v>58512.11</v>
      </c>
      <c r="AA3019" s="1">
        <v>24.414999999999999</v>
      </c>
      <c r="AB3019" s="1">
        <v>16.422000000000001</v>
      </c>
      <c r="AC3019" s="1">
        <v>7.9930000000000003</v>
      </c>
      <c r="AD3019" s="1">
        <v>0.54</v>
      </c>
      <c r="AE3019" s="1">
        <v>0.36799999999999999</v>
      </c>
      <c r="AF3019" s="1">
        <v>0.17199999999999999</v>
      </c>
      <c r="AG3019" s="1">
        <v>34.328679157499998</v>
      </c>
      <c r="AH3019" s="1">
        <v>23.413245036999999</v>
      </c>
      <c r="AI3019" s="1">
        <v>10.915434120500001</v>
      </c>
      <c r="AJ3019" s="1">
        <v>34.328679157499998</v>
      </c>
      <c r="AK3019" s="1">
        <v>23.413245036999999</v>
      </c>
      <c r="AL3019" s="1">
        <v>10.915434120500001</v>
      </c>
      <c r="AM3019" s="1">
        <v>68.192711223749995</v>
      </c>
      <c r="AN3019" s="1">
        <v>46.509586060499998</v>
      </c>
      <c r="AO3019" s="1">
        <v>21.683125163250001</v>
      </c>
      <c r="AP3019" s="1">
        <v>49.714478483999997</v>
      </c>
      <c r="AQ3019" s="1">
        <v>33.906846846400001</v>
      </c>
      <c r="AR3019" s="1">
        <v>15.8076316376</v>
      </c>
      <c r="AS3019" s="1">
        <v>13.547084975700001</v>
      </c>
      <c r="AT3019" s="1">
        <v>9.2395404617200008</v>
      </c>
      <c r="AU3019" s="1">
        <v>4.3075445139799999</v>
      </c>
      <c r="AV3019" s="1">
        <v>184018.65</v>
      </c>
      <c r="AW3019" s="1">
        <v>125506.54</v>
      </c>
      <c r="AX3019" s="1">
        <v>58512.11</v>
      </c>
    </row>
    <row r="3020" spans="1:52" x14ac:dyDescent="0.35">
      <c r="A3020" s="2" t="s">
        <v>2040</v>
      </c>
      <c r="B3020" s="2" t="s">
        <v>2033</v>
      </c>
      <c r="C3020" s="3">
        <v>60264</v>
      </c>
      <c r="D3020" s="5" t="s">
        <v>2041</v>
      </c>
      <c r="E3020" s="3">
        <v>91269</v>
      </c>
      <c r="F3020" s="18">
        <v>42701</v>
      </c>
      <c r="G3020" s="7">
        <v>29.4922</v>
      </c>
      <c r="H3020" s="7">
        <v>-94.984399999999994</v>
      </c>
      <c r="I3020" s="1">
        <v>15.112</v>
      </c>
      <c r="J3020" s="1">
        <v>11.685</v>
      </c>
      <c r="K3020" s="1">
        <v>3.427</v>
      </c>
      <c r="L3020" s="1">
        <v>7.0999999999999994E-2</v>
      </c>
      <c r="M3020" s="1">
        <v>5.3999999999999999E-2</v>
      </c>
      <c r="N3020" s="1">
        <v>1.7000000000000001E-2</v>
      </c>
      <c r="O3020" s="1">
        <v>22429.68</v>
      </c>
      <c r="P3020" s="1">
        <v>17348.21</v>
      </c>
      <c r="Q3020" s="1">
        <v>5081.47</v>
      </c>
      <c r="R3020" s="1">
        <v>17.896999999999998</v>
      </c>
      <c r="S3020" s="1">
        <v>15.663</v>
      </c>
      <c r="T3020" s="1">
        <v>2.234</v>
      </c>
      <c r="U3020" s="1">
        <v>0.161</v>
      </c>
      <c r="V3020" s="1">
        <v>0.14599999999999999</v>
      </c>
      <c r="W3020" s="1">
        <v>1.4999999999999999E-2</v>
      </c>
      <c r="X3020" s="1">
        <v>40989.800000000003</v>
      </c>
      <c r="Y3020" s="1">
        <v>37245.49</v>
      </c>
      <c r="Z3020" s="1">
        <v>3744.31</v>
      </c>
      <c r="AA3020" s="1">
        <v>17.896999999999998</v>
      </c>
      <c r="AB3020" s="1">
        <v>15.663</v>
      </c>
      <c r="AC3020" s="1">
        <v>2.234</v>
      </c>
      <c r="AD3020" s="1">
        <v>0.161</v>
      </c>
      <c r="AE3020" s="1">
        <v>0.14599999999999999</v>
      </c>
      <c r="AF3020" s="1">
        <v>1.4999999999999999E-2</v>
      </c>
      <c r="AG3020" s="1">
        <v>1.2809312500000001</v>
      </c>
      <c r="AH3020" s="1">
        <v>1.1639215624999999</v>
      </c>
      <c r="AI3020" s="1">
        <v>0.1170096875</v>
      </c>
      <c r="AJ3020" s="1">
        <v>0.93149320499999999</v>
      </c>
      <c r="AK3020" s="1">
        <v>0.84640376024999997</v>
      </c>
      <c r="AL3020" s="1">
        <v>8.5089444750000007E-2</v>
      </c>
      <c r="AM3020" s="1">
        <v>0.249627882</v>
      </c>
      <c r="AN3020" s="1">
        <v>0.22682503409999999</v>
      </c>
      <c r="AO3020" s="1">
        <v>2.2802847899999999E-2</v>
      </c>
      <c r="AP3020" s="1">
        <v>11.610975697000001</v>
      </c>
      <c r="AQ3020" s="1">
        <v>10.55034372485</v>
      </c>
      <c r="AR3020" s="1">
        <v>1.0606319721499999</v>
      </c>
      <c r="AS3020" s="1">
        <v>1.4515086631080001</v>
      </c>
      <c r="AT3020" s="1">
        <v>1.3189171793154</v>
      </c>
      <c r="AU3020" s="1">
        <v>0.1325914837926</v>
      </c>
      <c r="AV3020" s="1">
        <v>40989.800000000003</v>
      </c>
      <c r="AW3020" s="1">
        <v>37245.49</v>
      </c>
      <c r="AX3020" s="1">
        <v>3744.31</v>
      </c>
    </row>
    <row r="3021" spans="1:52" x14ac:dyDescent="0.35">
      <c r="A3021" s="2" t="s">
        <v>2040</v>
      </c>
      <c r="B3021" s="2" t="s">
        <v>2033</v>
      </c>
      <c r="C3021" s="3">
        <v>60264</v>
      </c>
      <c r="D3021" s="5" t="s">
        <v>2042</v>
      </c>
      <c r="E3021" s="3">
        <v>91270</v>
      </c>
      <c r="F3021" s="18">
        <v>42701</v>
      </c>
      <c r="G3021" s="7">
        <v>29.4922</v>
      </c>
      <c r="H3021" s="7">
        <v>-94.984399999999994</v>
      </c>
      <c r="I3021" s="1">
        <v>17.937000000000001</v>
      </c>
      <c r="J3021" s="1">
        <v>12.443</v>
      </c>
      <c r="K3021" s="1">
        <v>5.4939999999999998</v>
      </c>
      <c r="L3021" s="1">
        <v>0.105</v>
      </c>
      <c r="M3021" s="1">
        <v>6.3E-2</v>
      </c>
      <c r="N3021" s="1">
        <v>4.2000000000000003E-2</v>
      </c>
      <c r="O3021" s="1">
        <v>25961.32</v>
      </c>
      <c r="P3021" s="1">
        <v>15045.72</v>
      </c>
      <c r="Q3021" s="1">
        <v>10915.6</v>
      </c>
      <c r="R3021" s="1">
        <v>18.579999999999998</v>
      </c>
      <c r="S3021" s="1">
        <v>17.059999999999999</v>
      </c>
      <c r="T3021" s="1">
        <v>1.52</v>
      </c>
      <c r="U3021" s="1">
        <v>0.161</v>
      </c>
      <c r="V3021" s="1">
        <v>0.152</v>
      </c>
      <c r="W3021" s="1">
        <v>8.9999999999999993E-3</v>
      </c>
      <c r="X3021" s="1">
        <v>38315.47</v>
      </c>
      <c r="Y3021" s="1">
        <v>36123.14</v>
      </c>
      <c r="Z3021" s="1">
        <v>2192.33</v>
      </c>
      <c r="AA3021" s="1">
        <v>18.579999999999998</v>
      </c>
      <c r="AB3021" s="1">
        <v>17.059999999999999</v>
      </c>
      <c r="AC3021" s="1">
        <v>1.52</v>
      </c>
      <c r="AD3021" s="1">
        <v>0.161</v>
      </c>
      <c r="AE3021" s="1">
        <v>0.152</v>
      </c>
      <c r="AF3021" s="1">
        <v>8.9999999999999993E-3</v>
      </c>
      <c r="AG3021" s="1">
        <v>1.7571474542000001</v>
      </c>
      <c r="AH3021" s="1">
        <v>1.6566072004000001</v>
      </c>
      <c r="AI3021" s="1">
        <v>0.10054025380000001</v>
      </c>
      <c r="AJ3021" s="1">
        <v>1.2594294989000001</v>
      </c>
      <c r="AK3021" s="1">
        <v>1.1873676118000001</v>
      </c>
      <c r="AL3021" s="1">
        <v>7.2061887099999999E-2</v>
      </c>
      <c r="AM3021" s="1">
        <v>0.41993755119999998</v>
      </c>
      <c r="AN3021" s="1">
        <v>0.3959096144</v>
      </c>
      <c r="AO3021" s="1">
        <v>2.40279368E-2</v>
      </c>
      <c r="AP3021" s="1">
        <v>10.52698380515</v>
      </c>
      <c r="AQ3021" s="1">
        <v>9.9246520992999994</v>
      </c>
      <c r="AR3021" s="1">
        <v>0.60233170584999995</v>
      </c>
      <c r="AS3021" s="1">
        <v>1.3568067332861999</v>
      </c>
      <c r="AT3021" s="1">
        <v>1.2791731271844</v>
      </c>
      <c r="AU3021" s="1">
        <v>7.7633606101800007E-2</v>
      </c>
      <c r="AV3021" s="1">
        <v>38315.47</v>
      </c>
      <c r="AW3021" s="1">
        <v>36123.14</v>
      </c>
      <c r="AX3021" s="1">
        <v>2192.33</v>
      </c>
    </row>
    <row r="3022" spans="1:52" x14ac:dyDescent="0.35">
      <c r="A3022" s="2" t="s">
        <v>2040</v>
      </c>
      <c r="B3022" s="2" t="s">
        <v>2033</v>
      </c>
      <c r="C3022" s="3">
        <v>60264</v>
      </c>
      <c r="D3022" s="5" t="s">
        <v>2043</v>
      </c>
      <c r="E3022" s="3">
        <v>91271</v>
      </c>
      <c r="F3022" s="18">
        <v>42739</v>
      </c>
      <c r="G3022" s="7">
        <v>29.4922</v>
      </c>
      <c r="H3022" s="7">
        <v>-94.984399999999994</v>
      </c>
      <c r="I3022" s="1">
        <v>22.588999999999999</v>
      </c>
      <c r="J3022" s="1">
        <v>16.024999999999999</v>
      </c>
      <c r="K3022" s="1">
        <v>6.5640000000000001</v>
      </c>
      <c r="L3022" s="1">
        <v>9.8000000000000004E-2</v>
      </c>
      <c r="M3022" s="1">
        <v>5.8999999999999997E-2</v>
      </c>
      <c r="N3022" s="1">
        <v>3.9E-2</v>
      </c>
      <c r="O3022" s="1">
        <v>25118.89</v>
      </c>
      <c r="P3022" s="1">
        <v>15488.11</v>
      </c>
      <c r="Q3022" s="1">
        <v>9630.7800000000007</v>
      </c>
      <c r="R3022" s="1">
        <v>19.933</v>
      </c>
      <c r="S3022" s="1">
        <v>17.562000000000001</v>
      </c>
      <c r="T3022" s="1">
        <v>2.371</v>
      </c>
      <c r="U3022" s="1">
        <v>0.155</v>
      </c>
      <c r="V3022" s="1">
        <v>0.13900000000000001</v>
      </c>
      <c r="W3022" s="1">
        <v>1.6E-2</v>
      </c>
      <c r="X3022" s="1">
        <v>39201.4</v>
      </c>
      <c r="Y3022" s="1">
        <v>35298.82</v>
      </c>
      <c r="Z3022" s="1">
        <v>3902.58</v>
      </c>
      <c r="AA3022" s="1">
        <v>19.933</v>
      </c>
      <c r="AB3022" s="1">
        <v>17.562000000000001</v>
      </c>
      <c r="AC3022" s="1">
        <v>2.371</v>
      </c>
      <c r="AD3022" s="1">
        <v>0.155</v>
      </c>
      <c r="AE3022" s="1">
        <v>0.13900000000000001</v>
      </c>
      <c r="AF3022" s="1">
        <v>1.6E-2</v>
      </c>
      <c r="AG3022" s="1">
        <v>1.7658270629999999</v>
      </c>
      <c r="AH3022" s="1">
        <v>1.5900353468999999</v>
      </c>
      <c r="AI3022" s="1">
        <v>0.1757917161</v>
      </c>
      <c r="AJ3022" s="1">
        <v>1.272673451</v>
      </c>
      <c r="AK3022" s="1">
        <v>1.1459761912999999</v>
      </c>
      <c r="AL3022" s="1">
        <v>0.12669725970000001</v>
      </c>
      <c r="AM3022" s="1">
        <v>0.334191935</v>
      </c>
      <c r="AN3022" s="1">
        <v>0.3009224405</v>
      </c>
      <c r="AO3022" s="1">
        <v>3.3269494500000003E-2</v>
      </c>
      <c r="AP3022" s="1">
        <v>13.172650435</v>
      </c>
      <c r="AQ3022" s="1">
        <v>11.861285990500001</v>
      </c>
      <c r="AR3022" s="1">
        <v>1.3113644444999999</v>
      </c>
      <c r="AS3022" s="1">
        <v>1.3881788080440001</v>
      </c>
      <c r="AT3022" s="1">
        <v>1.2499827524772</v>
      </c>
      <c r="AU3022" s="1">
        <v>0.13819605556680001</v>
      </c>
      <c r="AV3022" s="1">
        <v>39201.4</v>
      </c>
      <c r="AW3022" s="1">
        <v>35298.82</v>
      </c>
      <c r="AX3022" s="1">
        <v>3902.58</v>
      </c>
    </row>
    <row r="3023" spans="1:52" x14ac:dyDescent="0.35">
      <c r="A3023" s="2" t="s">
        <v>2040</v>
      </c>
      <c r="B3023" s="2" t="s">
        <v>2033</v>
      </c>
      <c r="C3023" s="3">
        <v>60264</v>
      </c>
      <c r="D3023" s="5" t="s">
        <v>2044</v>
      </c>
      <c r="E3023" s="3">
        <v>91272</v>
      </c>
      <c r="F3023" s="18">
        <v>42740</v>
      </c>
      <c r="G3023" s="7">
        <v>29.4922</v>
      </c>
      <c r="H3023" s="7">
        <v>-94.984399999999994</v>
      </c>
      <c r="I3023" s="1">
        <v>11.475</v>
      </c>
      <c r="J3023" s="1">
        <v>8.6920000000000002</v>
      </c>
      <c r="K3023" s="1">
        <v>2.7829999999999999</v>
      </c>
      <c r="L3023" s="1">
        <v>5.0999999999999997E-2</v>
      </c>
      <c r="M3023" s="1">
        <v>0.04</v>
      </c>
      <c r="N3023" s="1">
        <v>1.0999999999999999E-2</v>
      </c>
      <c r="O3023" s="1">
        <v>19448.91</v>
      </c>
      <c r="P3023" s="1">
        <v>15001.22</v>
      </c>
      <c r="Q3023" s="1">
        <v>4447.6899999999996</v>
      </c>
      <c r="R3023" s="1">
        <v>17.452999999999999</v>
      </c>
      <c r="S3023" s="1">
        <v>15.441000000000001</v>
      </c>
      <c r="T3023" s="1">
        <v>2.012</v>
      </c>
      <c r="U3023" s="1">
        <v>0.155</v>
      </c>
      <c r="V3023" s="1">
        <v>0.14199999999999999</v>
      </c>
      <c r="W3023" s="1">
        <v>1.2999999999999999E-2</v>
      </c>
      <c r="X3023" s="1">
        <v>39135.07</v>
      </c>
      <c r="Y3023" s="1">
        <v>35825.26</v>
      </c>
      <c r="Z3023" s="1">
        <v>3309.81</v>
      </c>
      <c r="AA3023" s="1">
        <v>17.452999999999999</v>
      </c>
      <c r="AB3023" s="1">
        <v>15.441000000000001</v>
      </c>
      <c r="AC3023" s="1">
        <v>2.012</v>
      </c>
      <c r="AD3023" s="1">
        <v>0.155</v>
      </c>
      <c r="AE3023" s="1">
        <v>0.14199999999999999</v>
      </c>
      <c r="AF3023" s="1">
        <v>1.2999999999999999E-2</v>
      </c>
      <c r="AG3023" s="1">
        <v>0.88934446575000003</v>
      </c>
      <c r="AH3023" s="1">
        <v>0.81412903349999999</v>
      </c>
      <c r="AI3023" s="1">
        <v>7.5215432250000006E-2</v>
      </c>
      <c r="AJ3023" s="1">
        <v>0.65120756479999997</v>
      </c>
      <c r="AK3023" s="1">
        <v>0.59613232640000002</v>
      </c>
      <c r="AL3023" s="1">
        <v>5.5075238399999997E-2</v>
      </c>
      <c r="AM3023" s="1">
        <v>0.20643749424999999</v>
      </c>
      <c r="AN3023" s="1">
        <v>0.1889782465</v>
      </c>
      <c r="AO3023" s="1">
        <v>1.745924775E-2</v>
      </c>
      <c r="AP3023" s="1">
        <v>8.1950793333499998</v>
      </c>
      <c r="AQ3023" s="1">
        <v>7.5019885703</v>
      </c>
      <c r="AR3023" s="1">
        <v>0.69309076304999995</v>
      </c>
      <c r="AS3023" s="1">
        <v>1.3858299659022</v>
      </c>
      <c r="AT3023" s="1">
        <v>1.2686247614796</v>
      </c>
      <c r="AU3023" s="1">
        <v>0.1172052044226</v>
      </c>
      <c r="AV3023" s="1">
        <v>39135.07</v>
      </c>
      <c r="AW3023" s="1">
        <v>35825.26</v>
      </c>
      <c r="AX3023" s="1">
        <v>3309.81</v>
      </c>
    </row>
    <row r="3024" spans="1:52" x14ac:dyDescent="0.35">
      <c r="A3024" s="2" t="s">
        <v>2040</v>
      </c>
      <c r="B3024" s="2" t="s">
        <v>2033</v>
      </c>
      <c r="C3024" s="3">
        <v>60264</v>
      </c>
      <c r="D3024" s="5" t="s">
        <v>2045</v>
      </c>
      <c r="E3024" s="3">
        <v>91273</v>
      </c>
      <c r="F3024" s="18">
        <v>42767</v>
      </c>
      <c r="G3024" s="7">
        <v>29.4922</v>
      </c>
      <c r="H3024" s="7">
        <v>-94.984399999999994</v>
      </c>
      <c r="I3024" s="1">
        <v>18.882000000000001</v>
      </c>
      <c r="J3024" s="1">
        <v>15.193</v>
      </c>
      <c r="K3024" s="1">
        <v>3.6890000000000001</v>
      </c>
      <c r="L3024" s="1">
        <v>8.7999999999999995E-2</v>
      </c>
      <c r="M3024" s="1">
        <v>6.3E-2</v>
      </c>
      <c r="N3024" s="1">
        <v>2.5000000000000001E-2</v>
      </c>
      <c r="O3024" s="1">
        <v>23519.56</v>
      </c>
      <c r="P3024" s="1">
        <v>17256.91</v>
      </c>
      <c r="Q3024" s="1">
        <v>6262.65</v>
      </c>
      <c r="R3024" s="1">
        <v>18.797999999999998</v>
      </c>
      <c r="S3024" s="1">
        <v>16.646999999999998</v>
      </c>
      <c r="T3024" s="1">
        <v>2.1509999999999998</v>
      </c>
      <c r="U3024" s="1">
        <v>0.16</v>
      </c>
      <c r="V3024" s="1">
        <v>0.14599999999999999</v>
      </c>
      <c r="W3024" s="1">
        <v>1.4E-2</v>
      </c>
      <c r="X3024" s="1">
        <v>39564.33</v>
      </c>
      <c r="Y3024" s="1">
        <v>36215.120000000003</v>
      </c>
      <c r="Z3024" s="1">
        <v>3349.21</v>
      </c>
      <c r="AA3024" s="1">
        <v>18.797999999999998</v>
      </c>
      <c r="AB3024" s="1">
        <v>16.646999999999998</v>
      </c>
      <c r="AC3024" s="1">
        <v>2.1509999999999998</v>
      </c>
      <c r="AD3024" s="1">
        <v>0.16</v>
      </c>
      <c r="AE3024" s="1">
        <v>0.14599999999999999</v>
      </c>
      <c r="AF3024" s="1">
        <v>1.4E-2</v>
      </c>
      <c r="AG3024" s="1">
        <v>1.58949695775</v>
      </c>
      <c r="AH3024" s="1">
        <v>1.454942446</v>
      </c>
      <c r="AI3024" s="1">
        <v>0.13455451174999999</v>
      </c>
      <c r="AJ3024" s="1">
        <v>1.1560697226000001</v>
      </c>
      <c r="AK3024" s="1">
        <v>1.0582058063999999</v>
      </c>
      <c r="AL3024" s="1">
        <v>9.7863916199999998E-2</v>
      </c>
      <c r="AM3024" s="1">
        <v>0.17665473344999999</v>
      </c>
      <c r="AN3024" s="1">
        <v>0.1617005108</v>
      </c>
      <c r="AO3024" s="1">
        <v>1.495422265E-2</v>
      </c>
      <c r="AP3024" s="1">
        <v>11.078803686600001</v>
      </c>
      <c r="AQ3024" s="1">
        <v>10.1409579024</v>
      </c>
      <c r="AR3024" s="1">
        <v>0.93784578419999998</v>
      </c>
      <c r="AS3024" s="1">
        <v>1.4010306892218001</v>
      </c>
      <c r="AT3024" s="1">
        <v>1.2824302732752</v>
      </c>
      <c r="AU3024" s="1">
        <v>0.11860041594659999</v>
      </c>
      <c r="AV3024" s="1">
        <v>39564.33</v>
      </c>
      <c r="AW3024" s="1">
        <v>36215.120000000003</v>
      </c>
      <c r="AX3024" s="1">
        <v>3349.21</v>
      </c>
    </row>
    <row r="3025" spans="1:50" x14ac:dyDescent="0.35">
      <c r="A3025" s="2" t="s">
        <v>2040</v>
      </c>
      <c r="B3025" s="2" t="s">
        <v>2033</v>
      </c>
      <c r="C3025" s="3">
        <v>60264</v>
      </c>
      <c r="D3025" s="5" t="s">
        <v>2046</v>
      </c>
      <c r="E3025" s="3">
        <v>91274</v>
      </c>
      <c r="F3025" s="18">
        <v>42776</v>
      </c>
      <c r="G3025" s="7">
        <v>29.4922</v>
      </c>
      <c r="H3025" s="7">
        <v>-94.984399999999994</v>
      </c>
      <c r="I3025" s="1">
        <v>22.02</v>
      </c>
      <c r="J3025" s="1">
        <v>13.444000000000001</v>
      </c>
      <c r="K3025" s="1">
        <v>8.5760000000000005</v>
      </c>
      <c r="L3025" s="1">
        <v>0.123</v>
      </c>
      <c r="M3025" s="1">
        <v>7.4999999999999997E-2</v>
      </c>
      <c r="N3025" s="1">
        <v>4.8000000000000001E-2</v>
      </c>
      <c r="O3025" s="1">
        <v>31902.79</v>
      </c>
      <c r="P3025" s="1">
        <v>20302.41</v>
      </c>
      <c r="Q3025" s="1">
        <v>11600.38</v>
      </c>
      <c r="R3025" s="1">
        <v>27.905000000000001</v>
      </c>
      <c r="S3025" s="1">
        <v>20.337</v>
      </c>
      <c r="T3025" s="1">
        <v>7.5679999999999996</v>
      </c>
      <c r="U3025" s="1">
        <v>0.2</v>
      </c>
      <c r="V3025" s="1">
        <v>0.16300000000000001</v>
      </c>
      <c r="W3025" s="1">
        <v>3.6999999999999998E-2</v>
      </c>
      <c r="X3025" s="1">
        <v>52020.72</v>
      </c>
      <c r="Y3025" s="1">
        <v>42642.12</v>
      </c>
      <c r="Z3025" s="1">
        <v>9378.6</v>
      </c>
      <c r="AA3025" s="1">
        <v>27.905000000000001</v>
      </c>
      <c r="AB3025" s="1">
        <v>20.337</v>
      </c>
      <c r="AC3025" s="1">
        <v>7.5679999999999996</v>
      </c>
      <c r="AD3025" s="1">
        <v>0.2</v>
      </c>
      <c r="AE3025" s="1">
        <v>0.16300000000000001</v>
      </c>
      <c r="AF3025" s="1">
        <v>3.6999999999999998E-2</v>
      </c>
      <c r="AG3025" s="1">
        <v>2.9766255984000001</v>
      </c>
      <c r="AH3025" s="1">
        <v>2.4399821064</v>
      </c>
      <c r="AI3025" s="1">
        <v>0.53664349200000006</v>
      </c>
      <c r="AJ3025" s="1">
        <v>2.1533977044000001</v>
      </c>
      <c r="AK3025" s="1">
        <v>1.7651705574000001</v>
      </c>
      <c r="AL3025" s="1">
        <v>0.38822714699999999</v>
      </c>
      <c r="AM3025" s="1">
        <v>0.54881859600000005</v>
      </c>
      <c r="AN3025" s="1">
        <v>0.44987436600000003</v>
      </c>
      <c r="AO3025" s="1">
        <v>9.8944229999999994E-2</v>
      </c>
      <c r="AP3025" s="1">
        <v>17.944547364000002</v>
      </c>
      <c r="AQ3025" s="1">
        <v>14.709399294000001</v>
      </c>
      <c r="AR3025" s="1">
        <v>3.2351480700000002</v>
      </c>
      <c r="AS3025" s="1">
        <v>1.8421296454511999</v>
      </c>
      <c r="AT3025" s="1">
        <v>1.5100197266952</v>
      </c>
      <c r="AU3025" s="1">
        <v>0.33210991875599999</v>
      </c>
      <c r="AV3025" s="1">
        <v>52020.72</v>
      </c>
      <c r="AW3025" s="1">
        <v>42642.12</v>
      </c>
      <c r="AX3025" s="1">
        <v>9378.6</v>
      </c>
    </row>
    <row r="3026" spans="1:50" x14ac:dyDescent="0.35">
      <c r="A3026" s="2" t="s">
        <v>2047</v>
      </c>
      <c r="B3026" s="2" t="s">
        <v>2033</v>
      </c>
      <c r="C3026" s="3">
        <v>4939</v>
      </c>
      <c r="D3026" s="5" t="s">
        <v>2</v>
      </c>
      <c r="E3026" s="3">
        <v>2658</v>
      </c>
      <c r="F3026" s="18">
        <v>27210</v>
      </c>
      <c r="G3026" s="7">
        <v>27.6067</v>
      </c>
      <c r="H3026" s="7">
        <v>-97.311899999999994</v>
      </c>
      <c r="I3026" s="1">
        <v>73.796999999999997</v>
      </c>
      <c r="J3026" s="1">
        <v>64.861000000000004</v>
      </c>
      <c r="K3026" s="1">
        <v>8.9359999999999999</v>
      </c>
      <c r="L3026" s="1">
        <v>0.41899999999999998</v>
      </c>
      <c r="M3026" s="1">
        <v>0.36299999999999999</v>
      </c>
      <c r="N3026" s="1">
        <v>5.6000000000000001E-2</v>
      </c>
      <c r="O3026" s="1">
        <v>114299.59</v>
      </c>
      <c r="P3026" s="1">
        <v>99576.79</v>
      </c>
      <c r="Q3026" s="1">
        <v>14722.8</v>
      </c>
      <c r="R3026" s="1">
        <v>139.93600000000001</v>
      </c>
      <c r="S3026" s="1">
        <v>138.67400000000001</v>
      </c>
      <c r="T3026" s="1">
        <v>1.262</v>
      </c>
      <c r="U3026" s="1">
        <v>0.69699999999999995</v>
      </c>
      <c r="V3026" s="1">
        <v>0.68799999999999994</v>
      </c>
      <c r="W3026" s="1">
        <v>8.9999999999999993E-3</v>
      </c>
      <c r="X3026" s="1">
        <v>192936.88</v>
      </c>
      <c r="Y3026" s="1">
        <v>191298.13</v>
      </c>
      <c r="Z3026" s="1">
        <v>1638.75</v>
      </c>
      <c r="AA3026" s="1">
        <v>139.93600000000001</v>
      </c>
      <c r="AB3026" s="1">
        <v>138.67400000000001</v>
      </c>
      <c r="AC3026" s="1">
        <v>1.262</v>
      </c>
      <c r="AD3026" s="1">
        <v>0.69699999999999995</v>
      </c>
      <c r="AE3026" s="1">
        <v>0.68799999999999994</v>
      </c>
      <c r="AF3026" s="1">
        <v>8.9999999999999993E-3</v>
      </c>
      <c r="AG3026" s="1">
        <v>13.2219643864</v>
      </c>
      <c r="AH3026" s="1">
        <v>13.109660848900001</v>
      </c>
      <c r="AI3026" s="1">
        <v>0.11230353749999999</v>
      </c>
      <c r="AJ3026" s="1">
        <v>13.2219643864</v>
      </c>
      <c r="AK3026" s="1">
        <v>13.109660848900001</v>
      </c>
      <c r="AL3026" s="1">
        <v>0.11230353749999999</v>
      </c>
      <c r="AM3026" s="1">
        <v>9.7095484859999992</v>
      </c>
      <c r="AN3026" s="1">
        <v>9.6270783922500005</v>
      </c>
      <c r="AO3026" s="1">
        <v>8.2470093750000001E-2</v>
      </c>
      <c r="AP3026" s="1">
        <v>146.168980288</v>
      </c>
      <c r="AQ3026" s="1">
        <v>144.92746328800001</v>
      </c>
      <c r="AR3026" s="1">
        <v>1.241517</v>
      </c>
      <c r="AS3026" s="1">
        <v>13.493533656528401</v>
      </c>
      <c r="AT3026" s="1">
        <v>13.3789234882721</v>
      </c>
      <c r="AU3026" s="1">
        <v>0.11461016825625001</v>
      </c>
      <c r="AV3026" s="1">
        <v>192936.88</v>
      </c>
      <c r="AW3026" s="1">
        <v>191298.13</v>
      </c>
      <c r="AX3026" s="1">
        <v>1638.75</v>
      </c>
    </row>
    <row r="3027" spans="1:50" x14ac:dyDescent="0.35">
      <c r="A3027" s="2" t="s">
        <v>2047</v>
      </c>
      <c r="B3027" s="2" t="s">
        <v>2033</v>
      </c>
      <c r="C3027" s="3">
        <v>4939</v>
      </c>
      <c r="D3027" s="5" t="s">
        <v>45</v>
      </c>
      <c r="E3027" s="3">
        <v>90244</v>
      </c>
      <c r="F3027" s="18">
        <v>40108</v>
      </c>
      <c r="G3027" s="7">
        <v>27.6067</v>
      </c>
      <c r="H3027" s="7">
        <v>-97.311899999999994</v>
      </c>
      <c r="I3027" s="1">
        <v>51.796999999999997</v>
      </c>
      <c r="J3027" s="1">
        <v>28.922999999999998</v>
      </c>
      <c r="K3027" s="1">
        <v>22.873999999999999</v>
      </c>
      <c r="L3027" s="1">
        <v>1.4490000000000001</v>
      </c>
      <c r="M3027" s="1">
        <v>0.91400000000000003</v>
      </c>
      <c r="N3027" s="1">
        <v>0.53500000000000003</v>
      </c>
      <c r="O3027" s="1">
        <v>619707.1</v>
      </c>
      <c r="P3027" s="1">
        <v>393636.87</v>
      </c>
      <c r="Q3027" s="1">
        <v>226070.23</v>
      </c>
      <c r="R3027" s="1">
        <v>48.915999999999997</v>
      </c>
      <c r="S3027" s="1">
        <v>27.257000000000001</v>
      </c>
      <c r="T3027" s="1">
        <v>21.658999999999999</v>
      </c>
      <c r="U3027" s="1">
        <v>1.6439999999999999</v>
      </c>
      <c r="V3027" s="1">
        <v>1.1120000000000001</v>
      </c>
      <c r="W3027" s="1">
        <v>0.53200000000000003</v>
      </c>
      <c r="X3027" s="1">
        <v>704542.71</v>
      </c>
      <c r="Y3027" s="1">
        <v>482806.97</v>
      </c>
      <c r="Z3027" s="1">
        <v>221735.74</v>
      </c>
      <c r="AA3027" s="1">
        <v>48.915999999999997</v>
      </c>
      <c r="AB3027" s="1">
        <v>27.257000000000001</v>
      </c>
      <c r="AC3027" s="1">
        <v>21.658999999999999</v>
      </c>
      <c r="AD3027" s="1">
        <v>1.6439999999999999</v>
      </c>
      <c r="AE3027" s="1">
        <v>1.1120000000000001</v>
      </c>
      <c r="AF3027" s="1">
        <v>0.53200000000000003</v>
      </c>
      <c r="AG3027" s="1">
        <v>29.453407991550002</v>
      </c>
      <c r="AH3027" s="1">
        <v>20.183745380849999</v>
      </c>
      <c r="AI3027" s="1">
        <v>9.2696626106999993</v>
      </c>
      <c r="AJ3027" s="1">
        <v>27.649778653950001</v>
      </c>
      <c r="AK3027" s="1">
        <v>18.947759537650001</v>
      </c>
      <c r="AL3027" s="1">
        <v>8.7020191163000007</v>
      </c>
      <c r="AM3027" s="1">
        <v>12.74870033745</v>
      </c>
      <c r="AN3027" s="1">
        <v>8.7363921221500007</v>
      </c>
      <c r="AO3027" s="1">
        <v>4.0123082153</v>
      </c>
      <c r="AP3027" s="1">
        <v>73.62119048145</v>
      </c>
      <c r="AQ3027" s="1">
        <v>50.450914330149999</v>
      </c>
      <c r="AR3027" s="1">
        <v>23.170276151300001</v>
      </c>
      <c r="AS3027" s="1">
        <v>0.25081720476000002</v>
      </c>
      <c r="AT3027" s="1">
        <v>0.17187928131999999</v>
      </c>
      <c r="AU3027" s="1">
        <v>7.8937923440000002E-2</v>
      </c>
      <c r="AV3027" s="1">
        <v>704542.71</v>
      </c>
      <c r="AW3027" s="1">
        <v>482806.97</v>
      </c>
      <c r="AX3027" s="1">
        <v>221735.74</v>
      </c>
    </row>
    <row r="3028" spans="1:50" x14ac:dyDescent="0.35">
      <c r="A3028" s="2" t="s">
        <v>2047</v>
      </c>
      <c r="B3028" s="2" t="s">
        <v>2033</v>
      </c>
      <c r="C3028" s="3">
        <v>4939</v>
      </c>
      <c r="D3028" s="5" t="s">
        <v>5</v>
      </c>
      <c r="E3028" s="3">
        <v>90245</v>
      </c>
      <c r="F3028" s="18">
        <v>40121</v>
      </c>
      <c r="G3028" s="7">
        <v>27.6067</v>
      </c>
      <c r="H3028" s="7">
        <v>-97.311899999999994</v>
      </c>
      <c r="I3028" s="1">
        <v>48.594999999999999</v>
      </c>
      <c r="J3028" s="1">
        <v>28.1</v>
      </c>
      <c r="K3028" s="1">
        <v>20.495000000000001</v>
      </c>
      <c r="L3028" s="1">
        <v>1.5760000000000001</v>
      </c>
      <c r="M3028" s="1">
        <v>1.0580000000000001</v>
      </c>
      <c r="N3028" s="1">
        <v>0.51800000000000002</v>
      </c>
      <c r="O3028" s="1">
        <v>682128.8</v>
      </c>
      <c r="P3028" s="1">
        <v>460228.56</v>
      </c>
      <c r="Q3028" s="1">
        <v>221900.24</v>
      </c>
      <c r="R3028" s="1">
        <v>45.622</v>
      </c>
      <c r="S3028" s="1">
        <v>26.152000000000001</v>
      </c>
      <c r="T3028" s="1">
        <v>19.47</v>
      </c>
      <c r="U3028" s="1">
        <v>1.6459999999999999</v>
      </c>
      <c r="V3028" s="1">
        <v>1.115</v>
      </c>
      <c r="W3028" s="1">
        <v>0.53100000000000003</v>
      </c>
      <c r="X3028" s="1">
        <v>711465.3</v>
      </c>
      <c r="Y3028" s="1">
        <v>486729.04</v>
      </c>
      <c r="Z3028" s="1">
        <v>224736.26</v>
      </c>
      <c r="AA3028" s="1">
        <v>45.622</v>
      </c>
      <c r="AB3028" s="1">
        <v>26.152000000000001</v>
      </c>
      <c r="AC3028" s="1">
        <v>19.47</v>
      </c>
      <c r="AD3028" s="1">
        <v>1.6459999999999999</v>
      </c>
      <c r="AE3028" s="1">
        <v>1.115</v>
      </c>
      <c r="AF3028" s="1">
        <v>0.53100000000000003</v>
      </c>
      <c r="AG3028" s="1">
        <v>29.7428068665</v>
      </c>
      <c r="AH3028" s="1">
        <v>20.3477075172</v>
      </c>
      <c r="AI3028" s="1">
        <v>9.3950993493000006</v>
      </c>
      <c r="AJ3028" s="1">
        <v>27.921455698500001</v>
      </c>
      <c r="AK3028" s="1">
        <v>19.101681174799999</v>
      </c>
      <c r="AL3028" s="1">
        <v>8.8197745236999996</v>
      </c>
      <c r="AM3028" s="1">
        <v>12.873964603499999</v>
      </c>
      <c r="AN3028" s="1">
        <v>8.8073619787999995</v>
      </c>
      <c r="AO3028" s="1">
        <v>4.0666026246999998</v>
      </c>
      <c r="AP3028" s="1">
        <v>74.344566523500006</v>
      </c>
      <c r="AQ3028" s="1">
        <v>50.860751034800003</v>
      </c>
      <c r="AR3028" s="1">
        <v>23.483815488699999</v>
      </c>
      <c r="AS3028" s="1">
        <v>0.25328164679999998</v>
      </c>
      <c r="AT3028" s="1">
        <v>0.17327553824</v>
      </c>
      <c r="AU3028" s="1">
        <v>8.0006108559999997E-2</v>
      </c>
      <c r="AV3028" s="1">
        <v>711465.3</v>
      </c>
      <c r="AW3028" s="1">
        <v>486729.04</v>
      </c>
      <c r="AX3028" s="1">
        <v>224736.26</v>
      </c>
    </row>
    <row r="3029" spans="1:50" x14ac:dyDescent="0.35">
      <c r="A3029" s="2" t="s">
        <v>2048</v>
      </c>
      <c r="B3029" s="2" t="s">
        <v>2033</v>
      </c>
      <c r="C3029" s="3">
        <v>55168</v>
      </c>
      <c r="D3029" s="5" t="s">
        <v>2049</v>
      </c>
      <c r="E3029" s="3">
        <v>4046</v>
      </c>
      <c r="F3029" s="18">
        <v>37346</v>
      </c>
      <c r="G3029" s="7">
        <v>30.145800000000001</v>
      </c>
      <c r="H3029" s="7">
        <v>-97.55</v>
      </c>
      <c r="I3029" s="1">
        <v>129.405</v>
      </c>
      <c r="J3029" s="1">
        <v>70.673000000000002</v>
      </c>
      <c r="K3029" s="1">
        <v>58.731999999999999</v>
      </c>
      <c r="L3029" s="1">
        <v>3.0529999999999999</v>
      </c>
      <c r="M3029" s="1">
        <v>1.772</v>
      </c>
      <c r="N3029" s="1">
        <v>1.2809999999999999</v>
      </c>
      <c r="O3029" s="1">
        <v>1452453.43</v>
      </c>
      <c r="P3029" s="1">
        <v>849733.7</v>
      </c>
      <c r="Q3029" s="1">
        <v>602719.73</v>
      </c>
      <c r="R3029" s="1">
        <v>145.59100000000001</v>
      </c>
      <c r="S3029" s="1">
        <v>81.263000000000005</v>
      </c>
      <c r="T3029" s="1">
        <v>64.328000000000003</v>
      </c>
      <c r="U3029" s="1">
        <v>3.3039999999999998</v>
      </c>
      <c r="V3029" s="1">
        <v>1.742</v>
      </c>
      <c r="W3029" s="1">
        <v>1.5620000000000001</v>
      </c>
      <c r="X3029" s="1">
        <v>1556262.41</v>
      </c>
      <c r="Y3029" s="1">
        <v>825970.28</v>
      </c>
      <c r="Z3029" s="1">
        <v>730292.13</v>
      </c>
      <c r="AA3029" s="1">
        <v>145.59100000000001</v>
      </c>
      <c r="AB3029" s="1">
        <v>81.263000000000005</v>
      </c>
      <c r="AC3029" s="1">
        <v>64.328000000000003</v>
      </c>
      <c r="AD3029" s="1">
        <v>3.3039999999999998</v>
      </c>
      <c r="AE3029" s="1">
        <v>1.742</v>
      </c>
      <c r="AF3029" s="1">
        <v>1.5620000000000001</v>
      </c>
      <c r="AG3029" s="1">
        <v>14.65221059015</v>
      </c>
      <c r="AH3029" s="1">
        <v>7.7765101862000003</v>
      </c>
      <c r="AI3029" s="1">
        <v>6.8757004039499998</v>
      </c>
      <c r="AJ3029" s="1">
        <v>14.65221059015</v>
      </c>
      <c r="AK3029" s="1">
        <v>7.7765101862000003</v>
      </c>
      <c r="AL3029" s="1">
        <v>6.8757004039499998</v>
      </c>
      <c r="AM3029" s="1">
        <v>24.199880475499999</v>
      </c>
      <c r="AN3029" s="1">
        <v>12.843837854</v>
      </c>
      <c r="AO3029" s="1">
        <v>11.3560426215</v>
      </c>
      <c r="AP3029" s="1">
        <v>131.45748577270001</v>
      </c>
      <c r="AQ3029" s="1">
        <v>69.769709551600002</v>
      </c>
      <c r="AR3029" s="1">
        <v>61.687776221100002</v>
      </c>
      <c r="AS3029" s="1">
        <v>19.878217576050499</v>
      </c>
      <c r="AT3029" s="1">
        <v>10.550159684954</v>
      </c>
      <c r="AU3029" s="1">
        <v>9.3280578910965009</v>
      </c>
      <c r="AV3029" s="1">
        <v>1556262.41</v>
      </c>
      <c r="AW3029" s="1">
        <v>825970.28</v>
      </c>
      <c r="AX3029" s="1">
        <v>730292.13</v>
      </c>
    </row>
    <row r="3030" spans="1:50" x14ac:dyDescent="0.35">
      <c r="A3030" s="2" t="s">
        <v>2048</v>
      </c>
      <c r="B3030" s="2" t="s">
        <v>2033</v>
      </c>
      <c r="C3030" s="3">
        <v>55168</v>
      </c>
      <c r="D3030" s="5" t="s">
        <v>2050</v>
      </c>
      <c r="E3030" s="3">
        <v>4047</v>
      </c>
      <c r="F3030" s="18">
        <v>37257</v>
      </c>
      <c r="G3030" s="7">
        <v>30.145800000000001</v>
      </c>
      <c r="H3030" s="7">
        <v>-97.55</v>
      </c>
      <c r="I3030" s="1">
        <v>134.12200000000001</v>
      </c>
      <c r="J3030" s="1">
        <v>79.644999999999996</v>
      </c>
      <c r="K3030" s="1">
        <v>54.476999999999997</v>
      </c>
      <c r="L3030" s="1">
        <v>3.0960000000000001</v>
      </c>
      <c r="M3030" s="1">
        <v>1.7390000000000001</v>
      </c>
      <c r="N3030" s="1">
        <v>1.357</v>
      </c>
      <c r="O3030" s="1">
        <v>1502287.86</v>
      </c>
      <c r="P3030" s="1">
        <v>847528.44</v>
      </c>
      <c r="Q3030" s="1">
        <v>654759.42000000004</v>
      </c>
      <c r="R3030" s="1">
        <v>138.90600000000001</v>
      </c>
      <c r="S3030" s="1">
        <v>77.337999999999994</v>
      </c>
      <c r="T3030" s="1">
        <v>61.567999999999998</v>
      </c>
      <c r="U3030" s="1">
        <v>3.2240000000000002</v>
      </c>
      <c r="V3030" s="1">
        <v>1.718</v>
      </c>
      <c r="W3030" s="1">
        <v>1.506</v>
      </c>
      <c r="X3030" s="1">
        <v>1544775.95</v>
      </c>
      <c r="Y3030" s="1">
        <v>827389.41</v>
      </c>
      <c r="Z3030" s="1">
        <v>717386.54</v>
      </c>
      <c r="AA3030" s="1">
        <v>138.90600000000001</v>
      </c>
      <c r="AB3030" s="1">
        <v>77.337999999999994</v>
      </c>
      <c r="AC3030" s="1">
        <v>61.567999999999998</v>
      </c>
      <c r="AD3030" s="1">
        <v>3.2240000000000002</v>
      </c>
      <c r="AE3030" s="1">
        <v>1.718</v>
      </c>
      <c r="AF3030" s="1">
        <v>1.506</v>
      </c>
      <c r="AG3030" s="1">
        <v>14.54406556925</v>
      </c>
      <c r="AH3030" s="1">
        <v>7.7898712951500002</v>
      </c>
      <c r="AI3030" s="1">
        <v>6.7541942740999996</v>
      </c>
      <c r="AJ3030" s="1">
        <v>14.54406556925</v>
      </c>
      <c r="AK3030" s="1">
        <v>7.7898712951500002</v>
      </c>
      <c r="AL3030" s="1">
        <v>6.7541942740999996</v>
      </c>
      <c r="AM3030" s="1">
        <v>24.021266022500001</v>
      </c>
      <c r="AN3030" s="1">
        <v>12.8659053255</v>
      </c>
      <c r="AO3030" s="1">
        <v>11.155360697000001</v>
      </c>
      <c r="AP3030" s="1">
        <v>130.4872244965</v>
      </c>
      <c r="AQ3030" s="1">
        <v>69.889583462700003</v>
      </c>
      <c r="AR3030" s="1">
        <v>60.597641033800002</v>
      </c>
      <c r="AS3030" s="1">
        <v>19.7315004481475</v>
      </c>
      <c r="AT3030" s="1">
        <v>10.5682863034005</v>
      </c>
      <c r="AU3030" s="1">
        <v>9.1632141447470001</v>
      </c>
      <c r="AV3030" s="1">
        <v>1544775.95</v>
      </c>
      <c r="AW3030" s="1">
        <v>827389.41</v>
      </c>
      <c r="AX3030" s="1">
        <v>717386.54</v>
      </c>
    </row>
    <row r="3031" spans="1:50" x14ac:dyDescent="0.35">
      <c r="A3031" s="2" t="s">
        <v>2051</v>
      </c>
      <c r="B3031" s="2" t="s">
        <v>2033</v>
      </c>
      <c r="C3031" s="3">
        <v>55327</v>
      </c>
      <c r="D3031" s="5" t="s">
        <v>36</v>
      </c>
      <c r="E3031" s="3">
        <v>4097</v>
      </c>
      <c r="F3031" s="18">
        <v>37408</v>
      </c>
      <c r="G3031" s="7">
        <v>29.773099999999999</v>
      </c>
      <c r="H3031" s="7">
        <v>-94.901899999999998</v>
      </c>
      <c r="I3031" s="1">
        <v>34.588000000000001</v>
      </c>
      <c r="J3031" s="1">
        <v>11.976000000000001</v>
      </c>
      <c r="K3031" s="1">
        <v>22.611999999999998</v>
      </c>
      <c r="L3031" s="1">
        <v>1.9219999999999999</v>
      </c>
      <c r="M3031" s="1">
        <v>0.69299999999999995</v>
      </c>
      <c r="N3031" s="1">
        <v>1.2290000000000001</v>
      </c>
      <c r="O3031" s="1">
        <v>774688.77</v>
      </c>
      <c r="P3031" s="1">
        <v>254254.86</v>
      </c>
      <c r="Q3031" s="1">
        <v>520433.91</v>
      </c>
      <c r="R3031" s="1">
        <v>63.421999999999997</v>
      </c>
      <c r="S3031" s="1">
        <v>31.529</v>
      </c>
      <c r="T3031" s="1">
        <v>31.893000000000001</v>
      </c>
      <c r="U3031" s="1">
        <v>3.7109999999999999</v>
      </c>
      <c r="V3031" s="1">
        <v>1.875</v>
      </c>
      <c r="W3031" s="1">
        <v>1.8360000000000001</v>
      </c>
      <c r="X3031" s="1">
        <v>1791983.07</v>
      </c>
      <c r="Y3031" s="1">
        <v>892892.68</v>
      </c>
      <c r="Z3031" s="1">
        <v>899090.39</v>
      </c>
      <c r="AA3031" s="1">
        <v>63.421999999999997</v>
      </c>
      <c r="AB3031" s="1">
        <v>31.529</v>
      </c>
      <c r="AC3031" s="1">
        <v>31.893000000000001</v>
      </c>
      <c r="AD3031" s="1">
        <v>3.7109999999999999</v>
      </c>
      <c r="AE3031" s="1">
        <v>1.875</v>
      </c>
      <c r="AF3031" s="1">
        <v>1.8360000000000001</v>
      </c>
      <c r="AG3031" s="1">
        <v>16.154727376050001</v>
      </c>
      <c r="AH3031" s="1">
        <v>8.0494275101999992</v>
      </c>
      <c r="AI3031" s="1">
        <v>8.1052998658500002</v>
      </c>
      <c r="AJ3031" s="1">
        <v>16.154727376050001</v>
      </c>
      <c r="AK3031" s="1">
        <v>8.0494275101999992</v>
      </c>
      <c r="AL3031" s="1">
        <v>8.1052998658500002</v>
      </c>
      <c r="AM3031" s="1">
        <v>6.3346601524499997</v>
      </c>
      <c r="AN3031" s="1">
        <v>3.1563756237999998</v>
      </c>
      <c r="AO3031" s="1">
        <v>3.1782845286499999</v>
      </c>
      <c r="AP3031" s="1">
        <v>326.24843772420002</v>
      </c>
      <c r="AQ3031" s="1">
        <v>162.5600413208</v>
      </c>
      <c r="AR3031" s="1">
        <v>163.68839640339999</v>
      </c>
      <c r="AS3031" s="1">
        <v>12.810886967429999</v>
      </c>
      <c r="AT3031" s="1">
        <v>6.3832897693200001</v>
      </c>
      <c r="AU3031" s="1">
        <v>6.42759719811</v>
      </c>
      <c r="AV3031" s="1">
        <v>1791983.07</v>
      </c>
      <c r="AW3031" s="1">
        <v>892892.68</v>
      </c>
      <c r="AX3031" s="1">
        <v>899090.39</v>
      </c>
    </row>
    <row r="3032" spans="1:50" x14ac:dyDescent="0.35">
      <c r="A3032" s="2" t="s">
        <v>2051</v>
      </c>
      <c r="B3032" s="2" t="s">
        <v>2033</v>
      </c>
      <c r="C3032" s="3">
        <v>55327</v>
      </c>
      <c r="D3032" s="5" t="s">
        <v>37</v>
      </c>
      <c r="E3032" s="3">
        <v>4098</v>
      </c>
      <c r="F3032" s="18">
        <v>37408</v>
      </c>
      <c r="G3032" s="7">
        <v>29.773099999999999</v>
      </c>
      <c r="H3032" s="7">
        <v>-94.901899999999998</v>
      </c>
      <c r="I3032" s="1">
        <v>32.146999999999998</v>
      </c>
      <c r="J3032" s="1">
        <v>17.43</v>
      </c>
      <c r="K3032" s="1">
        <v>14.717000000000001</v>
      </c>
      <c r="L3032" s="1">
        <v>1.8320000000000001</v>
      </c>
      <c r="M3032" s="1">
        <v>0.96299999999999997</v>
      </c>
      <c r="N3032" s="1">
        <v>0.86899999999999999</v>
      </c>
      <c r="O3032" s="1">
        <v>722144.92</v>
      </c>
      <c r="P3032" s="1">
        <v>333790.28000000003</v>
      </c>
      <c r="Q3032" s="1">
        <v>388354.64</v>
      </c>
      <c r="R3032" s="1">
        <v>68.622</v>
      </c>
      <c r="S3032" s="1">
        <v>28.841000000000001</v>
      </c>
      <c r="T3032" s="1">
        <v>39.780999999999999</v>
      </c>
      <c r="U3032" s="1">
        <v>4.12</v>
      </c>
      <c r="V3032" s="1">
        <v>1.7310000000000001</v>
      </c>
      <c r="W3032" s="1">
        <v>2.3889999999999998</v>
      </c>
      <c r="X3032" s="1">
        <v>1941141.89</v>
      </c>
      <c r="Y3032" s="1">
        <v>820944.94</v>
      </c>
      <c r="Z3032" s="1">
        <v>1120196.95</v>
      </c>
      <c r="AA3032" s="1">
        <v>68.622</v>
      </c>
      <c r="AB3032" s="1">
        <v>28.841000000000001</v>
      </c>
      <c r="AC3032" s="1">
        <v>39.780999999999999</v>
      </c>
      <c r="AD3032" s="1">
        <v>4.12</v>
      </c>
      <c r="AE3032" s="1">
        <v>1.7310000000000001</v>
      </c>
      <c r="AF3032" s="1">
        <v>2.3889999999999998</v>
      </c>
      <c r="AG3032" s="1">
        <v>17.499394138349999</v>
      </c>
      <c r="AH3032" s="1">
        <v>7.4008186341000002</v>
      </c>
      <c r="AI3032" s="1">
        <v>10.09857550425</v>
      </c>
      <c r="AJ3032" s="1">
        <v>17.499394138349999</v>
      </c>
      <c r="AK3032" s="1">
        <v>7.4008186341000002</v>
      </c>
      <c r="AL3032" s="1">
        <v>10.09857550425</v>
      </c>
      <c r="AM3032" s="1">
        <v>6.8619365811500002</v>
      </c>
      <c r="AN3032" s="1">
        <v>2.9020403628999998</v>
      </c>
      <c r="AO3032" s="1">
        <v>3.9598962182499999</v>
      </c>
      <c r="AP3032" s="1">
        <v>353.40429249340002</v>
      </c>
      <c r="AQ3032" s="1">
        <v>149.4612357764</v>
      </c>
      <c r="AR3032" s="1">
        <v>203.94305671699999</v>
      </c>
      <c r="AS3032" s="1">
        <v>13.87722337161</v>
      </c>
      <c r="AT3032" s="1">
        <v>5.8689353760599996</v>
      </c>
      <c r="AU3032" s="1">
        <v>8.0082879955500008</v>
      </c>
      <c r="AV3032" s="1">
        <v>1941141.89</v>
      </c>
      <c r="AW3032" s="1">
        <v>820944.94</v>
      </c>
      <c r="AX3032" s="1">
        <v>1120196.95</v>
      </c>
    </row>
    <row r="3033" spans="1:50" x14ac:dyDescent="0.35">
      <c r="A3033" s="2" t="s">
        <v>2051</v>
      </c>
      <c r="B3033" s="2" t="s">
        <v>2033</v>
      </c>
      <c r="C3033" s="3">
        <v>55327</v>
      </c>
      <c r="D3033" s="5" t="s">
        <v>38</v>
      </c>
      <c r="E3033" s="3">
        <v>4099</v>
      </c>
      <c r="F3033" s="18">
        <v>37408</v>
      </c>
      <c r="G3033" s="7">
        <v>29.773099999999999</v>
      </c>
      <c r="H3033" s="7">
        <v>-94.901899999999998</v>
      </c>
      <c r="I3033" s="1">
        <v>39.645000000000003</v>
      </c>
      <c r="J3033" s="1">
        <v>16.193999999999999</v>
      </c>
      <c r="K3033" s="1">
        <v>23.451000000000001</v>
      </c>
      <c r="L3033" s="1">
        <v>2.3130000000000002</v>
      </c>
      <c r="M3033" s="1">
        <v>0.95799999999999996</v>
      </c>
      <c r="N3033" s="1">
        <v>1.355</v>
      </c>
      <c r="O3033" s="1">
        <v>907876.34</v>
      </c>
      <c r="P3033" s="1">
        <v>352995.38</v>
      </c>
      <c r="Q3033" s="1">
        <v>554880.96</v>
      </c>
      <c r="R3033" s="1">
        <v>59.304000000000002</v>
      </c>
      <c r="S3033" s="1">
        <v>24.263999999999999</v>
      </c>
      <c r="T3033" s="1">
        <v>35.04</v>
      </c>
      <c r="U3033" s="1">
        <v>3.54</v>
      </c>
      <c r="V3033" s="1">
        <v>1.444</v>
      </c>
      <c r="W3033" s="1">
        <v>2.0960000000000001</v>
      </c>
      <c r="X3033" s="1">
        <v>1685619.21</v>
      </c>
      <c r="Y3033" s="1">
        <v>690252.38</v>
      </c>
      <c r="Z3033" s="1">
        <v>995366.83</v>
      </c>
      <c r="AA3033" s="1">
        <v>59.304000000000002</v>
      </c>
      <c r="AB3033" s="1">
        <v>24.263999999999999</v>
      </c>
      <c r="AC3033" s="1">
        <v>35.04</v>
      </c>
      <c r="AD3033" s="1">
        <v>3.54</v>
      </c>
      <c r="AE3033" s="1">
        <v>1.444</v>
      </c>
      <c r="AF3033" s="1">
        <v>2.0960000000000001</v>
      </c>
      <c r="AG3033" s="1">
        <v>15.19585717815</v>
      </c>
      <c r="AH3033" s="1">
        <v>6.2226252057</v>
      </c>
      <c r="AI3033" s="1">
        <v>8.9732319724499998</v>
      </c>
      <c r="AJ3033" s="1">
        <v>15.19585717815</v>
      </c>
      <c r="AK3033" s="1">
        <v>6.2226252057</v>
      </c>
      <c r="AL3033" s="1">
        <v>8.9732319724499998</v>
      </c>
      <c r="AM3033" s="1">
        <v>5.9586639073500001</v>
      </c>
      <c r="AN3033" s="1">
        <v>2.4400421632999998</v>
      </c>
      <c r="AO3033" s="1">
        <v>3.5186217440499998</v>
      </c>
      <c r="AP3033" s="1">
        <v>306.88383337260001</v>
      </c>
      <c r="AQ3033" s="1">
        <v>125.66734830279999</v>
      </c>
      <c r="AR3033" s="1">
        <v>181.2164850698</v>
      </c>
      <c r="AS3033" s="1">
        <v>12.05049173229</v>
      </c>
      <c r="AT3033" s="1">
        <v>4.9346142646200004</v>
      </c>
      <c r="AU3033" s="1">
        <v>7.1158774676699998</v>
      </c>
      <c r="AV3033" s="1">
        <v>1685619.21</v>
      </c>
      <c r="AW3033" s="1">
        <v>690252.38</v>
      </c>
      <c r="AX3033" s="1">
        <v>995366.83</v>
      </c>
    </row>
    <row r="3034" spans="1:50" x14ac:dyDescent="0.35">
      <c r="A3034" s="2" t="s">
        <v>2052</v>
      </c>
      <c r="B3034" s="2" t="s">
        <v>2033</v>
      </c>
      <c r="C3034" s="3">
        <v>55064</v>
      </c>
      <c r="D3034" s="5" t="s">
        <v>1068</v>
      </c>
      <c r="E3034" s="3">
        <v>3849</v>
      </c>
      <c r="F3034" s="18">
        <v>36028</v>
      </c>
      <c r="G3034" s="7">
        <v>35.695700000000002</v>
      </c>
      <c r="H3034" s="7">
        <v>-101.36</v>
      </c>
      <c r="I3034" s="1">
        <v>202.80199999999999</v>
      </c>
      <c r="J3034" s="1">
        <v>80.620999999999995</v>
      </c>
      <c r="K3034" s="1">
        <v>122.181</v>
      </c>
      <c r="L3034" s="1">
        <v>30.861999999999998</v>
      </c>
      <c r="M3034" s="1">
        <v>12.829000000000001</v>
      </c>
      <c r="N3034" s="1">
        <v>18.033000000000001</v>
      </c>
      <c r="O3034" s="1">
        <v>917917.6</v>
      </c>
      <c r="P3034" s="1">
        <v>390197</v>
      </c>
      <c r="Q3034" s="1">
        <v>527720.6</v>
      </c>
      <c r="R3034" s="1">
        <v>197.13900000000001</v>
      </c>
      <c r="S3034" s="1">
        <v>75.179000000000002</v>
      </c>
      <c r="T3034" s="1">
        <v>121.96</v>
      </c>
      <c r="U3034" s="1">
        <v>30.759</v>
      </c>
      <c r="V3034" s="1">
        <v>10.760999999999999</v>
      </c>
      <c r="W3034" s="1">
        <v>19.998000000000001</v>
      </c>
      <c r="X3034" s="1">
        <v>897072.65</v>
      </c>
      <c r="Y3034" s="1">
        <v>388332.77</v>
      </c>
      <c r="Z3034" s="1">
        <v>508739.88</v>
      </c>
      <c r="AA3034" s="1">
        <v>197.13900000000001</v>
      </c>
      <c r="AB3034" s="1">
        <v>75.179000000000002</v>
      </c>
      <c r="AC3034" s="1">
        <v>121.96</v>
      </c>
      <c r="AD3034" s="1">
        <v>30.759</v>
      </c>
      <c r="AE3034" s="1">
        <v>10.760999999999999</v>
      </c>
      <c r="AF3034" s="1">
        <v>19.998000000000001</v>
      </c>
      <c r="AG3034" s="1">
        <v>35.936730359000002</v>
      </c>
      <c r="AH3034" s="1">
        <v>15.5566107662</v>
      </c>
      <c r="AI3034" s="1">
        <v>20.3801195928</v>
      </c>
      <c r="AJ3034" s="1">
        <v>35.936730359000002</v>
      </c>
      <c r="AK3034" s="1">
        <v>15.5566107662</v>
      </c>
      <c r="AL3034" s="1">
        <v>20.3801195928</v>
      </c>
      <c r="AM3034" s="1">
        <v>17.008497444</v>
      </c>
      <c r="AN3034" s="1">
        <v>7.3627893192</v>
      </c>
      <c r="AO3034" s="1">
        <v>9.6457081248000005</v>
      </c>
      <c r="AP3034" s="1">
        <v>46.715058248749997</v>
      </c>
      <c r="AQ3034" s="1">
        <v>20.222428997750001</v>
      </c>
      <c r="AR3034" s="1">
        <v>26.492629251</v>
      </c>
      <c r="AS3034" s="1">
        <v>4.7087343398500003</v>
      </c>
      <c r="AT3034" s="1">
        <v>2.0383587097300002</v>
      </c>
      <c r="AU3034" s="1">
        <v>2.6703756301200001</v>
      </c>
      <c r="AV3034" s="1">
        <v>897072.65</v>
      </c>
      <c r="AW3034" s="1">
        <v>388332.77</v>
      </c>
      <c r="AX3034" s="1">
        <v>508739.88</v>
      </c>
    </row>
    <row r="3035" spans="1:50" x14ac:dyDescent="0.35">
      <c r="A3035" s="2" t="s">
        <v>2052</v>
      </c>
      <c r="B3035" s="2" t="s">
        <v>2033</v>
      </c>
      <c r="C3035" s="3">
        <v>55064</v>
      </c>
      <c r="D3035" s="5" t="s">
        <v>1124</v>
      </c>
      <c r="E3035" s="3">
        <v>3850</v>
      </c>
      <c r="F3035" s="18">
        <v>36031</v>
      </c>
      <c r="G3035" s="7">
        <v>35.695700000000002</v>
      </c>
      <c r="H3035" s="7">
        <v>-101.36</v>
      </c>
      <c r="I3035" s="1">
        <v>233.024</v>
      </c>
      <c r="J3035" s="1">
        <v>93.305999999999997</v>
      </c>
      <c r="K3035" s="1">
        <v>139.71799999999999</v>
      </c>
      <c r="L3035" s="1">
        <v>27.076000000000001</v>
      </c>
      <c r="M3035" s="1">
        <v>8.609</v>
      </c>
      <c r="N3035" s="1">
        <v>18.466999999999999</v>
      </c>
      <c r="O3035" s="1">
        <v>928937.07</v>
      </c>
      <c r="P3035" s="1">
        <v>370281.52</v>
      </c>
      <c r="Q3035" s="1">
        <v>558655.55000000005</v>
      </c>
      <c r="R3035" s="1">
        <v>210.47200000000001</v>
      </c>
      <c r="S3035" s="1">
        <v>94.271000000000001</v>
      </c>
      <c r="T3035" s="1">
        <v>116.20099999999999</v>
      </c>
      <c r="U3035" s="1">
        <v>30.702999999999999</v>
      </c>
      <c r="V3035" s="1">
        <v>10.605</v>
      </c>
      <c r="W3035" s="1">
        <v>20.097999999999999</v>
      </c>
      <c r="X3035" s="1">
        <v>843661.06</v>
      </c>
      <c r="Y3035" s="1">
        <v>375037.64</v>
      </c>
      <c r="Z3035" s="1">
        <v>468623.42</v>
      </c>
      <c r="AA3035" s="1">
        <v>210.47200000000001</v>
      </c>
      <c r="AB3035" s="1">
        <v>94.271000000000001</v>
      </c>
      <c r="AC3035" s="1">
        <v>116.20099999999999</v>
      </c>
      <c r="AD3035" s="1">
        <v>30.702999999999999</v>
      </c>
      <c r="AE3035" s="1">
        <v>10.605</v>
      </c>
      <c r="AF3035" s="1">
        <v>20.097999999999999</v>
      </c>
      <c r="AG3035" s="1">
        <v>40.373400026299997</v>
      </c>
      <c r="AH3035" s="1">
        <v>17.9474262622</v>
      </c>
      <c r="AI3035" s="1">
        <v>22.4259737641</v>
      </c>
      <c r="AJ3035" s="1">
        <v>40.373400026299997</v>
      </c>
      <c r="AK3035" s="1">
        <v>17.9474262622</v>
      </c>
      <c r="AL3035" s="1">
        <v>22.4259737641</v>
      </c>
      <c r="AM3035" s="1">
        <v>18.476177214</v>
      </c>
      <c r="AN3035" s="1">
        <v>8.2133243159999996</v>
      </c>
      <c r="AO3035" s="1">
        <v>10.262852898</v>
      </c>
      <c r="AP3035" s="1">
        <v>38.200972796800002</v>
      </c>
      <c r="AQ3035" s="1">
        <v>16.9817043392</v>
      </c>
      <c r="AR3035" s="1">
        <v>21.219268457599998</v>
      </c>
      <c r="AS3035" s="1">
        <v>5.3758082743199997</v>
      </c>
      <c r="AT3035" s="1">
        <v>2.38973984208</v>
      </c>
      <c r="AU3035" s="1">
        <v>2.9860684322400002</v>
      </c>
      <c r="AV3035" s="1">
        <v>843661.06</v>
      </c>
      <c r="AW3035" s="1">
        <v>375037.64</v>
      </c>
      <c r="AX3035" s="1">
        <v>468623.42</v>
      </c>
    </row>
    <row r="3036" spans="1:50" x14ac:dyDescent="0.35">
      <c r="A3036" s="2" t="s">
        <v>2053</v>
      </c>
      <c r="B3036" s="2" t="s">
        <v>2033</v>
      </c>
      <c r="C3036" s="3">
        <v>55172</v>
      </c>
      <c r="D3036" s="5" t="s">
        <v>209</v>
      </c>
      <c r="E3036" s="3">
        <v>4054</v>
      </c>
      <c r="F3036" s="18">
        <v>36678</v>
      </c>
      <c r="G3036" s="7">
        <v>31.859400000000001</v>
      </c>
      <c r="H3036" s="7">
        <v>-97.358599999999996</v>
      </c>
      <c r="I3036" s="1">
        <v>56.984999999999999</v>
      </c>
      <c r="J3036" s="1">
        <v>26.722999999999999</v>
      </c>
      <c r="K3036" s="1">
        <v>30.262</v>
      </c>
      <c r="L3036" s="1">
        <v>3.4569999999999999</v>
      </c>
      <c r="M3036" s="1">
        <v>1.7689999999999999</v>
      </c>
      <c r="N3036" s="1">
        <v>1.6879999999999999</v>
      </c>
      <c r="O3036" s="1">
        <v>1696740.85</v>
      </c>
      <c r="P3036" s="1">
        <v>869428.86</v>
      </c>
      <c r="Q3036" s="1">
        <v>827311.99</v>
      </c>
      <c r="R3036" s="1">
        <v>63.779000000000003</v>
      </c>
      <c r="S3036" s="1">
        <v>27.283999999999999</v>
      </c>
      <c r="T3036" s="1">
        <v>36.494999999999997</v>
      </c>
      <c r="U3036" s="1">
        <v>3.57</v>
      </c>
      <c r="V3036" s="1">
        <v>1.81</v>
      </c>
      <c r="W3036" s="1">
        <v>1.76</v>
      </c>
      <c r="X3036" s="1">
        <v>1755777.03</v>
      </c>
      <c r="Y3036" s="1">
        <v>891468.45</v>
      </c>
      <c r="Z3036" s="1">
        <v>864308.58</v>
      </c>
      <c r="AA3036" s="1">
        <v>63.779000000000003</v>
      </c>
      <c r="AB3036" s="1">
        <v>27.283999999999999</v>
      </c>
      <c r="AC3036" s="1">
        <v>36.494999999999997</v>
      </c>
      <c r="AD3036" s="1">
        <v>3.57</v>
      </c>
      <c r="AE3036" s="1">
        <v>1.81</v>
      </c>
      <c r="AF3036" s="1">
        <v>1.76</v>
      </c>
      <c r="AG3036" s="1">
        <v>46.115483692950001</v>
      </c>
      <c r="AH3036" s="1">
        <v>23.414418839250001</v>
      </c>
      <c r="AI3036" s="1">
        <v>22.7010648537</v>
      </c>
      <c r="AJ3036" s="1">
        <v>38.407622531249999</v>
      </c>
      <c r="AK3036" s="1">
        <v>19.50087234375</v>
      </c>
      <c r="AL3036" s="1">
        <v>18.906750187499998</v>
      </c>
      <c r="AM3036" s="1">
        <v>11.91294714855</v>
      </c>
      <c r="AN3036" s="1">
        <v>6.0486134332499999</v>
      </c>
      <c r="AO3036" s="1">
        <v>5.8643337152999999</v>
      </c>
      <c r="AP3036" s="1">
        <v>36.423594487350002</v>
      </c>
      <c r="AQ3036" s="1">
        <v>18.493512995250001</v>
      </c>
      <c r="AR3036" s="1">
        <v>17.930081492100001</v>
      </c>
      <c r="AS3036" s="1">
        <v>12.907594836045</v>
      </c>
      <c r="AT3036" s="1">
        <v>6.5536303101750004</v>
      </c>
      <c r="AU3036" s="1">
        <v>6.3539645258700004</v>
      </c>
      <c r="AV3036" s="1">
        <v>1755777.03</v>
      </c>
      <c r="AW3036" s="1">
        <v>891468.45</v>
      </c>
      <c r="AX3036" s="1">
        <v>864308.58</v>
      </c>
    </row>
    <row r="3037" spans="1:50" x14ac:dyDescent="0.35">
      <c r="A3037" s="2" t="s">
        <v>2053</v>
      </c>
      <c r="B3037" s="2" t="s">
        <v>2033</v>
      </c>
      <c r="C3037" s="3">
        <v>55172</v>
      </c>
      <c r="D3037" s="5" t="s">
        <v>210</v>
      </c>
      <c r="E3037" s="3">
        <v>4055</v>
      </c>
      <c r="F3037" s="18">
        <v>36678</v>
      </c>
      <c r="G3037" s="7">
        <v>31.859400000000001</v>
      </c>
      <c r="H3037" s="7">
        <v>-97.358599999999996</v>
      </c>
      <c r="I3037" s="1">
        <v>74.724000000000004</v>
      </c>
      <c r="J3037" s="1">
        <v>31.15</v>
      </c>
      <c r="K3037" s="1">
        <v>43.573999999999998</v>
      </c>
      <c r="L3037" s="1">
        <v>3.4340000000000002</v>
      </c>
      <c r="M3037" s="1">
        <v>1.7470000000000001</v>
      </c>
      <c r="N3037" s="1">
        <v>1.6870000000000001</v>
      </c>
      <c r="O3037" s="1">
        <v>1673726.76</v>
      </c>
      <c r="P3037" s="1">
        <v>854155.31</v>
      </c>
      <c r="Q3037" s="1">
        <v>819571.45</v>
      </c>
      <c r="R3037" s="1">
        <v>70.340999999999994</v>
      </c>
      <c r="S3037" s="1">
        <v>31.712</v>
      </c>
      <c r="T3037" s="1">
        <v>38.628999999999998</v>
      </c>
      <c r="U3037" s="1">
        <v>3.6419999999999999</v>
      </c>
      <c r="V3037" s="1">
        <v>1.8340000000000001</v>
      </c>
      <c r="W3037" s="1">
        <v>1.8080000000000001</v>
      </c>
      <c r="X3037" s="1">
        <v>1775813.16</v>
      </c>
      <c r="Y3037" s="1">
        <v>895449.81</v>
      </c>
      <c r="Z3037" s="1">
        <v>880363.35</v>
      </c>
      <c r="AA3037" s="1">
        <v>70.340999999999994</v>
      </c>
      <c r="AB3037" s="1">
        <v>31.712</v>
      </c>
      <c r="AC3037" s="1">
        <v>38.628999999999998</v>
      </c>
      <c r="AD3037" s="1">
        <v>3.6419999999999999</v>
      </c>
      <c r="AE3037" s="1">
        <v>1.8340000000000001</v>
      </c>
      <c r="AF3037" s="1">
        <v>1.8080000000000001</v>
      </c>
      <c r="AG3037" s="1">
        <v>28.492922152199998</v>
      </c>
      <c r="AH3037" s="1">
        <v>14.36749220145</v>
      </c>
      <c r="AI3037" s="1">
        <v>14.12542995075</v>
      </c>
      <c r="AJ3037" s="1">
        <v>28.492922152199998</v>
      </c>
      <c r="AK3037" s="1">
        <v>14.36749220145</v>
      </c>
      <c r="AL3037" s="1">
        <v>14.12542995075</v>
      </c>
      <c r="AM3037" s="1">
        <v>12.0488922906</v>
      </c>
      <c r="AN3037" s="1">
        <v>6.0756269608500002</v>
      </c>
      <c r="AO3037" s="1">
        <v>5.9732653297500002</v>
      </c>
      <c r="AP3037" s="1">
        <v>16.959015678</v>
      </c>
      <c r="AQ3037" s="1">
        <v>8.5515456855000007</v>
      </c>
      <c r="AR3037" s="1">
        <v>8.4074699924999994</v>
      </c>
      <c r="AS3037" s="1">
        <v>12.04978019718</v>
      </c>
      <c r="AT3037" s="1">
        <v>6.0760746857549996</v>
      </c>
      <c r="AU3037" s="1">
        <v>5.9737055114249999</v>
      </c>
      <c r="AV3037" s="1">
        <v>1775813.16</v>
      </c>
      <c r="AW3037" s="1">
        <v>895449.81</v>
      </c>
      <c r="AX3037" s="1">
        <v>880363.35</v>
      </c>
    </row>
    <row r="3038" spans="1:50" x14ac:dyDescent="0.35">
      <c r="A3038" s="2" t="s">
        <v>2053</v>
      </c>
      <c r="B3038" s="2" t="s">
        <v>2033</v>
      </c>
      <c r="C3038" s="3">
        <v>55172</v>
      </c>
      <c r="D3038" s="5" t="s">
        <v>305</v>
      </c>
      <c r="E3038" s="3">
        <v>4056</v>
      </c>
      <c r="F3038" s="18">
        <v>36915</v>
      </c>
      <c r="G3038" s="7">
        <v>31.859400000000001</v>
      </c>
      <c r="H3038" s="7">
        <v>-97.358599999999996</v>
      </c>
      <c r="I3038" s="1">
        <v>149.26499999999999</v>
      </c>
      <c r="J3038" s="1">
        <v>73.396000000000001</v>
      </c>
      <c r="K3038" s="1">
        <v>75.869</v>
      </c>
      <c r="L3038" s="1">
        <v>2.8889999999999998</v>
      </c>
      <c r="M3038" s="1">
        <v>1.5880000000000001</v>
      </c>
      <c r="N3038" s="1">
        <v>1.3009999999999999</v>
      </c>
      <c r="O3038" s="1">
        <v>901543.2</v>
      </c>
      <c r="P3038" s="1">
        <v>494416.68</v>
      </c>
      <c r="Q3038" s="1">
        <v>407126.52</v>
      </c>
      <c r="R3038" s="1">
        <v>167.04900000000001</v>
      </c>
      <c r="S3038" s="1">
        <v>78.697000000000003</v>
      </c>
      <c r="T3038" s="1">
        <v>88.352000000000004</v>
      </c>
      <c r="U3038" s="1">
        <v>2.984</v>
      </c>
      <c r="V3038" s="1">
        <v>1.403</v>
      </c>
      <c r="W3038" s="1">
        <v>1.581</v>
      </c>
      <c r="X3038" s="1">
        <v>954694.56</v>
      </c>
      <c r="Y3038" s="1">
        <v>446516.53</v>
      </c>
      <c r="Z3038" s="1">
        <v>508178.03</v>
      </c>
      <c r="AA3038" s="1">
        <v>167.04900000000001</v>
      </c>
      <c r="AB3038" s="1">
        <v>78.697000000000003</v>
      </c>
      <c r="AC3038" s="1">
        <v>88.352000000000004</v>
      </c>
      <c r="AD3038" s="1">
        <v>2.984</v>
      </c>
      <c r="AE3038" s="1">
        <v>1.403</v>
      </c>
      <c r="AF3038" s="1">
        <v>1.581</v>
      </c>
      <c r="AG3038" s="1">
        <v>14.726163588</v>
      </c>
      <c r="AH3038" s="1">
        <v>6.8875174752500001</v>
      </c>
      <c r="AI3038" s="1">
        <v>7.8386461127500002</v>
      </c>
      <c r="AJ3038" s="1">
        <v>14.726163588</v>
      </c>
      <c r="AK3038" s="1">
        <v>6.8875174752500001</v>
      </c>
      <c r="AL3038" s="1">
        <v>7.8386461127500002</v>
      </c>
      <c r="AM3038" s="1">
        <v>6.4776025896</v>
      </c>
      <c r="AN3038" s="1">
        <v>3.0296146560500001</v>
      </c>
      <c r="AO3038" s="1">
        <v>3.4479879335499999</v>
      </c>
      <c r="AP3038" s="1">
        <v>34.860671858400003</v>
      </c>
      <c r="AQ3038" s="1">
        <v>16.30455109295</v>
      </c>
      <c r="AR3038" s="1">
        <v>18.55612076545</v>
      </c>
      <c r="AS3038" s="1">
        <v>12.194361349608</v>
      </c>
      <c r="AT3038" s="1">
        <v>5.7033779635165001</v>
      </c>
      <c r="AU3038" s="1">
        <v>6.4909833860915001</v>
      </c>
      <c r="AV3038" s="1">
        <v>954694.56</v>
      </c>
      <c r="AW3038" s="1">
        <v>446516.53</v>
      </c>
      <c r="AX3038" s="1">
        <v>508178.03</v>
      </c>
    </row>
    <row r="3039" spans="1:50" x14ac:dyDescent="0.35">
      <c r="A3039" s="2" t="s">
        <v>2054</v>
      </c>
      <c r="B3039" s="2" t="s">
        <v>2033</v>
      </c>
      <c r="C3039" s="3">
        <v>64383</v>
      </c>
      <c r="D3039" s="5" t="s">
        <v>67</v>
      </c>
      <c r="E3039" s="3">
        <v>91404</v>
      </c>
      <c r="F3039" s="18">
        <v>44795</v>
      </c>
      <c r="G3039" s="7">
        <v>29.4803</v>
      </c>
      <c r="H3039" s="7">
        <v>-95.6203</v>
      </c>
      <c r="I3039" s="1">
        <v>0.46500000000000002</v>
      </c>
      <c r="J3039" s="1"/>
      <c r="K3039" s="1"/>
      <c r="L3039" s="1">
        <v>1.9E-2</v>
      </c>
      <c r="M3039" s="1"/>
      <c r="N3039" s="1"/>
      <c r="O3039" s="1">
        <v>6468.54</v>
      </c>
      <c r="P3039" s="1"/>
      <c r="Q3039" s="1">
        <v>6468.54</v>
      </c>
      <c r="R3039" s="1">
        <v>2.496</v>
      </c>
      <c r="S3039" s="1">
        <v>1.6180000000000001</v>
      </c>
      <c r="T3039" s="1">
        <v>0.878</v>
      </c>
      <c r="U3039" s="1">
        <v>0.14099999999999999</v>
      </c>
      <c r="V3039" s="1">
        <v>0.10299999999999999</v>
      </c>
      <c r="W3039" s="1">
        <v>3.7999999999999999E-2</v>
      </c>
      <c r="X3039" s="1">
        <v>46828.42</v>
      </c>
      <c r="Y3039" s="1">
        <v>34121.26</v>
      </c>
      <c r="Z3039" s="1">
        <v>12707.16</v>
      </c>
      <c r="AA3039" s="1">
        <v>2.496</v>
      </c>
      <c r="AB3039" s="1">
        <v>1.6180000000000001</v>
      </c>
      <c r="AC3039" s="1">
        <v>0.878</v>
      </c>
      <c r="AD3039" s="1">
        <v>0.14099999999999999</v>
      </c>
      <c r="AE3039" s="1">
        <v>0.10299999999999999</v>
      </c>
      <c r="AF3039" s="1">
        <v>3.7999999999999999E-2</v>
      </c>
      <c r="AG3039" s="1">
        <v>0.60994017050000005</v>
      </c>
      <c r="AH3039" s="1">
        <v>0.44442941149999998</v>
      </c>
      <c r="AI3039" s="1">
        <v>0.16551075900000001</v>
      </c>
      <c r="AJ3039" s="1">
        <v>0.60994017050000005</v>
      </c>
      <c r="AK3039" s="1">
        <v>0.44442941149999998</v>
      </c>
      <c r="AL3039" s="1">
        <v>0.16551075900000001</v>
      </c>
      <c r="AM3039" s="1">
        <v>0.166240891</v>
      </c>
      <c r="AN3039" s="1">
        <v>0.121130473</v>
      </c>
      <c r="AO3039" s="1">
        <v>4.5110417999999999E-2</v>
      </c>
      <c r="AP3039" s="1">
        <v>14.867086781599999</v>
      </c>
      <c r="AQ3039" s="1">
        <v>10.832817624800001</v>
      </c>
      <c r="AR3039" s="1">
        <v>4.0342691567999998</v>
      </c>
      <c r="AS3039" s="1">
        <v>1.6582627216932</v>
      </c>
      <c r="AT3039" s="1">
        <v>1.2082836336395999</v>
      </c>
      <c r="AU3039" s="1">
        <v>0.44997908805359998</v>
      </c>
      <c r="AV3039" s="1">
        <v>46828.42</v>
      </c>
      <c r="AW3039" s="1">
        <v>34121.26</v>
      </c>
      <c r="AX3039" s="1">
        <v>12707.16</v>
      </c>
    </row>
    <row r="3040" spans="1:50" x14ac:dyDescent="0.35">
      <c r="A3040" s="2" t="s">
        <v>2054</v>
      </c>
      <c r="B3040" s="2" t="s">
        <v>2033</v>
      </c>
      <c r="C3040" s="3">
        <v>64383</v>
      </c>
      <c r="D3040" s="5" t="s">
        <v>68</v>
      </c>
      <c r="E3040" s="3">
        <v>91405</v>
      </c>
      <c r="F3040" s="18">
        <v>44738</v>
      </c>
      <c r="G3040" s="7">
        <v>29.4803</v>
      </c>
      <c r="H3040" s="7">
        <v>-95.6203</v>
      </c>
      <c r="I3040" s="1">
        <v>1.0149999999999999</v>
      </c>
      <c r="J3040" s="1">
        <v>0.52500000000000002</v>
      </c>
      <c r="K3040" s="1">
        <v>0.49</v>
      </c>
      <c r="L3040" s="1">
        <v>7.0999999999999994E-2</v>
      </c>
      <c r="M3040" s="1">
        <v>4.4999999999999998E-2</v>
      </c>
      <c r="N3040" s="1">
        <v>2.5999999999999999E-2</v>
      </c>
      <c r="O3040" s="1">
        <v>23779.72</v>
      </c>
      <c r="P3040" s="1">
        <v>15030.57</v>
      </c>
      <c r="Q3040" s="1">
        <v>8749.15</v>
      </c>
      <c r="R3040" s="1">
        <v>2.8279999999999998</v>
      </c>
      <c r="S3040" s="1">
        <v>1.9319999999999999</v>
      </c>
      <c r="T3040" s="1">
        <v>0.89600000000000002</v>
      </c>
      <c r="U3040" s="1">
        <v>0.14699999999999999</v>
      </c>
      <c r="V3040" s="1">
        <v>0.107</v>
      </c>
      <c r="W3040" s="1">
        <v>0.04</v>
      </c>
      <c r="X3040" s="1">
        <v>49159.519999999997</v>
      </c>
      <c r="Y3040" s="1">
        <v>35496.1</v>
      </c>
      <c r="Z3040" s="1">
        <v>13663.42</v>
      </c>
      <c r="AA3040" s="1">
        <v>2.8279999999999998</v>
      </c>
      <c r="AB3040" s="1">
        <v>1.9319999999999999</v>
      </c>
      <c r="AC3040" s="1">
        <v>0.89600000000000002</v>
      </c>
      <c r="AD3040" s="1">
        <v>0.14699999999999999</v>
      </c>
      <c r="AE3040" s="1">
        <v>0.107</v>
      </c>
      <c r="AF3040" s="1">
        <v>0.04</v>
      </c>
      <c r="AG3040" s="1">
        <v>2.4879633071999998</v>
      </c>
      <c r="AH3040" s="1">
        <v>1.7964576210000001</v>
      </c>
      <c r="AI3040" s="1">
        <v>0.69150568619999997</v>
      </c>
      <c r="AJ3040" s="1">
        <v>2.4879633071999998</v>
      </c>
      <c r="AK3040" s="1">
        <v>1.7964576210000001</v>
      </c>
      <c r="AL3040" s="1">
        <v>0.69150568619999997</v>
      </c>
      <c r="AM3040" s="1">
        <v>4.3751972799999997E-2</v>
      </c>
      <c r="AN3040" s="1">
        <v>3.1591529E-2</v>
      </c>
      <c r="AO3040" s="1">
        <v>1.21604438E-2</v>
      </c>
      <c r="AP3040" s="1">
        <v>1.0038373984</v>
      </c>
      <c r="AQ3040" s="1">
        <v>0.72483036199999995</v>
      </c>
      <c r="AR3040" s="1">
        <v>0.27900703640000002</v>
      </c>
      <c r="AS3040" s="1">
        <v>0.29099977863999998</v>
      </c>
      <c r="AT3040" s="1">
        <v>0.21011916394999999</v>
      </c>
      <c r="AU3040" s="1">
        <v>8.0880614690000005E-2</v>
      </c>
      <c r="AV3040" s="1">
        <v>49159.519999999997</v>
      </c>
      <c r="AW3040" s="1">
        <v>35496.1</v>
      </c>
      <c r="AX3040" s="1">
        <v>13663.42</v>
      </c>
    </row>
    <row r="3041" spans="1:50" x14ac:dyDescent="0.35">
      <c r="A3041" s="2" t="s">
        <v>2054</v>
      </c>
      <c r="B3041" s="2" t="s">
        <v>2033</v>
      </c>
      <c r="C3041" s="3">
        <v>64383</v>
      </c>
      <c r="D3041" s="5" t="s">
        <v>69</v>
      </c>
      <c r="E3041" s="3">
        <v>91406</v>
      </c>
      <c r="F3041" s="18">
        <v>44650</v>
      </c>
      <c r="G3041" s="7">
        <v>29.4803</v>
      </c>
      <c r="H3041" s="7">
        <v>-95.6203</v>
      </c>
      <c r="I3041" s="1">
        <v>2.262</v>
      </c>
      <c r="J3041" s="1">
        <v>1.6779999999999999</v>
      </c>
      <c r="K3041" s="1">
        <v>0.58399999999999996</v>
      </c>
      <c r="L3041" s="1">
        <v>0.13</v>
      </c>
      <c r="M3041" s="1">
        <v>0.10199999999999999</v>
      </c>
      <c r="N3041" s="1">
        <v>2.8000000000000001E-2</v>
      </c>
      <c r="O3041" s="1">
        <v>41526.81</v>
      </c>
      <c r="P3041" s="1">
        <v>32454.32</v>
      </c>
      <c r="Q3041" s="1">
        <v>9072.49</v>
      </c>
      <c r="R3041" s="1">
        <v>2.5019999999999998</v>
      </c>
      <c r="S3041" s="1">
        <v>1.573</v>
      </c>
      <c r="T3041" s="1">
        <v>0.92900000000000005</v>
      </c>
      <c r="U3041" s="1">
        <v>0.107</v>
      </c>
      <c r="V3041" s="1">
        <v>7.0999999999999994E-2</v>
      </c>
      <c r="W3041" s="1">
        <v>3.5999999999999997E-2</v>
      </c>
      <c r="X3041" s="1">
        <v>34167.599999999999</v>
      </c>
      <c r="Y3041" s="1">
        <v>22413.77</v>
      </c>
      <c r="Z3041" s="1">
        <v>11753.83</v>
      </c>
      <c r="AA3041" s="1">
        <v>2.5019999999999998</v>
      </c>
      <c r="AB3041" s="1">
        <v>1.573</v>
      </c>
      <c r="AC3041" s="1">
        <v>0.92900000000000005</v>
      </c>
      <c r="AD3041" s="1">
        <v>0.107</v>
      </c>
      <c r="AE3041" s="1">
        <v>7.0999999999999994E-2</v>
      </c>
      <c r="AF3041" s="1">
        <v>3.5999999999999997E-2</v>
      </c>
      <c r="AG3041" s="1">
        <v>3.1044681359999999</v>
      </c>
      <c r="AH3041" s="1">
        <v>2.0365151421999999</v>
      </c>
      <c r="AI3041" s="1">
        <v>1.0679529938000001</v>
      </c>
      <c r="AJ3041" s="1">
        <v>3.1044681359999999</v>
      </c>
      <c r="AK3041" s="1">
        <v>2.0365151421999999</v>
      </c>
      <c r="AL3041" s="1">
        <v>1.0679529938000001</v>
      </c>
      <c r="AM3041" s="1">
        <v>6.0647489999999998E-2</v>
      </c>
      <c r="AN3041" s="1">
        <v>3.9784441750000003E-2</v>
      </c>
      <c r="AO3041" s="1">
        <v>2.0863048249999998E-2</v>
      </c>
      <c r="AP3041" s="1">
        <v>1.243871478</v>
      </c>
      <c r="AQ3041" s="1">
        <v>0.81597329684999997</v>
      </c>
      <c r="AR3041" s="1">
        <v>0.42789818115</v>
      </c>
      <c r="AS3041" s="1">
        <v>0.80898626520000005</v>
      </c>
      <c r="AT3041" s="1">
        <v>0.53069083229000003</v>
      </c>
      <c r="AU3041" s="1">
        <v>0.27829543290999997</v>
      </c>
      <c r="AV3041" s="1">
        <v>34167.599999999999</v>
      </c>
      <c r="AW3041" s="1">
        <v>22413.77</v>
      </c>
      <c r="AX3041" s="1">
        <v>11753.83</v>
      </c>
    </row>
    <row r="3042" spans="1:50" x14ac:dyDescent="0.35">
      <c r="A3042" s="2" t="s">
        <v>2054</v>
      </c>
      <c r="B3042" s="2" t="s">
        <v>2033</v>
      </c>
      <c r="C3042" s="3">
        <v>64383</v>
      </c>
      <c r="D3042" s="5" t="s">
        <v>941</v>
      </c>
      <c r="E3042" s="3">
        <v>91407</v>
      </c>
      <c r="F3042" s="18">
        <v>44649</v>
      </c>
      <c r="G3042" s="7">
        <v>29.4803</v>
      </c>
      <c r="H3042" s="7">
        <v>-95.6203</v>
      </c>
      <c r="I3042" s="1">
        <v>2.1749999999999998</v>
      </c>
      <c r="J3042" s="1">
        <v>1.5509999999999999</v>
      </c>
      <c r="K3042" s="1">
        <v>0.624</v>
      </c>
      <c r="L3042" s="1">
        <v>0.13500000000000001</v>
      </c>
      <c r="M3042" s="1">
        <v>0.106</v>
      </c>
      <c r="N3042" s="1">
        <v>2.9000000000000001E-2</v>
      </c>
      <c r="O3042" s="1">
        <v>43848.639999999999</v>
      </c>
      <c r="P3042" s="1">
        <v>33932.120000000003</v>
      </c>
      <c r="Q3042" s="1">
        <v>9916.52</v>
      </c>
      <c r="R3042" s="1">
        <v>2.2469999999999999</v>
      </c>
      <c r="S3042" s="1">
        <v>1.4950000000000001</v>
      </c>
      <c r="T3042" s="1">
        <v>0.752</v>
      </c>
      <c r="U3042" s="1">
        <v>0.105</v>
      </c>
      <c r="V3042" s="1">
        <v>7.2999999999999995E-2</v>
      </c>
      <c r="W3042" s="1">
        <v>3.2000000000000001E-2</v>
      </c>
      <c r="X3042" s="1">
        <v>34096.730000000003</v>
      </c>
      <c r="Y3042" s="1">
        <v>23668.53</v>
      </c>
      <c r="Z3042" s="1">
        <v>10428.200000000001</v>
      </c>
      <c r="AA3042" s="1">
        <v>2.2469999999999999</v>
      </c>
      <c r="AB3042" s="1">
        <v>1.4950000000000001</v>
      </c>
      <c r="AC3042" s="1">
        <v>0.752</v>
      </c>
      <c r="AD3042" s="1">
        <v>0.105</v>
      </c>
      <c r="AE3042" s="1">
        <v>7.2999999999999995E-2</v>
      </c>
      <c r="AF3042" s="1">
        <v>3.2000000000000001E-2</v>
      </c>
      <c r="AG3042" s="1">
        <v>3.23935983365</v>
      </c>
      <c r="AH3042" s="1">
        <v>2.2486286926500001</v>
      </c>
      <c r="AI3042" s="1">
        <v>0.99073114100000004</v>
      </c>
      <c r="AJ3042" s="1">
        <v>3.23935983365</v>
      </c>
      <c r="AK3042" s="1">
        <v>2.2486286926500001</v>
      </c>
      <c r="AL3042" s="1">
        <v>0.99073114100000004</v>
      </c>
      <c r="AM3042" s="1">
        <v>6.052169575E-2</v>
      </c>
      <c r="AN3042" s="1">
        <v>4.2011640750000002E-2</v>
      </c>
      <c r="AO3042" s="1">
        <v>1.8510055000000001E-2</v>
      </c>
      <c r="AP3042" s="1">
        <v>1.6751723449</v>
      </c>
      <c r="AQ3042" s="1">
        <v>1.1628348789</v>
      </c>
      <c r="AR3042" s="1">
        <v>0.51233746599999996</v>
      </c>
      <c r="AS3042" s="1">
        <v>0.80730827621000001</v>
      </c>
      <c r="AT3042" s="1">
        <v>0.56039978480999997</v>
      </c>
      <c r="AU3042" s="1">
        <v>0.24690849140000001</v>
      </c>
      <c r="AV3042" s="1">
        <v>34096.730000000003</v>
      </c>
      <c r="AW3042" s="1">
        <v>23668.53</v>
      </c>
      <c r="AX3042" s="1">
        <v>10428.200000000001</v>
      </c>
    </row>
    <row r="3043" spans="1:50" x14ac:dyDescent="0.35">
      <c r="A3043" s="2" t="s">
        <v>2054</v>
      </c>
      <c r="B3043" s="2" t="s">
        <v>2033</v>
      </c>
      <c r="C3043" s="3">
        <v>64383</v>
      </c>
      <c r="D3043" s="5" t="s">
        <v>1747</v>
      </c>
      <c r="E3043" s="3">
        <v>91408</v>
      </c>
      <c r="F3043" s="18">
        <v>44642</v>
      </c>
      <c r="G3043" s="7">
        <v>29.4803</v>
      </c>
      <c r="H3043" s="7">
        <v>-95.6203</v>
      </c>
      <c r="I3043" s="1">
        <v>3.1779999999999999</v>
      </c>
      <c r="J3043" s="1">
        <v>2.302</v>
      </c>
      <c r="K3043" s="1">
        <v>0.876</v>
      </c>
      <c r="L3043" s="1">
        <v>0.13700000000000001</v>
      </c>
      <c r="M3043" s="1">
        <v>0.108</v>
      </c>
      <c r="N3043" s="1">
        <v>2.9000000000000001E-2</v>
      </c>
      <c r="O3043" s="1">
        <v>43785.440000000002</v>
      </c>
      <c r="P3043" s="1">
        <v>34411.89</v>
      </c>
      <c r="Q3043" s="1">
        <v>9373.5499999999993</v>
      </c>
      <c r="R3043" s="1">
        <v>2.0409999999999999</v>
      </c>
      <c r="S3043" s="1">
        <v>1.2709999999999999</v>
      </c>
      <c r="T3043" s="1">
        <v>0.77</v>
      </c>
      <c r="U3043" s="1">
        <v>8.6999999999999994E-2</v>
      </c>
      <c r="V3043" s="1">
        <v>0.06</v>
      </c>
      <c r="W3043" s="1">
        <v>2.7E-2</v>
      </c>
      <c r="X3043" s="1">
        <v>27109.25</v>
      </c>
      <c r="Y3043" s="1">
        <v>18571.07</v>
      </c>
      <c r="Z3043" s="1">
        <v>8538.18</v>
      </c>
      <c r="AA3043" s="1">
        <v>2.0409999999999999</v>
      </c>
      <c r="AB3043" s="1">
        <v>1.2709999999999999</v>
      </c>
      <c r="AC3043" s="1">
        <v>0.77</v>
      </c>
      <c r="AD3043" s="1">
        <v>8.6999999999999994E-2</v>
      </c>
      <c r="AE3043" s="1">
        <v>0.06</v>
      </c>
      <c r="AF3043" s="1">
        <v>2.7E-2</v>
      </c>
      <c r="AG3043" s="1">
        <v>2.6076387575000002</v>
      </c>
      <c r="AH3043" s="1">
        <v>1.7863512233000001</v>
      </c>
      <c r="AI3043" s="1">
        <v>0.8212875342</v>
      </c>
      <c r="AJ3043" s="1">
        <v>2.6076387575000002</v>
      </c>
      <c r="AK3043" s="1">
        <v>1.7863512233000001</v>
      </c>
      <c r="AL3043" s="1">
        <v>0.8212875342</v>
      </c>
      <c r="AM3043" s="1">
        <v>4.8118918750000003E-2</v>
      </c>
      <c r="AN3043" s="1">
        <v>3.2963649249999998E-2</v>
      </c>
      <c r="AO3043" s="1">
        <v>1.51552695E-2</v>
      </c>
      <c r="AP3043" s="1">
        <v>1.7169643487499999</v>
      </c>
      <c r="AQ3043" s="1">
        <v>1.17619871845</v>
      </c>
      <c r="AR3043" s="1">
        <v>0.54076563030000002</v>
      </c>
      <c r="AS3043" s="1">
        <v>0.72210909224999997</v>
      </c>
      <c r="AT3043" s="1">
        <v>0.49467759159000002</v>
      </c>
      <c r="AU3043" s="1">
        <v>0.22743150066000001</v>
      </c>
      <c r="AV3043" s="1">
        <v>27109.25</v>
      </c>
      <c r="AW3043" s="1">
        <v>18571.07</v>
      </c>
      <c r="AX3043" s="1">
        <v>8538.18</v>
      </c>
    </row>
    <row r="3044" spans="1:50" x14ac:dyDescent="0.35">
      <c r="A3044" s="2" t="s">
        <v>2054</v>
      </c>
      <c r="B3044" s="2" t="s">
        <v>2033</v>
      </c>
      <c r="C3044" s="3">
        <v>64383</v>
      </c>
      <c r="D3044" s="5" t="s">
        <v>2055</v>
      </c>
      <c r="E3044" s="3">
        <v>91409</v>
      </c>
      <c r="F3044" s="18">
        <v>44634</v>
      </c>
      <c r="G3044" s="7">
        <v>29.4803</v>
      </c>
      <c r="H3044" s="7">
        <v>-95.6203</v>
      </c>
      <c r="I3044" s="1">
        <v>1.3640000000000001</v>
      </c>
      <c r="J3044" s="1">
        <v>0.88100000000000001</v>
      </c>
      <c r="K3044" s="1">
        <v>0.48299999999999998</v>
      </c>
      <c r="L3044" s="1">
        <v>0.09</v>
      </c>
      <c r="M3044" s="1">
        <v>6.4000000000000001E-2</v>
      </c>
      <c r="N3044" s="1">
        <v>2.5999999999999999E-2</v>
      </c>
      <c r="O3044" s="1">
        <v>28987.72</v>
      </c>
      <c r="P3044" s="1">
        <v>20674.7</v>
      </c>
      <c r="Q3044" s="1">
        <v>8313.02</v>
      </c>
      <c r="R3044" s="1">
        <v>1.919</v>
      </c>
      <c r="S3044" s="1">
        <v>1.18</v>
      </c>
      <c r="T3044" s="1">
        <v>0.73899999999999999</v>
      </c>
      <c r="U3044" s="1">
        <v>9.0999999999999998E-2</v>
      </c>
      <c r="V3044" s="1">
        <v>6.2E-2</v>
      </c>
      <c r="W3044" s="1">
        <v>2.9000000000000001E-2</v>
      </c>
      <c r="X3044" s="1">
        <v>29059</v>
      </c>
      <c r="Y3044" s="1">
        <v>19720.29</v>
      </c>
      <c r="Z3044" s="1">
        <v>9338.7099999999991</v>
      </c>
      <c r="AA3044" s="1">
        <v>1.919</v>
      </c>
      <c r="AB3044" s="1">
        <v>1.18</v>
      </c>
      <c r="AC3044" s="1">
        <v>0.73899999999999999</v>
      </c>
      <c r="AD3044" s="1">
        <v>9.0999999999999998E-2</v>
      </c>
      <c r="AE3044" s="1">
        <v>6.2E-2</v>
      </c>
      <c r="AF3044" s="1">
        <v>2.9000000000000001E-2</v>
      </c>
      <c r="AG3044" s="1">
        <v>1.8491694649999999</v>
      </c>
      <c r="AH3044" s="1">
        <v>1.2549006541500001</v>
      </c>
      <c r="AI3044" s="1">
        <v>0.59426881085000005</v>
      </c>
      <c r="AJ3044" s="1">
        <v>1.8491694649999999</v>
      </c>
      <c r="AK3044" s="1">
        <v>1.2549006541500001</v>
      </c>
      <c r="AL3044" s="1">
        <v>0.59426881085000005</v>
      </c>
      <c r="AM3044" s="1">
        <v>5.1579725E-2</v>
      </c>
      <c r="AN3044" s="1">
        <v>3.5003514749999999E-2</v>
      </c>
      <c r="AO3044" s="1">
        <v>1.6576210250000001E-2</v>
      </c>
      <c r="AP3044" s="1">
        <v>1.4105238600000001</v>
      </c>
      <c r="AQ3044" s="1">
        <v>0.95722287660000005</v>
      </c>
      <c r="AR3044" s="1">
        <v>0.45330098340000002</v>
      </c>
      <c r="AS3044" s="1">
        <v>0.25801486099999998</v>
      </c>
      <c r="AT3044" s="1">
        <v>0.17509645491</v>
      </c>
      <c r="AU3044" s="1">
        <v>8.2918406089999994E-2</v>
      </c>
      <c r="AV3044" s="1">
        <v>29059</v>
      </c>
      <c r="AW3044" s="1">
        <v>19720.29</v>
      </c>
      <c r="AX3044" s="1">
        <v>9338.7099999999991</v>
      </c>
    </row>
    <row r="3045" spans="1:50" x14ac:dyDescent="0.35">
      <c r="A3045" s="2" t="s">
        <v>2054</v>
      </c>
      <c r="B3045" s="2" t="s">
        <v>2033</v>
      </c>
      <c r="C3045" s="3">
        <v>64383</v>
      </c>
      <c r="D3045" s="5" t="s">
        <v>2056</v>
      </c>
      <c r="E3045" s="3">
        <v>91410</v>
      </c>
      <c r="F3045" s="18">
        <v>44631</v>
      </c>
      <c r="G3045" s="7">
        <v>29.4803</v>
      </c>
      <c r="H3045" s="7">
        <v>-95.6203</v>
      </c>
      <c r="I3045" s="1">
        <v>2.1739999999999999</v>
      </c>
      <c r="J3045" s="1">
        <v>1.347</v>
      </c>
      <c r="K3045" s="1">
        <v>0.82699999999999996</v>
      </c>
      <c r="L3045" s="1">
        <v>9.6000000000000002E-2</v>
      </c>
      <c r="M3045" s="1">
        <v>6.9000000000000006E-2</v>
      </c>
      <c r="N3045" s="1">
        <v>2.7E-2</v>
      </c>
      <c r="O3045" s="1">
        <v>30941.58</v>
      </c>
      <c r="P3045" s="1">
        <v>22231.360000000001</v>
      </c>
      <c r="Q3045" s="1">
        <v>8710.2199999999993</v>
      </c>
      <c r="R3045" s="1">
        <v>2.323</v>
      </c>
      <c r="S3045" s="1">
        <v>1.643</v>
      </c>
      <c r="T3045" s="1">
        <v>0.68</v>
      </c>
      <c r="U3045" s="1">
        <v>0.114</v>
      </c>
      <c r="V3045" s="1">
        <v>8.4000000000000005E-2</v>
      </c>
      <c r="W3045" s="1">
        <v>0.03</v>
      </c>
      <c r="X3045" s="1">
        <v>35482.31</v>
      </c>
      <c r="Y3045" s="1">
        <v>25721.11</v>
      </c>
      <c r="Z3045" s="1">
        <v>9761.2000000000007</v>
      </c>
      <c r="AA3045" s="1">
        <v>2.323</v>
      </c>
      <c r="AB3045" s="1">
        <v>1.643</v>
      </c>
      <c r="AC3045" s="1">
        <v>0.68</v>
      </c>
      <c r="AD3045" s="1">
        <v>0.114</v>
      </c>
      <c r="AE3045" s="1">
        <v>8.4000000000000005E-2</v>
      </c>
      <c r="AF3045" s="1">
        <v>0.03</v>
      </c>
      <c r="AG3045" s="1">
        <v>2.3627670229</v>
      </c>
      <c r="AH3045" s="1">
        <v>1.7127687148999999</v>
      </c>
      <c r="AI3045" s="1">
        <v>0.64999830800000002</v>
      </c>
      <c r="AJ3045" s="1">
        <v>2.3627670229</v>
      </c>
      <c r="AK3045" s="1">
        <v>1.7127687148999999</v>
      </c>
      <c r="AL3045" s="1">
        <v>0.64999830800000002</v>
      </c>
      <c r="AM3045" s="1">
        <v>6.2981100250000005E-2</v>
      </c>
      <c r="AN3045" s="1">
        <v>4.5654970250000003E-2</v>
      </c>
      <c r="AO3045" s="1">
        <v>1.7326129999999999E-2</v>
      </c>
      <c r="AP3045" s="1">
        <v>1.64868553415</v>
      </c>
      <c r="AQ3045" s="1">
        <v>1.19513137615</v>
      </c>
      <c r="AR3045" s="1">
        <v>0.45355415799999999</v>
      </c>
      <c r="AS3045" s="1">
        <v>0.105009896445</v>
      </c>
      <c r="AT3045" s="1">
        <v>7.6121625045000002E-2</v>
      </c>
      <c r="AU3045" s="1">
        <v>2.8888271399999998E-2</v>
      </c>
      <c r="AV3045" s="1">
        <v>35482.31</v>
      </c>
      <c r="AW3045" s="1">
        <v>25721.11</v>
      </c>
      <c r="AX3045" s="1">
        <v>9761.2000000000007</v>
      </c>
    </row>
    <row r="3046" spans="1:50" x14ac:dyDescent="0.35">
      <c r="A3046" s="2" t="s">
        <v>2054</v>
      </c>
      <c r="B3046" s="2" t="s">
        <v>2033</v>
      </c>
      <c r="C3046" s="3">
        <v>64383</v>
      </c>
      <c r="D3046" s="5" t="s">
        <v>2057</v>
      </c>
      <c r="E3046" s="3">
        <v>91411</v>
      </c>
      <c r="F3046" s="18">
        <v>44630</v>
      </c>
      <c r="G3046" s="7">
        <v>29.4803</v>
      </c>
      <c r="H3046" s="7">
        <v>-95.6203</v>
      </c>
      <c r="I3046" s="1">
        <v>1.9079999999999999</v>
      </c>
      <c r="J3046" s="1">
        <v>1.323</v>
      </c>
      <c r="K3046" s="1">
        <v>0.58499999999999996</v>
      </c>
      <c r="L3046" s="1">
        <v>9.5000000000000001E-2</v>
      </c>
      <c r="M3046" s="1">
        <v>6.7000000000000004E-2</v>
      </c>
      <c r="N3046" s="1">
        <v>2.8000000000000001E-2</v>
      </c>
      <c r="O3046" s="1">
        <v>30515.919999999998</v>
      </c>
      <c r="P3046" s="1">
        <v>21449.82</v>
      </c>
      <c r="Q3046" s="1">
        <v>9066.1</v>
      </c>
      <c r="R3046" s="1">
        <v>2.532</v>
      </c>
      <c r="S3046" s="1">
        <v>1.7589999999999999</v>
      </c>
      <c r="T3046" s="1">
        <v>0.77300000000000002</v>
      </c>
      <c r="U3046" s="1">
        <v>0.12</v>
      </c>
      <c r="V3046" s="1">
        <v>8.4000000000000005E-2</v>
      </c>
      <c r="W3046" s="1">
        <v>3.5999999999999997E-2</v>
      </c>
      <c r="X3046" s="1">
        <v>37339.230000000003</v>
      </c>
      <c r="Y3046" s="1">
        <v>25734.68</v>
      </c>
      <c r="Z3046" s="1">
        <v>11604.55</v>
      </c>
      <c r="AA3046" s="1">
        <v>2.532</v>
      </c>
      <c r="AB3046" s="1">
        <v>1.7589999999999999</v>
      </c>
      <c r="AC3046" s="1">
        <v>0.77300000000000002</v>
      </c>
      <c r="AD3046" s="1">
        <v>0.12</v>
      </c>
      <c r="AE3046" s="1">
        <v>8.4000000000000005E-2</v>
      </c>
      <c r="AF3046" s="1">
        <v>3.5999999999999997E-2</v>
      </c>
      <c r="AG3046" s="1">
        <v>2.4864193257</v>
      </c>
      <c r="AH3046" s="1">
        <v>1.7136723411999999</v>
      </c>
      <c r="AI3046" s="1">
        <v>0.77274698450000001</v>
      </c>
      <c r="AJ3046" s="1">
        <v>2.4864193257</v>
      </c>
      <c r="AK3046" s="1">
        <v>1.7136723411999999</v>
      </c>
      <c r="AL3046" s="1">
        <v>0.77274698450000001</v>
      </c>
      <c r="AM3046" s="1">
        <v>6.6277133249999995E-2</v>
      </c>
      <c r="AN3046" s="1">
        <v>4.5679057000000002E-2</v>
      </c>
      <c r="AO3046" s="1">
        <v>2.059807625E-2</v>
      </c>
      <c r="AP3046" s="1">
        <v>2.1107866719000001</v>
      </c>
      <c r="AQ3046" s="1">
        <v>1.4547814604</v>
      </c>
      <c r="AR3046" s="1">
        <v>0.65600521150000002</v>
      </c>
      <c r="AS3046" s="1">
        <v>0.552564595155</v>
      </c>
      <c r="AT3046" s="1">
        <v>0.38083466197999999</v>
      </c>
      <c r="AU3046" s="1">
        <v>0.17172993317499999</v>
      </c>
      <c r="AV3046" s="1">
        <v>37339.230000000003</v>
      </c>
      <c r="AW3046" s="1">
        <v>25734.68</v>
      </c>
      <c r="AX3046" s="1">
        <v>11604.55</v>
      </c>
    </row>
    <row r="3047" spans="1:50" x14ac:dyDescent="0.35">
      <c r="A3047" s="2" t="s">
        <v>2058</v>
      </c>
      <c r="B3047" s="2" t="s">
        <v>2033</v>
      </c>
      <c r="C3047" s="3">
        <v>55357</v>
      </c>
      <c r="D3047" s="5" t="s">
        <v>88</v>
      </c>
      <c r="E3047" s="3">
        <v>4543</v>
      </c>
      <c r="F3047" s="18">
        <v>37634</v>
      </c>
      <c r="G3047" s="7">
        <v>29.473099999999999</v>
      </c>
      <c r="H3047" s="7">
        <v>-95.624399999999994</v>
      </c>
      <c r="I3047" s="1">
        <v>76.534000000000006</v>
      </c>
      <c r="J3047" s="1">
        <v>36.968000000000004</v>
      </c>
      <c r="K3047" s="1">
        <v>39.566000000000003</v>
      </c>
      <c r="L3047" s="1">
        <v>3.8460000000000001</v>
      </c>
      <c r="M3047" s="1">
        <v>1.982</v>
      </c>
      <c r="N3047" s="1">
        <v>1.8640000000000001</v>
      </c>
      <c r="O3047" s="1">
        <v>1783821.77</v>
      </c>
      <c r="P3047" s="1">
        <v>924145.08</v>
      </c>
      <c r="Q3047" s="1">
        <v>859676.69</v>
      </c>
      <c r="R3047" s="1">
        <v>71.466999999999999</v>
      </c>
      <c r="S3047" s="1">
        <v>37.994</v>
      </c>
      <c r="T3047" s="1">
        <v>33.472999999999999</v>
      </c>
      <c r="U3047" s="1">
        <v>3.6469999999999998</v>
      </c>
      <c r="V3047" s="1">
        <v>2.0470000000000002</v>
      </c>
      <c r="W3047" s="1">
        <v>1.6</v>
      </c>
      <c r="X3047" s="1">
        <v>1704118.07</v>
      </c>
      <c r="Y3047" s="1">
        <v>953447.17</v>
      </c>
      <c r="Z3047" s="1">
        <v>750670.9</v>
      </c>
      <c r="AA3047" s="1">
        <v>71.466999999999999</v>
      </c>
      <c r="AB3047" s="1">
        <v>37.994</v>
      </c>
      <c r="AC3047" s="1">
        <v>33.472999999999999</v>
      </c>
      <c r="AD3047" s="1">
        <v>3.6469999999999998</v>
      </c>
      <c r="AE3047" s="1">
        <v>2.0470000000000002</v>
      </c>
      <c r="AF3047" s="1">
        <v>1.6</v>
      </c>
      <c r="AG3047" s="1">
        <v>34.2868555684</v>
      </c>
      <c r="AH3047" s="1">
        <v>19.183357060399999</v>
      </c>
      <c r="AI3047" s="1">
        <v>15.103498507999999</v>
      </c>
      <c r="AJ3047" s="1">
        <v>34.2868555684</v>
      </c>
      <c r="AK3047" s="1">
        <v>19.183357060399999</v>
      </c>
      <c r="AL3047" s="1">
        <v>15.103498507999999</v>
      </c>
      <c r="AM3047" s="1">
        <v>9.4748964692000008</v>
      </c>
      <c r="AN3047" s="1">
        <v>5.3011662652</v>
      </c>
      <c r="AO3047" s="1">
        <v>4.1737302039999999</v>
      </c>
      <c r="AP3047" s="1">
        <v>51.57513338855</v>
      </c>
      <c r="AQ3047" s="1">
        <v>28.856078600050001</v>
      </c>
      <c r="AR3047" s="1">
        <v>22.719054788499999</v>
      </c>
      <c r="AS3047" s="1">
        <v>4.6641711575900002</v>
      </c>
      <c r="AT3047" s="1">
        <v>2.6095849042900001</v>
      </c>
      <c r="AU3047" s="1">
        <v>2.0545862533000001</v>
      </c>
      <c r="AV3047" s="1">
        <v>1704118.07</v>
      </c>
      <c r="AW3047" s="1">
        <v>953447.17</v>
      </c>
      <c r="AX3047" s="1">
        <v>750670.9</v>
      </c>
    </row>
    <row r="3048" spans="1:50" x14ac:dyDescent="0.35">
      <c r="A3048" s="2" t="s">
        <v>2058</v>
      </c>
      <c r="B3048" s="2" t="s">
        <v>2033</v>
      </c>
      <c r="C3048" s="3">
        <v>55357</v>
      </c>
      <c r="D3048" s="5" t="s">
        <v>89</v>
      </c>
      <c r="E3048" s="3">
        <v>4544</v>
      </c>
      <c r="F3048" s="18">
        <v>37634</v>
      </c>
      <c r="G3048" s="7">
        <v>29.473099999999999</v>
      </c>
      <c r="H3048" s="7">
        <v>-95.624399999999994</v>
      </c>
      <c r="I3048" s="1">
        <v>74.646000000000001</v>
      </c>
      <c r="J3048" s="1">
        <v>36.241</v>
      </c>
      <c r="K3048" s="1">
        <v>38.405000000000001</v>
      </c>
      <c r="L3048" s="1">
        <v>3.629</v>
      </c>
      <c r="M3048" s="1">
        <v>1.91</v>
      </c>
      <c r="N3048" s="1">
        <v>1.7190000000000001</v>
      </c>
      <c r="O3048" s="1">
        <v>1700397.01</v>
      </c>
      <c r="P3048" s="1">
        <v>893610.37</v>
      </c>
      <c r="Q3048" s="1">
        <v>806786.64</v>
      </c>
      <c r="R3048" s="1">
        <v>72.088999999999999</v>
      </c>
      <c r="S3048" s="1">
        <v>39.094999999999999</v>
      </c>
      <c r="T3048" s="1">
        <v>32.994</v>
      </c>
      <c r="U3048" s="1">
        <v>3.6669999999999998</v>
      </c>
      <c r="V3048" s="1">
        <v>2.1030000000000002</v>
      </c>
      <c r="W3048" s="1">
        <v>1.5640000000000001</v>
      </c>
      <c r="X3048" s="1">
        <v>1691646.04</v>
      </c>
      <c r="Y3048" s="1">
        <v>968467.64</v>
      </c>
      <c r="Z3048" s="1">
        <v>723178.4</v>
      </c>
      <c r="AA3048" s="1">
        <v>72.088999999999999</v>
      </c>
      <c r="AB3048" s="1">
        <v>39.094999999999999</v>
      </c>
      <c r="AC3048" s="1">
        <v>32.994</v>
      </c>
      <c r="AD3048" s="1">
        <v>3.6669999999999998</v>
      </c>
      <c r="AE3048" s="1">
        <v>2.1030000000000002</v>
      </c>
      <c r="AF3048" s="1">
        <v>1.5640000000000001</v>
      </c>
      <c r="AG3048" s="1">
        <v>34.035918324800001</v>
      </c>
      <c r="AH3048" s="1">
        <v>19.485568916799998</v>
      </c>
      <c r="AI3048" s="1">
        <v>14.550349408000001</v>
      </c>
      <c r="AJ3048" s="1">
        <v>34.035918324800001</v>
      </c>
      <c r="AK3048" s="1">
        <v>19.485568916799998</v>
      </c>
      <c r="AL3048" s="1">
        <v>14.550349408000001</v>
      </c>
      <c r="AM3048" s="1">
        <v>9.4055519824000005</v>
      </c>
      <c r="AN3048" s="1">
        <v>5.3846800783999997</v>
      </c>
      <c r="AO3048" s="1">
        <v>4.0208719039999998</v>
      </c>
      <c r="AP3048" s="1">
        <v>51.197667400599997</v>
      </c>
      <c r="AQ3048" s="1">
        <v>29.310673124600001</v>
      </c>
      <c r="AR3048" s="1">
        <v>21.886994275999999</v>
      </c>
      <c r="AS3048" s="1">
        <v>4.6300352114800001</v>
      </c>
      <c r="AT3048" s="1">
        <v>2.65069593068</v>
      </c>
      <c r="AU3048" s="1">
        <v>1.9793392808000001</v>
      </c>
      <c r="AV3048" s="1">
        <v>1691646.04</v>
      </c>
      <c r="AW3048" s="1">
        <v>968467.64</v>
      </c>
      <c r="AX3048" s="1">
        <v>723178.4</v>
      </c>
    </row>
    <row r="3049" spans="1:50" x14ac:dyDescent="0.35">
      <c r="A3049" s="2" t="s">
        <v>2059</v>
      </c>
      <c r="B3049" s="2" t="s">
        <v>2033</v>
      </c>
      <c r="C3049" s="3">
        <v>65373</v>
      </c>
      <c r="D3049" s="5" t="s">
        <v>67</v>
      </c>
      <c r="E3049" s="3">
        <v>91457</v>
      </c>
      <c r="F3049" s="18">
        <v>45051</v>
      </c>
      <c r="G3049" s="7">
        <v>29.3642</v>
      </c>
      <c r="H3049" s="7">
        <v>-95.435100000000006</v>
      </c>
      <c r="I3049" s="1"/>
      <c r="J3049" s="1"/>
      <c r="K3049" s="1"/>
      <c r="L3049" s="1"/>
      <c r="M3049" s="1"/>
      <c r="N3049" s="1"/>
      <c r="O3049" s="1"/>
      <c r="P3049" s="1"/>
      <c r="Q3049" s="1"/>
      <c r="R3049" s="1">
        <v>2.5819999999999999</v>
      </c>
      <c r="S3049" s="1">
        <v>2.0459999999999998</v>
      </c>
      <c r="T3049" s="1">
        <v>0.53600000000000003</v>
      </c>
      <c r="U3049" s="1">
        <v>0.124</v>
      </c>
      <c r="V3049" s="1">
        <v>9.6000000000000002E-2</v>
      </c>
      <c r="W3049" s="1">
        <v>2.8000000000000001E-2</v>
      </c>
      <c r="X3049" s="1">
        <v>41863.47</v>
      </c>
      <c r="Y3049" s="1">
        <v>32401.55</v>
      </c>
      <c r="Z3049" s="1">
        <v>9461.92</v>
      </c>
      <c r="AA3049" s="1">
        <v>2.5819999999999999</v>
      </c>
      <c r="AB3049" s="1">
        <v>2.0459999999999998</v>
      </c>
      <c r="AC3049" s="1">
        <v>0.53600000000000003</v>
      </c>
      <c r="AD3049" s="1">
        <v>0.124</v>
      </c>
      <c r="AE3049" s="1">
        <v>9.6000000000000002E-2</v>
      </c>
      <c r="AF3049" s="1">
        <v>2.8000000000000001E-2</v>
      </c>
      <c r="AG3049" s="1">
        <v>1.7411017173000001</v>
      </c>
      <c r="AH3049" s="1">
        <v>1.3475804645</v>
      </c>
      <c r="AI3049" s="1">
        <v>0.3935212528</v>
      </c>
      <c r="AJ3049" s="1">
        <v>1.6835394460499999</v>
      </c>
      <c r="AK3049" s="1">
        <v>1.3030283332499999</v>
      </c>
      <c r="AL3049" s="1">
        <v>0.3805111128</v>
      </c>
      <c r="AM3049" s="1">
        <v>0.51826975860000002</v>
      </c>
      <c r="AN3049" s="1">
        <v>0.401131189</v>
      </c>
      <c r="AO3049" s="1">
        <v>0.11713856960000001</v>
      </c>
      <c r="AP3049" s="1">
        <v>5.0705034863999998</v>
      </c>
      <c r="AQ3049" s="1">
        <v>3.9244757360000002</v>
      </c>
      <c r="AR3049" s="1">
        <v>1.1460277504</v>
      </c>
      <c r="AS3049" s="1">
        <v>0.73856475702074997</v>
      </c>
      <c r="AT3049" s="1">
        <v>0.57163543544874995</v>
      </c>
      <c r="AU3049" s="1">
        <v>0.16692932157199999</v>
      </c>
      <c r="AV3049" s="1">
        <v>41863.47</v>
      </c>
      <c r="AW3049" s="1">
        <v>32401.55</v>
      </c>
      <c r="AX3049" s="1">
        <v>9461.92</v>
      </c>
    </row>
    <row r="3050" spans="1:50" x14ac:dyDescent="0.35">
      <c r="A3050" s="2" t="s">
        <v>2059</v>
      </c>
      <c r="B3050" s="2" t="s">
        <v>2033</v>
      </c>
      <c r="C3050" s="3">
        <v>65373</v>
      </c>
      <c r="D3050" s="5" t="s">
        <v>68</v>
      </c>
      <c r="E3050" s="3">
        <v>91458</v>
      </c>
      <c r="F3050" s="18">
        <v>45029</v>
      </c>
      <c r="G3050" s="7">
        <v>29.3642</v>
      </c>
      <c r="H3050" s="7">
        <v>-95.435100000000006</v>
      </c>
      <c r="I3050" s="1"/>
      <c r="J3050" s="1"/>
      <c r="K3050" s="1"/>
      <c r="L3050" s="1"/>
      <c r="M3050" s="1"/>
      <c r="N3050" s="1"/>
      <c r="O3050" s="1"/>
      <c r="P3050" s="1"/>
      <c r="Q3050" s="1"/>
      <c r="R3050" s="1">
        <v>2.387</v>
      </c>
      <c r="S3050" s="1">
        <v>1.8540000000000001</v>
      </c>
      <c r="T3050" s="1">
        <v>0.53300000000000003</v>
      </c>
      <c r="U3050" s="1">
        <v>0.12</v>
      </c>
      <c r="V3050" s="1">
        <v>9.2999999999999999E-2</v>
      </c>
      <c r="W3050" s="1">
        <v>2.7E-2</v>
      </c>
      <c r="X3050" s="1">
        <v>39181.1</v>
      </c>
      <c r="Y3050" s="1">
        <v>30197.49</v>
      </c>
      <c r="Z3050" s="1">
        <v>8983.61</v>
      </c>
      <c r="AA3050" s="1">
        <v>2.387</v>
      </c>
      <c r="AB3050" s="1">
        <v>1.8540000000000001</v>
      </c>
      <c r="AC3050" s="1">
        <v>0.53300000000000003</v>
      </c>
      <c r="AD3050" s="1">
        <v>0.12</v>
      </c>
      <c r="AE3050" s="1">
        <v>9.2999999999999999E-2</v>
      </c>
      <c r="AF3050" s="1">
        <v>2.7E-2</v>
      </c>
      <c r="AG3050" s="1">
        <v>1.629541949</v>
      </c>
      <c r="AH3050" s="1">
        <v>1.2559136091000001</v>
      </c>
      <c r="AI3050" s="1">
        <v>0.37362833989999999</v>
      </c>
      <c r="AJ3050" s="1">
        <v>1.5756679364999999</v>
      </c>
      <c r="AK3050" s="1">
        <v>1.21439206035</v>
      </c>
      <c r="AL3050" s="1">
        <v>0.36127587615000001</v>
      </c>
      <c r="AM3050" s="1">
        <v>0.48506201799999998</v>
      </c>
      <c r="AN3050" s="1">
        <v>0.37384492619999998</v>
      </c>
      <c r="AO3050" s="1">
        <v>0.1112170918</v>
      </c>
      <c r="AP3050" s="1">
        <v>4.7456148320000002</v>
      </c>
      <c r="AQ3050" s="1">
        <v>3.6575199887999998</v>
      </c>
      <c r="AR3050" s="1">
        <v>1.0880948431999999</v>
      </c>
      <c r="AS3050" s="1">
        <v>0.69124178194749997</v>
      </c>
      <c r="AT3050" s="1">
        <v>0.53275091301525002</v>
      </c>
      <c r="AU3050" s="1">
        <v>0.15849086893225001</v>
      </c>
      <c r="AV3050" s="1">
        <v>39181.1</v>
      </c>
      <c r="AW3050" s="1">
        <v>30197.49</v>
      </c>
      <c r="AX3050" s="1">
        <v>8983.61</v>
      </c>
    </row>
    <row r="3051" spans="1:50" x14ac:dyDescent="0.35">
      <c r="A3051" s="2" t="s">
        <v>2059</v>
      </c>
      <c r="B3051" s="2" t="s">
        <v>2033</v>
      </c>
      <c r="C3051" s="3">
        <v>65373</v>
      </c>
      <c r="D3051" s="5" t="s">
        <v>69</v>
      </c>
      <c r="E3051" s="3">
        <v>91459</v>
      </c>
      <c r="F3051" s="18">
        <v>45028</v>
      </c>
      <c r="G3051" s="7">
        <v>29.3642</v>
      </c>
      <c r="H3051" s="7">
        <v>-95.435100000000006</v>
      </c>
      <c r="I3051" s="1"/>
      <c r="J3051" s="1"/>
      <c r="K3051" s="1"/>
      <c r="L3051" s="1"/>
      <c r="M3051" s="1"/>
      <c r="N3051" s="1"/>
      <c r="O3051" s="1"/>
      <c r="P3051" s="1"/>
      <c r="Q3051" s="1"/>
      <c r="R3051" s="1">
        <v>1.6850000000000001</v>
      </c>
      <c r="S3051" s="1">
        <v>1.2569999999999999</v>
      </c>
      <c r="T3051" s="1">
        <v>0.42799999999999999</v>
      </c>
      <c r="U3051" s="1">
        <v>7.6999999999999999E-2</v>
      </c>
      <c r="V3051" s="1">
        <v>5.7000000000000002E-2</v>
      </c>
      <c r="W3051" s="1">
        <v>0.02</v>
      </c>
      <c r="X3051" s="1">
        <v>25325.51</v>
      </c>
      <c r="Y3051" s="1">
        <v>18730.59</v>
      </c>
      <c r="Z3051" s="1">
        <v>6594.92</v>
      </c>
      <c r="AA3051" s="1">
        <v>1.6850000000000001</v>
      </c>
      <c r="AB3051" s="1">
        <v>1.2569999999999999</v>
      </c>
      <c r="AC3051" s="1">
        <v>0.42799999999999999</v>
      </c>
      <c r="AD3051" s="1">
        <v>7.6999999999999999E-2</v>
      </c>
      <c r="AE3051" s="1">
        <v>5.7000000000000002E-2</v>
      </c>
      <c r="AF3051" s="1">
        <v>0.02</v>
      </c>
      <c r="AG3051" s="1">
        <v>1.0532879609000001</v>
      </c>
      <c r="AH3051" s="1">
        <v>0.7790052381</v>
      </c>
      <c r="AI3051" s="1">
        <v>0.27428272279999999</v>
      </c>
      <c r="AJ3051" s="1">
        <v>1.01846538465</v>
      </c>
      <c r="AK3051" s="1">
        <v>0.75325067685000002</v>
      </c>
      <c r="AL3051" s="1">
        <v>0.2652147078</v>
      </c>
      <c r="AM3051" s="1">
        <v>0.3135298138</v>
      </c>
      <c r="AN3051" s="1">
        <v>0.23188470420000001</v>
      </c>
      <c r="AO3051" s="1">
        <v>8.1645109600000002E-2</v>
      </c>
      <c r="AP3051" s="1">
        <v>3.0674257711999999</v>
      </c>
      <c r="AQ3051" s="1">
        <v>2.2686490608000001</v>
      </c>
      <c r="AR3051" s="1">
        <v>0.79877671039999998</v>
      </c>
      <c r="AS3051" s="1">
        <v>0.44679834565975002</v>
      </c>
      <c r="AT3051" s="1">
        <v>0.33044928316275002</v>
      </c>
      <c r="AU3051" s="1">
        <v>0.116349062497</v>
      </c>
      <c r="AV3051" s="1">
        <v>25325.51</v>
      </c>
      <c r="AW3051" s="1">
        <v>18730.59</v>
      </c>
      <c r="AX3051" s="1">
        <v>6594.92</v>
      </c>
    </row>
    <row r="3052" spans="1:50" x14ac:dyDescent="0.35">
      <c r="A3052" s="2" t="s">
        <v>2059</v>
      </c>
      <c r="B3052" s="2" t="s">
        <v>2033</v>
      </c>
      <c r="C3052" s="3">
        <v>65373</v>
      </c>
      <c r="D3052" s="5" t="s">
        <v>941</v>
      </c>
      <c r="E3052" s="3">
        <v>91460</v>
      </c>
      <c r="F3052" s="18">
        <v>45019</v>
      </c>
      <c r="G3052" s="7">
        <v>29.3642</v>
      </c>
      <c r="H3052" s="7">
        <v>-95.435100000000006</v>
      </c>
      <c r="I3052" s="1"/>
      <c r="J3052" s="1"/>
      <c r="K3052" s="1"/>
      <c r="L3052" s="1"/>
      <c r="M3052" s="1"/>
      <c r="N3052" s="1"/>
      <c r="O3052" s="1"/>
      <c r="P3052" s="1"/>
      <c r="Q3052" s="1"/>
      <c r="R3052" s="1">
        <v>2.4420000000000002</v>
      </c>
      <c r="S3052" s="1">
        <v>1.885</v>
      </c>
      <c r="T3052" s="1">
        <v>0.55700000000000005</v>
      </c>
      <c r="U3052" s="1">
        <v>0.109</v>
      </c>
      <c r="V3052" s="1">
        <v>8.6999999999999994E-2</v>
      </c>
      <c r="W3052" s="1">
        <v>2.1999999999999999E-2</v>
      </c>
      <c r="X3052" s="1">
        <v>36217.800000000003</v>
      </c>
      <c r="Y3052" s="1">
        <v>28790.720000000001</v>
      </c>
      <c r="Z3052" s="1">
        <v>7427.08</v>
      </c>
      <c r="AA3052" s="1">
        <v>2.4420000000000002</v>
      </c>
      <c r="AB3052" s="1">
        <v>1.885</v>
      </c>
      <c r="AC3052" s="1">
        <v>0.55700000000000005</v>
      </c>
      <c r="AD3052" s="1">
        <v>0.109</v>
      </c>
      <c r="AE3052" s="1">
        <v>8.6999999999999994E-2</v>
      </c>
      <c r="AF3052" s="1">
        <v>2.1999999999999999E-2</v>
      </c>
      <c r="AG3052" s="1">
        <v>1.506298302</v>
      </c>
      <c r="AH3052" s="1">
        <v>1.1974060447999999</v>
      </c>
      <c r="AI3052" s="1">
        <v>0.30889225720000002</v>
      </c>
      <c r="AJ3052" s="1">
        <v>1.4564988270000001</v>
      </c>
      <c r="AK3052" s="1">
        <v>1.1578188048</v>
      </c>
      <c r="AL3052" s="1">
        <v>0.29868002220000001</v>
      </c>
      <c r="AM3052" s="1">
        <v>0.44837636400000003</v>
      </c>
      <c r="AN3052" s="1">
        <v>0.35642911360000001</v>
      </c>
      <c r="AO3052" s="1">
        <v>9.19472504E-2</v>
      </c>
      <c r="AP3052" s="1">
        <v>4.3866999360000003</v>
      </c>
      <c r="AQ3052" s="1">
        <v>3.4871320064</v>
      </c>
      <c r="AR3052" s="1">
        <v>0.89956792959999998</v>
      </c>
      <c r="AS3052" s="1">
        <v>0.638962576605</v>
      </c>
      <c r="AT3052" s="1">
        <v>0.50793236015200005</v>
      </c>
      <c r="AU3052" s="1">
        <v>0.131030216453</v>
      </c>
      <c r="AV3052" s="1">
        <v>36217.800000000003</v>
      </c>
      <c r="AW3052" s="1">
        <v>28790.720000000001</v>
      </c>
      <c r="AX3052" s="1">
        <v>7427.08</v>
      </c>
    </row>
    <row r="3053" spans="1:50" x14ac:dyDescent="0.35">
      <c r="A3053" s="2" t="s">
        <v>2059</v>
      </c>
      <c r="B3053" s="2" t="s">
        <v>2033</v>
      </c>
      <c r="C3053" s="3">
        <v>65373</v>
      </c>
      <c r="D3053" s="5" t="s">
        <v>1747</v>
      </c>
      <c r="E3053" s="3">
        <v>91461</v>
      </c>
      <c r="F3053" s="18">
        <v>45002</v>
      </c>
      <c r="G3053" s="7">
        <v>29.3642</v>
      </c>
      <c r="H3053" s="7">
        <v>-95.435100000000006</v>
      </c>
      <c r="I3053" s="1"/>
      <c r="J3053" s="1"/>
      <c r="K3053" s="1"/>
      <c r="L3053" s="1"/>
      <c r="M3053" s="1"/>
      <c r="N3053" s="1"/>
      <c r="O3053" s="1"/>
      <c r="P3053" s="1"/>
      <c r="Q3053" s="1"/>
      <c r="R3053" s="1">
        <v>1.9019999999999999</v>
      </c>
      <c r="S3053" s="1">
        <v>1.359</v>
      </c>
      <c r="T3053" s="1">
        <v>0.54300000000000004</v>
      </c>
      <c r="U3053" s="1">
        <v>9.8000000000000004E-2</v>
      </c>
      <c r="V3053" s="1">
        <v>7.2999999999999995E-2</v>
      </c>
      <c r="W3053" s="1">
        <v>2.5000000000000001E-2</v>
      </c>
      <c r="X3053" s="1">
        <v>31706.62</v>
      </c>
      <c r="Y3053" s="1">
        <v>23740.47</v>
      </c>
      <c r="Z3053" s="1">
        <v>7966.15</v>
      </c>
      <c r="AA3053" s="1">
        <v>1.9019999999999999</v>
      </c>
      <c r="AB3053" s="1">
        <v>1.359</v>
      </c>
      <c r="AC3053" s="1">
        <v>0.54300000000000004</v>
      </c>
      <c r="AD3053" s="1">
        <v>9.8000000000000004E-2</v>
      </c>
      <c r="AE3053" s="1">
        <v>7.2999999999999995E-2</v>
      </c>
      <c r="AF3053" s="1">
        <v>2.5000000000000001E-2</v>
      </c>
      <c r="AG3053" s="1">
        <v>1.3186783258000001</v>
      </c>
      <c r="AH3053" s="1">
        <v>0.98736614730000005</v>
      </c>
      <c r="AI3053" s="1">
        <v>0.3313121785</v>
      </c>
      <c r="AJ3053" s="1">
        <v>1.2750817233</v>
      </c>
      <c r="AK3053" s="1">
        <v>0.95472300104999996</v>
      </c>
      <c r="AL3053" s="1">
        <v>0.32035872225000001</v>
      </c>
      <c r="AM3053" s="1">
        <v>0.39252795559999998</v>
      </c>
      <c r="AN3053" s="1">
        <v>0.29390701860000001</v>
      </c>
      <c r="AO3053" s="1">
        <v>9.8620937000000006E-2</v>
      </c>
      <c r="AP3053" s="1">
        <v>3.8403058144000002</v>
      </c>
      <c r="AQ3053" s="1">
        <v>2.8754457264000002</v>
      </c>
      <c r="AR3053" s="1">
        <v>0.964860088</v>
      </c>
      <c r="AS3053" s="1">
        <v>0.55937532402949997</v>
      </c>
      <c r="AT3053" s="1">
        <v>0.41883471334575001</v>
      </c>
      <c r="AU3053" s="1">
        <v>0.14054061068375001</v>
      </c>
      <c r="AV3053" s="1">
        <v>31706.62</v>
      </c>
      <c r="AW3053" s="1">
        <v>23740.47</v>
      </c>
      <c r="AX3053" s="1">
        <v>7966.15</v>
      </c>
    </row>
    <row r="3054" spans="1:50" x14ac:dyDescent="0.35">
      <c r="A3054" s="2" t="s">
        <v>2059</v>
      </c>
      <c r="B3054" s="2" t="s">
        <v>2033</v>
      </c>
      <c r="C3054" s="3">
        <v>65373</v>
      </c>
      <c r="D3054" s="5" t="s">
        <v>2055</v>
      </c>
      <c r="E3054" s="3">
        <v>91462</v>
      </c>
      <c r="F3054" s="18">
        <v>45001</v>
      </c>
      <c r="G3054" s="7">
        <v>29.3642</v>
      </c>
      <c r="H3054" s="7">
        <v>-95.435100000000006</v>
      </c>
      <c r="I3054" s="1"/>
      <c r="J3054" s="1"/>
      <c r="K3054" s="1"/>
      <c r="L3054" s="1"/>
      <c r="M3054" s="1"/>
      <c r="N3054" s="1"/>
      <c r="O3054" s="1"/>
      <c r="P3054" s="1"/>
      <c r="Q3054" s="1"/>
      <c r="R3054" s="1">
        <v>2.0329999999999999</v>
      </c>
      <c r="S3054" s="1">
        <v>1.4890000000000001</v>
      </c>
      <c r="T3054" s="1">
        <v>0.54400000000000004</v>
      </c>
      <c r="U3054" s="1">
        <v>9.6000000000000002E-2</v>
      </c>
      <c r="V3054" s="1">
        <v>7.0999999999999994E-2</v>
      </c>
      <c r="W3054" s="1">
        <v>2.5000000000000001E-2</v>
      </c>
      <c r="X3054" s="1">
        <v>31820.54</v>
      </c>
      <c r="Y3054" s="1">
        <v>23398.43</v>
      </c>
      <c r="Z3054" s="1">
        <v>8422.11</v>
      </c>
      <c r="AA3054" s="1">
        <v>2.0329999999999999</v>
      </c>
      <c r="AB3054" s="1">
        <v>1.4890000000000001</v>
      </c>
      <c r="AC3054" s="1">
        <v>0.54400000000000004</v>
      </c>
      <c r="AD3054" s="1">
        <v>9.6000000000000002E-2</v>
      </c>
      <c r="AE3054" s="1">
        <v>7.0999999999999994E-2</v>
      </c>
      <c r="AF3054" s="1">
        <v>2.5000000000000001E-2</v>
      </c>
      <c r="AG3054" s="1">
        <v>1.3234162586</v>
      </c>
      <c r="AH3054" s="1">
        <v>0.97314070370000005</v>
      </c>
      <c r="AI3054" s="1">
        <v>0.35027555490000001</v>
      </c>
      <c r="AJ3054" s="1">
        <v>1.2796630161</v>
      </c>
      <c r="AK3054" s="1">
        <v>0.94096786244999997</v>
      </c>
      <c r="AL3054" s="1">
        <v>0.33869515365000002</v>
      </c>
      <c r="AM3054" s="1">
        <v>0.39393828520000002</v>
      </c>
      <c r="AN3054" s="1">
        <v>0.28967256340000003</v>
      </c>
      <c r="AO3054" s="1">
        <v>0.1042657218</v>
      </c>
      <c r="AP3054" s="1">
        <v>3.8541038047999998</v>
      </c>
      <c r="AQ3054" s="1">
        <v>2.8340178416000001</v>
      </c>
      <c r="AR3054" s="1">
        <v>1.0200859631999999</v>
      </c>
      <c r="AS3054" s="1">
        <v>0.56138512630149995</v>
      </c>
      <c r="AT3054" s="1">
        <v>0.41280036670675002</v>
      </c>
      <c r="AU3054" s="1">
        <v>0.14858475959475001</v>
      </c>
      <c r="AV3054" s="1">
        <v>31820.54</v>
      </c>
      <c r="AW3054" s="1">
        <v>23398.43</v>
      </c>
      <c r="AX3054" s="1">
        <v>8422.11</v>
      </c>
    </row>
    <row r="3055" spans="1:50" x14ac:dyDescent="0.35">
      <c r="A3055" s="2" t="s">
        <v>2059</v>
      </c>
      <c r="B3055" s="2" t="s">
        <v>2033</v>
      </c>
      <c r="C3055" s="3">
        <v>65373</v>
      </c>
      <c r="D3055" s="5" t="s">
        <v>2056</v>
      </c>
      <c r="E3055" s="3">
        <v>91463</v>
      </c>
      <c r="F3055" s="18">
        <v>45124</v>
      </c>
      <c r="G3055" s="7">
        <v>29.3642</v>
      </c>
      <c r="H3055" s="7">
        <v>-95.435100000000006</v>
      </c>
      <c r="I3055" s="1"/>
      <c r="J3055" s="1"/>
      <c r="K3055" s="1"/>
      <c r="L3055" s="1"/>
      <c r="M3055" s="1"/>
      <c r="N3055" s="1"/>
      <c r="O3055" s="1"/>
      <c r="P3055" s="1"/>
      <c r="Q3055" s="1"/>
      <c r="R3055" s="1">
        <v>1.294</v>
      </c>
      <c r="S3055" s="1">
        <v>0.48099999999999998</v>
      </c>
      <c r="T3055" s="1">
        <v>0.81299999999999994</v>
      </c>
      <c r="U3055" s="1">
        <v>0.06</v>
      </c>
      <c r="V3055" s="1">
        <v>2.5000000000000001E-2</v>
      </c>
      <c r="W3055" s="1">
        <v>3.5000000000000003E-2</v>
      </c>
      <c r="X3055" s="1">
        <v>19319.96</v>
      </c>
      <c r="Y3055" s="1">
        <v>7842.92</v>
      </c>
      <c r="Z3055" s="1">
        <v>11477.04</v>
      </c>
      <c r="AA3055" s="1">
        <v>1.294</v>
      </c>
      <c r="AB3055" s="1">
        <v>0.48099999999999998</v>
      </c>
      <c r="AC3055" s="1">
        <v>0.81299999999999994</v>
      </c>
      <c r="AD3055" s="1">
        <v>0.06</v>
      </c>
      <c r="AE3055" s="1">
        <v>2.5000000000000001E-2</v>
      </c>
      <c r="AF3055" s="1">
        <v>3.5000000000000003E-2</v>
      </c>
      <c r="AG3055" s="1">
        <v>0.8035171364</v>
      </c>
      <c r="AH3055" s="1">
        <v>0.32618704279999999</v>
      </c>
      <c r="AI3055" s="1">
        <v>0.4773300936</v>
      </c>
      <c r="AJ3055" s="1">
        <v>0.77695219140000005</v>
      </c>
      <c r="AK3055" s="1">
        <v>0.31540302780000001</v>
      </c>
      <c r="AL3055" s="1">
        <v>0.46154916359999998</v>
      </c>
      <c r="AM3055" s="1">
        <v>0.23918110479999999</v>
      </c>
      <c r="AN3055" s="1">
        <v>9.7095349600000005E-2</v>
      </c>
      <c r="AO3055" s="1">
        <v>0.1420857552</v>
      </c>
      <c r="AP3055" s="1">
        <v>2.3400335551999998</v>
      </c>
      <c r="AQ3055" s="1">
        <v>0.94993447040000001</v>
      </c>
      <c r="AR3055" s="1">
        <v>1.3900990848000001</v>
      </c>
      <c r="AS3055" s="1">
        <v>0.340847081311</v>
      </c>
      <c r="AT3055" s="1">
        <v>0.13836655929700001</v>
      </c>
      <c r="AU3055" s="1">
        <v>0.20248052201399999</v>
      </c>
      <c r="AV3055" s="1">
        <v>19319.96</v>
      </c>
      <c r="AW3055" s="1">
        <v>7842.92</v>
      </c>
      <c r="AX3055" s="1">
        <v>11477.04</v>
      </c>
    </row>
    <row r="3056" spans="1:50" x14ac:dyDescent="0.35">
      <c r="A3056" s="2" t="s">
        <v>2059</v>
      </c>
      <c r="B3056" s="2" t="s">
        <v>2033</v>
      </c>
      <c r="C3056" s="3">
        <v>65373</v>
      </c>
      <c r="D3056" s="5" t="s">
        <v>2057</v>
      </c>
      <c r="E3056" s="3">
        <v>91464</v>
      </c>
      <c r="F3056" s="18">
        <v>45140</v>
      </c>
      <c r="G3056" s="7">
        <v>29.3642</v>
      </c>
      <c r="H3056" s="7">
        <v>-95.435100000000006</v>
      </c>
      <c r="I3056" s="1"/>
      <c r="J3056" s="1"/>
      <c r="K3056" s="1"/>
      <c r="L3056" s="1"/>
      <c r="M3056" s="1"/>
      <c r="N3056" s="1"/>
      <c r="O3056" s="1"/>
      <c r="P3056" s="1"/>
      <c r="Q3056" s="1"/>
      <c r="R3056" s="1">
        <v>1.1200000000000001</v>
      </c>
      <c r="S3056" s="1">
        <v>0.46200000000000002</v>
      </c>
      <c r="T3056" s="1">
        <v>0.65800000000000003</v>
      </c>
      <c r="U3056" s="1">
        <v>5.8999999999999997E-2</v>
      </c>
      <c r="V3056" s="1">
        <v>2.5999999999999999E-2</v>
      </c>
      <c r="W3056" s="1">
        <v>3.3000000000000002E-2</v>
      </c>
      <c r="X3056" s="1">
        <v>19424.88</v>
      </c>
      <c r="Y3056" s="1">
        <v>8385.59</v>
      </c>
      <c r="Z3056" s="1">
        <v>11039.29</v>
      </c>
      <c r="AA3056" s="1">
        <v>1.1200000000000001</v>
      </c>
      <c r="AB3056" s="1">
        <v>0.46200000000000002</v>
      </c>
      <c r="AC3056" s="1">
        <v>0.65800000000000003</v>
      </c>
      <c r="AD3056" s="1">
        <v>5.8999999999999997E-2</v>
      </c>
      <c r="AE3056" s="1">
        <v>2.5999999999999999E-2</v>
      </c>
      <c r="AF3056" s="1">
        <v>3.3000000000000002E-2</v>
      </c>
      <c r="AG3056" s="1">
        <v>0.80788075920000002</v>
      </c>
      <c r="AH3056" s="1">
        <v>0.34875668809999999</v>
      </c>
      <c r="AI3056" s="1">
        <v>0.45912407109999998</v>
      </c>
      <c r="AJ3056" s="1">
        <v>0.78117154919999998</v>
      </c>
      <c r="AK3056" s="1">
        <v>0.33722650185000003</v>
      </c>
      <c r="AL3056" s="1">
        <v>0.44394504735000001</v>
      </c>
      <c r="AM3056" s="1">
        <v>0.2404800144</v>
      </c>
      <c r="AN3056" s="1">
        <v>0.10381360420000001</v>
      </c>
      <c r="AO3056" s="1">
        <v>0.1366664102</v>
      </c>
      <c r="AP3056" s="1">
        <v>2.3527414655999999</v>
      </c>
      <c r="AQ3056" s="1">
        <v>1.0156626607999999</v>
      </c>
      <c r="AR3056" s="1">
        <v>1.3370788048</v>
      </c>
      <c r="AS3056" s="1">
        <v>0.34269810355800001</v>
      </c>
      <c r="AT3056" s="1">
        <v>0.14794046553775</v>
      </c>
      <c r="AU3056" s="1">
        <v>0.19475763802025001</v>
      </c>
      <c r="AV3056" s="1">
        <v>19424.88</v>
      </c>
      <c r="AW3056" s="1">
        <v>8385.59</v>
      </c>
      <c r="AX3056" s="1">
        <v>11039.29</v>
      </c>
    </row>
    <row r="3057" spans="1:56" x14ac:dyDescent="0.35">
      <c r="A3057" s="2" t="s">
        <v>2059</v>
      </c>
      <c r="B3057" s="2" t="s">
        <v>2033</v>
      </c>
      <c r="C3057" s="3">
        <v>65373</v>
      </c>
      <c r="D3057" s="5" t="s">
        <v>36</v>
      </c>
      <c r="E3057" s="3"/>
      <c r="F3057" s="18">
        <v>44927</v>
      </c>
      <c r="G3057" s="7">
        <v>29.3642</v>
      </c>
      <c r="H3057" s="7">
        <v>-95.435100000000006</v>
      </c>
      <c r="I3057" s="1"/>
      <c r="J3057" s="1"/>
      <c r="K3057" s="1"/>
      <c r="L3057" s="1"/>
      <c r="M3057" s="1"/>
      <c r="N3057" s="1"/>
      <c r="O3057" s="1"/>
      <c r="P3057" s="1"/>
      <c r="Q3057" s="1"/>
      <c r="R3057" s="1"/>
      <c r="S3057" s="1"/>
      <c r="T3057" s="1"/>
      <c r="U3057" s="1"/>
      <c r="V3057" s="1"/>
      <c r="W3057" s="1"/>
      <c r="X3057" s="1"/>
      <c r="Y3057" s="1"/>
      <c r="Z3057" s="1"/>
      <c r="AA3057" s="1">
        <v>2.1284141339999998</v>
      </c>
      <c r="AB3057" s="1">
        <v>0.89218455480000003</v>
      </c>
      <c r="AC3057" s="1">
        <v>1.2362295792</v>
      </c>
      <c r="AD3057" s="1">
        <v>0</v>
      </c>
      <c r="AE3057" s="1">
        <v>0</v>
      </c>
      <c r="AF3057" s="1">
        <v>0</v>
      </c>
      <c r="AG3057" s="1">
        <v>2.335971384</v>
      </c>
      <c r="AH3057" s="1">
        <v>0.97918800480000001</v>
      </c>
      <c r="AI3057" s="1">
        <v>1.3567833791999999</v>
      </c>
      <c r="AJ3057" s="1">
        <v>2.2107533159999999</v>
      </c>
      <c r="AK3057" s="1">
        <v>0.92669933520000003</v>
      </c>
      <c r="AL3057" s="1">
        <v>1.2840539808</v>
      </c>
      <c r="AM3057" s="1">
        <v>0.37741233600000001</v>
      </c>
      <c r="AN3057" s="1">
        <v>0.15820297920000001</v>
      </c>
      <c r="AO3057" s="1">
        <v>0.2192093568</v>
      </c>
      <c r="AP3057" s="1">
        <v>10.161416916</v>
      </c>
      <c r="AQ3057" s="1">
        <v>4.2594432551999999</v>
      </c>
      <c r="AR3057" s="1">
        <v>5.9019736608000004</v>
      </c>
      <c r="AS3057" s="1">
        <v>2.3756379674880002</v>
      </c>
      <c r="AT3057" s="1">
        <v>0.99581536719359998</v>
      </c>
      <c r="AU3057" s="1">
        <v>1.3798226002944001</v>
      </c>
      <c r="AV3057" s="1">
        <v>39069.599999999999</v>
      </c>
      <c r="AW3057" s="1">
        <v>16377.12</v>
      </c>
      <c r="AX3057" s="1">
        <v>22692.48</v>
      </c>
      <c r="BC3057" t="s">
        <v>2616</v>
      </c>
      <c r="BD3057" t="s">
        <v>2618</v>
      </c>
    </row>
    <row r="3058" spans="1:56" x14ac:dyDescent="0.35">
      <c r="A3058" s="2" t="s">
        <v>2059</v>
      </c>
      <c r="B3058" s="2" t="s">
        <v>2033</v>
      </c>
      <c r="C3058" s="3">
        <v>65373</v>
      </c>
      <c r="D3058" s="5" t="s">
        <v>37</v>
      </c>
      <c r="E3058" s="3"/>
      <c r="F3058" s="18">
        <v>44927</v>
      </c>
      <c r="G3058" s="7">
        <v>29.3642</v>
      </c>
      <c r="H3058" s="7">
        <v>-95.435100000000006</v>
      </c>
      <c r="I3058" s="1"/>
      <c r="J3058" s="1"/>
      <c r="K3058" s="1"/>
      <c r="L3058" s="1"/>
      <c r="M3058" s="1"/>
      <c r="N3058" s="1"/>
      <c r="O3058" s="1"/>
      <c r="P3058" s="1"/>
      <c r="Q3058" s="1"/>
      <c r="R3058" s="1"/>
      <c r="S3058" s="1"/>
      <c r="T3058" s="1"/>
      <c r="U3058" s="1"/>
      <c r="V3058" s="1"/>
      <c r="W3058" s="1"/>
      <c r="X3058" s="1"/>
      <c r="Y3058" s="1"/>
      <c r="Z3058" s="1"/>
      <c r="AA3058" s="1">
        <v>2.1284141339999998</v>
      </c>
      <c r="AB3058" s="1">
        <v>0.89218455480000003</v>
      </c>
      <c r="AC3058" s="1">
        <v>1.2362295792</v>
      </c>
      <c r="AD3058" s="1">
        <v>0</v>
      </c>
      <c r="AE3058" s="1">
        <v>0</v>
      </c>
      <c r="AF3058" s="1">
        <v>0</v>
      </c>
      <c r="AG3058" s="1">
        <v>2.335971384</v>
      </c>
      <c r="AH3058" s="1">
        <v>0.97918800480000001</v>
      </c>
      <c r="AI3058" s="1">
        <v>1.3567833791999999</v>
      </c>
      <c r="AJ3058" s="1">
        <v>2.2107533159999999</v>
      </c>
      <c r="AK3058" s="1">
        <v>0.92669933520000003</v>
      </c>
      <c r="AL3058" s="1">
        <v>1.2840539808</v>
      </c>
      <c r="AM3058" s="1">
        <v>0.37741233600000001</v>
      </c>
      <c r="AN3058" s="1">
        <v>0.15820297920000001</v>
      </c>
      <c r="AO3058" s="1">
        <v>0.2192093568</v>
      </c>
      <c r="AP3058" s="1">
        <v>10.161416916</v>
      </c>
      <c r="AQ3058" s="1">
        <v>4.2594432551999999</v>
      </c>
      <c r="AR3058" s="1">
        <v>5.9019736608000004</v>
      </c>
      <c r="AS3058" s="1">
        <v>2.3756379674880002</v>
      </c>
      <c r="AT3058" s="1">
        <v>0.99581536719359998</v>
      </c>
      <c r="AU3058" s="1">
        <v>1.3798226002944001</v>
      </c>
      <c r="AV3058" s="1">
        <v>39069.599999999999</v>
      </c>
      <c r="AW3058" s="1">
        <v>16377.12</v>
      </c>
      <c r="AX3058" s="1">
        <v>22692.48</v>
      </c>
      <c r="BC3058" t="s">
        <v>2616</v>
      </c>
      <c r="BD3058" t="s">
        <v>2618</v>
      </c>
    </row>
    <row r="3059" spans="1:56" x14ac:dyDescent="0.35">
      <c r="A3059" s="2" t="s">
        <v>2059</v>
      </c>
      <c r="B3059" s="2" t="s">
        <v>2033</v>
      </c>
      <c r="C3059" s="3">
        <v>65373</v>
      </c>
      <c r="D3059" s="5" t="s">
        <v>38</v>
      </c>
      <c r="E3059" s="3"/>
      <c r="F3059" s="18">
        <v>44927</v>
      </c>
      <c r="G3059" s="7">
        <v>29.3642</v>
      </c>
      <c r="H3059" s="7">
        <v>-95.435100000000006</v>
      </c>
      <c r="I3059" s="1"/>
      <c r="J3059" s="1"/>
      <c r="K3059" s="1"/>
      <c r="L3059" s="1"/>
      <c r="M3059" s="1"/>
      <c r="N3059" s="1"/>
      <c r="O3059" s="1"/>
      <c r="P3059" s="1"/>
      <c r="Q3059" s="1"/>
      <c r="R3059" s="1"/>
      <c r="S3059" s="1"/>
      <c r="T3059" s="1"/>
      <c r="U3059" s="1"/>
      <c r="V3059" s="1"/>
      <c r="W3059" s="1"/>
      <c r="X3059" s="1"/>
      <c r="Y3059" s="1"/>
      <c r="Z3059" s="1"/>
      <c r="AA3059" s="1">
        <v>2.1284141339999998</v>
      </c>
      <c r="AB3059" s="1">
        <v>0.89218455480000003</v>
      </c>
      <c r="AC3059" s="1">
        <v>1.2362295792</v>
      </c>
      <c r="AD3059" s="1">
        <v>0</v>
      </c>
      <c r="AE3059" s="1">
        <v>0</v>
      </c>
      <c r="AF3059" s="1">
        <v>0</v>
      </c>
      <c r="AG3059" s="1">
        <v>2.335971384</v>
      </c>
      <c r="AH3059" s="1">
        <v>0.97918800480000001</v>
      </c>
      <c r="AI3059" s="1">
        <v>1.3567833791999999</v>
      </c>
      <c r="AJ3059" s="1">
        <v>2.2107533159999999</v>
      </c>
      <c r="AK3059" s="1">
        <v>0.92669933520000003</v>
      </c>
      <c r="AL3059" s="1">
        <v>1.2840539808</v>
      </c>
      <c r="AM3059" s="1">
        <v>0.37741233600000001</v>
      </c>
      <c r="AN3059" s="1">
        <v>0.15820297920000001</v>
      </c>
      <c r="AO3059" s="1">
        <v>0.2192093568</v>
      </c>
      <c r="AP3059" s="1">
        <v>10.161416916</v>
      </c>
      <c r="AQ3059" s="1">
        <v>4.2594432551999999</v>
      </c>
      <c r="AR3059" s="1">
        <v>5.9019736608000004</v>
      </c>
      <c r="AS3059" s="1">
        <v>2.3756379674880002</v>
      </c>
      <c r="AT3059" s="1">
        <v>0.99581536719359998</v>
      </c>
      <c r="AU3059" s="1">
        <v>1.3798226002944001</v>
      </c>
      <c r="AV3059" s="1">
        <v>39069.599999999999</v>
      </c>
      <c r="AW3059" s="1">
        <v>16377.12</v>
      </c>
      <c r="AX3059" s="1">
        <v>22692.48</v>
      </c>
      <c r="BC3059" t="s">
        <v>2616</v>
      </c>
      <c r="BD3059" t="s">
        <v>2618</v>
      </c>
    </row>
    <row r="3060" spans="1:56" x14ac:dyDescent="0.35">
      <c r="A3060" s="2" t="s">
        <v>2059</v>
      </c>
      <c r="B3060" s="2" t="s">
        <v>2033</v>
      </c>
      <c r="C3060" s="3">
        <v>65373</v>
      </c>
      <c r="D3060" s="5" t="s">
        <v>187</v>
      </c>
      <c r="E3060" s="3"/>
      <c r="F3060" s="18">
        <v>44927</v>
      </c>
      <c r="G3060" s="7">
        <v>29.3642</v>
      </c>
      <c r="H3060" s="7">
        <v>-95.435100000000006</v>
      </c>
      <c r="I3060" s="1"/>
      <c r="J3060" s="1"/>
      <c r="K3060" s="1"/>
      <c r="L3060" s="1"/>
      <c r="M3060" s="1"/>
      <c r="N3060" s="1"/>
      <c r="O3060" s="1"/>
      <c r="P3060" s="1"/>
      <c r="Q3060" s="1"/>
      <c r="R3060" s="1"/>
      <c r="S3060" s="1"/>
      <c r="T3060" s="1"/>
      <c r="U3060" s="1"/>
      <c r="V3060" s="1"/>
      <c r="W3060" s="1"/>
      <c r="X3060" s="1"/>
      <c r="Y3060" s="1"/>
      <c r="Z3060" s="1"/>
      <c r="AA3060" s="1">
        <v>2.1284141339999998</v>
      </c>
      <c r="AB3060" s="1">
        <v>0.89218455480000003</v>
      </c>
      <c r="AC3060" s="1">
        <v>1.2362295792</v>
      </c>
      <c r="AD3060" s="1">
        <v>0</v>
      </c>
      <c r="AE3060" s="1">
        <v>0</v>
      </c>
      <c r="AF3060" s="1">
        <v>0</v>
      </c>
      <c r="AG3060" s="1">
        <v>2.335971384</v>
      </c>
      <c r="AH3060" s="1">
        <v>0.97918800480000001</v>
      </c>
      <c r="AI3060" s="1">
        <v>1.3567833791999999</v>
      </c>
      <c r="AJ3060" s="1">
        <v>2.2107533159999999</v>
      </c>
      <c r="AK3060" s="1">
        <v>0.92669933520000003</v>
      </c>
      <c r="AL3060" s="1">
        <v>1.2840539808</v>
      </c>
      <c r="AM3060" s="1">
        <v>0.37741233600000001</v>
      </c>
      <c r="AN3060" s="1">
        <v>0.15820297920000001</v>
      </c>
      <c r="AO3060" s="1">
        <v>0.2192093568</v>
      </c>
      <c r="AP3060" s="1">
        <v>10.161416916</v>
      </c>
      <c r="AQ3060" s="1">
        <v>4.2594432551999999</v>
      </c>
      <c r="AR3060" s="1">
        <v>5.9019736608000004</v>
      </c>
      <c r="AS3060" s="1">
        <v>2.3756379674880002</v>
      </c>
      <c r="AT3060" s="1">
        <v>0.99581536719359998</v>
      </c>
      <c r="AU3060" s="1">
        <v>1.3798226002944001</v>
      </c>
      <c r="AV3060" s="1">
        <v>39069.599999999999</v>
      </c>
      <c r="AW3060" s="1">
        <v>16377.12</v>
      </c>
      <c r="AX3060" s="1">
        <v>22692.48</v>
      </c>
      <c r="BC3060" t="s">
        <v>2616</v>
      </c>
      <c r="BD3060" t="s">
        <v>2618</v>
      </c>
    </row>
    <row r="3061" spans="1:56" x14ac:dyDescent="0.35">
      <c r="A3061" s="2" t="s">
        <v>2059</v>
      </c>
      <c r="B3061" s="2" t="s">
        <v>2033</v>
      </c>
      <c r="C3061" s="3">
        <v>65373</v>
      </c>
      <c r="D3061" s="5" t="s">
        <v>188</v>
      </c>
      <c r="E3061" s="3"/>
      <c r="F3061" s="18">
        <v>44927</v>
      </c>
      <c r="G3061" s="7">
        <v>29.3642</v>
      </c>
      <c r="H3061" s="7">
        <v>-95.435100000000006</v>
      </c>
      <c r="I3061" s="1"/>
      <c r="J3061" s="1"/>
      <c r="K3061" s="1"/>
      <c r="L3061" s="1"/>
      <c r="M3061" s="1"/>
      <c r="N3061" s="1"/>
      <c r="O3061" s="1"/>
      <c r="P3061" s="1"/>
      <c r="Q3061" s="1"/>
      <c r="R3061" s="1"/>
      <c r="S3061" s="1"/>
      <c r="T3061" s="1"/>
      <c r="U3061" s="1"/>
      <c r="V3061" s="1"/>
      <c r="W3061" s="1"/>
      <c r="X3061" s="1"/>
      <c r="Y3061" s="1"/>
      <c r="Z3061" s="1"/>
      <c r="AA3061" s="1">
        <v>2.1284141339999998</v>
      </c>
      <c r="AB3061" s="1">
        <v>0.89218455480000003</v>
      </c>
      <c r="AC3061" s="1">
        <v>1.2362295792</v>
      </c>
      <c r="AD3061" s="1">
        <v>0</v>
      </c>
      <c r="AE3061" s="1">
        <v>0</v>
      </c>
      <c r="AF3061" s="1">
        <v>0</v>
      </c>
      <c r="AG3061" s="1">
        <v>2.335971384</v>
      </c>
      <c r="AH3061" s="1">
        <v>0.97918800480000001</v>
      </c>
      <c r="AI3061" s="1">
        <v>1.3567833791999999</v>
      </c>
      <c r="AJ3061" s="1">
        <v>2.2107533159999999</v>
      </c>
      <c r="AK3061" s="1">
        <v>0.92669933520000003</v>
      </c>
      <c r="AL3061" s="1">
        <v>1.2840539808</v>
      </c>
      <c r="AM3061" s="1">
        <v>0.37741233600000001</v>
      </c>
      <c r="AN3061" s="1">
        <v>0.15820297920000001</v>
      </c>
      <c r="AO3061" s="1">
        <v>0.2192093568</v>
      </c>
      <c r="AP3061" s="1">
        <v>10.161416916</v>
      </c>
      <c r="AQ3061" s="1">
        <v>4.2594432551999999</v>
      </c>
      <c r="AR3061" s="1">
        <v>5.9019736608000004</v>
      </c>
      <c r="AS3061" s="1">
        <v>2.3756379674880002</v>
      </c>
      <c r="AT3061" s="1">
        <v>0.99581536719359998</v>
      </c>
      <c r="AU3061" s="1">
        <v>1.3798226002944001</v>
      </c>
      <c r="AV3061" s="1">
        <v>39069.599999999999</v>
      </c>
      <c r="AW3061" s="1">
        <v>16377.12</v>
      </c>
      <c r="AX3061" s="1">
        <v>22692.48</v>
      </c>
      <c r="BC3061" t="s">
        <v>2616</v>
      </c>
      <c r="BD3061" t="s">
        <v>2618</v>
      </c>
    </row>
    <row r="3062" spans="1:56" x14ac:dyDescent="0.35">
      <c r="A3062" s="2" t="s">
        <v>2059</v>
      </c>
      <c r="B3062" s="2" t="s">
        <v>2033</v>
      </c>
      <c r="C3062" s="3">
        <v>65373</v>
      </c>
      <c r="D3062" s="5" t="s">
        <v>189</v>
      </c>
      <c r="E3062" s="3"/>
      <c r="F3062" s="18">
        <v>44927</v>
      </c>
      <c r="G3062" s="7">
        <v>29.3642</v>
      </c>
      <c r="H3062" s="7">
        <v>-95.435100000000006</v>
      </c>
      <c r="I3062" s="1"/>
      <c r="J3062" s="1"/>
      <c r="K3062" s="1"/>
      <c r="L3062" s="1"/>
      <c r="M3062" s="1"/>
      <c r="N3062" s="1"/>
      <c r="O3062" s="1"/>
      <c r="P3062" s="1"/>
      <c r="Q3062" s="1"/>
      <c r="R3062" s="1"/>
      <c r="S3062" s="1"/>
      <c r="T3062" s="1"/>
      <c r="U3062" s="1"/>
      <c r="V3062" s="1"/>
      <c r="W3062" s="1"/>
      <c r="X3062" s="1"/>
      <c r="Y3062" s="1"/>
      <c r="Z3062" s="1"/>
      <c r="AA3062" s="1">
        <v>2.1284141339999998</v>
      </c>
      <c r="AB3062" s="1">
        <v>0.89218455480000003</v>
      </c>
      <c r="AC3062" s="1">
        <v>1.2362295792</v>
      </c>
      <c r="AD3062" s="1">
        <v>0</v>
      </c>
      <c r="AE3062" s="1">
        <v>0</v>
      </c>
      <c r="AF3062" s="1">
        <v>0</v>
      </c>
      <c r="AG3062" s="1">
        <v>2.335971384</v>
      </c>
      <c r="AH3062" s="1">
        <v>0.97918800480000001</v>
      </c>
      <c r="AI3062" s="1">
        <v>1.3567833791999999</v>
      </c>
      <c r="AJ3062" s="1">
        <v>2.2107533159999999</v>
      </c>
      <c r="AK3062" s="1">
        <v>0.92669933520000003</v>
      </c>
      <c r="AL3062" s="1">
        <v>1.2840539808</v>
      </c>
      <c r="AM3062" s="1">
        <v>0.37741233600000001</v>
      </c>
      <c r="AN3062" s="1">
        <v>0.15820297920000001</v>
      </c>
      <c r="AO3062" s="1">
        <v>0.2192093568</v>
      </c>
      <c r="AP3062" s="1">
        <v>10.161416916</v>
      </c>
      <c r="AQ3062" s="1">
        <v>4.2594432551999999</v>
      </c>
      <c r="AR3062" s="1">
        <v>5.9019736608000004</v>
      </c>
      <c r="AS3062" s="1">
        <v>2.3756379674880002</v>
      </c>
      <c r="AT3062" s="1">
        <v>0.99581536719359998</v>
      </c>
      <c r="AU3062" s="1">
        <v>1.3798226002944001</v>
      </c>
      <c r="AV3062" s="1">
        <v>39069.599999999999</v>
      </c>
      <c r="AW3062" s="1">
        <v>16377.12</v>
      </c>
      <c r="AX3062" s="1">
        <v>22692.48</v>
      </c>
      <c r="BC3062" t="s">
        <v>2616</v>
      </c>
      <c r="BD3062" t="s">
        <v>2618</v>
      </c>
    </row>
    <row r="3063" spans="1:56" x14ac:dyDescent="0.35">
      <c r="A3063" s="2" t="s">
        <v>2060</v>
      </c>
      <c r="B3063" s="2" t="s">
        <v>2033</v>
      </c>
      <c r="C3063" s="3">
        <v>52176</v>
      </c>
      <c r="D3063" s="5" t="s">
        <v>2</v>
      </c>
      <c r="E3063" s="3">
        <v>89347</v>
      </c>
      <c r="F3063" s="18">
        <v>31978</v>
      </c>
      <c r="G3063" s="7">
        <v>32.272199999999998</v>
      </c>
      <c r="H3063" s="7">
        <v>-101.4222</v>
      </c>
      <c r="I3063" s="1">
        <v>46.543999999999997</v>
      </c>
      <c r="J3063" s="1">
        <v>25.785</v>
      </c>
      <c r="K3063" s="1">
        <v>20.759</v>
      </c>
      <c r="L3063" s="1">
        <v>0.26100000000000001</v>
      </c>
      <c r="M3063" s="1">
        <v>0.14899999999999999</v>
      </c>
      <c r="N3063" s="1">
        <v>0.112</v>
      </c>
      <c r="O3063" s="1">
        <v>87393.15</v>
      </c>
      <c r="P3063" s="1">
        <v>48846.23</v>
      </c>
      <c r="Q3063" s="1">
        <v>38546.92</v>
      </c>
      <c r="R3063" s="1">
        <v>43.936999999999998</v>
      </c>
      <c r="S3063" s="1">
        <v>31.780999999999999</v>
      </c>
      <c r="T3063" s="1">
        <v>12.156000000000001</v>
      </c>
      <c r="U3063" s="1">
        <v>0.215</v>
      </c>
      <c r="V3063" s="1">
        <v>0.16</v>
      </c>
      <c r="W3063" s="1">
        <v>5.5E-2</v>
      </c>
      <c r="X3063" s="1">
        <v>54969.24</v>
      </c>
      <c r="Y3063" s="1">
        <v>41382.19</v>
      </c>
      <c r="Z3063" s="1">
        <v>13587.05</v>
      </c>
      <c r="AA3063" s="1">
        <v>43.936999999999998</v>
      </c>
      <c r="AB3063" s="1">
        <v>31.780999999999999</v>
      </c>
      <c r="AC3063" s="1">
        <v>12.156000000000001</v>
      </c>
      <c r="AD3063" s="1">
        <v>0.215</v>
      </c>
      <c r="AE3063" s="1">
        <v>0.16</v>
      </c>
      <c r="AF3063" s="1">
        <v>5.5E-2</v>
      </c>
      <c r="AG3063" s="1">
        <v>2.0091257219999998</v>
      </c>
      <c r="AH3063" s="1">
        <v>1.5125190445000001</v>
      </c>
      <c r="AI3063" s="1">
        <v>0.49660667749999998</v>
      </c>
      <c r="AJ3063" s="1">
        <v>2.0088508757999999</v>
      </c>
      <c r="AK3063" s="1">
        <v>1.51231213355</v>
      </c>
      <c r="AL3063" s="1">
        <v>0.49653874225</v>
      </c>
      <c r="AM3063" s="1">
        <v>5.3595008999999999E-2</v>
      </c>
      <c r="AN3063" s="1">
        <v>4.034763525E-2</v>
      </c>
      <c r="AO3063" s="1">
        <v>1.3247373749999999E-2</v>
      </c>
      <c r="AP3063" s="1">
        <v>4.574814999</v>
      </c>
      <c r="AQ3063" s="1">
        <v>3.44403276275</v>
      </c>
      <c r="AR3063" s="1">
        <v>1.13078223625</v>
      </c>
      <c r="AS3063" s="1">
        <v>0.70212485098199995</v>
      </c>
      <c r="AT3063" s="1">
        <v>0.52857678197949998</v>
      </c>
      <c r="AU3063" s="1">
        <v>0.1735480690025</v>
      </c>
      <c r="AV3063" s="1">
        <v>54969.24</v>
      </c>
      <c r="AW3063" s="1">
        <v>41382.19</v>
      </c>
      <c r="AX3063" s="1">
        <v>13587.05</v>
      </c>
    </row>
    <row r="3064" spans="1:56" x14ac:dyDescent="0.35">
      <c r="A3064" s="2" t="s">
        <v>2060</v>
      </c>
      <c r="B3064" s="2" t="s">
        <v>2033</v>
      </c>
      <c r="C3064" s="3">
        <v>52176</v>
      </c>
      <c r="D3064" s="5" t="s">
        <v>3</v>
      </c>
      <c r="E3064" s="3">
        <v>89348</v>
      </c>
      <c r="F3064" s="18">
        <v>31979</v>
      </c>
      <c r="G3064" s="7">
        <v>32.272199999999998</v>
      </c>
      <c r="H3064" s="7">
        <v>-101.4222</v>
      </c>
      <c r="I3064" s="1">
        <v>69.376999999999995</v>
      </c>
      <c r="J3064" s="1">
        <v>42.368000000000002</v>
      </c>
      <c r="K3064" s="1">
        <v>27.009</v>
      </c>
      <c r="L3064" s="1">
        <v>0.31</v>
      </c>
      <c r="M3064" s="1">
        <v>0.19700000000000001</v>
      </c>
      <c r="N3064" s="1">
        <v>0.113</v>
      </c>
      <c r="O3064" s="1">
        <v>105138.34</v>
      </c>
      <c r="P3064" s="1">
        <v>67107.16</v>
      </c>
      <c r="Q3064" s="1">
        <v>38031.18</v>
      </c>
      <c r="R3064" s="1">
        <v>44.478999999999999</v>
      </c>
      <c r="S3064" s="1">
        <v>32.113999999999997</v>
      </c>
      <c r="T3064" s="1">
        <v>12.365</v>
      </c>
      <c r="U3064" s="1">
        <v>0.187</v>
      </c>
      <c r="V3064" s="1">
        <v>0.14000000000000001</v>
      </c>
      <c r="W3064" s="1">
        <v>4.7E-2</v>
      </c>
      <c r="X3064" s="1">
        <v>49107.18</v>
      </c>
      <c r="Y3064" s="1">
        <v>36939.17</v>
      </c>
      <c r="Z3064" s="1">
        <v>12168.01</v>
      </c>
      <c r="AA3064" s="1">
        <v>44.478999999999999</v>
      </c>
      <c r="AB3064" s="1">
        <v>32.113999999999997</v>
      </c>
      <c r="AC3064" s="1">
        <v>12.365</v>
      </c>
      <c r="AD3064" s="1">
        <v>0.187</v>
      </c>
      <c r="AE3064" s="1">
        <v>0.14000000000000001</v>
      </c>
      <c r="AF3064" s="1">
        <v>4.7E-2</v>
      </c>
      <c r="AG3064" s="1">
        <v>1.794867429</v>
      </c>
      <c r="AH3064" s="1">
        <v>1.3501266635</v>
      </c>
      <c r="AI3064" s="1">
        <v>0.44474076550000002</v>
      </c>
      <c r="AJ3064" s="1">
        <v>1.7946218931</v>
      </c>
      <c r="AK3064" s="1">
        <v>1.34994196765</v>
      </c>
      <c r="AL3064" s="1">
        <v>0.44467992545000001</v>
      </c>
      <c r="AM3064" s="1">
        <v>4.7879500499999998E-2</v>
      </c>
      <c r="AN3064" s="1">
        <v>3.6015690750000003E-2</v>
      </c>
      <c r="AO3064" s="1">
        <v>1.1863809750000001E-2</v>
      </c>
      <c r="AP3064" s="1">
        <v>4.0869450555000002</v>
      </c>
      <c r="AQ3064" s="1">
        <v>3.07426242325</v>
      </c>
      <c r="AR3064" s="1">
        <v>1.01268263225</v>
      </c>
      <c r="AS3064" s="1">
        <v>0.62724846549900004</v>
      </c>
      <c r="AT3064" s="1">
        <v>0.47182586536850002</v>
      </c>
      <c r="AU3064" s="1">
        <v>0.15542260013049999</v>
      </c>
      <c r="AV3064" s="1">
        <v>49107.18</v>
      </c>
      <c r="AW3064" s="1">
        <v>36939.17</v>
      </c>
      <c r="AX3064" s="1">
        <v>12168.01</v>
      </c>
    </row>
    <row r="3065" spans="1:56" x14ac:dyDescent="0.35">
      <c r="A3065" s="2" t="s">
        <v>2061</v>
      </c>
      <c r="B3065" s="2" t="s">
        <v>2033</v>
      </c>
      <c r="C3065" s="3">
        <v>7762</v>
      </c>
      <c r="D3065" s="5" t="s">
        <v>2062</v>
      </c>
      <c r="E3065" s="3">
        <v>3171</v>
      </c>
      <c r="F3065" s="18">
        <v>36629</v>
      </c>
      <c r="G3065" s="7">
        <v>26.338899999999999</v>
      </c>
      <c r="H3065" s="7">
        <v>-98.1708</v>
      </c>
      <c r="I3065" s="1">
        <v>141.33199999999999</v>
      </c>
      <c r="J3065" s="1">
        <v>75.997</v>
      </c>
      <c r="K3065" s="1">
        <v>65.334999999999994</v>
      </c>
      <c r="L3065" s="1">
        <v>2.5350000000000001</v>
      </c>
      <c r="M3065" s="1">
        <v>1.4450000000000001</v>
      </c>
      <c r="N3065" s="1">
        <v>1.0900000000000001</v>
      </c>
      <c r="O3065" s="1">
        <v>1224712.77</v>
      </c>
      <c r="P3065" s="1">
        <v>700932.07</v>
      </c>
      <c r="Q3065" s="1">
        <v>523780.7</v>
      </c>
      <c r="R3065" s="1">
        <v>161.566</v>
      </c>
      <c r="S3065" s="1">
        <v>77.338999999999999</v>
      </c>
      <c r="T3065" s="1">
        <v>84.227000000000004</v>
      </c>
      <c r="U3065" s="1">
        <v>2.9820000000000002</v>
      </c>
      <c r="V3065" s="1">
        <v>1.4810000000000001</v>
      </c>
      <c r="W3065" s="1">
        <v>1.5009999999999999</v>
      </c>
      <c r="X3065" s="1">
        <v>1445344.69</v>
      </c>
      <c r="Y3065" s="1">
        <v>717431.45</v>
      </c>
      <c r="Z3065" s="1">
        <v>727913.24</v>
      </c>
      <c r="AA3065" s="1">
        <v>161.566</v>
      </c>
      <c r="AB3065" s="1">
        <v>77.338999999999999</v>
      </c>
      <c r="AC3065" s="1">
        <v>84.227000000000004</v>
      </c>
      <c r="AD3065" s="1">
        <v>2.9820000000000002</v>
      </c>
      <c r="AE3065" s="1">
        <v>1.4810000000000001</v>
      </c>
      <c r="AF3065" s="1">
        <v>1.5009999999999999</v>
      </c>
      <c r="AG3065" s="1">
        <v>25.423613097099999</v>
      </c>
      <c r="AH3065" s="1">
        <v>12.619619205499999</v>
      </c>
      <c r="AI3065" s="1">
        <v>12.803993891599999</v>
      </c>
      <c r="AJ3065" s="1">
        <v>25.423613097099999</v>
      </c>
      <c r="AK3065" s="1">
        <v>12.619619205499999</v>
      </c>
      <c r="AL3065" s="1">
        <v>12.803993891599999</v>
      </c>
      <c r="AM3065" s="1">
        <v>5.1887874371000002</v>
      </c>
      <c r="AN3065" s="1">
        <v>2.5755789055</v>
      </c>
      <c r="AO3065" s="1">
        <v>2.6132085316000002</v>
      </c>
      <c r="AP3065" s="1">
        <v>52.249210543499998</v>
      </c>
      <c r="AQ3065" s="1">
        <v>25.935146917499999</v>
      </c>
      <c r="AR3065" s="1">
        <v>26.314063625999999</v>
      </c>
      <c r="AS3065" s="1">
        <v>18.4614599926045</v>
      </c>
      <c r="AT3065" s="1">
        <v>9.1637877824224994</v>
      </c>
      <c r="AU3065" s="1">
        <v>9.2976722101820002</v>
      </c>
      <c r="AV3065" s="1">
        <v>1445344.69</v>
      </c>
      <c r="AW3065" s="1">
        <v>717431.45</v>
      </c>
      <c r="AX3065" s="1">
        <v>727913.24</v>
      </c>
    </row>
    <row r="3066" spans="1:56" x14ac:dyDescent="0.35">
      <c r="A3066" s="2" t="s">
        <v>2061</v>
      </c>
      <c r="B3066" s="2" t="s">
        <v>2033</v>
      </c>
      <c r="C3066" s="3">
        <v>7762</v>
      </c>
      <c r="D3066" s="5" t="s">
        <v>2063</v>
      </c>
      <c r="E3066" s="3">
        <v>3172</v>
      </c>
      <c r="F3066" s="18">
        <v>36644</v>
      </c>
      <c r="G3066" s="7">
        <v>26.338899999999999</v>
      </c>
      <c r="H3066" s="7">
        <v>-98.1708</v>
      </c>
      <c r="I3066" s="1">
        <v>178.2</v>
      </c>
      <c r="J3066" s="1">
        <v>90.543000000000006</v>
      </c>
      <c r="K3066" s="1">
        <v>87.656999999999996</v>
      </c>
      <c r="L3066" s="1">
        <v>2.9260000000000002</v>
      </c>
      <c r="M3066" s="1">
        <v>1.544</v>
      </c>
      <c r="N3066" s="1">
        <v>1.3819999999999999</v>
      </c>
      <c r="O3066" s="1">
        <v>1372010.63</v>
      </c>
      <c r="P3066" s="1">
        <v>734899.31</v>
      </c>
      <c r="Q3066" s="1">
        <v>637111.31999999995</v>
      </c>
      <c r="R3066" s="1">
        <v>163.93899999999999</v>
      </c>
      <c r="S3066" s="1">
        <v>73.998999999999995</v>
      </c>
      <c r="T3066" s="1">
        <v>89.94</v>
      </c>
      <c r="U3066" s="1">
        <v>2.923</v>
      </c>
      <c r="V3066" s="1">
        <v>1.4430000000000001</v>
      </c>
      <c r="W3066" s="1">
        <v>1.48</v>
      </c>
      <c r="X3066" s="1">
        <v>1380937.11</v>
      </c>
      <c r="Y3066" s="1">
        <v>687286.69</v>
      </c>
      <c r="Z3066" s="1">
        <v>693650.42</v>
      </c>
      <c r="AA3066" s="1">
        <v>163.93899999999999</v>
      </c>
      <c r="AB3066" s="1">
        <v>73.998999999999995</v>
      </c>
      <c r="AC3066" s="1">
        <v>89.94</v>
      </c>
      <c r="AD3066" s="1">
        <v>2.923</v>
      </c>
      <c r="AE3066" s="1">
        <v>1.4430000000000001</v>
      </c>
      <c r="AF3066" s="1">
        <v>1.48</v>
      </c>
      <c r="AG3066" s="1">
        <v>24.290683764899999</v>
      </c>
      <c r="AH3066" s="1">
        <v>12.089372877100001</v>
      </c>
      <c r="AI3066" s="1">
        <v>12.2013108878</v>
      </c>
      <c r="AJ3066" s="1">
        <v>24.290683764899999</v>
      </c>
      <c r="AK3066" s="1">
        <v>12.089372877100001</v>
      </c>
      <c r="AL3066" s="1">
        <v>12.2013108878</v>
      </c>
      <c r="AM3066" s="1">
        <v>4.9575642248999996</v>
      </c>
      <c r="AN3066" s="1">
        <v>2.4673592170999998</v>
      </c>
      <c r="AO3066" s="1">
        <v>2.4902050078000002</v>
      </c>
      <c r="AP3066" s="1">
        <v>49.920876526500003</v>
      </c>
      <c r="AQ3066" s="1">
        <v>24.845413843500001</v>
      </c>
      <c r="AR3066" s="1">
        <v>25.075462683000001</v>
      </c>
      <c r="AS3066" s="1">
        <v>17.6387787528855</v>
      </c>
      <c r="AT3066" s="1">
        <v>8.7787472557045003</v>
      </c>
      <c r="AU3066" s="1">
        <v>8.8600314971809997</v>
      </c>
      <c r="AV3066" s="1">
        <v>1380937.11</v>
      </c>
      <c r="AW3066" s="1">
        <v>687286.69</v>
      </c>
      <c r="AX3066" s="1">
        <v>693650.42</v>
      </c>
    </row>
    <row r="3067" spans="1:56" x14ac:dyDescent="0.35">
      <c r="A3067" s="2" t="s">
        <v>2064</v>
      </c>
      <c r="B3067" s="2" t="s">
        <v>2033</v>
      </c>
      <c r="C3067" s="3">
        <v>58378</v>
      </c>
      <c r="D3067" s="5" t="s">
        <v>2065</v>
      </c>
      <c r="E3067" s="3">
        <v>90816</v>
      </c>
      <c r="F3067" s="18">
        <v>41442</v>
      </c>
      <c r="G3067" s="7">
        <v>29.475300000000001</v>
      </c>
      <c r="H3067" s="7">
        <v>-95.634100000000004</v>
      </c>
      <c r="I3067" s="1"/>
      <c r="J3067" s="1"/>
      <c r="K3067" s="1"/>
      <c r="L3067" s="1"/>
      <c r="M3067" s="1"/>
      <c r="N3067" s="1"/>
      <c r="O3067" s="1"/>
      <c r="P3067" s="1"/>
      <c r="Q3067" s="1"/>
      <c r="R3067" s="1">
        <v>6.31</v>
      </c>
      <c r="S3067" s="1">
        <v>1.345</v>
      </c>
      <c r="T3067" s="1">
        <v>4.9649999999999999</v>
      </c>
      <c r="U3067" s="1">
        <v>0.67900000000000005</v>
      </c>
      <c r="V3067" s="1">
        <v>0.14299999999999999</v>
      </c>
      <c r="W3067" s="1">
        <v>0.53600000000000003</v>
      </c>
      <c r="X3067" s="1">
        <v>182825.67</v>
      </c>
      <c r="Y3067" s="1">
        <v>37086.400000000001</v>
      </c>
      <c r="Z3067" s="1">
        <v>145739.26999999999</v>
      </c>
      <c r="AA3067" s="1">
        <v>6.31</v>
      </c>
      <c r="AB3067" s="1">
        <v>1.345</v>
      </c>
      <c r="AC3067" s="1">
        <v>4.9649999999999999</v>
      </c>
      <c r="AD3067" s="1">
        <v>0.67900000000000005</v>
      </c>
      <c r="AE3067" s="1">
        <v>0.14299999999999999</v>
      </c>
      <c r="AF3067" s="1">
        <v>0.53600000000000003</v>
      </c>
      <c r="AG3067" s="1">
        <v>10.931146809299999</v>
      </c>
      <c r="AH3067" s="1">
        <v>2.217395856</v>
      </c>
      <c r="AI3067" s="1">
        <v>8.7137509532999999</v>
      </c>
      <c r="AJ3067" s="1">
        <v>10.34519053695</v>
      </c>
      <c r="AK3067" s="1">
        <v>2.0985339440000002</v>
      </c>
      <c r="AL3067" s="1">
        <v>8.24665659295</v>
      </c>
      <c r="AM3067" s="1">
        <v>3.3639923280000001</v>
      </c>
      <c r="AN3067" s="1">
        <v>0.68238975999999996</v>
      </c>
      <c r="AO3067" s="1">
        <v>2.6816025680000002</v>
      </c>
      <c r="AP3067" s="1">
        <v>58.0434937116</v>
      </c>
      <c r="AQ3067" s="1">
        <v>11.774190272</v>
      </c>
      <c r="AR3067" s="1">
        <v>46.269303439600002</v>
      </c>
      <c r="AS3067" s="1">
        <v>6.4741239001782001</v>
      </c>
      <c r="AT3067" s="1">
        <v>1.313283570144</v>
      </c>
      <c r="AU3067" s="1">
        <v>5.1608403300342003</v>
      </c>
      <c r="AV3067" s="1">
        <v>182825.67</v>
      </c>
      <c r="AW3067" s="1">
        <v>37086.400000000001</v>
      </c>
      <c r="AX3067" s="1">
        <v>145739.26999999999</v>
      </c>
    </row>
    <row r="3068" spans="1:56" x14ac:dyDescent="0.35">
      <c r="A3068" s="2" t="s">
        <v>2066</v>
      </c>
      <c r="B3068" s="2" t="s">
        <v>2033</v>
      </c>
      <c r="C3068" s="3">
        <v>3460</v>
      </c>
      <c r="D3068" s="5" t="s">
        <v>2067</v>
      </c>
      <c r="E3068" s="3">
        <v>2343</v>
      </c>
      <c r="F3068" s="18">
        <v>25913</v>
      </c>
      <c r="G3068" s="7">
        <v>29.7483</v>
      </c>
      <c r="H3068" s="7">
        <v>-94.927199999999999</v>
      </c>
      <c r="I3068" s="1">
        <v>499.053</v>
      </c>
      <c r="J3068" s="1">
        <v>390.37700000000001</v>
      </c>
      <c r="K3068" s="1">
        <v>108.676</v>
      </c>
      <c r="L3068" s="1">
        <v>5.3840000000000003</v>
      </c>
      <c r="M3068" s="1">
        <v>3.9710000000000001</v>
      </c>
      <c r="N3068" s="1">
        <v>1.413</v>
      </c>
      <c r="O3068" s="1">
        <v>1776512.58</v>
      </c>
      <c r="P3068" s="1">
        <v>1313735.3899999999</v>
      </c>
      <c r="Q3068" s="1">
        <v>462777.19</v>
      </c>
      <c r="R3068" s="1">
        <v>625.13599999999997</v>
      </c>
      <c r="S3068" s="1">
        <v>557.73800000000006</v>
      </c>
      <c r="T3068" s="1">
        <v>67.397999999999996</v>
      </c>
      <c r="U3068" s="1">
        <v>5.0759999999999996</v>
      </c>
      <c r="V3068" s="1">
        <v>4.2590000000000003</v>
      </c>
      <c r="W3068" s="1">
        <v>0.81699999999999995</v>
      </c>
      <c r="X3068" s="1">
        <v>1642668.44</v>
      </c>
      <c r="Y3068" s="1">
        <v>1388913.51</v>
      </c>
      <c r="Z3068" s="1">
        <v>253754.93</v>
      </c>
      <c r="AA3068" s="1">
        <v>625.13599999999997</v>
      </c>
      <c r="AB3068" s="1">
        <v>557.73800000000006</v>
      </c>
      <c r="AC3068" s="1">
        <v>67.397999999999996</v>
      </c>
      <c r="AD3068" s="1">
        <v>5.0759999999999996</v>
      </c>
      <c r="AE3068" s="1">
        <v>4.2590000000000003</v>
      </c>
      <c r="AF3068" s="1">
        <v>0.81699999999999995</v>
      </c>
      <c r="AG3068" s="1">
        <v>64.942896775400001</v>
      </c>
      <c r="AH3068" s="1">
        <v>54.910695617850003</v>
      </c>
      <c r="AI3068" s="1">
        <v>10.03220115755</v>
      </c>
      <c r="AJ3068" s="1">
        <v>64.942896775400001</v>
      </c>
      <c r="AK3068" s="1">
        <v>54.910695617850003</v>
      </c>
      <c r="AL3068" s="1">
        <v>10.03220115755</v>
      </c>
      <c r="AM3068" s="1">
        <v>46.996744068399998</v>
      </c>
      <c r="AN3068" s="1">
        <v>39.736815521099999</v>
      </c>
      <c r="AO3068" s="1">
        <v>7.2599285473000004</v>
      </c>
      <c r="AP3068" s="1">
        <v>371.93298818480002</v>
      </c>
      <c r="AQ3068" s="1">
        <v>314.4777969342</v>
      </c>
      <c r="AR3068" s="1">
        <v>57.455191250600002</v>
      </c>
      <c r="AS3068" s="1">
        <v>5.3238884140399998</v>
      </c>
      <c r="AT3068" s="1">
        <v>4.5014686859099999</v>
      </c>
      <c r="AU3068" s="1">
        <v>0.82241972812999997</v>
      </c>
      <c r="AV3068" s="1">
        <v>1642668.44</v>
      </c>
      <c r="AW3068" s="1">
        <v>1388913.51</v>
      </c>
      <c r="AX3068" s="1">
        <v>253754.93</v>
      </c>
    </row>
    <row r="3069" spans="1:56" x14ac:dyDescent="0.35">
      <c r="A3069" s="2" t="s">
        <v>2066</v>
      </c>
      <c r="B3069" s="2" t="s">
        <v>2033</v>
      </c>
      <c r="C3069" s="3">
        <v>3460</v>
      </c>
      <c r="D3069" s="5" t="s">
        <v>2068</v>
      </c>
      <c r="E3069" s="3">
        <v>2344</v>
      </c>
      <c r="F3069" s="18">
        <v>26373</v>
      </c>
      <c r="G3069" s="7">
        <v>29.7483</v>
      </c>
      <c r="H3069" s="7">
        <v>-94.927199999999999</v>
      </c>
      <c r="I3069" s="1">
        <v>560.73800000000006</v>
      </c>
      <c r="J3069" s="1">
        <v>476.30799999999999</v>
      </c>
      <c r="K3069" s="1">
        <v>84.43</v>
      </c>
      <c r="L3069" s="1">
        <v>3.7069999999999999</v>
      </c>
      <c r="M3069" s="1">
        <v>2.9220000000000002</v>
      </c>
      <c r="N3069" s="1">
        <v>0.78500000000000003</v>
      </c>
      <c r="O3069" s="1">
        <v>1241053.23</v>
      </c>
      <c r="P3069" s="1">
        <v>988208.56</v>
      </c>
      <c r="Q3069" s="1">
        <v>252844.67</v>
      </c>
      <c r="R3069" s="1">
        <v>482.61099999999999</v>
      </c>
      <c r="S3069" s="1">
        <v>296.02199999999999</v>
      </c>
      <c r="T3069" s="1">
        <v>186.589</v>
      </c>
      <c r="U3069" s="1">
        <v>4.3719999999999999</v>
      </c>
      <c r="V3069" s="1">
        <v>2.669</v>
      </c>
      <c r="W3069" s="1">
        <v>1.7030000000000001</v>
      </c>
      <c r="X3069" s="1">
        <v>1432772.9</v>
      </c>
      <c r="Y3069" s="1">
        <v>869650.3</v>
      </c>
      <c r="Z3069" s="1">
        <v>563122.6</v>
      </c>
      <c r="AA3069" s="1">
        <v>482.61099999999999</v>
      </c>
      <c r="AB3069" s="1">
        <v>296.02199999999999</v>
      </c>
      <c r="AC3069" s="1">
        <v>186.589</v>
      </c>
      <c r="AD3069" s="1">
        <v>4.3719999999999999</v>
      </c>
      <c r="AE3069" s="1">
        <v>2.669</v>
      </c>
      <c r="AF3069" s="1">
        <v>1.7030000000000001</v>
      </c>
      <c r="AG3069" s="1">
        <v>55.369508720500001</v>
      </c>
      <c r="AH3069" s="1">
        <v>33.607635843499999</v>
      </c>
      <c r="AI3069" s="1">
        <v>21.761872876999998</v>
      </c>
      <c r="AJ3069" s="1">
        <v>55.369508720500001</v>
      </c>
      <c r="AK3069" s="1">
        <v>33.607635843499999</v>
      </c>
      <c r="AL3069" s="1">
        <v>21.761872876999998</v>
      </c>
      <c r="AM3069" s="1">
        <v>40.067494148500003</v>
      </c>
      <c r="AN3069" s="1">
        <v>24.3197706395</v>
      </c>
      <c r="AO3069" s="1">
        <v>15.747723509</v>
      </c>
      <c r="AP3069" s="1">
        <v>291.2039280605</v>
      </c>
      <c r="AQ3069" s="1">
        <v>176.75207522349999</v>
      </c>
      <c r="AR3069" s="1">
        <v>114.451852837</v>
      </c>
      <c r="AS3069" s="1">
        <v>4.1077599042999999</v>
      </c>
      <c r="AT3069" s="1">
        <v>2.4932874101000002</v>
      </c>
      <c r="AU3069" s="1">
        <v>1.6144724941999999</v>
      </c>
      <c r="AV3069" s="1">
        <v>1432772.9</v>
      </c>
      <c r="AW3069" s="1">
        <v>869650.3</v>
      </c>
      <c r="AX3069" s="1">
        <v>563122.6</v>
      </c>
    </row>
    <row r="3070" spans="1:56" x14ac:dyDescent="0.35">
      <c r="A3070" s="2" t="s">
        <v>2069</v>
      </c>
      <c r="B3070" s="2" t="s">
        <v>2033</v>
      </c>
      <c r="C3070" s="3">
        <v>56806</v>
      </c>
      <c r="D3070" s="5" t="s">
        <v>2070</v>
      </c>
      <c r="E3070" s="3">
        <v>90407</v>
      </c>
      <c r="F3070" s="18">
        <v>39900</v>
      </c>
      <c r="G3070" s="7">
        <v>29.751999999999999</v>
      </c>
      <c r="H3070" s="7">
        <v>-94.923000000000002</v>
      </c>
      <c r="I3070" s="1">
        <v>42.715000000000003</v>
      </c>
      <c r="J3070" s="1">
        <v>23.527000000000001</v>
      </c>
      <c r="K3070" s="1">
        <v>19.187999999999999</v>
      </c>
      <c r="L3070" s="1">
        <v>2.448</v>
      </c>
      <c r="M3070" s="1">
        <v>1.4670000000000001</v>
      </c>
      <c r="N3070" s="1">
        <v>0.98099999999999998</v>
      </c>
      <c r="O3070" s="1">
        <v>731914.08</v>
      </c>
      <c r="P3070" s="1">
        <v>437917.73</v>
      </c>
      <c r="Q3070" s="1">
        <v>293996.34999999998</v>
      </c>
      <c r="R3070" s="1">
        <v>38.045999999999999</v>
      </c>
      <c r="S3070" s="1">
        <v>22.213000000000001</v>
      </c>
      <c r="T3070" s="1">
        <v>15.833</v>
      </c>
      <c r="U3070" s="1">
        <v>2.0720000000000001</v>
      </c>
      <c r="V3070" s="1">
        <v>1.3879999999999999</v>
      </c>
      <c r="W3070" s="1">
        <v>0.68400000000000005</v>
      </c>
      <c r="X3070" s="1">
        <v>686387.79</v>
      </c>
      <c r="Y3070" s="1">
        <v>459552.27</v>
      </c>
      <c r="Z3070" s="1">
        <v>226835.52</v>
      </c>
      <c r="AA3070" s="1">
        <v>38.045999999999999</v>
      </c>
      <c r="AB3070" s="1">
        <v>22.213000000000001</v>
      </c>
      <c r="AC3070" s="1">
        <v>15.833</v>
      </c>
      <c r="AD3070" s="1">
        <v>2.0720000000000001</v>
      </c>
      <c r="AE3070" s="1">
        <v>1.3879999999999999</v>
      </c>
      <c r="AF3070" s="1">
        <v>0.68400000000000005</v>
      </c>
      <c r="AG3070" s="1">
        <v>16.469875021050001</v>
      </c>
      <c r="AH3070" s="1">
        <v>11.02695671865</v>
      </c>
      <c r="AI3070" s="1">
        <v>5.4429183023999999</v>
      </c>
      <c r="AJ3070" s="1">
        <v>16.469875021050001</v>
      </c>
      <c r="AK3070" s="1">
        <v>11.02695671865</v>
      </c>
      <c r="AL3070" s="1">
        <v>5.4429183023999999</v>
      </c>
      <c r="AM3070" s="1">
        <v>5.2405707766500003</v>
      </c>
      <c r="AN3070" s="1">
        <v>3.5086815814499999</v>
      </c>
      <c r="AO3070" s="1">
        <v>1.7318891952</v>
      </c>
      <c r="AP3070" s="1">
        <v>19.627258855049998</v>
      </c>
      <c r="AQ3070" s="1">
        <v>13.140897160650001</v>
      </c>
      <c r="AR3070" s="1">
        <v>6.4863616944000002</v>
      </c>
      <c r="AS3070" s="1">
        <v>2.4953628105450001</v>
      </c>
      <c r="AT3070" s="1">
        <v>1.670702277585</v>
      </c>
      <c r="AU3070" s="1">
        <v>0.82466053295999997</v>
      </c>
      <c r="AV3070" s="1">
        <v>686387.79</v>
      </c>
      <c r="AW3070" s="1">
        <v>459552.27</v>
      </c>
      <c r="AX3070" s="1">
        <v>226835.52</v>
      </c>
    </row>
    <row r="3071" spans="1:56" x14ac:dyDescent="0.35">
      <c r="A3071" s="2" t="s">
        <v>2069</v>
      </c>
      <c r="B3071" s="2" t="s">
        <v>2033</v>
      </c>
      <c r="C3071" s="3">
        <v>56806</v>
      </c>
      <c r="D3071" s="5" t="s">
        <v>2071</v>
      </c>
      <c r="E3071" s="3">
        <v>90408</v>
      </c>
      <c r="F3071" s="18">
        <v>39901</v>
      </c>
      <c r="G3071" s="7">
        <v>29.751999999999999</v>
      </c>
      <c r="H3071" s="7">
        <v>-94.923000000000002</v>
      </c>
      <c r="I3071" s="1">
        <v>51.444000000000003</v>
      </c>
      <c r="J3071" s="1">
        <v>25.518999999999998</v>
      </c>
      <c r="K3071" s="1">
        <v>25.925000000000001</v>
      </c>
      <c r="L3071" s="1">
        <v>2.9039999999999999</v>
      </c>
      <c r="M3071" s="1">
        <v>1.5840000000000001</v>
      </c>
      <c r="N3071" s="1">
        <v>1.32</v>
      </c>
      <c r="O3071" s="1">
        <v>876129.92</v>
      </c>
      <c r="P3071" s="1">
        <v>476124.32</v>
      </c>
      <c r="Q3071" s="1">
        <v>400005.6</v>
      </c>
      <c r="R3071" s="1">
        <v>30.562999999999999</v>
      </c>
      <c r="S3071" s="1">
        <v>23.321000000000002</v>
      </c>
      <c r="T3071" s="1">
        <v>7.242</v>
      </c>
      <c r="U3071" s="1">
        <v>1.702</v>
      </c>
      <c r="V3071" s="1">
        <v>1.3720000000000001</v>
      </c>
      <c r="W3071" s="1">
        <v>0.33</v>
      </c>
      <c r="X3071" s="1">
        <v>565762.74</v>
      </c>
      <c r="Y3071" s="1">
        <v>456054.7</v>
      </c>
      <c r="Z3071" s="1">
        <v>109708.04</v>
      </c>
      <c r="AA3071" s="1">
        <v>30.562999999999999</v>
      </c>
      <c r="AB3071" s="1">
        <v>23.321000000000002</v>
      </c>
      <c r="AC3071" s="1">
        <v>7.242</v>
      </c>
      <c r="AD3071" s="1">
        <v>1.702</v>
      </c>
      <c r="AE3071" s="1">
        <v>1.3720000000000001</v>
      </c>
      <c r="AF3071" s="1">
        <v>0.33</v>
      </c>
      <c r="AG3071" s="1">
        <v>13.5754769463</v>
      </c>
      <c r="AH3071" s="1">
        <v>10.9430325265</v>
      </c>
      <c r="AI3071" s="1">
        <v>2.6324444198000001</v>
      </c>
      <c r="AJ3071" s="1">
        <v>13.5754769463</v>
      </c>
      <c r="AK3071" s="1">
        <v>10.9430325265</v>
      </c>
      <c r="AL3071" s="1">
        <v>2.6324444198000001</v>
      </c>
      <c r="AM3071" s="1">
        <v>4.3195985199000004</v>
      </c>
      <c r="AN3071" s="1">
        <v>3.4819776345000002</v>
      </c>
      <c r="AO3071" s="1">
        <v>0.83762088540000001</v>
      </c>
      <c r="AP3071" s="1">
        <v>16.177985550300001</v>
      </c>
      <c r="AQ3071" s="1">
        <v>13.0408841465</v>
      </c>
      <c r="AR3071" s="1">
        <v>3.1371014038</v>
      </c>
      <c r="AS3071" s="1">
        <v>2.0568304412699998</v>
      </c>
      <c r="AT3071" s="1">
        <v>1.65798686185</v>
      </c>
      <c r="AU3071" s="1">
        <v>0.39884357941999998</v>
      </c>
      <c r="AV3071" s="1">
        <v>565762.74</v>
      </c>
      <c r="AW3071" s="1">
        <v>456054.7</v>
      </c>
      <c r="AX3071" s="1">
        <v>109708.04</v>
      </c>
    </row>
    <row r="3072" spans="1:56" x14ac:dyDescent="0.35">
      <c r="A3072" s="2" t="s">
        <v>2072</v>
      </c>
      <c r="B3072" s="2" t="s">
        <v>2033</v>
      </c>
      <c r="C3072" s="3">
        <v>60460</v>
      </c>
      <c r="D3072" s="5" t="s">
        <v>13</v>
      </c>
      <c r="E3072" s="3">
        <v>91152</v>
      </c>
      <c r="F3072" s="18">
        <v>43011</v>
      </c>
      <c r="G3072" s="7">
        <v>29.883299999999998</v>
      </c>
      <c r="H3072" s="7">
        <v>-95.1113</v>
      </c>
      <c r="I3072" s="1">
        <v>5.609</v>
      </c>
      <c r="J3072" s="1">
        <v>2.8220000000000001</v>
      </c>
      <c r="K3072" s="1">
        <v>2.7869999999999999</v>
      </c>
      <c r="L3072" s="1">
        <v>0.23699999999999999</v>
      </c>
      <c r="M3072" s="1">
        <v>0.14399999999999999</v>
      </c>
      <c r="N3072" s="1">
        <v>9.2999999999999999E-2</v>
      </c>
      <c r="O3072" s="1">
        <v>72140.149999999994</v>
      </c>
      <c r="P3072" s="1">
        <v>43662.54</v>
      </c>
      <c r="Q3072" s="1">
        <v>28477.61</v>
      </c>
      <c r="R3072" s="1">
        <v>3.7519999999999998</v>
      </c>
      <c r="S3072" s="1">
        <v>1.925</v>
      </c>
      <c r="T3072" s="1">
        <v>1.827</v>
      </c>
      <c r="U3072" s="1">
        <v>0.17399999999999999</v>
      </c>
      <c r="V3072" s="1">
        <v>0.10100000000000001</v>
      </c>
      <c r="W3072" s="1">
        <v>7.2999999999999995E-2</v>
      </c>
      <c r="X3072" s="1">
        <v>64525.24</v>
      </c>
      <c r="Y3072" s="1">
        <v>40614.99</v>
      </c>
      <c r="Z3072" s="1">
        <v>23910.25</v>
      </c>
      <c r="AA3072" s="1">
        <v>3.7519999999999998</v>
      </c>
      <c r="AB3072" s="1">
        <v>1.925</v>
      </c>
      <c r="AC3072" s="1">
        <v>1.827</v>
      </c>
      <c r="AD3072" s="1">
        <v>0.17399999999999999</v>
      </c>
      <c r="AE3072" s="1">
        <v>0.10100000000000001</v>
      </c>
      <c r="AF3072" s="1">
        <v>7.2999999999999995E-2</v>
      </c>
      <c r="AG3072" s="1">
        <v>2.4245358929999998</v>
      </c>
      <c r="AH3072" s="1">
        <v>1.52610824925</v>
      </c>
      <c r="AI3072" s="1">
        <v>0.89842764374999995</v>
      </c>
      <c r="AJ3072" s="1">
        <v>2.3761419629999998</v>
      </c>
      <c r="AK3072" s="1">
        <v>1.4956470067500001</v>
      </c>
      <c r="AL3072" s="1">
        <v>0.88049495624999996</v>
      </c>
      <c r="AM3072" s="1">
        <v>0.77107661800000005</v>
      </c>
      <c r="AN3072" s="1">
        <v>0.4853491305</v>
      </c>
      <c r="AO3072" s="1">
        <v>0.28572748749999999</v>
      </c>
      <c r="AP3072" s="1">
        <v>1.6721715946</v>
      </c>
      <c r="AQ3072" s="1">
        <v>1.05253746585</v>
      </c>
      <c r="AR3072" s="1">
        <v>0.61963412875000001</v>
      </c>
      <c r="AS3072" s="1">
        <v>2.2849329552504001</v>
      </c>
      <c r="AT3072" s="1">
        <v>1.4382360937854</v>
      </c>
      <c r="AU3072" s="1">
        <v>0.84669686146500001</v>
      </c>
      <c r="AV3072" s="1">
        <v>64525.24</v>
      </c>
      <c r="AW3072" s="1">
        <v>40614.99</v>
      </c>
      <c r="AX3072" s="1">
        <v>23910.25</v>
      </c>
    </row>
    <row r="3073" spans="1:56" x14ac:dyDescent="0.35">
      <c r="A3073" s="2" t="s">
        <v>2072</v>
      </c>
      <c r="B3073" s="2" t="s">
        <v>2033</v>
      </c>
      <c r="C3073" s="3">
        <v>60460</v>
      </c>
      <c r="D3073" s="5" t="s">
        <v>14</v>
      </c>
      <c r="E3073" s="3">
        <v>91153</v>
      </c>
      <c r="F3073" s="18">
        <v>43013</v>
      </c>
      <c r="G3073" s="7">
        <v>29.883299999999998</v>
      </c>
      <c r="H3073" s="7">
        <v>-95.1113</v>
      </c>
      <c r="I3073" s="1">
        <v>4.5049999999999999</v>
      </c>
      <c r="J3073" s="1">
        <v>2.3929999999999998</v>
      </c>
      <c r="K3073" s="1">
        <v>2.1120000000000001</v>
      </c>
      <c r="L3073" s="1">
        <v>0.23100000000000001</v>
      </c>
      <c r="M3073" s="1">
        <v>0.14299999999999999</v>
      </c>
      <c r="N3073" s="1">
        <v>8.7999999999999995E-2</v>
      </c>
      <c r="O3073" s="1">
        <v>70666.429999999993</v>
      </c>
      <c r="P3073" s="1">
        <v>44227.77</v>
      </c>
      <c r="Q3073" s="1">
        <v>26438.66</v>
      </c>
      <c r="R3073" s="1">
        <v>3.4660000000000002</v>
      </c>
      <c r="S3073" s="1">
        <v>2.0459999999999998</v>
      </c>
      <c r="T3073" s="1">
        <v>1.42</v>
      </c>
      <c r="U3073" s="1">
        <v>0.187</v>
      </c>
      <c r="V3073" s="1">
        <v>0.11899999999999999</v>
      </c>
      <c r="W3073" s="1">
        <v>6.8000000000000005E-2</v>
      </c>
      <c r="X3073" s="1">
        <v>57479.43</v>
      </c>
      <c r="Y3073" s="1">
        <v>37584.92</v>
      </c>
      <c r="Z3073" s="1">
        <v>19894.509999999998</v>
      </c>
      <c r="AA3073" s="1">
        <v>3.4660000000000002</v>
      </c>
      <c r="AB3073" s="1">
        <v>2.0459999999999998</v>
      </c>
      <c r="AC3073" s="1">
        <v>1.42</v>
      </c>
      <c r="AD3073" s="1">
        <v>0.187</v>
      </c>
      <c r="AE3073" s="1">
        <v>0.11899999999999999</v>
      </c>
      <c r="AF3073" s="1">
        <v>6.8000000000000005E-2</v>
      </c>
      <c r="AG3073" s="1">
        <v>2.10173535795</v>
      </c>
      <c r="AH3073" s="1">
        <v>1.3742925998</v>
      </c>
      <c r="AI3073" s="1">
        <v>0.72744275815000004</v>
      </c>
      <c r="AJ3073" s="1">
        <v>2.10173535795</v>
      </c>
      <c r="AK3073" s="1">
        <v>1.3742925998</v>
      </c>
      <c r="AL3073" s="1">
        <v>0.72744275815000004</v>
      </c>
      <c r="AM3073" s="1">
        <v>0.67021015380000004</v>
      </c>
      <c r="AN3073" s="1">
        <v>0.43824016719999997</v>
      </c>
      <c r="AO3073" s="1">
        <v>0.23196998660000001</v>
      </c>
      <c r="AP3073" s="1">
        <v>2.4825365816999998</v>
      </c>
      <c r="AQ3073" s="1">
        <v>1.6232926947999999</v>
      </c>
      <c r="AR3073" s="1">
        <v>0.85924388689999998</v>
      </c>
      <c r="AS3073" s="1">
        <v>2.0354305362677998</v>
      </c>
      <c r="AT3073" s="1">
        <v>1.3309368911832</v>
      </c>
      <c r="AU3073" s="1">
        <v>0.7044936450846</v>
      </c>
      <c r="AV3073" s="1">
        <v>57479.43</v>
      </c>
      <c r="AW3073" s="1">
        <v>37584.92</v>
      </c>
      <c r="AX3073" s="1">
        <v>19894.509999999998</v>
      </c>
    </row>
    <row r="3074" spans="1:56" x14ac:dyDescent="0.35">
      <c r="A3074" s="2" t="s">
        <v>2073</v>
      </c>
      <c r="B3074" s="2" t="s">
        <v>2033</v>
      </c>
      <c r="C3074" s="3">
        <v>55299</v>
      </c>
      <c r="D3074" s="5" t="s">
        <v>88</v>
      </c>
      <c r="E3074" s="3">
        <v>4477</v>
      </c>
      <c r="F3074" s="18">
        <v>37077</v>
      </c>
      <c r="G3074" s="7">
        <v>29.718900000000001</v>
      </c>
      <c r="H3074" s="7">
        <v>-95.231899999999996</v>
      </c>
      <c r="I3074" s="1">
        <v>107.636</v>
      </c>
      <c r="J3074" s="1">
        <v>38.895000000000003</v>
      </c>
      <c r="K3074" s="1">
        <v>68.741</v>
      </c>
      <c r="L3074" s="1">
        <v>2.2679999999999998</v>
      </c>
      <c r="M3074" s="1">
        <v>1.0529999999999999</v>
      </c>
      <c r="N3074" s="1">
        <v>1.2150000000000001</v>
      </c>
      <c r="O3074" s="1">
        <v>2178285.73</v>
      </c>
      <c r="P3074" s="1">
        <v>1016915.39</v>
      </c>
      <c r="Q3074" s="1">
        <v>1161370.3400000001</v>
      </c>
      <c r="R3074" s="1">
        <v>75.278000000000006</v>
      </c>
      <c r="S3074" s="1">
        <v>34.796999999999997</v>
      </c>
      <c r="T3074" s="1">
        <v>40.481000000000002</v>
      </c>
      <c r="U3074" s="1">
        <v>3.6459999999999999</v>
      </c>
      <c r="V3074" s="1">
        <v>2.0019999999999998</v>
      </c>
      <c r="W3074" s="1">
        <v>1.6439999999999999</v>
      </c>
      <c r="X3074" s="1">
        <v>1867639.64</v>
      </c>
      <c r="Y3074" s="1">
        <v>1020343.39</v>
      </c>
      <c r="Z3074" s="1">
        <v>847296.25</v>
      </c>
      <c r="AA3074" s="1">
        <v>75.278000000000006</v>
      </c>
      <c r="AB3074" s="1">
        <v>34.796999999999997</v>
      </c>
      <c r="AC3074" s="1">
        <v>40.481000000000002</v>
      </c>
      <c r="AD3074" s="1">
        <v>3.6459999999999999</v>
      </c>
      <c r="AE3074" s="1">
        <v>2.0019999999999998</v>
      </c>
      <c r="AF3074" s="1">
        <v>1.6439999999999999</v>
      </c>
      <c r="AG3074" s="1">
        <v>30.171718384199998</v>
      </c>
      <c r="AH3074" s="1">
        <v>16.483647465450002</v>
      </c>
      <c r="AI3074" s="1">
        <v>13.68807091875</v>
      </c>
      <c r="AJ3074" s="1">
        <v>30.171718384199998</v>
      </c>
      <c r="AK3074" s="1">
        <v>16.483647465450002</v>
      </c>
      <c r="AL3074" s="1">
        <v>13.68807091875</v>
      </c>
      <c r="AM3074" s="1">
        <v>2.1197709913999998</v>
      </c>
      <c r="AN3074" s="1">
        <v>1.1580897476500001</v>
      </c>
      <c r="AO3074" s="1">
        <v>0.96168124374999997</v>
      </c>
      <c r="AP3074" s="1">
        <v>72.968680734800003</v>
      </c>
      <c r="AQ3074" s="1">
        <v>39.864816247299999</v>
      </c>
      <c r="AR3074" s="1">
        <v>33.103864487499997</v>
      </c>
      <c r="AS3074" s="1">
        <v>18.940667409060001</v>
      </c>
      <c r="AT3074" s="1">
        <v>10.347812489684999</v>
      </c>
      <c r="AU3074" s="1">
        <v>8.5928549193750001</v>
      </c>
      <c r="AV3074" s="1">
        <v>1867639.64</v>
      </c>
      <c r="AW3074" s="1">
        <v>1020343.39</v>
      </c>
      <c r="AX3074" s="1">
        <v>847296.25</v>
      </c>
    </row>
    <row r="3075" spans="1:56" x14ac:dyDescent="0.35">
      <c r="A3075" s="2" t="s">
        <v>2073</v>
      </c>
      <c r="B3075" s="2" t="s">
        <v>2033</v>
      </c>
      <c r="C3075" s="3">
        <v>55299</v>
      </c>
      <c r="D3075" s="5" t="s">
        <v>89</v>
      </c>
      <c r="E3075" s="3">
        <v>4478</v>
      </c>
      <c r="F3075" s="18">
        <v>37371</v>
      </c>
      <c r="G3075" s="7">
        <v>29.718900000000001</v>
      </c>
      <c r="H3075" s="7">
        <v>-95.231899999999996</v>
      </c>
      <c r="I3075" s="1">
        <v>72.844999999999999</v>
      </c>
      <c r="J3075" s="1">
        <v>24.922000000000001</v>
      </c>
      <c r="K3075" s="1">
        <v>47.923000000000002</v>
      </c>
      <c r="L3075" s="1">
        <v>1.5860000000000001</v>
      </c>
      <c r="M3075" s="1">
        <v>0.495</v>
      </c>
      <c r="N3075" s="1">
        <v>1.091</v>
      </c>
      <c r="O3075" s="1">
        <v>1801180.46</v>
      </c>
      <c r="P3075" s="1">
        <v>573615.24</v>
      </c>
      <c r="Q3075" s="1">
        <v>1227565.22</v>
      </c>
      <c r="R3075" s="1">
        <v>62.643000000000001</v>
      </c>
      <c r="S3075" s="1">
        <v>25.35</v>
      </c>
      <c r="T3075" s="1">
        <v>37.292999999999999</v>
      </c>
      <c r="U3075" s="1">
        <v>2.649</v>
      </c>
      <c r="V3075" s="1">
        <v>1.0149999999999999</v>
      </c>
      <c r="W3075" s="1">
        <v>1.6339999999999999</v>
      </c>
      <c r="X3075" s="1">
        <v>1576901.85</v>
      </c>
      <c r="Y3075" s="1">
        <v>601911.34</v>
      </c>
      <c r="Z3075" s="1">
        <v>974990.51</v>
      </c>
      <c r="AA3075" s="1">
        <v>62.643000000000001</v>
      </c>
      <c r="AB3075" s="1">
        <v>25.35</v>
      </c>
      <c r="AC3075" s="1">
        <v>37.292999999999999</v>
      </c>
      <c r="AD3075" s="1">
        <v>2.649</v>
      </c>
      <c r="AE3075" s="1">
        <v>1.0149999999999999</v>
      </c>
      <c r="AF3075" s="1">
        <v>1.6339999999999999</v>
      </c>
      <c r="AG3075" s="1">
        <v>25.474849386750002</v>
      </c>
      <c r="AH3075" s="1">
        <v>9.7238776977000008</v>
      </c>
      <c r="AI3075" s="1">
        <v>15.750971689049999</v>
      </c>
      <c r="AJ3075" s="1">
        <v>25.474849386750002</v>
      </c>
      <c r="AK3075" s="1">
        <v>9.7238776977000008</v>
      </c>
      <c r="AL3075" s="1">
        <v>15.750971689049999</v>
      </c>
      <c r="AM3075" s="1">
        <v>1.78978359975</v>
      </c>
      <c r="AN3075" s="1">
        <v>0.68316937089999996</v>
      </c>
      <c r="AO3075" s="1">
        <v>1.10661422885</v>
      </c>
      <c r="AP3075" s="1">
        <v>61.6095552795</v>
      </c>
      <c r="AQ3075" s="1">
        <v>23.516676053800001</v>
      </c>
      <c r="AR3075" s="1">
        <v>38.092879225700003</v>
      </c>
      <c r="AS3075" s="1">
        <v>15.992150111775</v>
      </c>
      <c r="AT3075" s="1">
        <v>6.1042838546100002</v>
      </c>
      <c r="AU3075" s="1">
        <v>9.8878662571649993</v>
      </c>
      <c r="AV3075" s="1">
        <v>1576901.85</v>
      </c>
      <c r="AW3075" s="1">
        <v>601911.34</v>
      </c>
      <c r="AX3075" s="1">
        <v>974990.51</v>
      </c>
    </row>
    <row r="3076" spans="1:56" x14ac:dyDescent="0.35">
      <c r="A3076" s="2" t="s">
        <v>2073</v>
      </c>
      <c r="B3076" s="2" t="s">
        <v>2033</v>
      </c>
      <c r="C3076" s="3">
        <v>55299</v>
      </c>
      <c r="D3076" s="5" t="s">
        <v>132</v>
      </c>
      <c r="E3076" s="3">
        <v>4479</v>
      </c>
      <c r="F3076" s="18">
        <v>41785</v>
      </c>
      <c r="G3076" s="7">
        <v>29.718900000000001</v>
      </c>
      <c r="H3076" s="7">
        <v>-95.231899999999996</v>
      </c>
      <c r="I3076" s="1">
        <v>41.965000000000003</v>
      </c>
      <c r="J3076" s="1">
        <v>21.754000000000001</v>
      </c>
      <c r="K3076" s="1">
        <v>20.210999999999999</v>
      </c>
      <c r="L3076" s="1">
        <v>3.9169999999999998</v>
      </c>
      <c r="M3076" s="1">
        <v>2.0270000000000001</v>
      </c>
      <c r="N3076" s="1">
        <v>1.89</v>
      </c>
      <c r="O3076" s="1">
        <v>1940179.65</v>
      </c>
      <c r="P3076" s="1">
        <v>1018943.74</v>
      </c>
      <c r="Q3076" s="1">
        <v>921235.91</v>
      </c>
      <c r="R3076" s="1">
        <v>44.991</v>
      </c>
      <c r="S3076" s="1">
        <v>21.805</v>
      </c>
      <c r="T3076" s="1">
        <v>23.186</v>
      </c>
      <c r="U3076" s="1">
        <v>4.68</v>
      </c>
      <c r="V3076" s="1">
        <v>2.3050000000000002</v>
      </c>
      <c r="W3076" s="1">
        <v>2.375</v>
      </c>
      <c r="X3076" s="1">
        <v>2221144</v>
      </c>
      <c r="Y3076" s="1">
        <v>1088866.3600000001</v>
      </c>
      <c r="Z3076" s="1">
        <v>1132277.6399999999</v>
      </c>
      <c r="AA3076" s="1">
        <v>44.991</v>
      </c>
      <c r="AB3076" s="1">
        <v>21.805</v>
      </c>
      <c r="AC3076" s="1">
        <v>23.186</v>
      </c>
      <c r="AD3076" s="1">
        <v>4.68</v>
      </c>
      <c r="AE3076" s="1">
        <v>2.3050000000000002</v>
      </c>
      <c r="AF3076" s="1">
        <v>2.375</v>
      </c>
      <c r="AG3076" s="1">
        <v>35.88258132</v>
      </c>
      <c r="AH3076" s="1">
        <v>17.5906360458</v>
      </c>
      <c r="AI3076" s="1">
        <v>18.2919452742</v>
      </c>
      <c r="AJ3076" s="1">
        <v>35.88258132</v>
      </c>
      <c r="AK3076" s="1">
        <v>17.5906360458</v>
      </c>
      <c r="AL3076" s="1">
        <v>18.2919452742</v>
      </c>
      <c r="AM3076" s="1">
        <v>2.5209984400000001</v>
      </c>
      <c r="AN3076" s="1">
        <v>1.2358633186000001</v>
      </c>
      <c r="AO3076" s="1">
        <v>1.2851351214</v>
      </c>
      <c r="AP3076" s="1">
        <v>86.780096080000007</v>
      </c>
      <c r="AQ3076" s="1">
        <v>42.542008685200003</v>
      </c>
      <c r="AR3076" s="1">
        <v>44.238087394799997</v>
      </c>
      <c r="AS3076" s="1">
        <v>22.525731875999998</v>
      </c>
      <c r="AT3076" s="1">
        <v>11.04273818994</v>
      </c>
      <c r="AU3076" s="1">
        <v>11.48299368606</v>
      </c>
      <c r="AV3076" s="1">
        <v>2221144</v>
      </c>
      <c r="AW3076" s="1">
        <v>1088866.3600000001</v>
      </c>
      <c r="AX3076" s="1">
        <v>1132277.6399999999</v>
      </c>
    </row>
    <row r="3077" spans="1:56" x14ac:dyDescent="0.35">
      <c r="A3077" s="2" t="s">
        <v>2074</v>
      </c>
      <c r="B3077" s="2" t="s">
        <v>2033</v>
      </c>
      <c r="C3077" s="3">
        <v>55187</v>
      </c>
      <c r="D3077" s="5" t="s">
        <v>2075</v>
      </c>
      <c r="E3077" s="3">
        <v>4077</v>
      </c>
      <c r="F3077" s="18">
        <v>37335</v>
      </c>
      <c r="G3077" s="7">
        <v>29.835599999999999</v>
      </c>
      <c r="H3077" s="7">
        <v>-95.124200000000002</v>
      </c>
      <c r="I3077" s="1">
        <v>70.703000000000003</v>
      </c>
      <c r="J3077" s="1">
        <v>29.402000000000001</v>
      </c>
      <c r="K3077" s="1">
        <v>41.301000000000002</v>
      </c>
      <c r="L3077" s="1">
        <v>4.0449999999999999</v>
      </c>
      <c r="M3077" s="1">
        <v>1.7030000000000001</v>
      </c>
      <c r="N3077" s="1">
        <v>2.3420000000000001</v>
      </c>
      <c r="O3077" s="1">
        <v>1944256.73</v>
      </c>
      <c r="P3077" s="1">
        <v>814543.88</v>
      </c>
      <c r="Q3077" s="1">
        <v>1129712.8500000001</v>
      </c>
      <c r="R3077" s="1">
        <v>42.085000000000001</v>
      </c>
      <c r="S3077" s="1">
        <v>19.88</v>
      </c>
      <c r="T3077" s="1">
        <v>22.204999999999998</v>
      </c>
      <c r="U3077" s="1">
        <v>2.419</v>
      </c>
      <c r="V3077" s="1">
        <v>1.1379999999999999</v>
      </c>
      <c r="W3077" s="1">
        <v>1.2809999999999999</v>
      </c>
      <c r="X3077" s="1">
        <v>1171477.18</v>
      </c>
      <c r="Y3077" s="1">
        <v>553400.18000000005</v>
      </c>
      <c r="Z3077" s="1">
        <v>618077</v>
      </c>
      <c r="AA3077" s="1">
        <v>42.085000000000001</v>
      </c>
      <c r="AB3077" s="1">
        <v>19.88</v>
      </c>
      <c r="AC3077" s="1">
        <v>22.204999999999998</v>
      </c>
      <c r="AD3077" s="1">
        <v>2.419</v>
      </c>
      <c r="AE3077" s="1">
        <v>1.1379999999999999</v>
      </c>
      <c r="AF3077" s="1">
        <v>1.2809999999999999</v>
      </c>
      <c r="AG3077" s="1">
        <v>28.7246204536</v>
      </c>
      <c r="AH3077" s="1">
        <v>13.5693724136</v>
      </c>
      <c r="AI3077" s="1">
        <v>15.15524804</v>
      </c>
      <c r="AJ3077" s="1">
        <v>28.7246204536</v>
      </c>
      <c r="AK3077" s="1">
        <v>13.5693724136</v>
      </c>
      <c r="AL3077" s="1">
        <v>15.15524804</v>
      </c>
      <c r="AM3077" s="1">
        <v>6.8472841171000001</v>
      </c>
      <c r="AN3077" s="1">
        <v>3.2346240521</v>
      </c>
      <c r="AO3077" s="1">
        <v>3.612660065</v>
      </c>
      <c r="AP3077" s="1">
        <v>67.207645816600007</v>
      </c>
      <c r="AQ3077" s="1">
        <v>31.748568326600001</v>
      </c>
      <c r="AR3077" s="1">
        <v>35.459077489999999</v>
      </c>
      <c r="AS3077" s="1">
        <v>13.30270911749</v>
      </c>
      <c r="AT3077" s="1">
        <v>6.2841357439900003</v>
      </c>
      <c r="AU3077" s="1">
        <v>7.0185733734999998</v>
      </c>
      <c r="AV3077" s="1">
        <v>1171477.18</v>
      </c>
      <c r="AW3077" s="1">
        <v>553400.18000000005</v>
      </c>
      <c r="AX3077" s="1">
        <v>618077</v>
      </c>
    </row>
    <row r="3078" spans="1:56" x14ac:dyDescent="0.35">
      <c r="A3078" s="2" t="s">
        <v>2074</v>
      </c>
      <c r="B3078" s="2" t="s">
        <v>2033</v>
      </c>
      <c r="C3078" s="3">
        <v>55187</v>
      </c>
      <c r="D3078" s="5" t="s">
        <v>2076</v>
      </c>
      <c r="E3078" s="3">
        <v>4078</v>
      </c>
      <c r="F3078" s="18">
        <v>37307</v>
      </c>
      <c r="G3078" s="7">
        <v>29.835599999999999</v>
      </c>
      <c r="H3078" s="7">
        <v>-95.124200000000002</v>
      </c>
      <c r="I3078" s="1">
        <v>75.018000000000001</v>
      </c>
      <c r="J3078" s="1">
        <v>35.622</v>
      </c>
      <c r="K3078" s="1">
        <v>39.396000000000001</v>
      </c>
      <c r="L3078" s="1">
        <v>4.1989999999999998</v>
      </c>
      <c r="M3078" s="1">
        <v>2.0369999999999999</v>
      </c>
      <c r="N3078" s="1">
        <v>2.1619999999999999</v>
      </c>
      <c r="O3078" s="1">
        <v>2024594.68</v>
      </c>
      <c r="P3078" s="1">
        <v>978042.6</v>
      </c>
      <c r="Q3078" s="1">
        <v>1046552.08</v>
      </c>
      <c r="R3078" s="1">
        <v>80.411000000000001</v>
      </c>
      <c r="S3078" s="1">
        <v>31.193999999999999</v>
      </c>
      <c r="T3078" s="1">
        <v>49.216999999999999</v>
      </c>
      <c r="U3078" s="1">
        <v>4.5579999999999998</v>
      </c>
      <c r="V3078" s="1">
        <v>1.7669999999999999</v>
      </c>
      <c r="W3078" s="1">
        <v>2.7909999999999999</v>
      </c>
      <c r="X3078" s="1">
        <v>2191110.7000000002</v>
      </c>
      <c r="Y3078" s="1">
        <v>848248.36</v>
      </c>
      <c r="Z3078" s="1">
        <v>1342862.34</v>
      </c>
      <c r="AA3078" s="1">
        <v>80.411000000000001</v>
      </c>
      <c r="AB3078" s="1">
        <v>31.193999999999999</v>
      </c>
      <c r="AC3078" s="1">
        <v>49.216999999999999</v>
      </c>
      <c r="AD3078" s="1">
        <v>4.5579999999999998</v>
      </c>
      <c r="AE3078" s="1">
        <v>1.7669999999999999</v>
      </c>
      <c r="AF3078" s="1">
        <v>2.7909999999999999</v>
      </c>
      <c r="AG3078" s="1">
        <v>53.726034364</v>
      </c>
      <c r="AH3078" s="1">
        <v>20.799049787200001</v>
      </c>
      <c r="AI3078" s="1">
        <v>32.926984576800002</v>
      </c>
      <c r="AJ3078" s="1">
        <v>53.726034364</v>
      </c>
      <c r="AK3078" s="1">
        <v>20.799049787200001</v>
      </c>
      <c r="AL3078" s="1">
        <v>32.926984576800002</v>
      </c>
      <c r="AM3078" s="1">
        <v>12.807042041500001</v>
      </c>
      <c r="AN3078" s="1">
        <v>4.9580116641999998</v>
      </c>
      <c r="AO3078" s="1">
        <v>7.8490303773000001</v>
      </c>
      <c r="AP3078" s="1">
        <v>125.704020859</v>
      </c>
      <c r="AQ3078" s="1">
        <v>48.664008413200001</v>
      </c>
      <c r="AR3078" s="1">
        <v>77.040012445800002</v>
      </c>
      <c r="AS3078" s="1">
        <v>24.881157553849999</v>
      </c>
      <c r="AT3078" s="1">
        <v>9.6322842519799998</v>
      </c>
      <c r="AU3078" s="1">
        <v>15.248873301870001</v>
      </c>
      <c r="AV3078" s="1">
        <v>2191110.7000000002</v>
      </c>
      <c r="AW3078" s="1">
        <v>848248.36</v>
      </c>
      <c r="AX3078" s="1">
        <v>1342862.34</v>
      </c>
    </row>
    <row r="3079" spans="1:56" x14ac:dyDescent="0.35">
      <c r="A3079" s="2" t="s">
        <v>2074</v>
      </c>
      <c r="B3079" s="2" t="s">
        <v>2033</v>
      </c>
      <c r="C3079" s="3">
        <v>55187</v>
      </c>
      <c r="D3079" s="5" t="s">
        <v>2077</v>
      </c>
      <c r="E3079" s="3">
        <v>4079</v>
      </c>
      <c r="F3079" s="18">
        <v>37196</v>
      </c>
      <c r="G3079" s="7">
        <v>29.835599999999999</v>
      </c>
      <c r="H3079" s="7">
        <v>-95.124200000000002</v>
      </c>
      <c r="I3079" s="1">
        <v>75.656999999999996</v>
      </c>
      <c r="J3079" s="1">
        <v>32.646999999999998</v>
      </c>
      <c r="K3079" s="1">
        <v>43.01</v>
      </c>
      <c r="L3079" s="1">
        <v>4.2699999999999996</v>
      </c>
      <c r="M3079" s="1">
        <v>1.865</v>
      </c>
      <c r="N3079" s="1">
        <v>2.4049999999999998</v>
      </c>
      <c r="O3079" s="1">
        <v>2036917.04</v>
      </c>
      <c r="P3079" s="1">
        <v>888351.95</v>
      </c>
      <c r="Q3079" s="1">
        <v>1148565.0900000001</v>
      </c>
      <c r="R3079" s="1">
        <v>86.006</v>
      </c>
      <c r="S3079" s="1">
        <v>32.512</v>
      </c>
      <c r="T3079" s="1">
        <v>53.494</v>
      </c>
      <c r="U3079" s="1">
        <v>4.9329999999999998</v>
      </c>
      <c r="V3079" s="1">
        <v>1.861</v>
      </c>
      <c r="W3079" s="1">
        <v>3.0720000000000001</v>
      </c>
      <c r="X3079" s="1">
        <v>2339161.4700000002</v>
      </c>
      <c r="Y3079" s="1">
        <v>889047.87</v>
      </c>
      <c r="Z3079" s="1">
        <v>1450113.6</v>
      </c>
      <c r="AA3079" s="1">
        <v>86.006</v>
      </c>
      <c r="AB3079" s="1">
        <v>32.512</v>
      </c>
      <c r="AC3079" s="1">
        <v>53.494</v>
      </c>
      <c r="AD3079" s="1">
        <v>4.9329999999999998</v>
      </c>
      <c r="AE3079" s="1">
        <v>1.861</v>
      </c>
      <c r="AF3079" s="1">
        <v>3.0720000000000001</v>
      </c>
      <c r="AG3079" s="1">
        <v>57.356239244400001</v>
      </c>
      <c r="AH3079" s="1">
        <v>21.7994537724</v>
      </c>
      <c r="AI3079" s="1">
        <v>35.556785472000001</v>
      </c>
      <c r="AJ3079" s="1">
        <v>57.356239244400001</v>
      </c>
      <c r="AK3079" s="1">
        <v>21.7994537724</v>
      </c>
      <c r="AL3079" s="1">
        <v>35.556785472000001</v>
      </c>
      <c r="AM3079" s="1">
        <v>13.67239879215</v>
      </c>
      <c r="AN3079" s="1">
        <v>5.1964848001500004</v>
      </c>
      <c r="AO3079" s="1">
        <v>8.4759139920000006</v>
      </c>
      <c r="AP3079" s="1">
        <v>134.19769353390001</v>
      </c>
      <c r="AQ3079" s="1">
        <v>51.004676301899998</v>
      </c>
      <c r="AR3079" s="1">
        <v>83.193017232000003</v>
      </c>
      <c r="AS3079" s="1">
        <v>26.562348072584999</v>
      </c>
      <c r="AT3079" s="1">
        <v>10.095583087785</v>
      </c>
      <c r="AU3079" s="1">
        <v>16.466764984800001</v>
      </c>
      <c r="AV3079" s="1">
        <v>2339161.4700000002</v>
      </c>
      <c r="AW3079" s="1">
        <v>889047.87</v>
      </c>
      <c r="AX3079" s="1">
        <v>1450113.6</v>
      </c>
    </row>
    <row r="3080" spans="1:56" x14ac:dyDescent="0.35">
      <c r="A3080" s="2" t="s">
        <v>2074</v>
      </c>
      <c r="B3080" s="2" t="s">
        <v>2033</v>
      </c>
      <c r="C3080" s="3">
        <v>55187</v>
      </c>
      <c r="D3080" s="5" t="s">
        <v>2078</v>
      </c>
      <c r="E3080" s="3">
        <v>4080</v>
      </c>
      <c r="F3080" s="18">
        <v>37099</v>
      </c>
      <c r="G3080" s="7">
        <v>29.835599999999999</v>
      </c>
      <c r="H3080" s="7">
        <v>-95.124200000000002</v>
      </c>
      <c r="I3080" s="1">
        <v>81.811000000000007</v>
      </c>
      <c r="J3080" s="1">
        <v>31.404</v>
      </c>
      <c r="K3080" s="1">
        <v>50.406999999999996</v>
      </c>
      <c r="L3080" s="1">
        <v>4.67</v>
      </c>
      <c r="M3080" s="1">
        <v>1.819</v>
      </c>
      <c r="N3080" s="1">
        <v>2.851</v>
      </c>
      <c r="O3080" s="1">
        <v>2246259.56</v>
      </c>
      <c r="P3080" s="1">
        <v>874011.78</v>
      </c>
      <c r="Q3080" s="1">
        <v>1372247.78</v>
      </c>
      <c r="R3080" s="1">
        <v>77.718000000000004</v>
      </c>
      <c r="S3080" s="1">
        <v>34.834000000000003</v>
      </c>
      <c r="T3080" s="1">
        <v>42.884</v>
      </c>
      <c r="U3080" s="1">
        <v>4.1559999999999997</v>
      </c>
      <c r="V3080" s="1">
        <v>1.86</v>
      </c>
      <c r="W3080" s="1">
        <v>2.2959999999999998</v>
      </c>
      <c r="X3080" s="1">
        <v>2000245.91</v>
      </c>
      <c r="Y3080" s="1">
        <v>897420.84</v>
      </c>
      <c r="Z3080" s="1">
        <v>1102825.07</v>
      </c>
      <c r="AA3080" s="1">
        <v>77.718000000000004</v>
      </c>
      <c r="AB3080" s="1">
        <v>34.834000000000003</v>
      </c>
      <c r="AC3080" s="1">
        <v>42.884</v>
      </c>
      <c r="AD3080" s="1">
        <v>4.1559999999999997</v>
      </c>
      <c r="AE3080" s="1">
        <v>1.86</v>
      </c>
      <c r="AF3080" s="1">
        <v>2.2959999999999998</v>
      </c>
      <c r="AG3080" s="1">
        <v>49.046029713199999</v>
      </c>
      <c r="AH3080" s="1">
        <v>22.0047589968</v>
      </c>
      <c r="AI3080" s="1">
        <v>27.0412707164</v>
      </c>
      <c r="AJ3080" s="1">
        <v>49.046029713199999</v>
      </c>
      <c r="AK3080" s="1">
        <v>22.0047589968</v>
      </c>
      <c r="AL3080" s="1">
        <v>27.0412707164</v>
      </c>
      <c r="AM3080" s="1">
        <v>11.69143734395</v>
      </c>
      <c r="AN3080" s="1">
        <v>5.2454248098000003</v>
      </c>
      <c r="AO3080" s="1">
        <v>6.4460125341500003</v>
      </c>
      <c r="AP3080" s="1">
        <v>114.7541078567</v>
      </c>
      <c r="AQ3080" s="1">
        <v>51.485033590800001</v>
      </c>
      <c r="AR3080" s="1">
        <v>63.269074265900002</v>
      </c>
      <c r="AS3080" s="1">
        <v>22.713792431005</v>
      </c>
      <c r="AT3080" s="1">
        <v>10.19066234862</v>
      </c>
      <c r="AU3080" s="1">
        <v>12.523130082385</v>
      </c>
      <c r="AV3080" s="1">
        <v>2000245.91</v>
      </c>
      <c r="AW3080" s="1">
        <v>897420.84</v>
      </c>
      <c r="AX3080" s="1">
        <v>1102825.07</v>
      </c>
    </row>
    <row r="3081" spans="1:56" x14ac:dyDescent="0.35">
      <c r="A3081" s="2" t="s">
        <v>2079</v>
      </c>
      <c r="B3081" s="2" t="s">
        <v>2033</v>
      </c>
      <c r="C3081" s="3">
        <v>6178</v>
      </c>
      <c r="D3081" s="5" t="s">
        <v>2</v>
      </c>
      <c r="E3081" s="3">
        <v>2826</v>
      </c>
      <c r="F3081" s="18">
        <v>29402</v>
      </c>
      <c r="G3081" s="7">
        <v>28.712800000000001</v>
      </c>
      <c r="H3081" s="7">
        <v>-97.214200000000005</v>
      </c>
      <c r="I3081" s="1">
        <v>2273.81</v>
      </c>
      <c r="J3081" s="1">
        <v>804.27700000000004</v>
      </c>
      <c r="K3081" s="1">
        <v>1469.5329999999999</v>
      </c>
      <c r="L3081" s="1">
        <v>8205.4879999999994</v>
      </c>
      <c r="M3081" s="1">
        <v>2702.6410000000001</v>
      </c>
      <c r="N3081" s="1">
        <v>5502.8469999999998</v>
      </c>
      <c r="O3081" s="1">
        <v>2842669.73</v>
      </c>
      <c r="P3081" s="1">
        <v>948544.01</v>
      </c>
      <c r="Q3081" s="1">
        <v>1894125.72</v>
      </c>
      <c r="R3081" s="1">
        <v>2121.567</v>
      </c>
      <c r="S3081" s="1">
        <v>1296.367</v>
      </c>
      <c r="T3081" s="1">
        <v>825.2</v>
      </c>
      <c r="U3081" s="1">
        <v>9577.27</v>
      </c>
      <c r="V3081" s="1">
        <v>6297.7839999999997</v>
      </c>
      <c r="W3081" s="1">
        <v>3279.4859999999999</v>
      </c>
      <c r="X3081" s="1">
        <v>2851065.68</v>
      </c>
      <c r="Y3081" s="1">
        <v>1774934.67</v>
      </c>
      <c r="Z3081" s="1">
        <v>1076131.01</v>
      </c>
      <c r="AA3081" s="1">
        <v>2121.567</v>
      </c>
      <c r="AB3081" s="1">
        <v>1296.367</v>
      </c>
      <c r="AC3081" s="1">
        <v>825.2</v>
      </c>
      <c r="AD3081" s="1">
        <v>9577.27</v>
      </c>
      <c r="AE3081" s="1">
        <v>6297.7839999999997</v>
      </c>
      <c r="AF3081" s="1">
        <v>3279.4859999999999</v>
      </c>
      <c r="AG3081" s="1">
        <v>456.86901989159998</v>
      </c>
      <c r="AH3081" s="1">
        <v>284.42440619414998</v>
      </c>
      <c r="AI3081" s="1">
        <v>172.44461369745</v>
      </c>
      <c r="AJ3081" s="1">
        <v>375.01492421879999</v>
      </c>
      <c r="AK3081" s="1">
        <v>233.46603181845001</v>
      </c>
      <c r="AL3081" s="1">
        <v>141.54889240035001</v>
      </c>
      <c r="AM3081" s="1">
        <v>45.388965625600001</v>
      </c>
      <c r="AN3081" s="1">
        <v>28.256959946399999</v>
      </c>
      <c r="AO3081" s="1">
        <v>17.132005679199999</v>
      </c>
      <c r="AP3081" s="1">
        <v>807.4788218896</v>
      </c>
      <c r="AQ3081" s="1">
        <v>502.69699723740001</v>
      </c>
      <c r="AR3081" s="1">
        <v>304.78182465219999</v>
      </c>
      <c r="AS3081" s="1">
        <v>1.336864697352</v>
      </c>
      <c r="AT3081" s="1">
        <v>0.83226686676299999</v>
      </c>
      <c r="AU3081" s="1">
        <v>0.50459783058899998</v>
      </c>
      <c r="AV3081" s="1">
        <v>2851065.68</v>
      </c>
      <c r="AW3081" s="1">
        <v>1774934.67</v>
      </c>
      <c r="AX3081" s="1">
        <v>1076131.01</v>
      </c>
    </row>
    <row r="3082" spans="1:56" x14ac:dyDescent="0.35">
      <c r="A3082" s="2" t="s">
        <v>2080</v>
      </c>
      <c r="B3082" s="2" t="s">
        <v>2033</v>
      </c>
      <c r="C3082" s="3">
        <v>56350</v>
      </c>
      <c r="D3082" s="5" t="s">
        <v>2081</v>
      </c>
      <c r="E3082" s="3">
        <v>91466</v>
      </c>
      <c r="F3082" s="18">
        <v>44924</v>
      </c>
      <c r="G3082" s="7">
        <v>29.287800000000001</v>
      </c>
      <c r="H3082" s="7">
        <v>-96.068299999999994</v>
      </c>
      <c r="I3082" s="1">
        <v>0.88700000000000001</v>
      </c>
      <c r="J3082" s="1"/>
      <c r="K3082" s="1"/>
      <c r="L3082" s="1">
        <v>0</v>
      </c>
      <c r="M3082" s="1"/>
      <c r="N3082" s="1"/>
      <c r="O3082" s="1">
        <v>0.85</v>
      </c>
      <c r="P3082" s="1"/>
      <c r="Q3082" s="1">
        <v>0.85</v>
      </c>
      <c r="R3082" s="1">
        <v>17.077999999999999</v>
      </c>
      <c r="S3082" s="1">
        <v>6.6219999999999999</v>
      </c>
      <c r="T3082" s="1">
        <v>10.456</v>
      </c>
      <c r="U3082" s="1">
        <v>0.17599999999999999</v>
      </c>
      <c r="V3082" s="1">
        <v>0.127</v>
      </c>
      <c r="W3082" s="1">
        <v>4.9000000000000002E-2</v>
      </c>
      <c r="X3082" s="1">
        <v>41640.89</v>
      </c>
      <c r="Y3082" s="1">
        <v>30353.62</v>
      </c>
      <c r="Z3082" s="1">
        <v>11287.27</v>
      </c>
      <c r="AA3082" s="1">
        <v>17.077999999999999</v>
      </c>
      <c r="AB3082" s="1">
        <v>6.6219999999999999</v>
      </c>
      <c r="AC3082" s="1">
        <v>10.456</v>
      </c>
      <c r="AD3082" s="1">
        <v>0.17599999999999999</v>
      </c>
      <c r="AE3082" s="1">
        <v>0.127</v>
      </c>
      <c r="AF3082" s="1">
        <v>4.9000000000000002E-2</v>
      </c>
      <c r="AG3082" s="1">
        <v>1.7318446151</v>
      </c>
      <c r="AH3082" s="1">
        <v>1.2624070558</v>
      </c>
      <c r="AI3082" s="1">
        <v>0.46943755929999997</v>
      </c>
      <c r="AJ3082" s="1">
        <v>1.6745883913499999</v>
      </c>
      <c r="AK3082" s="1">
        <v>1.2206708283000001</v>
      </c>
      <c r="AL3082" s="1">
        <v>0.45391756304999997</v>
      </c>
      <c r="AM3082" s="1">
        <v>0.51551421819999999</v>
      </c>
      <c r="AN3082" s="1">
        <v>0.37577781560000001</v>
      </c>
      <c r="AO3082" s="1">
        <v>0.1397364026</v>
      </c>
      <c r="AP3082" s="1">
        <v>5.0435445968000003</v>
      </c>
      <c r="AQ3082" s="1">
        <v>3.6764304544000002</v>
      </c>
      <c r="AR3082" s="1">
        <v>1.3671141424</v>
      </c>
      <c r="AS3082" s="1">
        <v>0.73463795058025005</v>
      </c>
      <c r="AT3082" s="1">
        <v>0.5355053936045</v>
      </c>
      <c r="AU3082" s="1">
        <v>0.19913255697575</v>
      </c>
      <c r="AV3082" s="1">
        <v>41640.89</v>
      </c>
      <c r="AW3082" s="1">
        <v>30353.62</v>
      </c>
      <c r="AX3082" s="1">
        <v>11287.27</v>
      </c>
    </row>
    <row r="3083" spans="1:56" x14ac:dyDescent="0.35">
      <c r="A3083" s="2" t="s">
        <v>2080</v>
      </c>
      <c r="B3083" s="2" t="s">
        <v>2033</v>
      </c>
      <c r="C3083" s="3">
        <v>56350</v>
      </c>
      <c r="D3083" s="5" t="s">
        <v>2082</v>
      </c>
      <c r="E3083" s="3">
        <v>91467</v>
      </c>
      <c r="F3083" s="18">
        <v>44950</v>
      </c>
      <c r="G3083" s="7">
        <v>29.287800000000001</v>
      </c>
      <c r="H3083" s="7">
        <v>-96.068299999999994</v>
      </c>
      <c r="I3083" s="1"/>
      <c r="J3083" s="1"/>
      <c r="K3083" s="1"/>
      <c r="L3083" s="1"/>
      <c r="M3083" s="1"/>
      <c r="N3083" s="1"/>
      <c r="O3083" s="1"/>
      <c r="P3083" s="1"/>
      <c r="Q3083" s="1"/>
      <c r="R3083" s="1">
        <v>17.202000000000002</v>
      </c>
      <c r="S3083" s="1">
        <v>6.4379999999999997</v>
      </c>
      <c r="T3083" s="1">
        <v>10.763999999999999</v>
      </c>
      <c r="U3083" s="1">
        <v>0.188</v>
      </c>
      <c r="V3083" s="1">
        <v>0.13100000000000001</v>
      </c>
      <c r="W3083" s="1">
        <v>5.7000000000000002E-2</v>
      </c>
      <c r="X3083" s="1">
        <v>45217.01</v>
      </c>
      <c r="Y3083" s="1">
        <v>31889.05</v>
      </c>
      <c r="Z3083" s="1">
        <v>13327.96</v>
      </c>
      <c r="AA3083" s="1">
        <v>17.202000000000002</v>
      </c>
      <c r="AB3083" s="1">
        <v>6.4379999999999997</v>
      </c>
      <c r="AC3083" s="1">
        <v>10.763999999999999</v>
      </c>
      <c r="AD3083" s="1">
        <v>0.188</v>
      </c>
      <c r="AE3083" s="1">
        <v>0.13100000000000001</v>
      </c>
      <c r="AF3083" s="1">
        <v>5.7000000000000002E-2</v>
      </c>
      <c r="AG3083" s="1">
        <v>1.8805754458999999</v>
      </c>
      <c r="AH3083" s="1">
        <v>1.3262655895</v>
      </c>
      <c r="AI3083" s="1">
        <v>0.55430985639999997</v>
      </c>
      <c r="AJ3083" s="1">
        <v>1.8184020571499999</v>
      </c>
      <c r="AK3083" s="1">
        <v>1.2824181457499999</v>
      </c>
      <c r="AL3083" s="1">
        <v>0.53598391140000001</v>
      </c>
      <c r="AM3083" s="1">
        <v>0.55978658380000001</v>
      </c>
      <c r="AN3083" s="1">
        <v>0.39478643899999999</v>
      </c>
      <c r="AO3083" s="1">
        <v>0.1650001448</v>
      </c>
      <c r="AP3083" s="1">
        <v>5.4766842512</v>
      </c>
      <c r="AQ3083" s="1">
        <v>3.8624017359999998</v>
      </c>
      <c r="AR3083" s="1">
        <v>1.6142825152</v>
      </c>
      <c r="AS3083" s="1">
        <v>0.79772866424724997</v>
      </c>
      <c r="AT3083" s="1">
        <v>0.56259379513624996</v>
      </c>
      <c r="AU3083" s="1">
        <v>0.23513486911100001</v>
      </c>
      <c r="AV3083" s="1">
        <v>45217.01</v>
      </c>
      <c r="AW3083" s="1">
        <v>31889.05</v>
      </c>
      <c r="AX3083" s="1">
        <v>13327.96</v>
      </c>
    </row>
    <row r="3084" spans="1:56" x14ac:dyDescent="0.35">
      <c r="A3084" s="2" t="s">
        <v>2080</v>
      </c>
      <c r="B3084" s="2" t="s">
        <v>2033</v>
      </c>
      <c r="C3084" s="3">
        <v>56350</v>
      </c>
      <c r="D3084" s="5" t="s">
        <v>454</v>
      </c>
      <c r="E3084" s="3">
        <v>91260</v>
      </c>
      <c r="F3084" s="18">
        <v>39188</v>
      </c>
      <c r="G3084" s="7">
        <v>29.287800000000001</v>
      </c>
      <c r="H3084" s="7">
        <v>-96.068299999999994</v>
      </c>
      <c r="I3084" s="1">
        <v>34.518000000000001</v>
      </c>
      <c r="J3084" s="1">
        <v>17.725000000000001</v>
      </c>
      <c r="K3084" s="1">
        <v>16.792999999999999</v>
      </c>
      <c r="L3084" s="1">
        <v>1.266</v>
      </c>
      <c r="M3084" s="1">
        <v>0.69799999999999995</v>
      </c>
      <c r="N3084" s="1">
        <v>0.56799999999999995</v>
      </c>
      <c r="O3084" s="1">
        <v>500495.25</v>
      </c>
      <c r="P3084" s="1">
        <v>277499.36</v>
      </c>
      <c r="Q3084" s="1">
        <v>222995.89</v>
      </c>
      <c r="R3084" s="1">
        <v>39.665999999999997</v>
      </c>
      <c r="S3084" s="1">
        <v>22.181000000000001</v>
      </c>
      <c r="T3084" s="1">
        <v>17.484999999999999</v>
      </c>
      <c r="U3084" s="1">
        <v>1.694</v>
      </c>
      <c r="V3084" s="1">
        <v>1.008</v>
      </c>
      <c r="W3084" s="1">
        <v>0.68600000000000005</v>
      </c>
      <c r="X3084" s="1">
        <v>686849.55</v>
      </c>
      <c r="Y3084" s="1">
        <v>410888.6</v>
      </c>
      <c r="Z3084" s="1">
        <v>275960.95</v>
      </c>
      <c r="AA3084" s="1">
        <v>39.665999999999997</v>
      </c>
      <c r="AB3084" s="1">
        <v>22.181000000000001</v>
      </c>
      <c r="AC3084" s="1">
        <v>17.484999999999999</v>
      </c>
      <c r="AD3084" s="1">
        <v>1.694</v>
      </c>
      <c r="AE3084" s="1">
        <v>1.008</v>
      </c>
      <c r="AF3084" s="1">
        <v>0.68600000000000005</v>
      </c>
      <c r="AG3084" s="1">
        <v>20.986688000249998</v>
      </c>
      <c r="AH3084" s="1">
        <v>12.554701173</v>
      </c>
      <c r="AI3084" s="1">
        <v>8.4319868272500003</v>
      </c>
      <c r="AJ3084" s="1">
        <v>20.986688000249998</v>
      </c>
      <c r="AK3084" s="1">
        <v>12.554701173</v>
      </c>
      <c r="AL3084" s="1">
        <v>8.4319868272500003</v>
      </c>
      <c r="AM3084" s="1">
        <v>11.638665624750001</v>
      </c>
      <c r="AN3084" s="1">
        <v>6.962507327</v>
      </c>
      <c r="AO3084" s="1">
        <v>4.6761582977499998</v>
      </c>
      <c r="AP3084" s="1">
        <v>54.855239310750001</v>
      </c>
      <c r="AQ3084" s="1">
        <v>32.815618039</v>
      </c>
      <c r="AR3084" s="1">
        <v>22.039621271750001</v>
      </c>
      <c r="AS3084" s="1">
        <v>2.2257359667749999</v>
      </c>
      <c r="AT3084" s="1">
        <v>1.3314845083</v>
      </c>
      <c r="AU3084" s="1">
        <v>0.89425145847499998</v>
      </c>
      <c r="AV3084" s="1">
        <v>686849.55</v>
      </c>
      <c r="AW3084" s="1">
        <v>410888.6</v>
      </c>
      <c r="AX3084" s="1">
        <v>275960.95</v>
      </c>
    </row>
    <row r="3085" spans="1:56" x14ac:dyDescent="0.35">
      <c r="A3085" s="2" t="s">
        <v>2080</v>
      </c>
      <c r="B3085" s="2" t="s">
        <v>2033</v>
      </c>
      <c r="C3085" s="3">
        <v>56350</v>
      </c>
      <c r="D3085" s="5" t="s">
        <v>455</v>
      </c>
      <c r="E3085" s="3">
        <v>91261</v>
      </c>
      <c r="F3085" s="18">
        <v>39188</v>
      </c>
      <c r="G3085" s="7">
        <v>29.287800000000001</v>
      </c>
      <c r="H3085" s="7">
        <v>-96.068299999999994</v>
      </c>
      <c r="I3085" s="1">
        <v>34.713000000000001</v>
      </c>
      <c r="J3085" s="1">
        <v>18.190000000000001</v>
      </c>
      <c r="K3085" s="1">
        <v>16.523</v>
      </c>
      <c r="L3085" s="1">
        <v>1.2470000000000001</v>
      </c>
      <c r="M3085" s="1">
        <v>0.70499999999999996</v>
      </c>
      <c r="N3085" s="1">
        <v>0.54200000000000004</v>
      </c>
      <c r="O3085" s="1">
        <v>500245.6</v>
      </c>
      <c r="P3085" s="1">
        <v>283734.99</v>
      </c>
      <c r="Q3085" s="1">
        <v>216510.61</v>
      </c>
      <c r="R3085" s="1">
        <v>35.186</v>
      </c>
      <c r="S3085" s="1">
        <v>20.274000000000001</v>
      </c>
      <c r="T3085" s="1">
        <v>14.912000000000001</v>
      </c>
      <c r="U3085" s="1">
        <v>1.5449999999999999</v>
      </c>
      <c r="V3085" s="1">
        <v>0.97</v>
      </c>
      <c r="W3085" s="1">
        <v>0.57499999999999996</v>
      </c>
      <c r="X3085" s="1">
        <v>632615.22</v>
      </c>
      <c r="Y3085" s="1">
        <v>397325.36</v>
      </c>
      <c r="Z3085" s="1">
        <v>235289.86</v>
      </c>
      <c r="AA3085" s="1">
        <v>35.186</v>
      </c>
      <c r="AB3085" s="1">
        <v>20.274000000000001</v>
      </c>
      <c r="AC3085" s="1">
        <v>14.912000000000001</v>
      </c>
      <c r="AD3085" s="1">
        <v>1.5449999999999999</v>
      </c>
      <c r="AE3085" s="1">
        <v>0.97</v>
      </c>
      <c r="AF3085" s="1">
        <v>0.57499999999999996</v>
      </c>
      <c r="AG3085" s="1">
        <v>19.329558047100001</v>
      </c>
      <c r="AH3085" s="1">
        <v>12.140276374800001</v>
      </c>
      <c r="AI3085" s="1">
        <v>7.1892816722999999</v>
      </c>
      <c r="AJ3085" s="1">
        <v>19.329558047100001</v>
      </c>
      <c r="AK3085" s="1">
        <v>12.140276374800001</v>
      </c>
      <c r="AL3085" s="1">
        <v>7.1892816722999999</v>
      </c>
      <c r="AM3085" s="1">
        <v>10.7196649029</v>
      </c>
      <c r="AN3085" s="1">
        <v>6.7326782251999999</v>
      </c>
      <c r="AO3085" s="1">
        <v>3.9869866777</v>
      </c>
      <c r="AP3085" s="1">
        <v>50.523814545299999</v>
      </c>
      <c r="AQ3085" s="1">
        <v>31.732389876399999</v>
      </c>
      <c r="AR3085" s="1">
        <v>18.7914246689</v>
      </c>
      <c r="AS3085" s="1">
        <v>2.0499896204099999</v>
      </c>
      <c r="AT3085" s="1">
        <v>1.2875328290800001</v>
      </c>
      <c r="AU3085" s="1">
        <v>0.76245679132999999</v>
      </c>
      <c r="AV3085" s="1">
        <v>632615.22</v>
      </c>
      <c r="AW3085" s="1">
        <v>397325.36</v>
      </c>
      <c r="AX3085" s="1">
        <v>235289.86</v>
      </c>
    </row>
    <row r="3086" spans="1:56" x14ac:dyDescent="0.35">
      <c r="A3086" s="2" t="s">
        <v>2080</v>
      </c>
      <c r="B3086" s="2" t="s">
        <v>2033</v>
      </c>
      <c r="C3086" s="3">
        <v>56350</v>
      </c>
      <c r="D3086" s="5" t="s">
        <v>457</v>
      </c>
      <c r="E3086" s="3">
        <v>91264</v>
      </c>
      <c r="F3086" s="18">
        <v>39569</v>
      </c>
      <c r="G3086" s="7">
        <v>29.287800000000001</v>
      </c>
      <c r="H3086" s="7">
        <v>-96.068299999999994</v>
      </c>
      <c r="I3086" s="1">
        <v>23.69</v>
      </c>
      <c r="J3086" s="1">
        <v>10.712</v>
      </c>
      <c r="K3086" s="1">
        <v>12.978</v>
      </c>
      <c r="L3086" s="1">
        <v>0.92100000000000004</v>
      </c>
      <c r="M3086" s="1">
        <v>0.44500000000000001</v>
      </c>
      <c r="N3086" s="1">
        <v>0.47599999999999998</v>
      </c>
      <c r="O3086" s="1">
        <v>376818.68</v>
      </c>
      <c r="P3086" s="1">
        <v>184016.34</v>
      </c>
      <c r="Q3086" s="1">
        <v>192802.34</v>
      </c>
      <c r="R3086" s="1">
        <v>27.029</v>
      </c>
      <c r="S3086" s="1">
        <v>19.684000000000001</v>
      </c>
      <c r="T3086" s="1">
        <v>7.3449999999999998</v>
      </c>
      <c r="U3086" s="1">
        <v>1.28</v>
      </c>
      <c r="V3086" s="1">
        <v>0.98199999999999998</v>
      </c>
      <c r="W3086" s="1">
        <v>0.29799999999999999</v>
      </c>
      <c r="X3086" s="1">
        <v>538838.46</v>
      </c>
      <c r="Y3086" s="1">
        <v>414890.68</v>
      </c>
      <c r="Z3086" s="1">
        <v>123947.78</v>
      </c>
      <c r="AA3086" s="1">
        <v>27.029</v>
      </c>
      <c r="AB3086" s="1">
        <v>19.684000000000001</v>
      </c>
      <c r="AC3086" s="1">
        <v>7.3449999999999998</v>
      </c>
      <c r="AD3086" s="1">
        <v>1.28</v>
      </c>
      <c r="AE3086" s="1">
        <v>0.98199999999999998</v>
      </c>
      <c r="AF3086" s="1">
        <v>0.29799999999999999</v>
      </c>
      <c r="AG3086" s="1">
        <v>15.1036420338</v>
      </c>
      <c r="AH3086" s="1">
        <v>11.6293857604</v>
      </c>
      <c r="AI3086" s="1">
        <v>3.4742562734</v>
      </c>
      <c r="AJ3086" s="1">
        <v>15.1036420338</v>
      </c>
      <c r="AK3086" s="1">
        <v>11.6293857604</v>
      </c>
      <c r="AL3086" s="1">
        <v>3.4742562734</v>
      </c>
      <c r="AM3086" s="1">
        <v>7.8697357083000004</v>
      </c>
      <c r="AN3086" s="1">
        <v>6.0594783813999999</v>
      </c>
      <c r="AO3086" s="1">
        <v>1.8102573269</v>
      </c>
      <c r="AP3086" s="1">
        <v>40.420967076899998</v>
      </c>
      <c r="AQ3086" s="1">
        <v>31.123024360199999</v>
      </c>
      <c r="AR3086" s="1">
        <v>9.2979427166999997</v>
      </c>
      <c r="AS3086" s="1">
        <v>1.60169732235</v>
      </c>
      <c r="AT3086" s="1">
        <v>1.2332625463</v>
      </c>
      <c r="AU3086" s="1">
        <v>0.36843477605000002</v>
      </c>
      <c r="AV3086" s="1">
        <v>538838.46</v>
      </c>
      <c r="AW3086" s="1">
        <v>414890.68</v>
      </c>
      <c r="AX3086" s="1">
        <v>123947.78</v>
      </c>
    </row>
    <row r="3087" spans="1:56" x14ac:dyDescent="0.35">
      <c r="A3087" s="2" t="s">
        <v>2080</v>
      </c>
      <c r="B3087" s="2" t="s">
        <v>2033</v>
      </c>
      <c r="C3087" s="3">
        <v>56350</v>
      </c>
      <c r="D3087" s="5" t="s">
        <v>458</v>
      </c>
      <c r="E3087" s="3">
        <v>91265</v>
      </c>
      <c r="F3087" s="18">
        <v>39569</v>
      </c>
      <c r="G3087" s="7">
        <v>29.287800000000001</v>
      </c>
      <c r="H3087" s="7">
        <v>-96.068299999999994</v>
      </c>
      <c r="I3087" s="1">
        <v>21.789000000000001</v>
      </c>
      <c r="J3087" s="1">
        <v>11.467000000000001</v>
      </c>
      <c r="K3087" s="1">
        <v>10.321999999999999</v>
      </c>
      <c r="L3087" s="1">
        <v>0.85599999999999998</v>
      </c>
      <c r="M3087" s="1">
        <v>0.46500000000000002</v>
      </c>
      <c r="N3087" s="1">
        <v>0.39100000000000001</v>
      </c>
      <c r="O3087" s="1">
        <v>352972.95</v>
      </c>
      <c r="P3087" s="1">
        <v>193131.82</v>
      </c>
      <c r="Q3087" s="1">
        <v>159841.13</v>
      </c>
      <c r="R3087" s="1">
        <v>27.812000000000001</v>
      </c>
      <c r="S3087" s="1">
        <v>20.282</v>
      </c>
      <c r="T3087" s="1">
        <v>7.53</v>
      </c>
      <c r="U3087" s="1">
        <v>1.304</v>
      </c>
      <c r="V3087" s="1">
        <v>1.002</v>
      </c>
      <c r="W3087" s="1">
        <v>0.30199999999999999</v>
      </c>
      <c r="X3087" s="1">
        <v>553903.18999999994</v>
      </c>
      <c r="Y3087" s="1">
        <v>427587.07</v>
      </c>
      <c r="Z3087" s="1">
        <v>126316.12</v>
      </c>
      <c r="AA3087" s="1">
        <v>27.812000000000001</v>
      </c>
      <c r="AB3087" s="1">
        <v>20.282</v>
      </c>
      <c r="AC3087" s="1">
        <v>7.53</v>
      </c>
      <c r="AD3087" s="1">
        <v>1.304</v>
      </c>
      <c r="AE3087" s="1">
        <v>1.002</v>
      </c>
      <c r="AF3087" s="1">
        <v>0.30199999999999999</v>
      </c>
      <c r="AG3087" s="1">
        <v>15.5259064157</v>
      </c>
      <c r="AH3087" s="1">
        <v>11.985265572099999</v>
      </c>
      <c r="AI3087" s="1">
        <v>3.5406408435999999</v>
      </c>
      <c r="AJ3087" s="1">
        <v>15.5259064157</v>
      </c>
      <c r="AK3087" s="1">
        <v>11.985265572099999</v>
      </c>
      <c r="AL3087" s="1">
        <v>3.5406408435999999</v>
      </c>
      <c r="AM3087" s="1">
        <v>8.0897560899500007</v>
      </c>
      <c r="AN3087" s="1">
        <v>6.2449091573500004</v>
      </c>
      <c r="AO3087" s="1">
        <v>1.8448469326000001</v>
      </c>
      <c r="AP3087" s="1">
        <v>41.551047797850003</v>
      </c>
      <c r="AQ3087" s="1">
        <v>32.075444056050003</v>
      </c>
      <c r="AR3087" s="1">
        <v>9.4756037418000005</v>
      </c>
      <c r="AS3087" s="1">
        <v>1.6464772322750001</v>
      </c>
      <c r="AT3087" s="1">
        <v>1.2710025655749999</v>
      </c>
      <c r="AU3087" s="1">
        <v>0.37547466670000001</v>
      </c>
      <c r="AV3087" s="1">
        <v>553903.18999999994</v>
      </c>
      <c r="AW3087" s="1">
        <v>427587.07</v>
      </c>
      <c r="AX3087" s="1">
        <v>126316.12</v>
      </c>
    </row>
    <row r="3088" spans="1:56" x14ac:dyDescent="0.35">
      <c r="A3088" s="2" t="s">
        <v>2080</v>
      </c>
      <c r="B3088" s="2" t="s">
        <v>2033</v>
      </c>
      <c r="C3088" s="3">
        <v>56350</v>
      </c>
      <c r="D3088" s="5" t="s">
        <v>463</v>
      </c>
      <c r="E3088" s="3"/>
      <c r="F3088" s="18">
        <v>44927</v>
      </c>
      <c r="G3088" s="7">
        <v>29.287800000000001</v>
      </c>
      <c r="H3088" s="7">
        <v>-96.068299999999994</v>
      </c>
      <c r="I3088" s="1"/>
      <c r="J3088" s="1"/>
      <c r="K3088" s="1"/>
      <c r="L3088" s="1"/>
      <c r="M3088" s="1"/>
      <c r="N3088" s="1"/>
      <c r="O3088" s="1"/>
      <c r="P3088" s="1"/>
      <c r="Q3088" s="1"/>
      <c r="R3088" s="1"/>
      <c r="S3088" s="1"/>
      <c r="T3088" s="1"/>
      <c r="U3088" s="1"/>
      <c r="V3088" s="1"/>
      <c r="W3088" s="1"/>
      <c r="X3088" s="1"/>
      <c r="Y3088" s="1"/>
      <c r="Z3088" s="1"/>
      <c r="AA3088" s="1">
        <v>1.47939099</v>
      </c>
      <c r="AB3088" s="1">
        <v>0.62012827800000003</v>
      </c>
      <c r="AC3088" s="1">
        <v>0.85926271200000004</v>
      </c>
      <c r="AD3088" s="1">
        <v>0</v>
      </c>
      <c r="AE3088" s="1">
        <v>0</v>
      </c>
      <c r="AF3088" s="1">
        <v>0</v>
      </c>
      <c r="AG3088" s="1">
        <v>1.62365724</v>
      </c>
      <c r="AH3088" s="1">
        <v>0.68060152799999996</v>
      </c>
      <c r="AI3088" s="1">
        <v>0.94305571200000005</v>
      </c>
      <c r="AJ3088" s="1">
        <v>1.5366222599999999</v>
      </c>
      <c r="AK3088" s="1">
        <v>0.64411837199999999</v>
      </c>
      <c r="AL3088" s="1">
        <v>0.89250388800000002</v>
      </c>
      <c r="AM3088" s="1">
        <v>0.26232696</v>
      </c>
      <c r="AN3088" s="1">
        <v>0.109961712</v>
      </c>
      <c r="AO3088" s="1">
        <v>0.15236524800000001</v>
      </c>
      <c r="AP3088" s="1">
        <v>7.0628682600000001</v>
      </c>
      <c r="AQ3088" s="1">
        <v>2.960599572</v>
      </c>
      <c r="AR3088" s="1">
        <v>4.1022686879999997</v>
      </c>
      <c r="AS3088" s="1">
        <v>1.65122818368</v>
      </c>
      <c r="AT3088" s="1">
        <v>0.69215866329599995</v>
      </c>
      <c r="AU3088" s="1">
        <v>0.95906952038399995</v>
      </c>
      <c r="AV3088" s="1">
        <v>27156</v>
      </c>
      <c r="AW3088" s="1">
        <v>11383.2</v>
      </c>
      <c r="AX3088" s="1">
        <v>15772.8</v>
      </c>
      <c r="BC3088" t="s">
        <v>2616</v>
      </c>
      <c r="BD3088" t="s">
        <v>2618</v>
      </c>
    </row>
    <row r="3089" spans="1:56" x14ac:dyDescent="0.35">
      <c r="A3089" s="2" t="s">
        <v>2080</v>
      </c>
      <c r="B3089" s="2" t="s">
        <v>2033</v>
      </c>
      <c r="C3089" s="3">
        <v>56350</v>
      </c>
      <c r="D3089" s="5" t="s">
        <v>464</v>
      </c>
      <c r="E3089" s="3"/>
      <c r="F3089" s="18">
        <v>44927</v>
      </c>
      <c r="G3089" s="7">
        <v>29.287800000000001</v>
      </c>
      <c r="H3089" s="7">
        <v>-96.068299999999994</v>
      </c>
      <c r="I3089" s="1"/>
      <c r="J3089" s="1"/>
      <c r="K3089" s="1"/>
      <c r="L3089" s="1"/>
      <c r="M3089" s="1"/>
      <c r="N3089" s="1"/>
      <c r="O3089" s="1"/>
      <c r="P3089" s="1"/>
      <c r="Q3089" s="1"/>
      <c r="R3089" s="1"/>
      <c r="S3089" s="1"/>
      <c r="T3089" s="1"/>
      <c r="U3089" s="1"/>
      <c r="V3089" s="1"/>
      <c r="W3089" s="1"/>
      <c r="X3089" s="1"/>
      <c r="Y3089" s="1"/>
      <c r="Z3089" s="1"/>
      <c r="AA3089" s="1">
        <v>1.47939099</v>
      </c>
      <c r="AB3089" s="1">
        <v>0.62012827800000003</v>
      </c>
      <c r="AC3089" s="1">
        <v>0.85926271200000004</v>
      </c>
      <c r="AD3089" s="1">
        <v>0</v>
      </c>
      <c r="AE3089" s="1">
        <v>0</v>
      </c>
      <c r="AF3089" s="1">
        <v>0</v>
      </c>
      <c r="AG3089" s="1">
        <v>1.62365724</v>
      </c>
      <c r="AH3089" s="1">
        <v>0.68060152799999996</v>
      </c>
      <c r="AI3089" s="1">
        <v>0.94305571200000005</v>
      </c>
      <c r="AJ3089" s="1">
        <v>1.5366222599999999</v>
      </c>
      <c r="AK3089" s="1">
        <v>0.64411837199999999</v>
      </c>
      <c r="AL3089" s="1">
        <v>0.89250388800000002</v>
      </c>
      <c r="AM3089" s="1">
        <v>0.26232696</v>
      </c>
      <c r="AN3089" s="1">
        <v>0.109961712</v>
      </c>
      <c r="AO3089" s="1">
        <v>0.15236524800000001</v>
      </c>
      <c r="AP3089" s="1">
        <v>7.0628682600000001</v>
      </c>
      <c r="AQ3089" s="1">
        <v>2.960599572</v>
      </c>
      <c r="AR3089" s="1">
        <v>4.1022686879999997</v>
      </c>
      <c r="AS3089" s="1">
        <v>1.65122818368</v>
      </c>
      <c r="AT3089" s="1">
        <v>0.69215866329599995</v>
      </c>
      <c r="AU3089" s="1">
        <v>0.95906952038399995</v>
      </c>
      <c r="AV3089" s="1">
        <v>27156</v>
      </c>
      <c r="AW3089" s="1">
        <v>11383.2</v>
      </c>
      <c r="AX3089" s="1">
        <v>15772.8</v>
      </c>
      <c r="BC3089" t="s">
        <v>2616</v>
      </c>
      <c r="BD3089" t="s">
        <v>2618</v>
      </c>
    </row>
    <row r="3090" spans="1:56" x14ac:dyDescent="0.35">
      <c r="A3090" s="2" t="s">
        <v>2083</v>
      </c>
      <c r="B3090" s="2" t="s">
        <v>2033</v>
      </c>
      <c r="C3090" s="3">
        <v>60122</v>
      </c>
      <c r="D3090" s="5" t="s">
        <v>50</v>
      </c>
      <c r="E3090" s="3">
        <v>91195</v>
      </c>
      <c r="F3090" s="18">
        <v>42776</v>
      </c>
      <c r="G3090" s="7">
        <v>29.287800000000001</v>
      </c>
      <c r="H3090" s="7">
        <v>-96.065600000000003</v>
      </c>
      <c r="I3090" s="1">
        <v>47.335999999999999</v>
      </c>
      <c r="J3090" s="1">
        <v>21.375</v>
      </c>
      <c r="K3090" s="1">
        <v>25.960999999999999</v>
      </c>
      <c r="L3090" s="1">
        <v>6.7149999999999999</v>
      </c>
      <c r="M3090" s="1">
        <v>3.0019999999999998</v>
      </c>
      <c r="N3090" s="1">
        <v>3.7130000000000001</v>
      </c>
      <c r="O3090" s="1">
        <v>3474761.58</v>
      </c>
      <c r="P3090" s="1">
        <v>1557005.64</v>
      </c>
      <c r="Q3090" s="1">
        <v>1917755.94</v>
      </c>
      <c r="R3090" s="1">
        <v>54.308</v>
      </c>
      <c r="S3090" s="1">
        <v>26.082999999999998</v>
      </c>
      <c r="T3090" s="1">
        <v>28.225000000000001</v>
      </c>
      <c r="U3090" s="1">
        <v>7.859</v>
      </c>
      <c r="V3090" s="1">
        <v>3.835</v>
      </c>
      <c r="W3090" s="1">
        <v>4.024</v>
      </c>
      <c r="X3090" s="1">
        <v>4024966.31</v>
      </c>
      <c r="Y3090" s="1">
        <v>1955562</v>
      </c>
      <c r="Z3090" s="1">
        <v>2069404.31</v>
      </c>
      <c r="AA3090" s="1">
        <v>54.308</v>
      </c>
      <c r="AB3090" s="1">
        <v>26.082999999999998</v>
      </c>
      <c r="AC3090" s="1">
        <v>28.225000000000001</v>
      </c>
      <c r="AD3090" s="1">
        <v>7.859</v>
      </c>
      <c r="AE3090" s="1">
        <v>3.835</v>
      </c>
      <c r="AF3090" s="1">
        <v>4.024</v>
      </c>
      <c r="AG3090" s="1">
        <v>61.964356342450003</v>
      </c>
      <c r="AH3090" s="1">
        <v>30.105876989999999</v>
      </c>
      <c r="AI3090" s="1">
        <v>31.858479352450001</v>
      </c>
      <c r="AJ3090" s="1">
        <v>61.964356342450003</v>
      </c>
      <c r="AK3090" s="1">
        <v>30.105876989999999</v>
      </c>
      <c r="AL3090" s="1">
        <v>31.858479352450001</v>
      </c>
      <c r="AM3090" s="1">
        <v>27.309396413350001</v>
      </c>
      <c r="AN3090" s="1">
        <v>13.268488169999999</v>
      </c>
      <c r="AO3090" s="1">
        <v>14.04090824335</v>
      </c>
      <c r="AP3090" s="1">
        <v>7.7279353151999999</v>
      </c>
      <c r="AQ3090" s="1">
        <v>3.7546790400000001</v>
      </c>
      <c r="AR3090" s="1">
        <v>3.9732562751999998</v>
      </c>
      <c r="AS3090" s="1">
        <v>35.347254134419998</v>
      </c>
      <c r="AT3090" s="1">
        <v>17.173745484000001</v>
      </c>
      <c r="AU3090" s="1">
        <v>18.173508650420001</v>
      </c>
      <c r="AV3090" s="1">
        <v>4024966.31</v>
      </c>
      <c r="AW3090" s="1">
        <v>1955562</v>
      </c>
      <c r="AX3090" s="1">
        <v>2069404.31</v>
      </c>
    </row>
    <row r="3091" spans="1:56" x14ac:dyDescent="0.35">
      <c r="A3091" s="2" t="s">
        <v>2083</v>
      </c>
      <c r="B3091" s="2" t="s">
        <v>2033</v>
      </c>
      <c r="C3091" s="3">
        <v>60122</v>
      </c>
      <c r="D3091" s="5" t="s">
        <v>51</v>
      </c>
      <c r="E3091" s="3">
        <v>91196</v>
      </c>
      <c r="F3091" s="18">
        <v>42796</v>
      </c>
      <c r="G3091" s="7">
        <v>29.287800000000001</v>
      </c>
      <c r="H3091" s="7">
        <v>-96.065600000000003</v>
      </c>
      <c r="I3091" s="1">
        <v>43.866</v>
      </c>
      <c r="J3091" s="1">
        <v>21.606000000000002</v>
      </c>
      <c r="K3091" s="1">
        <v>22.26</v>
      </c>
      <c r="L3091" s="1">
        <v>6.06</v>
      </c>
      <c r="M3091" s="1">
        <v>3.01</v>
      </c>
      <c r="N3091" s="1">
        <v>3.05</v>
      </c>
      <c r="O3091" s="1">
        <v>3129216.77</v>
      </c>
      <c r="P3091" s="1">
        <v>1554691.99</v>
      </c>
      <c r="Q3091" s="1">
        <v>1574524.78</v>
      </c>
      <c r="R3091" s="1">
        <v>55.213999999999999</v>
      </c>
      <c r="S3091" s="1">
        <v>26.475000000000001</v>
      </c>
      <c r="T3091" s="1">
        <v>28.739000000000001</v>
      </c>
      <c r="U3091" s="1">
        <v>7.8810000000000002</v>
      </c>
      <c r="V3091" s="1">
        <v>3.8460000000000001</v>
      </c>
      <c r="W3091" s="1">
        <v>4.0350000000000001</v>
      </c>
      <c r="X3091" s="1">
        <v>4020112.38</v>
      </c>
      <c r="Y3091" s="1">
        <v>1953449.97</v>
      </c>
      <c r="Z3091" s="1">
        <v>2066662.41</v>
      </c>
      <c r="AA3091" s="1">
        <v>55.213999999999999</v>
      </c>
      <c r="AB3091" s="1">
        <v>26.475000000000001</v>
      </c>
      <c r="AC3091" s="1">
        <v>28.739000000000001</v>
      </c>
      <c r="AD3091" s="1">
        <v>7.8810000000000002</v>
      </c>
      <c r="AE3091" s="1">
        <v>3.8460000000000001</v>
      </c>
      <c r="AF3091" s="1">
        <v>4.0350000000000001</v>
      </c>
      <c r="AG3091" s="1">
        <v>61.889630090099999</v>
      </c>
      <c r="AH3091" s="1">
        <v>30.073362288150001</v>
      </c>
      <c r="AI3091" s="1">
        <v>31.816267801950001</v>
      </c>
      <c r="AJ3091" s="1">
        <v>61.889630090099999</v>
      </c>
      <c r="AK3091" s="1">
        <v>30.073362288150001</v>
      </c>
      <c r="AL3091" s="1">
        <v>31.816267801950001</v>
      </c>
      <c r="AM3091" s="1">
        <v>27.276462498299999</v>
      </c>
      <c r="AN3091" s="1">
        <v>13.25415804645</v>
      </c>
      <c r="AO3091" s="1">
        <v>14.022304451849999</v>
      </c>
      <c r="AP3091" s="1">
        <v>7.7186157696000004</v>
      </c>
      <c r="AQ3091" s="1">
        <v>3.7506239423999999</v>
      </c>
      <c r="AR3091" s="1">
        <v>3.9679918272000001</v>
      </c>
      <c r="AS3091" s="1">
        <v>35.304626921160001</v>
      </c>
      <c r="AT3091" s="1">
        <v>17.155197636539999</v>
      </c>
      <c r="AU3091" s="1">
        <v>18.149429284619998</v>
      </c>
      <c r="AV3091" s="1">
        <v>4020112.38</v>
      </c>
      <c r="AW3091" s="1">
        <v>1953449.97</v>
      </c>
      <c r="AX3091" s="1">
        <v>2066662.41</v>
      </c>
    </row>
    <row r="3092" spans="1:56" x14ac:dyDescent="0.35">
      <c r="A3092" s="2" t="s">
        <v>2084</v>
      </c>
      <c r="B3092" s="2" t="s">
        <v>2033</v>
      </c>
      <c r="C3092" s="3">
        <v>9</v>
      </c>
      <c r="D3092" s="5" t="s">
        <v>36</v>
      </c>
      <c r="E3092" s="3">
        <v>90211</v>
      </c>
      <c r="F3092" s="18">
        <v>29403</v>
      </c>
      <c r="G3092" s="7">
        <v>31.756900000000002</v>
      </c>
      <c r="H3092" s="7">
        <v>-106.375</v>
      </c>
      <c r="I3092" s="1">
        <v>88.293000000000006</v>
      </c>
      <c r="J3092" s="1">
        <v>70.792000000000002</v>
      </c>
      <c r="K3092" s="1">
        <v>17.501000000000001</v>
      </c>
      <c r="L3092" s="1"/>
      <c r="M3092" s="1"/>
      <c r="N3092" s="1"/>
      <c r="O3092" s="1">
        <v>47450.37</v>
      </c>
      <c r="P3092" s="1">
        <v>38928.620000000003</v>
      </c>
      <c r="Q3092" s="1">
        <v>8521.75</v>
      </c>
      <c r="R3092" s="1">
        <v>99.686000000000007</v>
      </c>
      <c r="S3092" s="1">
        <v>67.905000000000001</v>
      </c>
      <c r="T3092" s="1">
        <v>31.780999999999999</v>
      </c>
      <c r="U3092" s="1"/>
      <c r="V3092" s="1"/>
      <c r="W3092" s="1"/>
      <c r="X3092" s="1">
        <v>48643.85</v>
      </c>
      <c r="Y3092" s="1">
        <v>34652.699999999997</v>
      </c>
      <c r="Z3092" s="1">
        <v>13991.15</v>
      </c>
      <c r="AA3092" s="1">
        <v>99.686000000000007</v>
      </c>
      <c r="AB3092" s="1">
        <v>67.905000000000001</v>
      </c>
      <c r="AC3092" s="1">
        <v>31.780999999999999</v>
      </c>
      <c r="AD3092" s="1"/>
      <c r="AE3092" s="1"/>
      <c r="AF3092" s="1"/>
      <c r="AG3092" s="1">
        <v>2.8916336632499999</v>
      </c>
      <c r="AH3092" s="1">
        <v>2.0599297514999999</v>
      </c>
      <c r="AI3092" s="1">
        <v>0.83170391175000002</v>
      </c>
      <c r="AJ3092" s="1">
        <v>2.8916336632499999</v>
      </c>
      <c r="AK3092" s="1">
        <v>2.0599297514999999</v>
      </c>
      <c r="AL3092" s="1">
        <v>0.83170391175000002</v>
      </c>
      <c r="AM3092" s="1">
        <v>0.92009842274999998</v>
      </c>
      <c r="AN3092" s="1">
        <v>0.65545582049999995</v>
      </c>
      <c r="AO3092" s="1">
        <v>0.26464260225000003</v>
      </c>
      <c r="AP3092" s="1">
        <v>73.516909820500004</v>
      </c>
      <c r="AQ3092" s="1">
        <v>52.371665090999997</v>
      </c>
      <c r="AR3092" s="1">
        <v>21.1452447295</v>
      </c>
      <c r="AS3092" s="1">
        <v>1.722549748521</v>
      </c>
      <c r="AT3092" s="1">
        <v>1.2271026999420001</v>
      </c>
      <c r="AU3092" s="1">
        <v>0.49544704857900002</v>
      </c>
      <c r="AV3092" s="1">
        <v>48643.85</v>
      </c>
      <c r="AW3092" s="1">
        <v>34652.699999999997</v>
      </c>
      <c r="AX3092" s="1">
        <v>13991.15</v>
      </c>
    </row>
    <row r="3093" spans="1:56" x14ac:dyDescent="0.35">
      <c r="A3093" s="2" t="s">
        <v>2085</v>
      </c>
      <c r="B3093" s="2" t="s">
        <v>2033</v>
      </c>
      <c r="C3093" s="3">
        <v>55206</v>
      </c>
      <c r="D3093" s="5" t="s">
        <v>2086</v>
      </c>
      <c r="E3093" s="3">
        <v>4138</v>
      </c>
      <c r="F3093" s="18">
        <v>37165</v>
      </c>
      <c r="G3093" s="7">
        <v>27.8139</v>
      </c>
      <c r="H3093" s="7">
        <v>-97.428299999999993</v>
      </c>
      <c r="I3093" s="1">
        <v>151.494</v>
      </c>
      <c r="J3093" s="1">
        <v>76.108999999999995</v>
      </c>
      <c r="K3093" s="1">
        <v>75.385000000000005</v>
      </c>
      <c r="L3093" s="1">
        <v>2.59</v>
      </c>
      <c r="M3093" s="1">
        <v>1.41</v>
      </c>
      <c r="N3093" s="1">
        <v>1.18</v>
      </c>
      <c r="O3093" s="1">
        <v>1125017.46</v>
      </c>
      <c r="P3093" s="1">
        <v>611672.94999999995</v>
      </c>
      <c r="Q3093" s="1">
        <v>513344.51</v>
      </c>
      <c r="R3093" s="1">
        <v>189.78200000000001</v>
      </c>
      <c r="S3093" s="1">
        <v>100.708</v>
      </c>
      <c r="T3093" s="1">
        <v>89.073999999999998</v>
      </c>
      <c r="U3093" s="1">
        <v>3.2320000000000002</v>
      </c>
      <c r="V3093" s="1">
        <v>1.8169999999999999</v>
      </c>
      <c r="W3093" s="1">
        <v>1.415</v>
      </c>
      <c r="X3093" s="1">
        <v>1415486.81</v>
      </c>
      <c r="Y3093" s="1">
        <v>795849.8</v>
      </c>
      <c r="Z3093" s="1">
        <v>619637.01</v>
      </c>
      <c r="AA3093" s="1">
        <v>189.78200000000001</v>
      </c>
      <c r="AB3093" s="1">
        <v>100.708</v>
      </c>
      <c r="AC3093" s="1">
        <v>89.073999999999998</v>
      </c>
      <c r="AD3093" s="1">
        <v>3.2320000000000002</v>
      </c>
      <c r="AE3093" s="1">
        <v>1.8169999999999999</v>
      </c>
      <c r="AF3093" s="1">
        <v>1.415</v>
      </c>
      <c r="AG3093" s="1">
        <v>19.802660471900001</v>
      </c>
      <c r="AH3093" s="1">
        <v>11.133938702</v>
      </c>
      <c r="AI3093" s="1">
        <v>8.6687217698999994</v>
      </c>
      <c r="AJ3093" s="1">
        <v>19.802660471900001</v>
      </c>
      <c r="AK3093" s="1">
        <v>11.133938702</v>
      </c>
      <c r="AL3093" s="1">
        <v>8.6687217698999994</v>
      </c>
      <c r="AM3093" s="1">
        <v>3.2768519651500001</v>
      </c>
      <c r="AN3093" s="1">
        <v>1.842392287</v>
      </c>
      <c r="AO3093" s="1">
        <v>1.4344596781500001</v>
      </c>
      <c r="AP3093" s="1">
        <v>58.969180504599997</v>
      </c>
      <c r="AQ3093" s="1">
        <v>33.155102667999998</v>
      </c>
      <c r="AR3093" s="1">
        <v>25.814077836599999</v>
      </c>
      <c r="AS3093" s="1">
        <v>18.080083798470501</v>
      </c>
      <c r="AT3093" s="1">
        <v>10.165429287889999</v>
      </c>
      <c r="AU3093" s="1">
        <v>7.9146545105805002</v>
      </c>
      <c r="AV3093" s="1">
        <v>1415486.81</v>
      </c>
      <c r="AW3093" s="1">
        <v>795849.8</v>
      </c>
      <c r="AX3093" s="1">
        <v>619637.01</v>
      </c>
    </row>
    <row r="3094" spans="1:56" x14ac:dyDescent="0.35">
      <c r="A3094" s="2" t="s">
        <v>2085</v>
      </c>
      <c r="B3094" s="2" t="s">
        <v>2033</v>
      </c>
      <c r="C3094" s="3">
        <v>55206</v>
      </c>
      <c r="D3094" s="5" t="s">
        <v>2087</v>
      </c>
      <c r="E3094" s="3">
        <v>4139</v>
      </c>
      <c r="F3094" s="18">
        <v>37165</v>
      </c>
      <c r="G3094" s="7">
        <v>27.8139</v>
      </c>
      <c r="H3094" s="7">
        <v>-97.428299999999993</v>
      </c>
      <c r="I3094" s="1">
        <v>243.59200000000001</v>
      </c>
      <c r="J3094" s="1">
        <v>107.176</v>
      </c>
      <c r="K3094" s="1">
        <v>136.416</v>
      </c>
      <c r="L3094" s="1">
        <v>3.5939999999999999</v>
      </c>
      <c r="M3094" s="1">
        <v>1.7370000000000001</v>
      </c>
      <c r="N3094" s="1">
        <v>1.857</v>
      </c>
      <c r="O3094" s="1">
        <v>1531461.43</v>
      </c>
      <c r="P3094" s="1">
        <v>736826.99</v>
      </c>
      <c r="Q3094" s="1">
        <v>794634.44</v>
      </c>
      <c r="R3094" s="1">
        <v>256.64499999999998</v>
      </c>
      <c r="S3094" s="1">
        <v>112.86</v>
      </c>
      <c r="T3094" s="1">
        <v>143.785</v>
      </c>
      <c r="U3094" s="1">
        <v>3.9809999999999999</v>
      </c>
      <c r="V3094" s="1">
        <v>1.8420000000000001</v>
      </c>
      <c r="W3094" s="1">
        <v>2.1389999999999998</v>
      </c>
      <c r="X3094" s="1">
        <v>1734844.48</v>
      </c>
      <c r="Y3094" s="1">
        <v>804835.58</v>
      </c>
      <c r="Z3094" s="1">
        <v>930008.9</v>
      </c>
      <c r="AA3094" s="1">
        <v>256.64499999999998</v>
      </c>
      <c r="AB3094" s="1">
        <v>112.86</v>
      </c>
      <c r="AC3094" s="1">
        <v>143.785</v>
      </c>
      <c r="AD3094" s="1">
        <v>3.9809999999999999</v>
      </c>
      <c r="AE3094" s="1">
        <v>1.8420000000000001</v>
      </c>
      <c r="AF3094" s="1">
        <v>2.1389999999999998</v>
      </c>
      <c r="AG3094" s="1">
        <v>24.270474275200002</v>
      </c>
      <c r="AH3094" s="1">
        <v>11.259649764200001</v>
      </c>
      <c r="AI3094" s="1">
        <v>13.010824510999999</v>
      </c>
      <c r="AJ3094" s="1">
        <v>24.270474275200002</v>
      </c>
      <c r="AK3094" s="1">
        <v>11.259649764200001</v>
      </c>
      <c r="AL3094" s="1">
        <v>13.010824510999999</v>
      </c>
      <c r="AM3094" s="1">
        <v>4.0161649712000003</v>
      </c>
      <c r="AN3094" s="1">
        <v>1.8631943677</v>
      </c>
      <c r="AO3094" s="1">
        <v>2.1529706035</v>
      </c>
      <c r="AP3094" s="1">
        <v>72.273621036799994</v>
      </c>
      <c r="AQ3094" s="1">
        <v>33.529450262799998</v>
      </c>
      <c r="AR3094" s="1">
        <v>38.744170773999997</v>
      </c>
      <c r="AS3094" s="1">
        <v>22.159255285263999</v>
      </c>
      <c r="AT3094" s="1">
        <v>10.280205105119</v>
      </c>
      <c r="AU3094" s="1">
        <v>11.879050180145001</v>
      </c>
      <c r="AV3094" s="1">
        <v>1734844.48</v>
      </c>
      <c r="AW3094" s="1">
        <v>804835.58</v>
      </c>
      <c r="AX3094" s="1">
        <v>930008.9</v>
      </c>
    </row>
    <row r="3095" spans="1:56" x14ac:dyDescent="0.35">
      <c r="A3095" s="2" t="s">
        <v>2088</v>
      </c>
      <c r="B3095" s="2" t="s">
        <v>2033</v>
      </c>
      <c r="C3095" s="3">
        <v>55358</v>
      </c>
      <c r="D3095" s="5" t="s">
        <v>13</v>
      </c>
      <c r="E3095" s="3">
        <v>4545</v>
      </c>
      <c r="F3095" s="18">
        <v>37568</v>
      </c>
      <c r="G3095" s="7">
        <v>30.258800000000001</v>
      </c>
      <c r="H3095" s="7">
        <v>-93.735299999999995</v>
      </c>
      <c r="I3095" s="1">
        <v>56.554000000000002</v>
      </c>
      <c r="J3095" s="1">
        <v>22.1</v>
      </c>
      <c r="K3095" s="1">
        <v>34.454000000000001</v>
      </c>
      <c r="L3095" s="1">
        <v>3.8929999999999998</v>
      </c>
      <c r="M3095" s="1">
        <v>1.764</v>
      </c>
      <c r="N3095" s="1">
        <v>2.129</v>
      </c>
      <c r="O3095" s="1">
        <v>1802889.34</v>
      </c>
      <c r="P3095" s="1">
        <v>810629.27</v>
      </c>
      <c r="Q3095" s="1">
        <v>992260.07</v>
      </c>
      <c r="R3095" s="1">
        <v>66.459999999999994</v>
      </c>
      <c r="S3095" s="1">
        <v>33.293999999999997</v>
      </c>
      <c r="T3095" s="1">
        <v>33.165999999999997</v>
      </c>
      <c r="U3095" s="1">
        <v>3.944</v>
      </c>
      <c r="V3095" s="1">
        <v>1.8520000000000001</v>
      </c>
      <c r="W3095" s="1">
        <v>2.0920000000000001</v>
      </c>
      <c r="X3095" s="1">
        <v>1805080.25</v>
      </c>
      <c r="Y3095" s="1">
        <v>839286.05</v>
      </c>
      <c r="Z3095" s="1">
        <v>965794.2</v>
      </c>
      <c r="AA3095" s="1">
        <v>66.459999999999994</v>
      </c>
      <c r="AB3095" s="1">
        <v>33.293999999999997</v>
      </c>
      <c r="AC3095" s="1">
        <v>33.165999999999997</v>
      </c>
      <c r="AD3095" s="1">
        <v>3.944</v>
      </c>
      <c r="AE3095" s="1">
        <v>1.8520000000000001</v>
      </c>
      <c r="AF3095" s="1">
        <v>2.0920000000000001</v>
      </c>
      <c r="AG3095" s="1">
        <v>29.440858877499998</v>
      </c>
      <c r="AH3095" s="1">
        <v>13.688755475500001</v>
      </c>
      <c r="AI3095" s="1">
        <v>15.752103401999999</v>
      </c>
      <c r="AJ3095" s="1">
        <v>29.440858877499998</v>
      </c>
      <c r="AK3095" s="1">
        <v>13.688755475500001</v>
      </c>
      <c r="AL3095" s="1">
        <v>15.752103401999999</v>
      </c>
      <c r="AM3095" s="1">
        <v>5.6679519850000002</v>
      </c>
      <c r="AN3095" s="1">
        <v>2.635358197</v>
      </c>
      <c r="AO3095" s="1">
        <v>3.0325937879999998</v>
      </c>
      <c r="AP3095" s="1">
        <v>6.7690509375000003</v>
      </c>
      <c r="AQ3095" s="1">
        <v>3.1473226875</v>
      </c>
      <c r="AR3095" s="1">
        <v>3.6217282499999999</v>
      </c>
      <c r="AS3095" s="1">
        <v>5.4044102685000004</v>
      </c>
      <c r="AT3095" s="1">
        <v>2.5128224336999998</v>
      </c>
      <c r="AU3095" s="1">
        <v>2.8915878348000001</v>
      </c>
      <c r="AV3095" s="1">
        <v>1805080.25</v>
      </c>
      <c r="AW3095" s="1">
        <v>839286.05</v>
      </c>
      <c r="AX3095" s="1">
        <v>965794.2</v>
      </c>
    </row>
    <row r="3096" spans="1:56" x14ac:dyDescent="0.35">
      <c r="A3096" s="2" t="s">
        <v>2088</v>
      </c>
      <c r="B3096" s="2" t="s">
        <v>2033</v>
      </c>
      <c r="C3096" s="3">
        <v>55358</v>
      </c>
      <c r="D3096" s="5" t="s">
        <v>14</v>
      </c>
      <c r="E3096" s="3">
        <v>4546</v>
      </c>
      <c r="F3096" s="18">
        <v>37577</v>
      </c>
      <c r="G3096" s="7">
        <v>30.258800000000001</v>
      </c>
      <c r="H3096" s="7">
        <v>-93.735299999999995</v>
      </c>
      <c r="I3096" s="1">
        <v>57.716999999999999</v>
      </c>
      <c r="J3096" s="1">
        <v>30.745999999999999</v>
      </c>
      <c r="K3096" s="1">
        <v>26.971</v>
      </c>
      <c r="L3096" s="1">
        <v>3.254</v>
      </c>
      <c r="M3096" s="1">
        <v>1.833</v>
      </c>
      <c r="N3096" s="1">
        <v>1.421</v>
      </c>
      <c r="O3096" s="1">
        <v>1504372.26</v>
      </c>
      <c r="P3096" s="1">
        <v>841068.18</v>
      </c>
      <c r="Q3096" s="1">
        <v>663304.07999999996</v>
      </c>
      <c r="R3096" s="1">
        <v>73.897999999999996</v>
      </c>
      <c r="S3096" s="1">
        <v>34.296999999999997</v>
      </c>
      <c r="T3096" s="1">
        <v>39.600999999999999</v>
      </c>
      <c r="U3096" s="1">
        <v>4.0339999999999998</v>
      </c>
      <c r="V3096" s="1">
        <v>1.89</v>
      </c>
      <c r="W3096" s="1">
        <v>2.1440000000000001</v>
      </c>
      <c r="X3096" s="1">
        <v>1851278.97</v>
      </c>
      <c r="Y3096" s="1">
        <v>861990.83</v>
      </c>
      <c r="Z3096" s="1">
        <v>989288.14</v>
      </c>
      <c r="AA3096" s="1">
        <v>73.897999999999996</v>
      </c>
      <c r="AB3096" s="1">
        <v>34.296999999999997</v>
      </c>
      <c r="AC3096" s="1">
        <v>39.600999999999999</v>
      </c>
      <c r="AD3096" s="1">
        <v>4.0339999999999998</v>
      </c>
      <c r="AE3096" s="1">
        <v>1.89</v>
      </c>
      <c r="AF3096" s="1">
        <v>2.1440000000000001</v>
      </c>
      <c r="AG3096" s="1">
        <v>22.280142403949998</v>
      </c>
      <c r="AH3096" s="1">
        <v>10.37405963905</v>
      </c>
      <c r="AI3096" s="1">
        <v>11.906082764900001</v>
      </c>
      <c r="AJ3096" s="1">
        <v>22.280142403949998</v>
      </c>
      <c r="AK3096" s="1">
        <v>10.37405963905</v>
      </c>
      <c r="AL3096" s="1">
        <v>11.906082764900001</v>
      </c>
      <c r="AM3096" s="1">
        <v>9.3397024036499996</v>
      </c>
      <c r="AN3096" s="1">
        <v>4.3487437373500004</v>
      </c>
      <c r="AO3096" s="1">
        <v>4.9909586663000001</v>
      </c>
      <c r="AP3096" s="1">
        <v>5.1465555366000002</v>
      </c>
      <c r="AQ3096" s="1">
        <v>2.3963345074000002</v>
      </c>
      <c r="AR3096" s="1">
        <v>2.7502210292</v>
      </c>
      <c r="AS3096" s="1">
        <v>4.3671670902299997</v>
      </c>
      <c r="AT3096" s="1">
        <v>2.0334363679699998</v>
      </c>
      <c r="AU3096" s="1">
        <v>2.3337307222599999</v>
      </c>
      <c r="AV3096" s="1">
        <v>1851278.97</v>
      </c>
      <c r="AW3096" s="1">
        <v>861990.83</v>
      </c>
      <c r="AX3096" s="1">
        <v>989288.14</v>
      </c>
    </row>
    <row r="3097" spans="1:56" x14ac:dyDescent="0.35">
      <c r="A3097" s="2" t="s">
        <v>2088</v>
      </c>
      <c r="B3097" s="2" t="s">
        <v>2033</v>
      </c>
      <c r="C3097" s="3">
        <v>55358</v>
      </c>
      <c r="D3097" s="5" t="s">
        <v>15</v>
      </c>
      <c r="E3097" s="3">
        <v>4547</v>
      </c>
      <c r="F3097" s="18">
        <v>37634</v>
      </c>
      <c r="G3097" s="7">
        <v>30.258800000000001</v>
      </c>
      <c r="H3097" s="7">
        <v>-93.735299999999995</v>
      </c>
      <c r="I3097" s="1">
        <v>77.260000000000005</v>
      </c>
      <c r="J3097" s="1">
        <v>36.494999999999997</v>
      </c>
      <c r="K3097" s="1">
        <v>40.765000000000001</v>
      </c>
      <c r="L3097" s="1">
        <v>3.8210000000000002</v>
      </c>
      <c r="M3097" s="1">
        <v>1.84</v>
      </c>
      <c r="N3097" s="1">
        <v>1.9810000000000001</v>
      </c>
      <c r="O3097" s="1">
        <v>1741325.55</v>
      </c>
      <c r="P3097" s="1">
        <v>826647.08</v>
      </c>
      <c r="Q3097" s="1">
        <v>914678.47</v>
      </c>
      <c r="R3097" s="1">
        <v>70.28</v>
      </c>
      <c r="S3097" s="1">
        <v>38.676000000000002</v>
      </c>
      <c r="T3097" s="1">
        <v>31.603999999999999</v>
      </c>
      <c r="U3097" s="1">
        <v>3.4169999999999998</v>
      </c>
      <c r="V3097" s="1">
        <v>1.907</v>
      </c>
      <c r="W3097" s="1">
        <v>1.51</v>
      </c>
      <c r="X3097" s="1">
        <v>1540913.97</v>
      </c>
      <c r="Y3097" s="1">
        <v>847593.27</v>
      </c>
      <c r="Z3097" s="1">
        <v>693320.7</v>
      </c>
      <c r="AA3097" s="1">
        <v>70.28</v>
      </c>
      <c r="AB3097" s="1">
        <v>38.676000000000002</v>
      </c>
      <c r="AC3097" s="1">
        <v>31.603999999999999</v>
      </c>
      <c r="AD3097" s="1">
        <v>3.4169999999999998</v>
      </c>
      <c r="AE3097" s="1">
        <v>1.907</v>
      </c>
      <c r="AF3097" s="1">
        <v>1.51</v>
      </c>
      <c r="AG3097" s="1">
        <v>79.780820796750007</v>
      </c>
      <c r="AH3097" s="1">
        <v>43.88414155425</v>
      </c>
      <c r="AI3097" s="1">
        <v>35.896679242499999</v>
      </c>
      <c r="AJ3097" s="1">
        <v>79.780820796750007</v>
      </c>
      <c r="AK3097" s="1">
        <v>43.88414155425</v>
      </c>
      <c r="AL3097" s="1">
        <v>35.896679242499999</v>
      </c>
      <c r="AM3097" s="1">
        <v>3.3746015943000001</v>
      </c>
      <c r="AN3097" s="1">
        <v>1.8562292613</v>
      </c>
      <c r="AO3097" s="1">
        <v>1.5183723330000001</v>
      </c>
      <c r="AP3097" s="1">
        <v>3.6288523993499999</v>
      </c>
      <c r="AQ3097" s="1">
        <v>1.99608215085</v>
      </c>
      <c r="AR3097" s="1">
        <v>1.6327702485</v>
      </c>
      <c r="AS3097" s="1">
        <v>0.94766209155000003</v>
      </c>
      <c r="AT3097" s="1">
        <v>0.52126986104999995</v>
      </c>
      <c r="AU3097" s="1">
        <v>0.42639223050000002</v>
      </c>
      <c r="AV3097" s="1">
        <v>1540913.97</v>
      </c>
      <c r="AW3097" s="1">
        <v>847593.27</v>
      </c>
      <c r="AX3097" s="1">
        <v>693320.7</v>
      </c>
    </row>
    <row r="3098" spans="1:56" x14ac:dyDescent="0.35">
      <c r="A3098" s="2" t="s">
        <v>2088</v>
      </c>
      <c r="B3098" s="2" t="s">
        <v>2033</v>
      </c>
      <c r="C3098" s="3">
        <v>55358</v>
      </c>
      <c r="D3098" s="5" t="s">
        <v>16</v>
      </c>
      <c r="E3098" s="3">
        <v>4548</v>
      </c>
      <c r="F3098" s="18">
        <v>37658</v>
      </c>
      <c r="G3098" s="7">
        <v>30.258800000000001</v>
      </c>
      <c r="H3098" s="7">
        <v>-93.735299999999995</v>
      </c>
      <c r="I3098" s="1">
        <v>71.472999999999999</v>
      </c>
      <c r="J3098" s="1">
        <v>29.65</v>
      </c>
      <c r="K3098" s="1">
        <v>41.823</v>
      </c>
      <c r="L3098" s="1">
        <v>3.835</v>
      </c>
      <c r="M3098" s="1">
        <v>1.641</v>
      </c>
      <c r="N3098" s="1">
        <v>2.194</v>
      </c>
      <c r="O3098" s="1">
        <v>1775840.85</v>
      </c>
      <c r="P3098" s="1">
        <v>751608.16</v>
      </c>
      <c r="Q3098" s="1">
        <v>1024232.69</v>
      </c>
      <c r="R3098" s="1">
        <v>34.276000000000003</v>
      </c>
      <c r="S3098" s="1">
        <v>14.335000000000001</v>
      </c>
      <c r="T3098" s="1">
        <v>19.940999999999999</v>
      </c>
      <c r="U3098" s="1">
        <v>1.843</v>
      </c>
      <c r="V3098" s="1">
        <v>0.749</v>
      </c>
      <c r="W3098" s="1">
        <v>1.0940000000000001</v>
      </c>
      <c r="X3098" s="1">
        <v>846697.39</v>
      </c>
      <c r="Y3098" s="1">
        <v>341004.91</v>
      </c>
      <c r="Z3098" s="1">
        <v>505692.48</v>
      </c>
      <c r="AA3098" s="1">
        <v>34.276000000000003</v>
      </c>
      <c r="AB3098" s="1">
        <v>14.335000000000001</v>
      </c>
      <c r="AC3098" s="1">
        <v>19.940999999999999</v>
      </c>
      <c r="AD3098" s="1">
        <v>1.843</v>
      </c>
      <c r="AE3098" s="1">
        <v>0.749</v>
      </c>
      <c r="AF3098" s="1">
        <v>1.0940000000000001</v>
      </c>
      <c r="AG3098" s="1">
        <v>2.96767435195</v>
      </c>
      <c r="AH3098" s="1">
        <v>1.19522220955</v>
      </c>
      <c r="AI3098" s="1">
        <v>1.7724521423999999</v>
      </c>
      <c r="AJ3098" s="1">
        <v>2.96767435195</v>
      </c>
      <c r="AK3098" s="1">
        <v>1.19522220955</v>
      </c>
      <c r="AL3098" s="1">
        <v>1.7724521423999999</v>
      </c>
      <c r="AM3098" s="1">
        <v>7.9970568485499998</v>
      </c>
      <c r="AN3098" s="1">
        <v>3.2207913749500001</v>
      </c>
      <c r="AO3098" s="1">
        <v>4.7762654735999996</v>
      </c>
      <c r="AP3098" s="1">
        <v>4.0980153676000004</v>
      </c>
      <c r="AQ3098" s="1">
        <v>1.6504637644</v>
      </c>
      <c r="AR3098" s="1">
        <v>2.4475516032</v>
      </c>
      <c r="AS3098" s="1">
        <v>2.5400921699999999</v>
      </c>
      <c r="AT3098" s="1">
        <v>1.0230147300000001</v>
      </c>
      <c r="AU3098" s="1">
        <v>1.51707744</v>
      </c>
      <c r="AV3098" s="1">
        <v>846697.39</v>
      </c>
      <c r="AW3098" s="1">
        <v>341004.91</v>
      </c>
      <c r="AX3098" s="1">
        <v>505692.48</v>
      </c>
    </row>
    <row r="3099" spans="1:56" x14ac:dyDescent="0.35">
      <c r="A3099" s="2" t="s">
        <v>2089</v>
      </c>
      <c r="B3099" s="2" t="s">
        <v>2033</v>
      </c>
      <c r="C3099" s="3">
        <v>3548</v>
      </c>
      <c r="D3099" s="5" t="s">
        <v>2090</v>
      </c>
      <c r="E3099" s="3">
        <v>89911</v>
      </c>
      <c r="F3099" s="18">
        <v>32295</v>
      </c>
      <c r="G3099" s="7">
        <v>30.303599999999999</v>
      </c>
      <c r="H3099" s="7">
        <v>-97.612799999999993</v>
      </c>
      <c r="I3099" s="1">
        <v>29.245000000000001</v>
      </c>
      <c r="J3099" s="1">
        <v>24.172999999999998</v>
      </c>
      <c r="K3099" s="1">
        <v>5.0720000000000001</v>
      </c>
      <c r="L3099" s="1"/>
      <c r="M3099" s="1"/>
      <c r="N3099" s="1"/>
      <c r="O3099" s="1">
        <v>5090.03</v>
      </c>
      <c r="P3099" s="1">
        <v>4176.59</v>
      </c>
      <c r="Q3099" s="1">
        <v>913.44</v>
      </c>
      <c r="R3099" s="1">
        <v>63.095999999999997</v>
      </c>
      <c r="S3099" s="1">
        <v>46.771999999999998</v>
      </c>
      <c r="T3099" s="1">
        <v>16.324000000000002</v>
      </c>
      <c r="U3099" s="1"/>
      <c r="V3099" s="1"/>
      <c r="W3099" s="1"/>
      <c r="X3099" s="1">
        <v>11570.25</v>
      </c>
      <c r="Y3099" s="1">
        <v>8500.83</v>
      </c>
      <c r="Z3099" s="1">
        <v>3069.42</v>
      </c>
      <c r="AA3099" s="1">
        <v>63.095999999999997</v>
      </c>
      <c r="AB3099" s="1">
        <v>46.771999999999998</v>
      </c>
      <c r="AC3099" s="1">
        <v>16.324000000000002</v>
      </c>
      <c r="AD3099" s="1"/>
      <c r="AE3099" s="1"/>
      <c r="AF3099" s="1"/>
      <c r="AG3099" s="1">
        <v>0.81680179875000003</v>
      </c>
      <c r="AH3099" s="1">
        <v>0.60011609384999998</v>
      </c>
      <c r="AI3099" s="1">
        <v>0.2166857049</v>
      </c>
      <c r="AJ3099" s="1">
        <v>0.81680179875000003</v>
      </c>
      <c r="AK3099" s="1">
        <v>0.60011609384999998</v>
      </c>
      <c r="AL3099" s="1">
        <v>0.2166857049</v>
      </c>
      <c r="AM3099" s="1">
        <v>1.8018928837499999</v>
      </c>
      <c r="AN3099" s="1">
        <v>1.3238767600500001</v>
      </c>
      <c r="AO3099" s="1">
        <v>0.47801612370000002</v>
      </c>
      <c r="AP3099" s="1">
        <v>23.5451116425</v>
      </c>
      <c r="AQ3099" s="1">
        <v>17.298934025099999</v>
      </c>
      <c r="AR3099" s="1">
        <v>6.2461776173999999</v>
      </c>
      <c r="AS3099" s="1">
        <v>0.40971944506500002</v>
      </c>
      <c r="AT3099" s="1">
        <v>0.3010268015118</v>
      </c>
      <c r="AU3099" s="1">
        <v>0.10869264355320001</v>
      </c>
      <c r="AV3099" s="1">
        <v>11570.25</v>
      </c>
      <c r="AW3099" s="1">
        <v>8500.83</v>
      </c>
      <c r="AX3099" s="1">
        <v>3069.42</v>
      </c>
    </row>
    <row r="3100" spans="1:56" x14ac:dyDescent="0.35">
      <c r="A3100" s="2" t="s">
        <v>2089</v>
      </c>
      <c r="B3100" s="2" t="s">
        <v>2033</v>
      </c>
      <c r="C3100" s="3">
        <v>3548</v>
      </c>
      <c r="D3100" s="5" t="s">
        <v>2091</v>
      </c>
      <c r="E3100" s="3">
        <v>89912</v>
      </c>
      <c r="F3100" s="18">
        <v>32295</v>
      </c>
      <c r="G3100" s="7">
        <v>30.303599999999999</v>
      </c>
      <c r="H3100" s="7">
        <v>-97.612799999999993</v>
      </c>
      <c r="I3100" s="1">
        <v>30.329000000000001</v>
      </c>
      <c r="J3100" s="1">
        <v>24.16</v>
      </c>
      <c r="K3100" s="1">
        <v>6.1689999999999996</v>
      </c>
      <c r="L3100" s="1"/>
      <c r="M3100" s="1"/>
      <c r="N3100" s="1"/>
      <c r="O3100" s="1">
        <v>5546.81</v>
      </c>
      <c r="P3100" s="1">
        <v>4406.9799999999996</v>
      </c>
      <c r="Q3100" s="1">
        <v>1139.83</v>
      </c>
      <c r="R3100" s="1">
        <v>36.457999999999998</v>
      </c>
      <c r="S3100" s="1">
        <v>22.317</v>
      </c>
      <c r="T3100" s="1">
        <v>14.141</v>
      </c>
      <c r="U3100" s="1"/>
      <c r="V3100" s="1"/>
      <c r="W3100" s="1"/>
      <c r="X3100" s="1">
        <v>6760.25</v>
      </c>
      <c r="Y3100" s="1">
        <v>4116.7</v>
      </c>
      <c r="Z3100" s="1">
        <v>2643.55</v>
      </c>
      <c r="AA3100" s="1">
        <v>36.457999999999998</v>
      </c>
      <c r="AB3100" s="1">
        <v>22.317</v>
      </c>
      <c r="AC3100" s="1">
        <v>14.141</v>
      </c>
      <c r="AD3100" s="1"/>
      <c r="AE3100" s="1"/>
      <c r="AF3100" s="1"/>
      <c r="AG3100" s="1">
        <v>0.47723984874999997</v>
      </c>
      <c r="AH3100" s="1">
        <v>0.29061843650000002</v>
      </c>
      <c r="AI3100" s="1">
        <v>0.18662141225000001</v>
      </c>
      <c r="AJ3100" s="1">
        <v>0.47723984874999997</v>
      </c>
      <c r="AK3100" s="1">
        <v>0.29061843650000002</v>
      </c>
      <c r="AL3100" s="1">
        <v>0.18662141225000001</v>
      </c>
      <c r="AM3100" s="1">
        <v>1.05280753375</v>
      </c>
      <c r="AN3100" s="1">
        <v>0.64111427450000003</v>
      </c>
      <c r="AO3100" s="1">
        <v>0.41169325925</v>
      </c>
      <c r="AP3100" s="1">
        <v>13.7569059425</v>
      </c>
      <c r="AQ3100" s="1">
        <v>8.3773609990000004</v>
      </c>
      <c r="AR3100" s="1">
        <v>5.3795449435</v>
      </c>
      <c r="AS3100" s="1">
        <v>0.239390322465</v>
      </c>
      <c r="AT3100" s="1">
        <v>0.14577835738200001</v>
      </c>
      <c r="AU3100" s="1">
        <v>9.3611965083000001E-2</v>
      </c>
      <c r="AV3100" s="1">
        <v>6760.25</v>
      </c>
      <c r="AW3100" s="1">
        <v>4116.7</v>
      </c>
      <c r="AX3100" s="1">
        <v>2643.55</v>
      </c>
    </row>
    <row r="3101" spans="1:56" x14ac:dyDescent="0.35">
      <c r="A3101" s="2" t="s">
        <v>2089</v>
      </c>
      <c r="B3101" s="2" t="s">
        <v>2033</v>
      </c>
      <c r="C3101" s="3">
        <v>3548</v>
      </c>
      <c r="D3101" s="5" t="s">
        <v>2092</v>
      </c>
      <c r="E3101" s="3">
        <v>89913</v>
      </c>
      <c r="F3101" s="18">
        <v>32295</v>
      </c>
      <c r="G3101" s="7">
        <v>30.303599999999999</v>
      </c>
      <c r="H3101" s="7">
        <v>-97.612799999999993</v>
      </c>
      <c r="I3101" s="1">
        <v>4.4749999999999996</v>
      </c>
      <c r="J3101" s="1">
        <v>1.37</v>
      </c>
      <c r="K3101" s="1">
        <v>3.105</v>
      </c>
      <c r="L3101" s="1"/>
      <c r="M3101" s="1"/>
      <c r="N3101" s="1"/>
      <c r="O3101" s="1">
        <v>724.77</v>
      </c>
      <c r="P3101" s="1">
        <v>170.81</v>
      </c>
      <c r="Q3101" s="1">
        <v>553.96</v>
      </c>
      <c r="R3101" s="1">
        <v>60.326999999999998</v>
      </c>
      <c r="S3101" s="1">
        <v>47.216000000000001</v>
      </c>
      <c r="T3101" s="1">
        <v>13.111000000000001</v>
      </c>
      <c r="U3101" s="1"/>
      <c r="V3101" s="1"/>
      <c r="W3101" s="1"/>
      <c r="X3101" s="1">
        <v>11047.95</v>
      </c>
      <c r="Y3101" s="1">
        <v>8572.14</v>
      </c>
      <c r="Z3101" s="1">
        <v>2475.81</v>
      </c>
      <c r="AA3101" s="1">
        <v>60.326999999999998</v>
      </c>
      <c r="AB3101" s="1">
        <v>47.216000000000001</v>
      </c>
      <c r="AC3101" s="1">
        <v>13.111000000000001</v>
      </c>
      <c r="AD3101" s="1"/>
      <c r="AE3101" s="1"/>
      <c r="AF3101" s="1"/>
      <c r="AG3101" s="1">
        <v>0.66055693049999997</v>
      </c>
      <c r="AH3101" s="1">
        <v>0.51252825059999996</v>
      </c>
      <c r="AI3101" s="1">
        <v>0.14802867989999999</v>
      </c>
      <c r="AJ3101" s="1">
        <v>0.62514825075000002</v>
      </c>
      <c r="AK3101" s="1">
        <v>0.48505454190000002</v>
      </c>
      <c r="AL3101" s="1">
        <v>0.14009370885</v>
      </c>
      <c r="AM3101" s="1">
        <v>0.2106844065</v>
      </c>
      <c r="AN3101" s="1">
        <v>0.1634707098</v>
      </c>
      <c r="AO3101" s="1">
        <v>4.7213696700000002E-2</v>
      </c>
      <c r="AP3101" s="1">
        <v>3.0378548114999999</v>
      </c>
      <c r="AQ3101" s="1">
        <v>2.3570813357999998</v>
      </c>
      <c r="AR3101" s="1">
        <v>0.68077347570000002</v>
      </c>
      <c r="AS3101" s="1">
        <v>0.39122403950700002</v>
      </c>
      <c r="AT3101" s="1">
        <v>0.30355199272439998</v>
      </c>
      <c r="AU3101" s="1">
        <v>8.7672046782600002E-2</v>
      </c>
      <c r="AV3101" s="1">
        <v>11047.95</v>
      </c>
      <c r="AW3101" s="1">
        <v>8572.14</v>
      </c>
      <c r="AX3101" s="1">
        <v>2475.81</v>
      </c>
    </row>
    <row r="3102" spans="1:56" x14ac:dyDescent="0.35">
      <c r="A3102" s="2" t="s">
        <v>2089</v>
      </c>
      <c r="B3102" s="2" t="s">
        <v>2033</v>
      </c>
      <c r="C3102" s="3">
        <v>3548</v>
      </c>
      <c r="D3102" s="5" t="s">
        <v>2093</v>
      </c>
      <c r="E3102" s="3">
        <v>89914</v>
      </c>
      <c r="F3102" s="18">
        <v>32295</v>
      </c>
      <c r="G3102" s="7">
        <v>30.303599999999999</v>
      </c>
      <c r="H3102" s="7">
        <v>-97.612799999999993</v>
      </c>
      <c r="I3102" s="1">
        <v>26.785</v>
      </c>
      <c r="J3102" s="1">
        <v>19.776</v>
      </c>
      <c r="K3102" s="1">
        <v>7.0090000000000003</v>
      </c>
      <c r="L3102" s="1"/>
      <c r="M3102" s="1"/>
      <c r="N3102" s="1"/>
      <c r="O3102" s="1">
        <v>4856.13</v>
      </c>
      <c r="P3102" s="1">
        <v>3520.77</v>
      </c>
      <c r="Q3102" s="1">
        <v>1335.36</v>
      </c>
      <c r="R3102" s="1">
        <v>61.356000000000002</v>
      </c>
      <c r="S3102" s="1">
        <v>47.387</v>
      </c>
      <c r="T3102" s="1">
        <v>13.968999999999999</v>
      </c>
      <c r="U3102" s="1"/>
      <c r="V3102" s="1"/>
      <c r="W3102" s="1"/>
      <c r="X3102" s="1">
        <v>10990.65</v>
      </c>
      <c r="Y3102" s="1">
        <v>8440.42</v>
      </c>
      <c r="Z3102" s="1">
        <v>2550.23</v>
      </c>
      <c r="AA3102" s="1">
        <v>61.356000000000002</v>
      </c>
      <c r="AB3102" s="1">
        <v>47.387</v>
      </c>
      <c r="AC3102" s="1">
        <v>13.968999999999999</v>
      </c>
      <c r="AD3102" s="1"/>
      <c r="AE3102" s="1"/>
      <c r="AF3102" s="1"/>
      <c r="AG3102" s="1">
        <v>0.6571309635</v>
      </c>
      <c r="AH3102" s="1">
        <v>0.50465271180000004</v>
      </c>
      <c r="AI3102" s="1">
        <v>0.15247825170000001</v>
      </c>
      <c r="AJ3102" s="1">
        <v>0.62190593024999996</v>
      </c>
      <c r="AK3102" s="1">
        <v>0.4776011657</v>
      </c>
      <c r="AL3102" s="1">
        <v>0.14430476454999999</v>
      </c>
      <c r="AM3102" s="1">
        <v>0.20959169550000001</v>
      </c>
      <c r="AN3102" s="1">
        <v>0.16095880940000001</v>
      </c>
      <c r="AO3102" s="1">
        <v>4.8632886100000002E-2</v>
      </c>
      <c r="AP3102" s="1">
        <v>3.0220990305000002</v>
      </c>
      <c r="AQ3102" s="1">
        <v>2.3208622873999998</v>
      </c>
      <c r="AR3102" s="1">
        <v>0.70123674309999995</v>
      </c>
      <c r="AS3102" s="1">
        <v>0.38919496284900001</v>
      </c>
      <c r="AT3102" s="1">
        <v>0.29888759521320002</v>
      </c>
      <c r="AU3102" s="1">
        <v>9.0307367635799995E-2</v>
      </c>
      <c r="AV3102" s="1">
        <v>10990.65</v>
      </c>
      <c r="AW3102" s="1">
        <v>8440.42</v>
      </c>
      <c r="AX3102" s="1">
        <v>2550.23</v>
      </c>
    </row>
    <row r="3103" spans="1:56" x14ac:dyDescent="0.35">
      <c r="A3103" s="2" t="s">
        <v>2089</v>
      </c>
      <c r="B3103" s="2" t="s">
        <v>2033</v>
      </c>
      <c r="C3103" s="3">
        <v>3548</v>
      </c>
      <c r="D3103" s="5" t="s">
        <v>2094</v>
      </c>
      <c r="E3103" s="3">
        <v>89915</v>
      </c>
      <c r="F3103" s="18">
        <v>32295</v>
      </c>
      <c r="G3103" s="7">
        <v>30.303599999999999</v>
      </c>
      <c r="H3103" s="7">
        <v>-97.612799999999993</v>
      </c>
      <c r="I3103" s="1">
        <v>26.062999999999999</v>
      </c>
      <c r="J3103" s="1">
        <v>18.416</v>
      </c>
      <c r="K3103" s="1">
        <v>7.6470000000000002</v>
      </c>
      <c r="L3103" s="1"/>
      <c r="M3103" s="1"/>
      <c r="N3103" s="1"/>
      <c r="O3103" s="1">
        <v>4921.1400000000003</v>
      </c>
      <c r="P3103" s="1">
        <v>3389.7</v>
      </c>
      <c r="Q3103" s="1">
        <v>1531.44</v>
      </c>
      <c r="R3103" s="1">
        <v>63.9</v>
      </c>
      <c r="S3103" s="1">
        <v>46.43</v>
      </c>
      <c r="T3103" s="1">
        <v>17.47</v>
      </c>
      <c r="U3103" s="1"/>
      <c r="V3103" s="1"/>
      <c r="W3103" s="1"/>
      <c r="X3103" s="1">
        <v>12647.12</v>
      </c>
      <c r="Y3103" s="1">
        <v>9042.74</v>
      </c>
      <c r="Z3103" s="1">
        <v>3604.38</v>
      </c>
      <c r="AA3103" s="1">
        <v>63.9</v>
      </c>
      <c r="AB3103" s="1">
        <v>46.43</v>
      </c>
      <c r="AC3103" s="1">
        <v>17.47</v>
      </c>
      <c r="AD3103" s="1"/>
      <c r="AE3103" s="1"/>
      <c r="AF3103" s="1"/>
      <c r="AG3103" s="1">
        <v>0.30340440880000002</v>
      </c>
      <c r="AH3103" s="1">
        <v>0.2169353326</v>
      </c>
      <c r="AI3103" s="1">
        <v>8.6469076199999995E-2</v>
      </c>
      <c r="AJ3103" s="1">
        <v>0.30340440880000002</v>
      </c>
      <c r="AK3103" s="1">
        <v>0.2169353326</v>
      </c>
      <c r="AL3103" s="1">
        <v>8.6469076199999995E-2</v>
      </c>
      <c r="AM3103" s="1">
        <v>1.1425408208000001</v>
      </c>
      <c r="AN3103" s="1">
        <v>0.81692113160000002</v>
      </c>
      <c r="AO3103" s="1">
        <v>0.32561968920000001</v>
      </c>
      <c r="AP3103" s="1">
        <v>23.613058338399998</v>
      </c>
      <c r="AQ3103" s="1">
        <v>16.8834285718</v>
      </c>
      <c r="AR3103" s="1">
        <v>6.7296297665999996</v>
      </c>
      <c r="AS3103" s="1">
        <v>0.44785298399520002</v>
      </c>
      <c r="AT3103" s="1">
        <v>0.3202166258004</v>
      </c>
      <c r="AU3103" s="1">
        <v>0.12763635819479999</v>
      </c>
      <c r="AV3103" s="1">
        <v>12647.12</v>
      </c>
      <c r="AW3103" s="1">
        <v>9042.74</v>
      </c>
      <c r="AX3103" s="1">
        <v>3604.38</v>
      </c>
    </row>
    <row r="3104" spans="1:56" x14ac:dyDescent="0.35">
      <c r="A3104" s="2" t="s">
        <v>2089</v>
      </c>
      <c r="B3104" s="2" t="s">
        <v>2033</v>
      </c>
      <c r="C3104" s="3">
        <v>3548</v>
      </c>
      <c r="D3104" s="5" t="s">
        <v>2095</v>
      </c>
      <c r="E3104" s="3">
        <v>89916</v>
      </c>
      <c r="F3104" s="18">
        <v>32295</v>
      </c>
      <c r="G3104" s="7">
        <v>30.303599999999999</v>
      </c>
      <c r="H3104" s="7">
        <v>-97.612799999999993</v>
      </c>
      <c r="I3104" s="1">
        <v>25.920999999999999</v>
      </c>
      <c r="J3104" s="1">
        <v>18.367999999999999</v>
      </c>
      <c r="K3104" s="1">
        <v>7.5529999999999999</v>
      </c>
      <c r="L3104" s="1"/>
      <c r="M3104" s="1"/>
      <c r="N3104" s="1"/>
      <c r="O3104" s="1">
        <v>5243.81</v>
      </c>
      <c r="P3104" s="1">
        <v>3634.5</v>
      </c>
      <c r="Q3104" s="1">
        <v>1609.31</v>
      </c>
      <c r="R3104" s="1">
        <v>65.385000000000005</v>
      </c>
      <c r="S3104" s="1">
        <v>46.323</v>
      </c>
      <c r="T3104" s="1">
        <v>19.062000000000001</v>
      </c>
      <c r="U3104" s="1"/>
      <c r="V3104" s="1"/>
      <c r="W3104" s="1"/>
      <c r="X3104" s="1">
        <v>13683.28</v>
      </c>
      <c r="Y3104" s="1">
        <v>9510.58</v>
      </c>
      <c r="Z3104" s="1">
        <v>4172.7</v>
      </c>
      <c r="AA3104" s="1">
        <v>65.385000000000005</v>
      </c>
      <c r="AB3104" s="1">
        <v>46.323</v>
      </c>
      <c r="AC3104" s="1">
        <v>19.062000000000001</v>
      </c>
      <c r="AD3104" s="1"/>
      <c r="AE3104" s="1"/>
      <c r="AF3104" s="1"/>
      <c r="AG3104" s="1">
        <v>0.32826188719999999</v>
      </c>
      <c r="AH3104" s="1">
        <v>0.2281588142</v>
      </c>
      <c r="AI3104" s="1">
        <v>0.100103073</v>
      </c>
      <c r="AJ3104" s="1">
        <v>0.32826188719999999</v>
      </c>
      <c r="AK3104" s="1">
        <v>0.2281588142</v>
      </c>
      <c r="AL3104" s="1">
        <v>0.100103073</v>
      </c>
      <c r="AM3104" s="1">
        <v>1.2361475152000001</v>
      </c>
      <c r="AN3104" s="1">
        <v>0.85918579719999999</v>
      </c>
      <c r="AO3104" s="1">
        <v>0.376961718</v>
      </c>
      <c r="AP3104" s="1">
        <v>25.547641589600001</v>
      </c>
      <c r="AQ3104" s="1">
        <v>17.756918600599999</v>
      </c>
      <c r="AR3104" s="1">
        <v>7.7907229889999998</v>
      </c>
      <c r="AS3104" s="1">
        <v>0.48454492238879998</v>
      </c>
      <c r="AT3104" s="1">
        <v>0.3367835232468</v>
      </c>
      <c r="AU3104" s="1">
        <v>0.14776139914200001</v>
      </c>
      <c r="AV3104" s="1">
        <v>13683.28</v>
      </c>
      <c r="AW3104" s="1">
        <v>9510.58</v>
      </c>
      <c r="AX3104" s="1">
        <v>4172.7</v>
      </c>
    </row>
    <row r="3105" spans="1:50" x14ac:dyDescent="0.35">
      <c r="A3105" s="2" t="s">
        <v>2089</v>
      </c>
      <c r="B3105" s="2" t="s">
        <v>2033</v>
      </c>
      <c r="C3105" s="3">
        <v>3548</v>
      </c>
      <c r="D3105" s="5" t="s">
        <v>2096</v>
      </c>
      <c r="E3105" s="3">
        <v>89917</v>
      </c>
      <c r="F3105" s="18">
        <v>32295</v>
      </c>
      <c r="G3105" s="7">
        <v>30.303599999999999</v>
      </c>
      <c r="H3105" s="7">
        <v>-97.612799999999993</v>
      </c>
      <c r="I3105" s="1">
        <v>34.790999999999997</v>
      </c>
      <c r="J3105" s="1">
        <v>27.623000000000001</v>
      </c>
      <c r="K3105" s="1">
        <v>7.1680000000000001</v>
      </c>
      <c r="L3105" s="1"/>
      <c r="M3105" s="1"/>
      <c r="N3105" s="1"/>
      <c r="O3105" s="1">
        <v>6468.25</v>
      </c>
      <c r="P3105" s="1">
        <v>5077.75</v>
      </c>
      <c r="Q3105" s="1">
        <v>1390.5</v>
      </c>
      <c r="R3105" s="1">
        <v>56.341999999999999</v>
      </c>
      <c r="S3105" s="1">
        <v>41.820999999999998</v>
      </c>
      <c r="T3105" s="1">
        <v>14.521000000000001</v>
      </c>
      <c r="U3105" s="1"/>
      <c r="V3105" s="1"/>
      <c r="W3105" s="1"/>
      <c r="X3105" s="1">
        <v>11051.06</v>
      </c>
      <c r="Y3105" s="1">
        <v>8055.22</v>
      </c>
      <c r="Z3105" s="1">
        <v>2995.84</v>
      </c>
      <c r="AA3105" s="1">
        <v>56.341999999999999</v>
      </c>
      <c r="AB3105" s="1">
        <v>41.820999999999998</v>
      </c>
      <c r="AC3105" s="1">
        <v>14.521000000000001</v>
      </c>
      <c r="AD3105" s="1"/>
      <c r="AE3105" s="1"/>
      <c r="AF3105" s="1"/>
      <c r="AG3105" s="1">
        <v>0.32075701649999999</v>
      </c>
      <c r="AH3105" s="1">
        <v>0.23380276050000001</v>
      </c>
      <c r="AI3105" s="1">
        <v>8.6954255999999994E-2</v>
      </c>
      <c r="AJ3105" s="1">
        <v>0.32075701649999999</v>
      </c>
      <c r="AK3105" s="1">
        <v>0.23380276050000001</v>
      </c>
      <c r="AL3105" s="1">
        <v>8.6954255999999994E-2</v>
      </c>
      <c r="AM3105" s="1">
        <v>0.203339504</v>
      </c>
      <c r="AN3105" s="1">
        <v>0.14821604799999999</v>
      </c>
      <c r="AO3105" s="1">
        <v>5.5123456000000001E-2</v>
      </c>
      <c r="AP3105" s="1">
        <v>30.327479213299998</v>
      </c>
      <c r="AQ3105" s="1">
        <v>22.105980522100001</v>
      </c>
      <c r="AR3105" s="1">
        <v>8.2214986912000008</v>
      </c>
      <c r="AS3105" s="1">
        <v>0.3913341691476</v>
      </c>
      <c r="AT3105" s="1">
        <v>0.28524710082119997</v>
      </c>
      <c r="AU3105" s="1">
        <v>0.1060870683264</v>
      </c>
      <c r="AV3105" s="1">
        <v>11051.06</v>
      </c>
      <c r="AW3105" s="1">
        <v>8055.22</v>
      </c>
      <c r="AX3105" s="1">
        <v>2995.84</v>
      </c>
    </row>
    <row r="3106" spans="1:50" x14ac:dyDescent="0.35">
      <c r="A3106" s="2" t="s">
        <v>2089</v>
      </c>
      <c r="B3106" s="2" t="s">
        <v>2033</v>
      </c>
      <c r="C3106" s="3">
        <v>3548</v>
      </c>
      <c r="D3106" s="5" t="s">
        <v>2097</v>
      </c>
      <c r="E3106" s="3">
        <v>89918</v>
      </c>
      <c r="F3106" s="18">
        <v>32295</v>
      </c>
      <c r="G3106" s="7">
        <v>30.303599999999999</v>
      </c>
      <c r="H3106" s="7">
        <v>-97.612799999999993</v>
      </c>
      <c r="I3106" s="1">
        <v>33.738999999999997</v>
      </c>
      <c r="J3106" s="1">
        <v>26.803999999999998</v>
      </c>
      <c r="K3106" s="1">
        <v>6.9349999999999996</v>
      </c>
      <c r="L3106" s="1"/>
      <c r="M3106" s="1"/>
      <c r="N3106" s="1"/>
      <c r="O3106" s="1">
        <v>6495.27</v>
      </c>
      <c r="P3106" s="1">
        <v>5093.53</v>
      </c>
      <c r="Q3106" s="1">
        <v>1401.74</v>
      </c>
      <c r="R3106" s="1">
        <v>61.682000000000002</v>
      </c>
      <c r="S3106" s="1">
        <v>47.118000000000002</v>
      </c>
      <c r="T3106" s="1">
        <v>14.564</v>
      </c>
      <c r="U3106" s="1"/>
      <c r="V3106" s="1"/>
      <c r="W3106" s="1"/>
      <c r="X3106" s="1">
        <v>12093.37</v>
      </c>
      <c r="Y3106" s="1">
        <v>9081.07</v>
      </c>
      <c r="Z3106" s="1">
        <v>3012.3</v>
      </c>
      <c r="AA3106" s="1">
        <v>61.682000000000002</v>
      </c>
      <c r="AB3106" s="1">
        <v>47.118000000000002</v>
      </c>
      <c r="AC3106" s="1">
        <v>14.564</v>
      </c>
      <c r="AD3106" s="1"/>
      <c r="AE3106" s="1"/>
      <c r="AF3106" s="1"/>
      <c r="AG3106" s="1">
        <v>0.35101006424999998</v>
      </c>
      <c r="AH3106" s="1">
        <v>0.26357805675000001</v>
      </c>
      <c r="AI3106" s="1">
        <v>8.7432007500000006E-2</v>
      </c>
      <c r="AJ3106" s="1">
        <v>0.35101006424999998</v>
      </c>
      <c r="AK3106" s="1">
        <v>0.26357805675000001</v>
      </c>
      <c r="AL3106" s="1">
        <v>8.7432007500000006E-2</v>
      </c>
      <c r="AM3106" s="1">
        <v>0.22251800799999999</v>
      </c>
      <c r="AN3106" s="1">
        <v>0.16709168799999999</v>
      </c>
      <c r="AO3106" s="1">
        <v>5.5426320000000001E-2</v>
      </c>
      <c r="AP3106" s="1">
        <v>33.187895757850001</v>
      </c>
      <c r="AQ3106" s="1">
        <v>24.921225806350002</v>
      </c>
      <c r="AR3106" s="1">
        <v>8.2666699515000008</v>
      </c>
      <c r="AS3106" s="1">
        <v>0.42824388802020003</v>
      </c>
      <c r="AT3106" s="1">
        <v>0.32157394706219999</v>
      </c>
      <c r="AU3106" s="1">
        <v>0.106669940958</v>
      </c>
      <c r="AV3106" s="1">
        <v>12093.37</v>
      </c>
      <c r="AW3106" s="1">
        <v>9081.07</v>
      </c>
      <c r="AX3106" s="1">
        <v>3012.3</v>
      </c>
    </row>
    <row r="3107" spans="1:50" x14ac:dyDescent="0.35">
      <c r="A3107" s="2" t="s">
        <v>2098</v>
      </c>
      <c r="B3107" s="2" t="s">
        <v>2033</v>
      </c>
      <c r="C3107" s="3">
        <v>8063</v>
      </c>
      <c r="D3107" s="5" t="s">
        <v>13</v>
      </c>
      <c r="E3107" s="3">
        <v>90028</v>
      </c>
      <c r="F3107" s="18">
        <v>32933</v>
      </c>
      <c r="G3107" s="7">
        <v>32.403300000000002</v>
      </c>
      <c r="H3107" s="7">
        <v>-97.698599999999999</v>
      </c>
      <c r="I3107" s="1">
        <v>120.565</v>
      </c>
      <c r="J3107" s="1">
        <v>86.177000000000007</v>
      </c>
      <c r="K3107" s="1">
        <v>34.387999999999998</v>
      </c>
      <c r="L3107" s="1"/>
      <c r="M3107" s="1"/>
      <c r="N3107" s="1"/>
      <c r="O3107" s="1">
        <v>27048.76</v>
      </c>
      <c r="P3107" s="1">
        <v>18876.88</v>
      </c>
      <c r="Q3107" s="1">
        <v>8171.88</v>
      </c>
      <c r="R3107" s="1">
        <v>61.695</v>
      </c>
      <c r="S3107" s="1">
        <v>45.222999999999999</v>
      </c>
      <c r="T3107" s="1">
        <v>16.472000000000001</v>
      </c>
      <c r="U3107" s="1"/>
      <c r="V3107" s="1"/>
      <c r="W3107" s="1"/>
      <c r="X3107" s="1">
        <v>31549.13</v>
      </c>
      <c r="Y3107" s="1">
        <v>24557.21</v>
      </c>
      <c r="Z3107" s="1">
        <v>6991.92</v>
      </c>
      <c r="AA3107" s="1">
        <v>61.695</v>
      </c>
      <c r="AB3107" s="1">
        <v>45.222999999999999</v>
      </c>
      <c r="AC3107" s="1">
        <v>16.472000000000001</v>
      </c>
      <c r="AD3107" s="1"/>
      <c r="AE3107" s="1"/>
      <c r="AF3107" s="1"/>
      <c r="AG3107" s="1">
        <v>4.0810377111499996</v>
      </c>
      <c r="AH3107" s="1">
        <v>3.1765978995499999</v>
      </c>
      <c r="AI3107" s="1">
        <v>0.90443981159999998</v>
      </c>
      <c r="AJ3107" s="1">
        <v>4.0810377111499996</v>
      </c>
      <c r="AK3107" s="1">
        <v>3.1765978995499999</v>
      </c>
      <c r="AL3107" s="1">
        <v>0.90443981159999998</v>
      </c>
      <c r="AM3107" s="1">
        <v>2.4807080919</v>
      </c>
      <c r="AN3107" s="1">
        <v>1.9309334223000001</v>
      </c>
      <c r="AO3107" s="1">
        <v>0.54977466959999999</v>
      </c>
      <c r="AP3107" s="1">
        <v>0.35824037115000001</v>
      </c>
      <c r="AQ3107" s="1">
        <v>0.27884711955000002</v>
      </c>
      <c r="AR3107" s="1">
        <v>7.9393251600000006E-2</v>
      </c>
      <c r="AS3107" s="1">
        <v>1.1172007550298</v>
      </c>
      <c r="AT3107" s="1">
        <v>0.8696066596266</v>
      </c>
      <c r="AU3107" s="1">
        <v>0.24759409540319999</v>
      </c>
      <c r="AV3107" s="1">
        <v>31549.13</v>
      </c>
      <c r="AW3107" s="1">
        <v>24557.21</v>
      </c>
      <c r="AX3107" s="1">
        <v>6991.92</v>
      </c>
    </row>
    <row r="3108" spans="1:50" x14ac:dyDescent="0.35">
      <c r="A3108" s="2" t="s">
        <v>2098</v>
      </c>
      <c r="B3108" s="2" t="s">
        <v>2033</v>
      </c>
      <c r="C3108" s="3">
        <v>8063</v>
      </c>
      <c r="D3108" s="5" t="s">
        <v>14</v>
      </c>
      <c r="E3108" s="3">
        <v>90029</v>
      </c>
      <c r="F3108" s="18">
        <v>32933</v>
      </c>
      <c r="G3108" s="7">
        <v>32.403300000000002</v>
      </c>
      <c r="H3108" s="7">
        <v>-97.698599999999999</v>
      </c>
      <c r="I3108" s="1">
        <v>65.451999999999998</v>
      </c>
      <c r="J3108" s="1">
        <v>43.372999999999998</v>
      </c>
      <c r="K3108" s="1">
        <v>22.079000000000001</v>
      </c>
      <c r="L3108" s="1"/>
      <c r="M3108" s="1"/>
      <c r="N3108" s="1"/>
      <c r="O3108" s="1">
        <v>15017.01</v>
      </c>
      <c r="P3108" s="1">
        <v>9676.7900000000009</v>
      </c>
      <c r="Q3108" s="1">
        <v>5340.22</v>
      </c>
      <c r="R3108" s="1">
        <v>69.924000000000007</v>
      </c>
      <c r="S3108" s="1">
        <v>51.429000000000002</v>
      </c>
      <c r="T3108" s="1">
        <v>18.495000000000001</v>
      </c>
      <c r="U3108" s="1"/>
      <c r="V3108" s="1"/>
      <c r="W3108" s="1"/>
      <c r="X3108" s="1">
        <v>31682.080000000002</v>
      </c>
      <c r="Y3108" s="1">
        <v>24395.439999999999</v>
      </c>
      <c r="Z3108" s="1">
        <v>7286.64</v>
      </c>
      <c r="AA3108" s="1">
        <v>69.924000000000007</v>
      </c>
      <c r="AB3108" s="1">
        <v>51.429000000000002</v>
      </c>
      <c r="AC3108" s="1">
        <v>18.495000000000001</v>
      </c>
      <c r="AD3108" s="1"/>
      <c r="AE3108" s="1"/>
      <c r="AF3108" s="1"/>
      <c r="AG3108" s="1">
        <v>2.4254216344000001</v>
      </c>
      <c r="AH3108" s="1">
        <v>1.8675929092000001</v>
      </c>
      <c r="AI3108" s="1">
        <v>0.55782872520000004</v>
      </c>
      <c r="AJ3108" s="1">
        <v>2.4251048136</v>
      </c>
      <c r="AK3108" s="1">
        <v>1.8673489548</v>
      </c>
      <c r="AL3108" s="1">
        <v>0.5577558588</v>
      </c>
      <c r="AM3108" s="1">
        <v>1.4340893511999999</v>
      </c>
      <c r="AN3108" s="1">
        <v>1.1042595916</v>
      </c>
      <c r="AO3108" s="1">
        <v>0.32982975959999999</v>
      </c>
      <c r="AP3108" s="1">
        <v>0.22462594720000001</v>
      </c>
      <c r="AQ3108" s="1">
        <v>0.17296366960000001</v>
      </c>
      <c r="AR3108" s="1">
        <v>5.1662277600000001E-2</v>
      </c>
      <c r="AS3108" s="1">
        <v>1.1219087086368</v>
      </c>
      <c r="AT3108" s="1">
        <v>0.86387814774240002</v>
      </c>
      <c r="AU3108" s="1">
        <v>0.25803056089440002</v>
      </c>
      <c r="AV3108" s="1">
        <v>31682.080000000002</v>
      </c>
      <c r="AW3108" s="1">
        <v>24395.439999999999</v>
      </c>
      <c r="AX3108" s="1">
        <v>7286.64</v>
      </c>
    </row>
    <row r="3109" spans="1:50" x14ac:dyDescent="0.35">
      <c r="A3109" s="2" t="s">
        <v>2098</v>
      </c>
      <c r="B3109" s="2" t="s">
        <v>2033</v>
      </c>
      <c r="C3109" s="3">
        <v>8063</v>
      </c>
      <c r="D3109" s="5" t="s">
        <v>15</v>
      </c>
      <c r="E3109" s="3">
        <v>90030</v>
      </c>
      <c r="F3109" s="18">
        <v>32933</v>
      </c>
      <c r="G3109" s="7">
        <v>32.403300000000002</v>
      </c>
      <c r="H3109" s="7">
        <v>-97.698599999999999</v>
      </c>
      <c r="I3109" s="1">
        <v>99.462000000000003</v>
      </c>
      <c r="J3109" s="1">
        <v>75.515000000000001</v>
      </c>
      <c r="K3109" s="1">
        <v>23.946999999999999</v>
      </c>
      <c r="L3109" s="1"/>
      <c r="M3109" s="1"/>
      <c r="N3109" s="1"/>
      <c r="O3109" s="1">
        <v>21860.2</v>
      </c>
      <c r="P3109" s="1">
        <v>16581.14</v>
      </c>
      <c r="Q3109" s="1">
        <v>5279.06</v>
      </c>
      <c r="R3109" s="1">
        <v>50.301000000000002</v>
      </c>
      <c r="S3109" s="1">
        <v>36.420999999999999</v>
      </c>
      <c r="T3109" s="1">
        <v>13.88</v>
      </c>
      <c r="U3109" s="1"/>
      <c r="V3109" s="1"/>
      <c r="W3109" s="1"/>
      <c r="X3109" s="1">
        <v>27108.32</v>
      </c>
      <c r="Y3109" s="1">
        <v>22791.59</v>
      </c>
      <c r="Z3109" s="1">
        <v>4316.7299999999996</v>
      </c>
      <c r="AA3109" s="1">
        <v>50.301000000000002</v>
      </c>
      <c r="AB3109" s="1">
        <v>36.420999999999999</v>
      </c>
      <c r="AC3109" s="1">
        <v>13.88</v>
      </c>
      <c r="AD3109" s="1"/>
      <c r="AE3109" s="1"/>
      <c r="AF3109" s="1"/>
      <c r="AG3109" s="1">
        <v>2.8309218575999999</v>
      </c>
      <c r="AH3109" s="1">
        <v>2.3801257436999999</v>
      </c>
      <c r="AI3109" s="1">
        <v>0.45079611390000002</v>
      </c>
      <c r="AJ3109" s="1">
        <v>2.8307863160000002</v>
      </c>
      <c r="AK3109" s="1">
        <v>2.3800117857499998</v>
      </c>
      <c r="AL3109" s="1">
        <v>0.45077453025000003</v>
      </c>
      <c r="AM3109" s="1">
        <v>1.7193451959999999</v>
      </c>
      <c r="AN3109" s="1">
        <v>1.4455565957500001</v>
      </c>
      <c r="AO3109" s="1">
        <v>0.27378860025000001</v>
      </c>
      <c r="AP3109" s="1">
        <v>0.24898991919999999</v>
      </c>
      <c r="AQ3109" s="1">
        <v>0.20934075415</v>
      </c>
      <c r="AR3109" s="1">
        <v>3.9649165049999997E-2</v>
      </c>
      <c r="AS3109" s="1">
        <v>0.95994518934719997</v>
      </c>
      <c r="AT3109" s="1">
        <v>0.80708347762139998</v>
      </c>
      <c r="AU3109" s="1">
        <v>0.15286171172579999</v>
      </c>
      <c r="AV3109" s="1">
        <v>27108.32</v>
      </c>
      <c r="AW3109" s="1">
        <v>22791.59</v>
      </c>
      <c r="AX3109" s="1">
        <v>4316.7299999999996</v>
      </c>
    </row>
    <row r="3110" spans="1:50" x14ac:dyDescent="0.35">
      <c r="A3110" s="2" t="s">
        <v>2098</v>
      </c>
      <c r="B3110" s="2" t="s">
        <v>2033</v>
      </c>
      <c r="C3110" s="3">
        <v>8063</v>
      </c>
      <c r="D3110" s="5" t="s">
        <v>16</v>
      </c>
      <c r="E3110" s="3">
        <v>90031</v>
      </c>
      <c r="F3110" s="18">
        <v>32933</v>
      </c>
      <c r="G3110" s="7">
        <v>32.403300000000002</v>
      </c>
      <c r="H3110" s="7">
        <v>-97.698599999999999</v>
      </c>
      <c r="I3110" s="1">
        <v>72.376000000000005</v>
      </c>
      <c r="J3110" s="1">
        <v>53.131999999999998</v>
      </c>
      <c r="K3110" s="1">
        <v>19.244</v>
      </c>
      <c r="L3110" s="1"/>
      <c r="M3110" s="1"/>
      <c r="N3110" s="1"/>
      <c r="O3110" s="1">
        <v>15460.17</v>
      </c>
      <c r="P3110" s="1">
        <v>11590.22</v>
      </c>
      <c r="Q3110" s="1">
        <v>3869.95</v>
      </c>
      <c r="R3110" s="1">
        <v>54.722999999999999</v>
      </c>
      <c r="S3110" s="1">
        <v>41.38</v>
      </c>
      <c r="T3110" s="1">
        <v>13.343</v>
      </c>
      <c r="U3110" s="1"/>
      <c r="V3110" s="1"/>
      <c r="W3110" s="1"/>
      <c r="X3110" s="1">
        <v>23459.68</v>
      </c>
      <c r="Y3110" s="1">
        <v>20724.54</v>
      </c>
      <c r="Z3110" s="1">
        <v>2735.14</v>
      </c>
      <c r="AA3110" s="1">
        <v>54.722999999999999</v>
      </c>
      <c r="AB3110" s="1">
        <v>41.38</v>
      </c>
      <c r="AC3110" s="1">
        <v>13.343</v>
      </c>
      <c r="AD3110" s="1"/>
      <c r="AE3110" s="1"/>
      <c r="AF3110" s="1"/>
      <c r="AG3110" s="1">
        <v>1.7178350680000001</v>
      </c>
      <c r="AH3110" s="1">
        <v>1.5175544415</v>
      </c>
      <c r="AI3110" s="1">
        <v>0.2002806265</v>
      </c>
      <c r="AJ3110" s="1">
        <v>1.7177177696000001</v>
      </c>
      <c r="AK3110" s="1">
        <v>1.5174508188</v>
      </c>
      <c r="AL3110" s="1">
        <v>0.20026695080000001</v>
      </c>
      <c r="AM3110" s="1">
        <v>1.0256572096000001</v>
      </c>
      <c r="AN3110" s="1">
        <v>0.90607688880000004</v>
      </c>
      <c r="AO3110" s="1">
        <v>0.1195803208</v>
      </c>
      <c r="AP3110" s="1">
        <v>0.15624146880000001</v>
      </c>
      <c r="AQ3110" s="1">
        <v>0.13802543640000001</v>
      </c>
      <c r="AR3110" s="1">
        <v>1.8216032399999998E-2</v>
      </c>
      <c r="AS3110" s="1">
        <v>0.83074151993279999</v>
      </c>
      <c r="AT3110" s="1">
        <v>0.73388621922840003</v>
      </c>
      <c r="AU3110" s="1">
        <v>9.6855300704400002E-2</v>
      </c>
      <c r="AV3110" s="1">
        <v>23459.68</v>
      </c>
      <c r="AW3110" s="1">
        <v>20724.54</v>
      </c>
      <c r="AX3110" s="1">
        <v>2735.14</v>
      </c>
    </row>
    <row r="3111" spans="1:50" x14ac:dyDescent="0.35">
      <c r="A3111" s="2" t="s">
        <v>2099</v>
      </c>
      <c r="B3111" s="2" t="s">
        <v>2033</v>
      </c>
      <c r="C3111" s="3">
        <v>55464</v>
      </c>
      <c r="D3111" s="5" t="s">
        <v>88</v>
      </c>
      <c r="E3111" s="3">
        <v>4821</v>
      </c>
      <c r="F3111" s="18">
        <v>37570</v>
      </c>
      <c r="G3111" s="7">
        <v>29.715299999999999</v>
      </c>
      <c r="H3111" s="7">
        <v>-95.136099999999999</v>
      </c>
      <c r="I3111" s="1">
        <v>61.930999999999997</v>
      </c>
      <c r="J3111" s="1">
        <v>29.143000000000001</v>
      </c>
      <c r="K3111" s="1">
        <v>32.787999999999997</v>
      </c>
      <c r="L3111" s="1">
        <v>3.9929999999999999</v>
      </c>
      <c r="M3111" s="1">
        <v>1.887</v>
      </c>
      <c r="N3111" s="1">
        <v>2.1059999999999999</v>
      </c>
      <c r="O3111" s="1">
        <v>1299525.43</v>
      </c>
      <c r="P3111" s="1">
        <v>624841.43999999994</v>
      </c>
      <c r="Q3111" s="1">
        <v>674683.99</v>
      </c>
      <c r="R3111" s="1">
        <v>60.225999999999999</v>
      </c>
      <c r="S3111" s="1">
        <v>25.96</v>
      </c>
      <c r="T3111" s="1">
        <v>34.265999999999998</v>
      </c>
      <c r="U3111" s="1">
        <v>4.1859999999999999</v>
      </c>
      <c r="V3111" s="1">
        <v>1.859</v>
      </c>
      <c r="W3111" s="1">
        <v>2.327</v>
      </c>
      <c r="X3111" s="1">
        <v>1411025.14</v>
      </c>
      <c r="Y3111" s="1">
        <v>661462.57999999996</v>
      </c>
      <c r="Z3111" s="1">
        <v>749562.56</v>
      </c>
      <c r="AA3111" s="1">
        <v>60.225999999999999</v>
      </c>
      <c r="AB3111" s="1">
        <v>25.96</v>
      </c>
      <c r="AC3111" s="1">
        <v>34.265999999999998</v>
      </c>
      <c r="AD3111" s="1">
        <v>4.1859999999999999</v>
      </c>
      <c r="AE3111" s="1">
        <v>1.859</v>
      </c>
      <c r="AF3111" s="1">
        <v>2.327</v>
      </c>
      <c r="AG3111" s="1">
        <v>13.2424709389</v>
      </c>
      <c r="AH3111" s="1">
        <v>6.2078263133</v>
      </c>
      <c r="AI3111" s="1">
        <v>7.0346446256000004</v>
      </c>
      <c r="AJ3111" s="1">
        <v>13.2424709389</v>
      </c>
      <c r="AK3111" s="1">
        <v>6.2078263133</v>
      </c>
      <c r="AL3111" s="1">
        <v>7.0346446256000004</v>
      </c>
      <c r="AM3111" s="1">
        <v>8.9317891362000008</v>
      </c>
      <c r="AN3111" s="1">
        <v>4.1870581313999997</v>
      </c>
      <c r="AO3111" s="1">
        <v>4.7447310048000002</v>
      </c>
      <c r="AP3111" s="1">
        <v>104.7474512679</v>
      </c>
      <c r="AQ3111" s="1">
        <v>49.103674626299998</v>
      </c>
      <c r="AR3111" s="1">
        <v>55.643776641599999</v>
      </c>
      <c r="AS3111" s="1">
        <v>15.539619866820001</v>
      </c>
      <c r="AT3111" s="1">
        <v>7.2846873935399996</v>
      </c>
      <c r="AU3111" s="1">
        <v>8.2549324732800002</v>
      </c>
      <c r="AV3111" s="1">
        <v>1411025.14</v>
      </c>
      <c r="AW3111" s="1">
        <v>661462.57999999996</v>
      </c>
      <c r="AX3111" s="1">
        <v>749562.56</v>
      </c>
    </row>
    <row r="3112" spans="1:50" x14ac:dyDescent="0.35">
      <c r="A3112" s="2" t="s">
        <v>2099</v>
      </c>
      <c r="B3112" s="2" t="s">
        <v>2033</v>
      </c>
      <c r="C3112" s="3">
        <v>55464</v>
      </c>
      <c r="D3112" s="5" t="s">
        <v>89</v>
      </c>
      <c r="E3112" s="3">
        <v>4822</v>
      </c>
      <c r="F3112" s="18">
        <v>37726</v>
      </c>
      <c r="G3112" s="7">
        <v>29.715299999999999</v>
      </c>
      <c r="H3112" s="7">
        <v>-95.136099999999999</v>
      </c>
      <c r="I3112" s="1">
        <v>58.962000000000003</v>
      </c>
      <c r="J3112" s="1">
        <v>26.922000000000001</v>
      </c>
      <c r="K3112" s="1">
        <v>32.04</v>
      </c>
      <c r="L3112" s="1">
        <v>4.1139999999999999</v>
      </c>
      <c r="M3112" s="1">
        <v>1.907</v>
      </c>
      <c r="N3112" s="1">
        <v>2.2069999999999999</v>
      </c>
      <c r="O3112" s="1">
        <v>1385820.54</v>
      </c>
      <c r="P3112" s="1">
        <v>650004.72</v>
      </c>
      <c r="Q3112" s="1">
        <v>735815.82</v>
      </c>
      <c r="R3112" s="1">
        <v>59.271000000000001</v>
      </c>
      <c r="S3112" s="1">
        <v>25.527000000000001</v>
      </c>
      <c r="T3112" s="1">
        <v>33.744</v>
      </c>
      <c r="U3112" s="1">
        <v>4.391</v>
      </c>
      <c r="V3112" s="1">
        <v>1.9</v>
      </c>
      <c r="W3112" s="1">
        <v>2.4910000000000001</v>
      </c>
      <c r="X3112" s="1">
        <v>1494555.78</v>
      </c>
      <c r="Y3112" s="1">
        <v>665551.06000000006</v>
      </c>
      <c r="Z3112" s="1">
        <v>829004.72</v>
      </c>
      <c r="AA3112" s="1">
        <v>59.271000000000001</v>
      </c>
      <c r="AB3112" s="1">
        <v>25.527000000000001</v>
      </c>
      <c r="AC3112" s="1">
        <v>33.744</v>
      </c>
      <c r="AD3112" s="1">
        <v>4.391</v>
      </c>
      <c r="AE3112" s="1">
        <v>1.9</v>
      </c>
      <c r="AF3112" s="1">
        <v>2.4910000000000001</v>
      </c>
      <c r="AG3112" s="1">
        <v>14.026405995299999</v>
      </c>
      <c r="AH3112" s="1">
        <v>6.2461966981000003</v>
      </c>
      <c r="AI3112" s="1">
        <v>7.7802092971999999</v>
      </c>
      <c r="AJ3112" s="1">
        <v>14.026405995299999</v>
      </c>
      <c r="AK3112" s="1">
        <v>6.2461966981000003</v>
      </c>
      <c r="AL3112" s="1">
        <v>7.7802092971999999</v>
      </c>
      <c r="AM3112" s="1">
        <v>9.4605380873999998</v>
      </c>
      <c r="AN3112" s="1">
        <v>4.2129382097999999</v>
      </c>
      <c r="AO3112" s="1">
        <v>5.2475998775999999</v>
      </c>
      <c r="AP3112" s="1">
        <v>110.9483483283</v>
      </c>
      <c r="AQ3112" s="1">
        <v>49.407182939099997</v>
      </c>
      <c r="AR3112" s="1">
        <v>61.541165389200003</v>
      </c>
      <c r="AS3112" s="1">
        <v>16.45954280514</v>
      </c>
      <c r="AT3112" s="1">
        <v>7.3297138237799997</v>
      </c>
      <c r="AU3112" s="1">
        <v>9.1298289813599993</v>
      </c>
      <c r="AV3112" s="1">
        <v>1494555.78</v>
      </c>
      <c r="AW3112" s="1">
        <v>665551.06000000006</v>
      </c>
      <c r="AX3112" s="1">
        <v>829004.72</v>
      </c>
    </row>
    <row r="3113" spans="1:50" x14ac:dyDescent="0.35">
      <c r="A3113" s="2" t="s">
        <v>2099</v>
      </c>
      <c r="B3113" s="2" t="s">
        <v>2033</v>
      </c>
      <c r="C3113" s="3">
        <v>55464</v>
      </c>
      <c r="D3113" s="5" t="s">
        <v>132</v>
      </c>
      <c r="E3113" s="3">
        <v>4823</v>
      </c>
      <c r="F3113" s="18">
        <v>37940</v>
      </c>
      <c r="G3113" s="7">
        <v>29.715299999999999</v>
      </c>
      <c r="H3113" s="7">
        <v>-95.136099999999999</v>
      </c>
      <c r="I3113" s="1">
        <v>79.299000000000007</v>
      </c>
      <c r="J3113" s="1">
        <v>28.716000000000001</v>
      </c>
      <c r="K3113" s="1">
        <v>50.582999999999998</v>
      </c>
      <c r="L3113" s="1">
        <v>4.8040000000000003</v>
      </c>
      <c r="M3113" s="1">
        <v>2.0379999999999998</v>
      </c>
      <c r="N3113" s="1">
        <v>2.766</v>
      </c>
      <c r="O3113" s="1">
        <v>1511475.72</v>
      </c>
      <c r="P3113" s="1">
        <v>657703.86</v>
      </c>
      <c r="Q3113" s="1">
        <v>853771.86</v>
      </c>
      <c r="R3113" s="1">
        <v>63.24</v>
      </c>
      <c r="S3113" s="1">
        <v>30.585000000000001</v>
      </c>
      <c r="T3113" s="1">
        <v>32.655000000000001</v>
      </c>
      <c r="U3113" s="1">
        <v>4.3689999999999998</v>
      </c>
      <c r="V3113" s="1">
        <v>2.169</v>
      </c>
      <c r="W3113" s="1">
        <v>2.2000000000000002</v>
      </c>
      <c r="X3113" s="1">
        <v>1436332.05</v>
      </c>
      <c r="Y3113" s="1">
        <v>727525.61</v>
      </c>
      <c r="Z3113" s="1">
        <v>708806.44</v>
      </c>
      <c r="AA3113" s="1">
        <v>63.24</v>
      </c>
      <c r="AB3113" s="1">
        <v>30.585000000000001</v>
      </c>
      <c r="AC3113" s="1">
        <v>32.655000000000001</v>
      </c>
      <c r="AD3113" s="1">
        <v>4.3689999999999998</v>
      </c>
      <c r="AE3113" s="1">
        <v>2.169</v>
      </c>
      <c r="AF3113" s="1">
        <v>2.2000000000000002</v>
      </c>
      <c r="AG3113" s="1">
        <v>13.479976289250001</v>
      </c>
      <c r="AH3113" s="1">
        <v>6.8278278498500002</v>
      </c>
      <c r="AI3113" s="1">
        <v>6.6521484394000003</v>
      </c>
      <c r="AJ3113" s="1">
        <v>13.479976289250001</v>
      </c>
      <c r="AK3113" s="1">
        <v>6.8278278498500002</v>
      </c>
      <c r="AL3113" s="1">
        <v>6.6521484394000003</v>
      </c>
      <c r="AM3113" s="1">
        <v>9.0919818765000002</v>
      </c>
      <c r="AN3113" s="1">
        <v>4.6052371113000001</v>
      </c>
      <c r="AO3113" s="1">
        <v>4.4867447652000001</v>
      </c>
      <c r="AP3113" s="1">
        <v>106.62610973175001</v>
      </c>
      <c r="AQ3113" s="1">
        <v>54.007863658349997</v>
      </c>
      <c r="AR3113" s="1">
        <v>52.618246073400002</v>
      </c>
      <c r="AS3113" s="1">
        <v>15.81832486665</v>
      </c>
      <c r="AT3113" s="1">
        <v>8.0122395429300006</v>
      </c>
      <c r="AU3113" s="1">
        <v>7.8060853237199996</v>
      </c>
      <c r="AV3113" s="1">
        <v>1436332.05</v>
      </c>
      <c r="AW3113" s="1">
        <v>727525.61</v>
      </c>
      <c r="AX3113" s="1">
        <v>708806.44</v>
      </c>
    </row>
    <row r="3114" spans="1:50" x14ac:dyDescent="0.35">
      <c r="A3114" s="2" t="s">
        <v>2099</v>
      </c>
      <c r="B3114" s="2" t="s">
        <v>2033</v>
      </c>
      <c r="C3114" s="3">
        <v>55464</v>
      </c>
      <c r="D3114" s="5" t="s">
        <v>295</v>
      </c>
      <c r="E3114" s="3">
        <v>4824</v>
      </c>
      <c r="F3114" s="18">
        <v>38057</v>
      </c>
      <c r="G3114" s="7">
        <v>29.715299999999999</v>
      </c>
      <c r="H3114" s="7">
        <v>-95.136099999999999</v>
      </c>
      <c r="I3114" s="1">
        <v>67.424000000000007</v>
      </c>
      <c r="J3114" s="1">
        <v>26.667999999999999</v>
      </c>
      <c r="K3114" s="1">
        <v>40.756</v>
      </c>
      <c r="L3114" s="1">
        <v>4.4180000000000001</v>
      </c>
      <c r="M3114" s="1">
        <v>1.7190000000000001</v>
      </c>
      <c r="N3114" s="1">
        <v>2.6989999999999998</v>
      </c>
      <c r="O3114" s="1">
        <v>1456025.21</v>
      </c>
      <c r="P3114" s="1">
        <v>590640.06999999995</v>
      </c>
      <c r="Q3114" s="1">
        <v>865385.14</v>
      </c>
      <c r="R3114" s="1">
        <v>63.344000000000001</v>
      </c>
      <c r="S3114" s="1">
        <v>28.122</v>
      </c>
      <c r="T3114" s="1">
        <v>35.222000000000001</v>
      </c>
      <c r="U3114" s="1">
        <v>4.1859999999999999</v>
      </c>
      <c r="V3114" s="1">
        <v>1.8460000000000001</v>
      </c>
      <c r="W3114" s="1">
        <v>2.34</v>
      </c>
      <c r="X3114" s="1">
        <v>1427035.5</v>
      </c>
      <c r="Y3114" s="1">
        <v>652902.63</v>
      </c>
      <c r="Z3114" s="1">
        <v>774132.87</v>
      </c>
      <c r="AA3114" s="1">
        <v>63.344000000000001</v>
      </c>
      <c r="AB3114" s="1">
        <v>28.122</v>
      </c>
      <c r="AC3114" s="1">
        <v>35.222000000000001</v>
      </c>
      <c r="AD3114" s="1">
        <v>4.1859999999999999</v>
      </c>
      <c r="AE3114" s="1">
        <v>1.8460000000000001</v>
      </c>
      <c r="AF3114" s="1">
        <v>2.34</v>
      </c>
      <c r="AG3114" s="1">
        <v>13.3927281675</v>
      </c>
      <c r="AH3114" s="1">
        <v>6.12749118255</v>
      </c>
      <c r="AI3114" s="1">
        <v>7.2652369849499996</v>
      </c>
      <c r="AJ3114" s="1">
        <v>13.3927281675</v>
      </c>
      <c r="AK3114" s="1">
        <v>6.12749118255</v>
      </c>
      <c r="AL3114" s="1">
        <v>7.2652369849499996</v>
      </c>
      <c r="AM3114" s="1">
        <v>9.0331347149999992</v>
      </c>
      <c r="AN3114" s="1">
        <v>4.1328736479000003</v>
      </c>
      <c r="AO3114" s="1">
        <v>4.9002610670999998</v>
      </c>
      <c r="AP3114" s="1">
        <v>105.9359803425</v>
      </c>
      <c r="AQ3114" s="1">
        <v>48.468226738049999</v>
      </c>
      <c r="AR3114" s="1">
        <v>57.467753604450003</v>
      </c>
      <c r="AS3114" s="1">
        <v>15.7159419615</v>
      </c>
      <c r="AT3114" s="1">
        <v>7.1904166641899998</v>
      </c>
      <c r="AU3114" s="1">
        <v>8.5255252973100006</v>
      </c>
      <c r="AV3114" s="1">
        <v>1427035.5</v>
      </c>
      <c r="AW3114" s="1">
        <v>652902.63</v>
      </c>
      <c r="AX3114" s="1">
        <v>774132.87</v>
      </c>
    </row>
    <row r="3115" spans="1:50" x14ac:dyDescent="0.35">
      <c r="A3115" s="2" t="s">
        <v>2099</v>
      </c>
      <c r="B3115" s="2" t="s">
        <v>2033</v>
      </c>
      <c r="C3115" s="3">
        <v>55464</v>
      </c>
      <c r="D3115" s="5" t="s">
        <v>807</v>
      </c>
      <c r="E3115" s="3">
        <v>90258</v>
      </c>
      <c r="F3115" s="18">
        <v>41780</v>
      </c>
      <c r="G3115" s="7">
        <v>29.715299999999999</v>
      </c>
      <c r="H3115" s="7">
        <v>-95.136099999999999</v>
      </c>
      <c r="I3115" s="1">
        <v>38.162999999999997</v>
      </c>
      <c r="J3115" s="1">
        <v>16.187000000000001</v>
      </c>
      <c r="K3115" s="1">
        <v>21.975999999999999</v>
      </c>
      <c r="L3115" s="1">
        <v>3.9249999999999998</v>
      </c>
      <c r="M3115" s="1">
        <v>1.6879999999999999</v>
      </c>
      <c r="N3115" s="1">
        <v>2.2370000000000001</v>
      </c>
      <c r="O3115" s="1">
        <v>1505330.96</v>
      </c>
      <c r="P3115" s="1">
        <v>658218.4</v>
      </c>
      <c r="Q3115" s="1">
        <v>847112.56</v>
      </c>
      <c r="R3115" s="1">
        <v>31.952000000000002</v>
      </c>
      <c r="S3115" s="1">
        <v>10.861000000000001</v>
      </c>
      <c r="T3115" s="1">
        <v>21.091000000000001</v>
      </c>
      <c r="U3115" s="1">
        <v>3.2389999999999999</v>
      </c>
      <c r="V3115" s="1">
        <v>1.1020000000000001</v>
      </c>
      <c r="W3115" s="1">
        <v>2.137</v>
      </c>
      <c r="X3115" s="1">
        <v>1312660.4099999999</v>
      </c>
      <c r="Y3115" s="1">
        <v>467154.4</v>
      </c>
      <c r="Z3115" s="1">
        <v>845506.01</v>
      </c>
      <c r="AA3115" s="1">
        <v>31.952000000000002</v>
      </c>
      <c r="AB3115" s="1">
        <v>10.861000000000001</v>
      </c>
      <c r="AC3115" s="1">
        <v>21.091000000000001</v>
      </c>
      <c r="AD3115" s="1">
        <v>3.2389999999999999</v>
      </c>
      <c r="AE3115" s="1">
        <v>1.1020000000000001</v>
      </c>
      <c r="AF3115" s="1">
        <v>2.137</v>
      </c>
      <c r="AG3115" s="1">
        <v>12.319317947849999</v>
      </c>
      <c r="AH3115" s="1">
        <v>4.3842440439999999</v>
      </c>
      <c r="AI3115" s="1">
        <v>7.9350739038500002</v>
      </c>
      <c r="AJ3115" s="1">
        <v>12.319317947849999</v>
      </c>
      <c r="AK3115" s="1">
        <v>4.3842440439999999</v>
      </c>
      <c r="AL3115" s="1">
        <v>7.9350739038500002</v>
      </c>
      <c r="AM3115" s="1">
        <v>8.3091403953</v>
      </c>
      <c r="AN3115" s="1">
        <v>2.9570873519999998</v>
      </c>
      <c r="AO3115" s="1">
        <v>5.3520530432999998</v>
      </c>
      <c r="AP3115" s="1">
        <v>97.445345536350004</v>
      </c>
      <c r="AQ3115" s="1">
        <v>34.679206884000003</v>
      </c>
      <c r="AR3115" s="1">
        <v>62.766138652350001</v>
      </c>
      <c r="AS3115" s="1">
        <v>14.45632909533</v>
      </c>
      <c r="AT3115" s="1">
        <v>5.1447714072000004</v>
      </c>
      <c r="AU3115" s="1">
        <v>9.3115576881299997</v>
      </c>
      <c r="AV3115" s="1">
        <v>1312660.4099999999</v>
      </c>
      <c r="AW3115" s="1">
        <v>467154.4</v>
      </c>
      <c r="AX3115" s="1">
        <v>845506.01</v>
      </c>
    </row>
    <row r="3116" spans="1:50" x14ac:dyDescent="0.35">
      <c r="A3116" s="2" t="s">
        <v>2100</v>
      </c>
      <c r="B3116" s="2" t="s">
        <v>2033</v>
      </c>
      <c r="C3116" s="3">
        <v>55176</v>
      </c>
      <c r="D3116" s="5" t="s">
        <v>2</v>
      </c>
      <c r="E3116" s="3">
        <v>4065</v>
      </c>
      <c r="F3116" s="18">
        <v>37001</v>
      </c>
      <c r="G3116" s="7">
        <v>32.447200000000002</v>
      </c>
      <c r="H3116" s="7">
        <v>-94.691699999999997</v>
      </c>
      <c r="I3116" s="1">
        <v>167.00299999999999</v>
      </c>
      <c r="J3116" s="1">
        <v>60.984999999999999</v>
      </c>
      <c r="K3116" s="1">
        <v>106.018</v>
      </c>
      <c r="L3116" s="1">
        <v>3.75</v>
      </c>
      <c r="M3116" s="1">
        <v>1.5660000000000001</v>
      </c>
      <c r="N3116" s="1">
        <v>2.1840000000000002</v>
      </c>
      <c r="O3116" s="1">
        <v>1245256.1399999999</v>
      </c>
      <c r="P3116" s="1">
        <v>529506.05000000005</v>
      </c>
      <c r="Q3116" s="1">
        <v>715750.09</v>
      </c>
      <c r="R3116" s="1">
        <v>185.029</v>
      </c>
      <c r="S3116" s="1">
        <v>70.481999999999999</v>
      </c>
      <c r="T3116" s="1">
        <v>114.547</v>
      </c>
      <c r="U3116" s="1">
        <v>3.661</v>
      </c>
      <c r="V3116" s="1">
        <v>1.486</v>
      </c>
      <c r="W3116" s="1">
        <v>2.1749999999999998</v>
      </c>
      <c r="X3116" s="1">
        <v>1274026.45</v>
      </c>
      <c r="Y3116" s="1">
        <v>517682.72</v>
      </c>
      <c r="Z3116" s="1">
        <v>756343.73</v>
      </c>
      <c r="AA3116" s="1">
        <v>185.029</v>
      </c>
      <c r="AB3116" s="1">
        <v>70.481999999999999</v>
      </c>
      <c r="AC3116" s="1">
        <v>114.547</v>
      </c>
      <c r="AD3116" s="1">
        <v>3.661</v>
      </c>
      <c r="AE3116" s="1">
        <v>1.486</v>
      </c>
      <c r="AF3116" s="1">
        <v>2.1749999999999998</v>
      </c>
      <c r="AG3116" s="1">
        <v>28.538192479999999</v>
      </c>
      <c r="AH3116" s="1">
        <v>11.596092927999999</v>
      </c>
      <c r="AI3116" s="1">
        <v>16.942099551999998</v>
      </c>
      <c r="AJ3116" s="1">
        <v>28.538192479999999</v>
      </c>
      <c r="AK3116" s="1">
        <v>11.596092927999999</v>
      </c>
      <c r="AL3116" s="1">
        <v>16.942099551999998</v>
      </c>
      <c r="AM3116" s="1">
        <v>8.6442694632499997</v>
      </c>
      <c r="AN3116" s="1">
        <v>3.5124772551999999</v>
      </c>
      <c r="AO3116" s="1">
        <v>5.1317922080500002</v>
      </c>
      <c r="AP3116" s="1">
        <v>80.257296217749996</v>
      </c>
      <c r="AQ3116" s="1">
        <v>32.611422946399998</v>
      </c>
      <c r="AR3116" s="1">
        <v>47.645873271349998</v>
      </c>
      <c r="AS3116" s="1">
        <v>16.2732035471725</v>
      </c>
      <c r="AT3116" s="1">
        <v>6.6123872666960004</v>
      </c>
      <c r="AU3116" s="1">
        <v>9.6608162804764994</v>
      </c>
      <c r="AV3116" s="1">
        <v>1274026.45</v>
      </c>
      <c r="AW3116" s="1">
        <v>517682.72</v>
      </c>
      <c r="AX3116" s="1">
        <v>756343.73</v>
      </c>
    </row>
    <row r="3117" spans="1:50" x14ac:dyDescent="0.35">
      <c r="A3117" s="2" t="s">
        <v>2100</v>
      </c>
      <c r="B3117" s="2" t="s">
        <v>2033</v>
      </c>
      <c r="C3117" s="3">
        <v>55176</v>
      </c>
      <c r="D3117" s="5" t="s">
        <v>3</v>
      </c>
      <c r="E3117" s="3">
        <v>4066</v>
      </c>
      <c r="F3117" s="18">
        <v>37098</v>
      </c>
      <c r="G3117" s="7">
        <v>32.447200000000002</v>
      </c>
      <c r="H3117" s="7">
        <v>-94.691699999999997</v>
      </c>
      <c r="I3117" s="1">
        <v>158.34299999999999</v>
      </c>
      <c r="J3117" s="1">
        <v>65.775999999999996</v>
      </c>
      <c r="K3117" s="1">
        <v>92.566999999999993</v>
      </c>
      <c r="L3117" s="1">
        <v>3.1760000000000002</v>
      </c>
      <c r="M3117" s="1">
        <v>1.3740000000000001</v>
      </c>
      <c r="N3117" s="1">
        <v>1.802</v>
      </c>
      <c r="O3117" s="1">
        <v>1087564.28</v>
      </c>
      <c r="P3117" s="1">
        <v>475595.91</v>
      </c>
      <c r="Q3117" s="1">
        <v>611968.37</v>
      </c>
      <c r="R3117" s="1">
        <v>202.066</v>
      </c>
      <c r="S3117" s="1">
        <v>87.825000000000003</v>
      </c>
      <c r="T3117" s="1">
        <v>114.241</v>
      </c>
      <c r="U3117" s="1">
        <v>4.0119999999999996</v>
      </c>
      <c r="V3117" s="1">
        <v>1.778</v>
      </c>
      <c r="W3117" s="1">
        <v>2.234</v>
      </c>
      <c r="X3117" s="1">
        <v>1414502.01</v>
      </c>
      <c r="Y3117" s="1">
        <v>623704.61</v>
      </c>
      <c r="Z3117" s="1">
        <v>790797.4</v>
      </c>
      <c r="AA3117" s="1">
        <v>202.066</v>
      </c>
      <c r="AB3117" s="1">
        <v>87.825000000000003</v>
      </c>
      <c r="AC3117" s="1">
        <v>114.241</v>
      </c>
      <c r="AD3117" s="1">
        <v>4.0119999999999996</v>
      </c>
      <c r="AE3117" s="1">
        <v>1.778</v>
      </c>
      <c r="AF3117" s="1">
        <v>2.234</v>
      </c>
      <c r="AG3117" s="1">
        <v>31.684845024000001</v>
      </c>
      <c r="AH3117" s="1">
        <v>13.970983263999999</v>
      </c>
      <c r="AI3117" s="1">
        <v>17.71386176</v>
      </c>
      <c r="AJ3117" s="1">
        <v>31.684845024000001</v>
      </c>
      <c r="AK3117" s="1">
        <v>13.970983263999999</v>
      </c>
      <c r="AL3117" s="1">
        <v>17.71386176</v>
      </c>
      <c r="AM3117" s="1">
        <v>9.5973961378499997</v>
      </c>
      <c r="AN3117" s="1">
        <v>4.2318357788499998</v>
      </c>
      <c r="AO3117" s="1">
        <v>5.3655603589999998</v>
      </c>
      <c r="AP3117" s="1">
        <v>89.106554119950005</v>
      </c>
      <c r="AQ3117" s="1">
        <v>39.290271906949997</v>
      </c>
      <c r="AR3117" s="1">
        <v>49.816282213000001</v>
      </c>
      <c r="AS3117" s="1">
        <v>18.067504898830499</v>
      </c>
      <c r="AT3117" s="1">
        <v>7.9666101687605</v>
      </c>
      <c r="AU3117" s="1">
        <v>10.100894730069999</v>
      </c>
      <c r="AV3117" s="1">
        <v>1414502.01</v>
      </c>
      <c r="AW3117" s="1">
        <v>623704.61</v>
      </c>
      <c r="AX3117" s="1">
        <v>790797.4</v>
      </c>
    </row>
    <row r="3118" spans="1:50" x14ac:dyDescent="0.35">
      <c r="A3118" s="2" t="s">
        <v>2101</v>
      </c>
      <c r="B3118" s="2" t="s">
        <v>2033</v>
      </c>
      <c r="C3118" s="3">
        <v>58471</v>
      </c>
      <c r="D3118" s="5" t="s">
        <v>67</v>
      </c>
      <c r="E3118" s="3">
        <v>90984</v>
      </c>
      <c r="F3118" s="18">
        <v>42215</v>
      </c>
      <c r="G3118" s="7">
        <v>32.069400000000002</v>
      </c>
      <c r="H3118" s="7">
        <v>-102.5856</v>
      </c>
      <c r="I3118" s="1">
        <v>12.481</v>
      </c>
      <c r="J3118" s="1">
        <v>8.8680000000000003</v>
      </c>
      <c r="K3118" s="1">
        <v>3.613</v>
      </c>
      <c r="L3118" s="1">
        <v>0.51800000000000002</v>
      </c>
      <c r="M3118" s="1">
        <v>0.371</v>
      </c>
      <c r="N3118" s="1">
        <v>0.14699999999999999</v>
      </c>
      <c r="O3118" s="1">
        <v>63932.18</v>
      </c>
      <c r="P3118" s="1">
        <v>45617.16</v>
      </c>
      <c r="Q3118" s="1">
        <v>18315.02</v>
      </c>
      <c r="R3118" s="1">
        <v>37.521000000000001</v>
      </c>
      <c r="S3118" s="1">
        <v>19.516999999999999</v>
      </c>
      <c r="T3118" s="1">
        <v>18.004000000000001</v>
      </c>
      <c r="U3118" s="1">
        <v>1.607</v>
      </c>
      <c r="V3118" s="1">
        <v>0.82099999999999995</v>
      </c>
      <c r="W3118" s="1">
        <v>0.78600000000000003</v>
      </c>
      <c r="X3118" s="1">
        <v>201404.68</v>
      </c>
      <c r="Y3118" s="1">
        <v>103157.11</v>
      </c>
      <c r="Z3118" s="1">
        <v>98247.57</v>
      </c>
      <c r="AA3118" s="1">
        <v>37.521000000000001</v>
      </c>
      <c r="AB3118" s="1">
        <v>19.516999999999999</v>
      </c>
      <c r="AC3118" s="1">
        <v>18.004000000000001</v>
      </c>
      <c r="AD3118" s="1">
        <v>1.607</v>
      </c>
      <c r="AE3118" s="1">
        <v>0.82099999999999995</v>
      </c>
      <c r="AF3118" s="1">
        <v>0.78600000000000003</v>
      </c>
      <c r="AG3118" s="1">
        <v>3.7300146735999999</v>
      </c>
      <c r="AH3118" s="1">
        <v>1.9104696772</v>
      </c>
      <c r="AI3118" s="1">
        <v>1.8195449963999999</v>
      </c>
      <c r="AJ3118" s="1">
        <v>3.7300146735999999</v>
      </c>
      <c r="AK3118" s="1">
        <v>1.9104696772</v>
      </c>
      <c r="AL3118" s="1">
        <v>1.8195449963999999</v>
      </c>
      <c r="AM3118" s="1">
        <v>1.3564605197999999</v>
      </c>
      <c r="AN3118" s="1">
        <v>0.69476313585000005</v>
      </c>
      <c r="AO3118" s="1">
        <v>0.66169738395</v>
      </c>
      <c r="AP3118" s="1">
        <v>31.877325726999999</v>
      </c>
      <c r="AQ3118" s="1">
        <v>16.327191585249999</v>
      </c>
      <c r="AR3118" s="1">
        <v>15.55013414175</v>
      </c>
      <c r="AS3118" s="1">
        <v>7.1320337696328</v>
      </c>
      <c r="AT3118" s="1">
        <v>3.6529438744806</v>
      </c>
      <c r="AU3118" s="1">
        <v>3.4790898951522</v>
      </c>
      <c r="AV3118" s="1">
        <v>201404.68</v>
      </c>
      <c r="AW3118" s="1">
        <v>103157.11</v>
      </c>
      <c r="AX3118" s="1">
        <v>98247.57</v>
      </c>
    </row>
    <row r="3119" spans="1:50" x14ac:dyDescent="0.35">
      <c r="A3119" s="2" t="s">
        <v>2101</v>
      </c>
      <c r="B3119" s="2" t="s">
        <v>2033</v>
      </c>
      <c r="C3119" s="3">
        <v>58471</v>
      </c>
      <c r="D3119" s="5" t="s">
        <v>68</v>
      </c>
      <c r="E3119" s="3">
        <v>90985</v>
      </c>
      <c r="F3119" s="18">
        <v>42230</v>
      </c>
      <c r="G3119" s="7">
        <v>32.069400000000002</v>
      </c>
      <c r="H3119" s="7">
        <v>-102.5856</v>
      </c>
      <c r="I3119" s="1">
        <v>11.928000000000001</v>
      </c>
      <c r="J3119" s="1">
        <v>8.7929999999999993</v>
      </c>
      <c r="K3119" s="1">
        <v>3.1349999999999998</v>
      </c>
      <c r="L3119" s="1">
        <v>0.499</v>
      </c>
      <c r="M3119" s="1">
        <v>0.378</v>
      </c>
      <c r="N3119" s="1">
        <v>0.121</v>
      </c>
      <c r="O3119" s="1">
        <v>61580.04</v>
      </c>
      <c r="P3119" s="1">
        <v>46704.79</v>
      </c>
      <c r="Q3119" s="1">
        <v>14875.25</v>
      </c>
      <c r="R3119" s="1">
        <v>44.609000000000002</v>
      </c>
      <c r="S3119" s="1">
        <v>23.85</v>
      </c>
      <c r="T3119" s="1">
        <v>20.759</v>
      </c>
      <c r="U3119" s="1">
        <v>1.869</v>
      </c>
      <c r="V3119" s="1">
        <v>0.97399999999999998</v>
      </c>
      <c r="W3119" s="1">
        <v>0.89500000000000002</v>
      </c>
      <c r="X3119" s="1">
        <v>232278.5</v>
      </c>
      <c r="Y3119" s="1">
        <v>121562.13</v>
      </c>
      <c r="Z3119" s="1">
        <v>110716.37</v>
      </c>
      <c r="AA3119" s="1">
        <v>44.609000000000002</v>
      </c>
      <c r="AB3119" s="1">
        <v>23.85</v>
      </c>
      <c r="AC3119" s="1">
        <v>20.759</v>
      </c>
      <c r="AD3119" s="1">
        <v>1.869</v>
      </c>
      <c r="AE3119" s="1">
        <v>0.97399999999999998</v>
      </c>
      <c r="AF3119" s="1">
        <v>0.89500000000000002</v>
      </c>
      <c r="AG3119" s="1">
        <v>2.7374021224999998</v>
      </c>
      <c r="AH3119" s="1">
        <v>1.4326097020499999</v>
      </c>
      <c r="AI3119" s="1">
        <v>1.3047924204500001</v>
      </c>
      <c r="AJ3119" s="1">
        <v>2.7374021224999998</v>
      </c>
      <c r="AK3119" s="1">
        <v>1.4326097020499999</v>
      </c>
      <c r="AL3119" s="1">
        <v>1.3047924204500001</v>
      </c>
      <c r="AM3119" s="1">
        <v>1.5643956975</v>
      </c>
      <c r="AN3119" s="1">
        <v>0.81872094554999997</v>
      </c>
      <c r="AO3119" s="1">
        <v>0.74567475194999999</v>
      </c>
      <c r="AP3119" s="1">
        <v>31.6793032225</v>
      </c>
      <c r="AQ3119" s="1">
        <v>16.579251100050001</v>
      </c>
      <c r="AR3119" s="1">
        <v>15.10005212245</v>
      </c>
      <c r="AS3119" s="1">
        <v>8.2253208116100005</v>
      </c>
      <c r="AT3119" s="1">
        <v>4.3046925040098003</v>
      </c>
      <c r="AU3119" s="1">
        <v>3.9206283076002002</v>
      </c>
      <c r="AV3119" s="1">
        <v>232278.5</v>
      </c>
      <c r="AW3119" s="1">
        <v>121562.13</v>
      </c>
      <c r="AX3119" s="1">
        <v>110716.37</v>
      </c>
    </row>
    <row r="3120" spans="1:50" x14ac:dyDescent="0.35">
      <c r="A3120" s="2" t="s">
        <v>2102</v>
      </c>
      <c r="B3120" s="2" t="s">
        <v>2033</v>
      </c>
      <c r="C3120" s="3">
        <v>55223</v>
      </c>
      <c r="D3120" s="5" t="s">
        <v>209</v>
      </c>
      <c r="E3120" s="3">
        <v>4182</v>
      </c>
      <c r="F3120" s="18">
        <v>37156</v>
      </c>
      <c r="G3120" s="7">
        <v>32.319400000000002</v>
      </c>
      <c r="H3120" s="7">
        <v>-96.673900000000003</v>
      </c>
      <c r="I3120" s="1">
        <v>152.55199999999999</v>
      </c>
      <c r="J3120" s="1">
        <v>87.727999999999994</v>
      </c>
      <c r="K3120" s="1">
        <v>64.823999999999998</v>
      </c>
      <c r="L3120" s="1">
        <v>3.254</v>
      </c>
      <c r="M3120" s="1">
        <v>1.9710000000000001</v>
      </c>
      <c r="N3120" s="1">
        <v>1.2829999999999999</v>
      </c>
      <c r="O3120" s="1">
        <v>1449290.77</v>
      </c>
      <c r="P3120" s="1">
        <v>881332.19</v>
      </c>
      <c r="Q3120" s="1">
        <v>567958.57999999996</v>
      </c>
      <c r="R3120" s="1">
        <v>154.74700000000001</v>
      </c>
      <c r="S3120" s="1">
        <v>104.116</v>
      </c>
      <c r="T3120" s="1">
        <v>50.631</v>
      </c>
      <c r="U3120" s="1">
        <v>3.294</v>
      </c>
      <c r="V3120" s="1">
        <v>2.278</v>
      </c>
      <c r="W3120" s="1">
        <v>1.016</v>
      </c>
      <c r="X3120" s="1">
        <v>1475763.39</v>
      </c>
      <c r="Y3120" s="1">
        <v>1029644.9</v>
      </c>
      <c r="Z3120" s="1">
        <v>446118.49</v>
      </c>
      <c r="AA3120" s="1">
        <v>154.74700000000001</v>
      </c>
      <c r="AB3120" s="1">
        <v>104.116</v>
      </c>
      <c r="AC3120" s="1">
        <v>50.631</v>
      </c>
      <c r="AD3120" s="1">
        <v>3.294</v>
      </c>
      <c r="AE3120" s="1">
        <v>2.278</v>
      </c>
      <c r="AF3120" s="1">
        <v>1.016</v>
      </c>
      <c r="AG3120" s="1">
        <v>34.54024214295</v>
      </c>
      <c r="AH3120" s="1">
        <v>24.098838884500001</v>
      </c>
      <c r="AI3120" s="1">
        <v>10.44140325845</v>
      </c>
      <c r="AJ3120" s="1">
        <v>34.54024214295</v>
      </c>
      <c r="AK3120" s="1">
        <v>24.098838884500001</v>
      </c>
      <c r="AL3120" s="1">
        <v>10.44140325845</v>
      </c>
      <c r="AM3120" s="1">
        <v>18.6388916157</v>
      </c>
      <c r="AN3120" s="1">
        <v>13.004415087</v>
      </c>
      <c r="AO3120" s="1">
        <v>5.6344765286999996</v>
      </c>
      <c r="AP3120" s="1">
        <v>111.97354721625</v>
      </c>
      <c r="AQ3120" s="1">
        <v>78.124306787500004</v>
      </c>
      <c r="AR3120" s="1">
        <v>33.849240428750001</v>
      </c>
      <c r="AS3120" s="1">
        <v>16.403847961545001</v>
      </c>
      <c r="AT3120" s="1">
        <v>11.44501788595</v>
      </c>
      <c r="AU3120" s="1">
        <v>4.9588300755950003</v>
      </c>
      <c r="AV3120" s="1">
        <v>1475763.39</v>
      </c>
      <c r="AW3120" s="1">
        <v>1029644.9</v>
      </c>
      <c r="AX3120" s="1">
        <v>446118.49</v>
      </c>
    </row>
    <row r="3121" spans="1:56" x14ac:dyDescent="0.35">
      <c r="A3121" s="2" t="s">
        <v>2103</v>
      </c>
      <c r="B3121" s="2" t="s">
        <v>2033</v>
      </c>
      <c r="C3121" s="3">
        <v>50625</v>
      </c>
      <c r="D3121" s="5" t="s">
        <v>2104</v>
      </c>
      <c r="E3121" s="3">
        <v>3679</v>
      </c>
      <c r="F3121" s="18">
        <v>38517</v>
      </c>
      <c r="G3121" s="7">
        <v>30.0639</v>
      </c>
      <c r="H3121" s="7">
        <v>-94.070300000000003</v>
      </c>
      <c r="I3121" s="1">
        <v>98.704999999999998</v>
      </c>
      <c r="J3121" s="1">
        <v>37.99</v>
      </c>
      <c r="K3121" s="1">
        <v>60.715000000000003</v>
      </c>
      <c r="L3121" s="1">
        <v>4.6349999999999998</v>
      </c>
      <c r="M3121" s="1">
        <v>1.482</v>
      </c>
      <c r="N3121" s="1">
        <v>3.153</v>
      </c>
      <c r="O3121" s="1">
        <v>2266204.25</v>
      </c>
      <c r="P3121" s="1">
        <v>877496.25</v>
      </c>
      <c r="Q3121" s="1">
        <v>1388708</v>
      </c>
      <c r="R3121" s="1">
        <v>68.611000000000004</v>
      </c>
      <c r="S3121" s="1">
        <v>26.59</v>
      </c>
      <c r="T3121" s="1">
        <v>42.021000000000001</v>
      </c>
      <c r="U3121" s="1">
        <v>2.8479999999999999</v>
      </c>
      <c r="V3121" s="1">
        <v>1.216</v>
      </c>
      <c r="W3121" s="1">
        <v>1.6319999999999999</v>
      </c>
      <c r="X3121" s="1">
        <v>2052472.19</v>
      </c>
      <c r="Y3121" s="1">
        <v>815500.04</v>
      </c>
      <c r="Z3121" s="1">
        <v>1236972.1499999999</v>
      </c>
      <c r="AA3121" s="1">
        <v>68.611000000000004</v>
      </c>
      <c r="AB3121" s="1">
        <v>26.59</v>
      </c>
      <c r="AC3121" s="1">
        <v>42.021000000000001</v>
      </c>
      <c r="AD3121" s="1">
        <v>2.8479999999999999</v>
      </c>
      <c r="AE3121" s="1">
        <v>1.216</v>
      </c>
      <c r="AF3121" s="1">
        <v>1.6319999999999999</v>
      </c>
      <c r="AG3121" s="1">
        <v>135.22713023815001</v>
      </c>
      <c r="AH3121" s="1">
        <v>53.729220135399999</v>
      </c>
      <c r="AI3121" s="1">
        <v>81.497910102749998</v>
      </c>
      <c r="AJ3121" s="1">
        <v>130.20883573360001</v>
      </c>
      <c r="AK3121" s="1">
        <v>51.735322537599998</v>
      </c>
      <c r="AL3121" s="1">
        <v>78.473513195999999</v>
      </c>
      <c r="AM3121" s="1">
        <v>102.4388870029</v>
      </c>
      <c r="AN3121" s="1">
        <v>40.701606996400002</v>
      </c>
      <c r="AO3121" s="1">
        <v>61.737280006500001</v>
      </c>
      <c r="AP3121" s="1">
        <v>1042.78928321235</v>
      </c>
      <c r="AQ3121" s="1">
        <v>414.32702782259997</v>
      </c>
      <c r="AR3121" s="1">
        <v>628.46225538975</v>
      </c>
      <c r="AS3121" s="1">
        <v>143.54488667409501</v>
      </c>
      <c r="AT3121" s="1">
        <v>57.0340789000022</v>
      </c>
      <c r="AU3121" s="1">
        <v>86.510807774093195</v>
      </c>
      <c r="AV3121" s="1">
        <v>2052472.19</v>
      </c>
      <c r="AW3121" s="1">
        <v>815500.04</v>
      </c>
      <c r="AX3121" s="1">
        <v>1236972.1499999999</v>
      </c>
    </row>
    <row r="3122" spans="1:56" x14ac:dyDescent="0.35">
      <c r="A3122" s="2" t="s">
        <v>2103</v>
      </c>
      <c r="B3122" s="2" t="s">
        <v>2033</v>
      </c>
      <c r="C3122" s="3">
        <v>50625</v>
      </c>
      <c r="D3122" s="5" t="s">
        <v>2105</v>
      </c>
      <c r="E3122" s="3">
        <v>3680</v>
      </c>
      <c r="F3122" s="18">
        <v>38421</v>
      </c>
      <c r="G3122" s="7">
        <v>30.0639</v>
      </c>
      <c r="H3122" s="7">
        <v>-94.070300000000003</v>
      </c>
      <c r="I3122" s="1">
        <v>88.944000000000003</v>
      </c>
      <c r="J3122" s="1">
        <v>36.94</v>
      </c>
      <c r="K3122" s="1">
        <v>52.003999999999998</v>
      </c>
      <c r="L3122" s="1">
        <v>4.1399999999999997</v>
      </c>
      <c r="M3122" s="1">
        <v>1.423</v>
      </c>
      <c r="N3122" s="1">
        <v>2.7170000000000001</v>
      </c>
      <c r="O3122" s="1">
        <v>2116535.25</v>
      </c>
      <c r="P3122" s="1">
        <v>855224.25</v>
      </c>
      <c r="Q3122" s="1">
        <v>1261311</v>
      </c>
      <c r="R3122" s="1">
        <v>55.887</v>
      </c>
      <c r="S3122" s="1">
        <v>28.911000000000001</v>
      </c>
      <c r="T3122" s="1">
        <v>26.975999999999999</v>
      </c>
      <c r="U3122" s="1">
        <v>2.4039999999999999</v>
      </c>
      <c r="V3122" s="1">
        <v>1.1759999999999999</v>
      </c>
      <c r="W3122" s="1">
        <v>1.228</v>
      </c>
      <c r="X3122" s="1">
        <v>1712314.44</v>
      </c>
      <c r="Y3122" s="1">
        <v>803070.08</v>
      </c>
      <c r="Z3122" s="1">
        <v>909244.36</v>
      </c>
      <c r="AA3122" s="1">
        <v>55.887</v>
      </c>
      <c r="AB3122" s="1">
        <v>28.911000000000001</v>
      </c>
      <c r="AC3122" s="1">
        <v>26.975999999999999</v>
      </c>
      <c r="AD3122" s="1">
        <v>2.4039999999999999</v>
      </c>
      <c r="AE3122" s="1">
        <v>1.1759999999999999</v>
      </c>
      <c r="AF3122" s="1">
        <v>1.228</v>
      </c>
      <c r="AG3122" s="1">
        <v>112.8158368794</v>
      </c>
      <c r="AH3122" s="1">
        <v>52.910272220800003</v>
      </c>
      <c r="AI3122" s="1">
        <v>59.905564658599999</v>
      </c>
      <c r="AJ3122" s="1">
        <v>108.6292280736</v>
      </c>
      <c r="AK3122" s="1">
        <v>50.946765875200001</v>
      </c>
      <c r="AL3122" s="1">
        <v>57.682462198400003</v>
      </c>
      <c r="AM3122" s="1">
        <v>85.461613700399994</v>
      </c>
      <c r="AN3122" s="1">
        <v>40.081227692799999</v>
      </c>
      <c r="AO3122" s="1">
        <v>45.380386007600002</v>
      </c>
      <c r="AP3122" s="1">
        <v>869.96703595860004</v>
      </c>
      <c r="AQ3122" s="1">
        <v>408.01180019520001</v>
      </c>
      <c r="AR3122" s="1">
        <v>461.95523576340003</v>
      </c>
      <c r="AS3122" s="1">
        <v>119.755085324794</v>
      </c>
      <c r="AT3122" s="1">
        <v>56.164757888854403</v>
      </c>
      <c r="AU3122" s="1">
        <v>63.590327435939798</v>
      </c>
      <c r="AV3122" s="1">
        <v>1712314.44</v>
      </c>
      <c r="AW3122" s="1">
        <v>803070.08</v>
      </c>
      <c r="AX3122" s="1">
        <v>909244.36</v>
      </c>
    </row>
    <row r="3123" spans="1:56" x14ac:dyDescent="0.35">
      <c r="A3123" s="2" t="s">
        <v>2103</v>
      </c>
      <c r="B3123" s="2" t="s">
        <v>2033</v>
      </c>
      <c r="C3123" s="3">
        <v>50625</v>
      </c>
      <c r="D3123" s="5" t="s">
        <v>2106</v>
      </c>
      <c r="E3123" s="3">
        <v>3681</v>
      </c>
      <c r="F3123" s="18">
        <v>38338</v>
      </c>
      <c r="G3123" s="7">
        <v>30.0639</v>
      </c>
      <c r="H3123" s="7">
        <v>-94.070300000000003</v>
      </c>
      <c r="I3123" s="1">
        <v>73.167000000000002</v>
      </c>
      <c r="J3123" s="1">
        <v>28.45</v>
      </c>
      <c r="K3123" s="1">
        <v>44.716999999999999</v>
      </c>
      <c r="L3123" s="1">
        <v>3.4969999999999999</v>
      </c>
      <c r="M3123" s="1">
        <v>1.1950000000000001</v>
      </c>
      <c r="N3123" s="1">
        <v>2.302</v>
      </c>
      <c r="O3123" s="1">
        <v>1785555.01</v>
      </c>
      <c r="P3123" s="1">
        <v>750920.05</v>
      </c>
      <c r="Q3123" s="1">
        <v>1034634.96</v>
      </c>
      <c r="R3123" s="1">
        <v>52.292999999999999</v>
      </c>
      <c r="S3123" s="1">
        <v>18.684999999999999</v>
      </c>
      <c r="T3123" s="1">
        <v>33.607999999999997</v>
      </c>
      <c r="U3123" s="1">
        <v>2.7080000000000002</v>
      </c>
      <c r="V3123" s="1">
        <v>1.026</v>
      </c>
      <c r="W3123" s="1">
        <v>1.6819999999999999</v>
      </c>
      <c r="X3123" s="1">
        <v>2078996.89</v>
      </c>
      <c r="Y3123" s="1">
        <v>776431.4</v>
      </c>
      <c r="Z3123" s="1">
        <v>1302565.49</v>
      </c>
      <c r="AA3123" s="1">
        <v>52.292999999999999</v>
      </c>
      <c r="AB3123" s="1">
        <v>18.684999999999999</v>
      </c>
      <c r="AC3123" s="1">
        <v>33.607999999999997</v>
      </c>
      <c r="AD3123" s="1">
        <v>2.7080000000000002</v>
      </c>
      <c r="AE3123" s="1">
        <v>1.026</v>
      </c>
      <c r="AF3123" s="1">
        <v>1.6819999999999999</v>
      </c>
      <c r="AG3123" s="1">
        <v>136.97471009764999</v>
      </c>
      <c r="AH3123" s="1">
        <v>51.155182789000001</v>
      </c>
      <c r="AI3123" s="1">
        <v>85.819527308649995</v>
      </c>
      <c r="AJ3123" s="1">
        <v>131.89156270160001</v>
      </c>
      <c r="AK3123" s="1">
        <v>49.256808016000001</v>
      </c>
      <c r="AL3123" s="1">
        <v>82.634754685600001</v>
      </c>
      <c r="AM3123" s="1">
        <v>103.7627347799</v>
      </c>
      <c r="AN3123" s="1">
        <v>38.751691174000001</v>
      </c>
      <c r="AO3123" s="1">
        <v>65.011043605899999</v>
      </c>
      <c r="AP3123" s="1">
        <v>1056.2655549178501</v>
      </c>
      <c r="AQ3123" s="1">
        <v>394.47761924100001</v>
      </c>
      <c r="AR3123" s="1">
        <v>661.78793567685</v>
      </c>
      <c r="AS3123" s="1">
        <v>145.39995933920301</v>
      </c>
      <c r="AT3123" s="1">
        <v>54.301713741226997</v>
      </c>
      <c r="AU3123" s="1">
        <v>91.098245597976899</v>
      </c>
      <c r="AV3123" s="1">
        <v>2078996.89</v>
      </c>
      <c r="AW3123" s="1">
        <v>776431.4</v>
      </c>
      <c r="AX3123" s="1">
        <v>1302565.49</v>
      </c>
    </row>
    <row r="3124" spans="1:56" x14ac:dyDescent="0.35">
      <c r="A3124" s="2" t="s">
        <v>2594</v>
      </c>
      <c r="B3124" s="2" t="s">
        <v>2033</v>
      </c>
      <c r="C3124" s="3">
        <v>58930</v>
      </c>
      <c r="D3124" s="5" t="s">
        <v>2595</v>
      </c>
      <c r="E3124" s="3"/>
      <c r="F3124" s="18">
        <v>45658</v>
      </c>
      <c r="G3124" s="7">
        <v>32.303800000000003</v>
      </c>
      <c r="H3124" s="7">
        <v>-100.9209</v>
      </c>
      <c r="I3124" s="1"/>
      <c r="J3124" s="1"/>
      <c r="K3124" s="1"/>
      <c r="L3124" s="1"/>
      <c r="M3124" s="1"/>
      <c r="N3124" s="1"/>
      <c r="O3124" s="1"/>
      <c r="P3124" s="1"/>
      <c r="Q3124" s="1"/>
      <c r="R3124" s="1"/>
      <c r="S3124" s="1"/>
      <c r="T3124" s="1"/>
      <c r="U3124" s="1"/>
      <c r="V3124" s="1"/>
      <c r="W3124" s="1"/>
      <c r="X3124" s="1"/>
      <c r="Y3124" s="1"/>
      <c r="Z3124" s="1"/>
      <c r="AA3124" s="1">
        <v>49.852373571000001</v>
      </c>
      <c r="AB3124" s="1">
        <v>20.8970223462</v>
      </c>
      <c r="AC3124" s="1">
        <v>28.955351224800001</v>
      </c>
      <c r="AD3124" s="1">
        <v>0</v>
      </c>
      <c r="AE3124" s="1">
        <v>0</v>
      </c>
      <c r="AF3124" s="1">
        <v>0</v>
      </c>
      <c r="AG3124" s="1">
        <v>30.763759572000001</v>
      </c>
      <c r="AH3124" s="1">
        <v>12.895493738400001</v>
      </c>
      <c r="AI3124" s="1">
        <v>17.868265833599999</v>
      </c>
      <c r="AJ3124" s="1">
        <v>29.803281417000001</v>
      </c>
      <c r="AK3124" s="1">
        <v>12.4928823474</v>
      </c>
      <c r="AL3124" s="1">
        <v>17.310399069599999</v>
      </c>
      <c r="AM3124" s="1">
        <v>9.6545841209999992</v>
      </c>
      <c r="AN3124" s="1">
        <v>4.0469900562000003</v>
      </c>
      <c r="AO3124" s="1">
        <v>5.6075940647999998</v>
      </c>
      <c r="AP3124" s="1">
        <v>72.519658028999999</v>
      </c>
      <c r="AQ3124" s="1">
        <v>30.398651173800001</v>
      </c>
      <c r="AR3124" s="1">
        <v>42.121006855200001</v>
      </c>
      <c r="AS3124" s="1">
        <v>18.17516370033</v>
      </c>
      <c r="AT3124" s="1">
        <v>7.6186302634259997</v>
      </c>
      <c r="AU3124" s="1">
        <v>10.556533436903999</v>
      </c>
      <c r="AV3124" s="1">
        <v>1422930.6</v>
      </c>
      <c r="AW3124" s="1">
        <v>596461.31999999995</v>
      </c>
      <c r="AX3124" s="1">
        <v>826469.28</v>
      </c>
      <c r="BC3124" t="s">
        <v>2616</v>
      </c>
      <c r="BD3124" t="s">
        <v>2617</v>
      </c>
    </row>
    <row r="3125" spans="1:56" x14ac:dyDescent="0.35">
      <c r="A3125" s="2" t="s">
        <v>2594</v>
      </c>
      <c r="B3125" s="2" t="s">
        <v>2033</v>
      </c>
      <c r="C3125" s="3">
        <v>58930</v>
      </c>
      <c r="D3125" s="5" t="s">
        <v>108</v>
      </c>
      <c r="E3125" s="3"/>
      <c r="F3125" s="18">
        <v>45658</v>
      </c>
      <c r="G3125" s="7">
        <v>32.303800000000003</v>
      </c>
      <c r="H3125" s="7">
        <v>-100.9209</v>
      </c>
      <c r="I3125" s="1"/>
      <c r="J3125" s="1"/>
      <c r="K3125" s="1"/>
      <c r="L3125" s="1"/>
      <c r="M3125" s="1"/>
      <c r="N3125" s="1"/>
      <c r="O3125" s="1"/>
      <c r="P3125" s="1"/>
      <c r="Q3125" s="1"/>
      <c r="R3125" s="1"/>
      <c r="S3125" s="1"/>
      <c r="T3125" s="1"/>
      <c r="U3125" s="1"/>
      <c r="V3125" s="1"/>
      <c r="W3125" s="1"/>
      <c r="X3125" s="1"/>
      <c r="Y3125" s="1"/>
      <c r="Z3125" s="1"/>
      <c r="AA3125" s="1">
        <v>45.224222042999997</v>
      </c>
      <c r="AB3125" s="1">
        <v>18.957002664600001</v>
      </c>
      <c r="AC3125" s="1">
        <v>26.2672193784</v>
      </c>
      <c r="AD3125" s="1">
        <v>0</v>
      </c>
      <c r="AE3125" s="1">
        <v>0</v>
      </c>
      <c r="AF3125" s="1">
        <v>0</v>
      </c>
      <c r="AG3125" s="1">
        <v>27.907740275999998</v>
      </c>
      <c r="AH3125" s="1">
        <v>11.698313047199999</v>
      </c>
      <c r="AI3125" s="1">
        <v>16.209427228799999</v>
      </c>
      <c r="AJ3125" s="1">
        <v>27.036430160999998</v>
      </c>
      <c r="AK3125" s="1">
        <v>11.3330789442</v>
      </c>
      <c r="AL3125" s="1">
        <v>15.7033512168</v>
      </c>
      <c r="AM3125" s="1">
        <v>8.7582801929999992</v>
      </c>
      <c r="AN3125" s="1">
        <v>3.6712790946</v>
      </c>
      <c r="AO3125" s="1">
        <v>5.0870010984</v>
      </c>
      <c r="AP3125" s="1">
        <v>65.787140757000003</v>
      </c>
      <c r="AQ3125" s="1">
        <v>27.576527495400001</v>
      </c>
      <c r="AR3125" s="1">
        <v>38.210613261600002</v>
      </c>
      <c r="AS3125" s="1">
        <v>16.487833576890001</v>
      </c>
      <c r="AT3125" s="1">
        <v>6.9113384582580002</v>
      </c>
      <c r="AU3125" s="1">
        <v>9.5764951186319998</v>
      </c>
      <c r="AV3125" s="1">
        <v>1290829.8</v>
      </c>
      <c r="AW3125" s="1">
        <v>541087.56000000006</v>
      </c>
      <c r="AX3125" s="1">
        <v>749742.24</v>
      </c>
      <c r="BC3125" t="s">
        <v>2616</v>
      </c>
      <c r="BD3125" t="s">
        <v>2617</v>
      </c>
    </row>
    <row r="3126" spans="1:56" x14ac:dyDescent="0.35">
      <c r="A3126" s="2" t="s">
        <v>2594</v>
      </c>
      <c r="B3126" s="2" t="s">
        <v>2033</v>
      </c>
      <c r="C3126" s="3">
        <v>58930</v>
      </c>
      <c r="D3126" s="5" t="s">
        <v>250</v>
      </c>
      <c r="E3126" s="3"/>
      <c r="F3126" s="18">
        <v>45658</v>
      </c>
      <c r="G3126" s="7">
        <v>32.303800000000003</v>
      </c>
      <c r="H3126" s="7">
        <v>-100.9209</v>
      </c>
      <c r="I3126" s="1"/>
      <c r="J3126" s="1"/>
      <c r="K3126" s="1"/>
      <c r="L3126" s="1"/>
      <c r="M3126" s="1"/>
      <c r="N3126" s="1"/>
      <c r="O3126" s="1"/>
      <c r="P3126" s="1"/>
      <c r="Q3126" s="1"/>
      <c r="R3126" s="1"/>
      <c r="S3126" s="1"/>
      <c r="T3126" s="1"/>
      <c r="U3126" s="1"/>
      <c r="V3126" s="1"/>
      <c r="W3126" s="1"/>
      <c r="X3126" s="1"/>
      <c r="Y3126" s="1"/>
      <c r="Z3126" s="1"/>
      <c r="AA3126" s="1">
        <v>45.224222042999997</v>
      </c>
      <c r="AB3126" s="1">
        <v>18.957002664600001</v>
      </c>
      <c r="AC3126" s="1">
        <v>26.2672193784</v>
      </c>
      <c r="AD3126" s="1">
        <v>0</v>
      </c>
      <c r="AE3126" s="1">
        <v>0</v>
      </c>
      <c r="AF3126" s="1">
        <v>0</v>
      </c>
      <c r="AG3126" s="1">
        <v>27.907740275999998</v>
      </c>
      <c r="AH3126" s="1">
        <v>11.698313047199999</v>
      </c>
      <c r="AI3126" s="1">
        <v>16.209427228799999</v>
      </c>
      <c r="AJ3126" s="1">
        <v>27.036430160999998</v>
      </c>
      <c r="AK3126" s="1">
        <v>11.3330789442</v>
      </c>
      <c r="AL3126" s="1">
        <v>15.7033512168</v>
      </c>
      <c r="AM3126" s="1">
        <v>8.7582801929999992</v>
      </c>
      <c r="AN3126" s="1">
        <v>3.6712790946</v>
      </c>
      <c r="AO3126" s="1">
        <v>5.0870010984</v>
      </c>
      <c r="AP3126" s="1">
        <v>65.787140757000003</v>
      </c>
      <c r="AQ3126" s="1">
        <v>27.576527495400001</v>
      </c>
      <c r="AR3126" s="1">
        <v>38.210613261600002</v>
      </c>
      <c r="AS3126" s="1">
        <v>16.487833576890001</v>
      </c>
      <c r="AT3126" s="1">
        <v>6.9113384582580002</v>
      </c>
      <c r="AU3126" s="1">
        <v>9.5764951186319998</v>
      </c>
      <c r="AV3126" s="1">
        <v>1290829.8</v>
      </c>
      <c r="AW3126" s="1">
        <v>541087.56000000006</v>
      </c>
      <c r="AX3126" s="1">
        <v>749742.24</v>
      </c>
      <c r="BC3126" t="s">
        <v>2616</v>
      </c>
      <c r="BD3126" t="s">
        <v>2617</v>
      </c>
    </row>
    <row r="3127" spans="1:56" x14ac:dyDescent="0.35">
      <c r="A3127" s="2" t="s">
        <v>2107</v>
      </c>
      <c r="B3127" s="2" t="s">
        <v>2033</v>
      </c>
      <c r="C3127" s="3">
        <v>55480</v>
      </c>
      <c r="D3127" s="5" t="s">
        <v>421</v>
      </c>
      <c r="E3127" s="3">
        <v>4853</v>
      </c>
      <c r="F3127" s="18">
        <v>37742</v>
      </c>
      <c r="G3127" s="7">
        <v>32.756300000000003</v>
      </c>
      <c r="H3127" s="7">
        <v>-96.491600000000005</v>
      </c>
      <c r="I3127" s="1">
        <v>177.399</v>
      </c>
      <c r="J3127" s="1">
        <v>94.33</v>
      </c>
      <c r="K3127" s="1">
        <v>83.069000000000003</v>
      </c>
      <c r="L3127" s="1">
        <v>3.2330000000000001</v>
      </c>
      <c r="M3127" s="1">
        <v>1.7529999999999999</v>
      </c>
      <c r="N3127" s="1">
        <v>1.48</v>
      </c>
      <c r="O3127" s="1">
        <v>1528117.11</v>
      </c>
      <c r="P3127" s="1">
        <v>829713.23</v>
      </c>
      <c r="Q3127" s="1">
        <v>698403.88</v>
      </c>
      <c r="R3127" s="1">
        <v>197.99199999999999</v>
      </c>
      <c r="S3127" s="1">
        <v>102.27200000000001</v>
      </c>
      <c r="T3127" s="1">
        <v>95.72</v>
      </c>
      <c r="U3127" s="1">
        <v>3.625</v>
      </c>
      <c r="V3127" s="1">
        <v>1.958</v>
      </c>
      <c r="W3127" s="1">
        <v>1.667</v>
      </c>
      <c r="X3127" s="1">
        <v>1694209.54</v>
      </c>
      <c r="Y3127" s="1">
        <v>913289.17</v>
      </c>
      <c r="Z3127" s="1">
        <v>780920.37</v>
      </c>
      <c r="AA3127" s="1">
        <v>197.99199999999999</v>
      </c>
      <c r="AB3127" s="1">
        <v>102.27200000000001</v>
      </c>
      <c r="AC3127" s="1">
        <v>95.72</v>
      </c>
      <c r="AD3127" s="1">
        <v>3.625</v>
      </c>
      <c r="AE3127" s="1">
        <v>1.958</v>
      </c>
      <c r="AF3127" s="1">
        <v>1.667</v>
      </c>
      <c r="AG3127" s="1">
        <v>21.118321916100001</v>
      </c>
      <c r="AH3127" s="1">
        <v>11.384149504050001</v>
      </c>
      <c r="AI3127" s="1">
        <v>9.7341724120500004</v>
      </c>
      <c r="AJ3127" s="1">
        <v>21.118321916100001</v>
      </c>
      <c r="AK3127" s="1">
        <v>11.384149504050001</v>
      </c>
      <c r="AL3127" s="1">
        <v>9.7341724120500004</v>
      </c>
      <c r="AM3127" s="1">
        <v>1.6772674446</v>
      </c>
      <c r="AN3127" s="1">
        <v>0.9041562783</v>
      </c>
      <c r="AO3127" s="1">
        <v>0.77311116629999999</v>
      </c>
      <c r="AP3127" s="1">
        <v>102.0422405942</v>
      </c>
      <c r="AQ3127" s="1">
        <v>55.007406709100003</v>
      </c>
      <c r="AR3127" s="1">
        <v>47.034833885099999</v>
      </c>
      <c r="AS3127" s="1">
        <v>21.640223164897002</v>
      </c>
      <c r="AT3127" s="1">
        <v>11.665488232868499</v>
      </c>
      <c r="AU3127" s="1">
        <v>9.9747349320285004</v>
      </c>
      <c r="AV3127" s="1">
        <v>1694209.54</v>
      </c>
      <c r="AW3127" s="1">
        <v>913289.17</v>
      </c>
      <c r="AX3127" s="1">
        <v>780920.37</v>
      </c>
    </row>
    <row r="3128" spans="1:56" x14ac:dyDescent="0.35">
      <c r="A3128" s="2" t="s">
        <v>2107</v>
      </c>
      <c r="B3128" s="2" t="s">
        <v>2033</v>
      </c>
      <c r="C3128" s="3">
        <v>55480</v>
      </c>
      <c r="D3128" s="5" t="s">
        <v>422</v>
      </c>
      <c r="E3128" s="3">
        <v>4854</v>
      </c>
      <c r="F3128" s="18">
        <v>37653</v>
      </c>
      <c r="G3128" s="7">
        <v>32.756300000000003</v>
      </c>
      <c r="H3128" s="7">
        <v>-96.491600000000005</v>
      </c>
      <c r="I3128" s="1">
        <v>178.50899999999999</v>
      </c>
      <c r="J3128" s="1">
        <v>94.283000000000001</v>
      </c>
      <c r="K3128" s="1">
        <v>84.225999999999999</v>
      </c>
      <c r="L3128" s="1">
        <v>3.2610000000000001</v>
      </c>
      <c r="M3128" s="1">
        <v>1.7470000000000001</v>
      </c>
      <c r="N3128" s="1">
        <v>1.514</v>
      </c>
      <c r="O3128" s="1">
        <v>1520465.88</v>
      </c>
      <c r="P3128" s="1">
        <v>817519.26</v>
      </c>
      <c r="Q3128" s="1">
        <v>702946.62</v>
      </c>
      <c r="R3128" s="1">
        <v>204.41200000000001</v>
      </c>
      <c r="S3128" s="1">
        <v>105.024</v>
      </c>
      <c r="T3128" s="1">
        <v>99.388000000000005</v>
      </c>
      <c r="U3128" s="1">
        <v>3.6669999999999998</v>
      </c>
      <c r="V3128" s="1">
        <v>1.968</v>
      </c>
      <c r="W3128" s="1">
        <v>1.6990000000000001</v>
      </c>
      <c r="X3128" s="1">
        <v>1697909.58</v>
      </c>
      <c r="Y3128" s="1">
        <v>912491.93</v>
      </c>
      <c r="Z3128" s="1">
        <v>785417.65</v>
      </c>
      <c r="AA3128" s="1">
        <v>204.41200000000001</v>
      </c>
      <c r="AB3128" s="1">
        <v>105.024</v>
      </c>
      <c r="AC3128" s="1">
        <v>99.388000000000005</v>
      </c>
      <c r="AD3128" s="1">
        <v>3.6669999999999998</v>
      </c>
      <c r="AE3128" s="1">
        <v>1.968</v>
      </c>
      <c r="AF3128" s="1">
        <v>1.6990000000000001</v>
      </c>
      <c r="AG3128" s="1">
        <v>21.1644429147</v>
      </c>
      <c r="AH3128" s="1">
        <v>11.37421190745</v>
      </c>
      <c r="AI3128" s="1">
        <v>9.7902310072500001</v>
      </c>
      <c r="AJ3128" s="1">
        <v>21.1644429147</v>
      </c>
      <c r="AK3128" s="1">
        <v>11.37421190745</v>
      </c>
      <c r="AL3128" s="1">
        <v>9.7902310072500001</v>
      </c>
      <c r="AM3128" s="1">
        <v>1.6809304841999999</v>
      </c>
      <c r="AN3128" s="1">
        <v>0.90336701070000003</v>
      </c>
      <c r="AO3128" s="1">
        <v>0.77756347349999999</v>
      </c>
      <c r="AP3128" s="1">
        <v>102.26509400339999</v>
      </c>
      <c r="AQ3128" s="1">
        <v>54.959388943900002</v>
      </c>
      <c r="AR3128" s="1">
        <v>47.305705059499999</v>
      </c>
      <c r="AS3128" s="1">
        <v>21.687483960819002</v>
      </c>
      <c r="AT3128" s="1">
        <v>11.6553050464865</v>
      </c>
      <c r="AU3128" s="1">
        <v>10.0321789143325</v>
      </c>
      <c r="AV3128" s="1">
        <v>1697909.58</v>
      </c>
      <c r="AW3128" s="1">
        <v>912491.93</v>
      </c>
      <c r="AX3128" s="1">
        <v>785417.65</v>
      </c>
    </row>
    <row r="3129" spans="1:56" x14ac:dyDescent="0.35">
      <c r="A3129" s="2" t="s">
        <v>2107</v>
      </c>
      <c r="B3129" s="2" t="s">
        <v>2033</v>
      </c>
      <c r="C3129" s="3">
        <v>55480</v>
      </c>
      <c r="D3129" s="5" t="s">
        <v>2108</v>
      </c>
      <c r="E3129" s="3">
        <v>4855</v>
      </c>
      <c r="F3129" s="18">
        <v>37653</v>
      </c>
      <c r="G3129" s="7">
        <v>32.756300000000003</v>
      </c>
      <c r="H3129" s="7">
        <v>-96.491600000000005</v>
      </c>
      <c r="I3129" s="1">
        <v>186.92</v>
      </c>
      <c r="J3129" s="1">
        <v>100.916</v>
      </c>
      <c r="K3129" s="1">
        <v>86.004000000000005</v>
      </c>
      <c r="L3129" s="1">
        <v>3.22</v>
      </c>
      <c r="M3129" s="1">
        <v>1.734</v>
      </c>
      <c r="N3129" s="1">
        <v>1.486</v>
      </c>
      <c r="O3129" s="1">
        <v>1509755.54</v>
      </c>
      <c r="P3129" s="1">
        <v>814005.01</v>
      </c>
      <c r="Q3129" s="1">
        <v>695750.53</v>
      </c>
      <c r="R3129" s="1">
        <v>210.54599999999999</v>
      </c>
      <c r="S3129" s="1">
        <v>108.928</v>
      </c>
      <c r="T3129" s="1">
        <v>101.61799999999999</v>
      </c>
      <c r="U3129" s="1">
        <v>3.6179999999999999</v>
      </c>
      <c r="V3129" s="1">
        <v>1.9370000000000001</v>
      </c>
      <c r="W3129" s="1">
        <v>1.681</v>
      </c>
      <c r="X3129" s="1">
        <v>1682246.41</v>
      </c>
      <c r="Y3129" s="1">
        <v>901468.26</v>
      </c>
      <c r="Z3129" s="1">
        <v>780778.15</v>
      </c>
      <c r="AA3129" s="1">
        <v>210.54599999999999</v>
      </c>
      <c r="AB3129" s="1">
        <v>108.928</v>
      </c>
      <c r="AC3129" s="1">
        <v>101.61799999999999</v>
      </c>
      <c r="AD3129" s="1">
        <v>3.6179999999999999</v>
      </c>
      <c r="AE3129" s="1">
        <v>1.9370000000000001</v>
      </c>
      <c r="AF3129" s="1">
        <v>1.681</v>
      </c>
      <c r="AG3129" s="1">
        <v>20.969201500650001</v>
      </c>
      <c r="AH3129" s="1">
        <v>11.2368018609</v>
      </c>
      <c r="AI3129" s="1">
        <v>9.7323996397499997</v>
      </c>
      <c r="AJ3129" s="1">
        <v>20.969201500650001</v>
      </c>
      <c r="AK3129" s="1">
        <v>11.2368018609</v>
      </c>
      <c r="AL3129" s="1">
        <v>9.7323996397499997</v>
      </c>
      <c r="AM3129" s="1">
        <v>1.6654239459</v>
      </c>
      <c r="AN3129" s="1">
        <v>0.89245357739999998</v>
      </c>
      <c r="AO3129" s="1">
        <v>0.7729703685</v>
      </c>
      <c r="AP3129" s="1">
        <v>101.3217012743</v>
      </c>
      <c r="AQ3129" s="1">
        <v>54.295433299800003</v>
      </c>
      <c r="AR3129" s="1">
        <v>47.026267974500001</v>
      </c>
      <c r="AS3129" s="1">
        <v>21.487417507250498</v>
      </c>
      <c r="AT3129" s="1">
        <v>11.514499158393001</v>
      </c>
      <c r="AU3129" s="1">
        <v>9.9729183488574993</v>
      </c>
      <c r="AV3129" s="1">
        <v>1682246.41</v>
      </c>
      <c r="AW3129" s="1">
        <v>901468.26</v>
      </c>
      <c r="AX3129" s="1">
        <v>780778.15</v>
      </c>
    </row>
    <row r="3130" spans="1:56" x14ac:dyDescent="0.35">
      <c r="A3130" s="2" t="s">
        <v>2107</v>
      </c>
      <c r="B3130" s="2" t="s">
        <v>2033</v>
      </c>
      <c r="C3130" s="3">
        <v>55480</v>
      </c>
      <c r="D3130" s="5" t="s">
        <v>2109</v>
      </c>
      <c r="E3130" s="3">
        <v>4856</v>
      </c>
      <c r="F3130" s="18">
        <v>37742</v>
      </c>
      <c r="G3130" s="7">
        <v>32.756300000000003</v>
      </c>
      <c r="H3130" s="7">
        <v>-96.491600000000005</v>
      </c>
      <c r="I3130" s="1">
        <v>192.566</v>
      </c>
      <c r="J3130" s="1">
        <v>88.597999999999999</v>
      </c>
      <c r="K3130" s="1">
        <v>103.968</v>
      </c>
      <c r="L3130" s="1">
        <v>3.5259999999999998</v>
      </c>
      <c r="M3130" s="1">
        <v>1.6439999999999999</v>
      </c>
      <c r="N3130" s="1">
        <v>1.8819999999999999</v>
      </c>
      <c r="O3130" s="1">
        <v>1660534.75</v>
      </c>
      <c r="P3130" s="1">
        <v>772885.53</v>
      </c>
      <c r="Q3130" s="1">
        <v>887649.22</v>
      </c>
      <c r="R3130" s="1">
        <v>216.33600000000001</v>
      </c>
      <c r="S3130" s="1">
        <v>109.759</v>
      </c>
      <c r="T3130" s="1">
        <v>106.577</v>
      </c>
      <c r="U3130" s="1">
        <v>3.96</v>
      </c>
      <c r="V3130" s="1">
        <v>2.0619999999999998</v>
      </c>
      <c r="W3130" s="1">
        <v>1.8979999999999999</v>
      </c>
      <c r="X3130" s="1">
        <v>1863648.42</v>
      </c>
      <c r="Y3130" s="1">
        <v>972638.25</v>
      </c>
      <c r="Z3130" s="1">
        <v>891010.17</v>
      </c>
      <c r="AA3130" s="1">
        <v>216.33600000000001</v>
      </c>
      <c r="AB3130" s="1">
        <v>109.759</v>
      </c>
      <c r="AC3130" s="1">
        <v>106.577</v>
      </c>
      <c r="AD3130" s="1">
        <v>3.96</v>
      </c>
      <c r="AE3130" s="1">
        <v>2.0619999999999998</v>
      </c>
      <c r="AF3130" s="1">
        <v>1.8979999999999999</v>
      </c>
      <c r="AG3130" s="1">
        <v>25.168571912099999</v>
      </c>
      <c r="AH3130" s="1">
        <v>13.13547956625</v>
      </c>
      <c r="AI3130" s="1">
        <v>12.033092345849999</v>
      </c>
      <c r="AJ3130" s="1">
        <v>25.168571912099999</v>
      </c>
      <c r="AK3130" s="1">
        <v>13.13547956625</v>
      </c>
      <c r="AL3130" s="1">
        <v>12.033092345849999</v>
      </c>
      <c r="AM3130" s="1">
        <v>0.76409585219999998</v>
      </c>
      <c r="AN3130" s="1">
        <v>0.39878168250000001</v>
      </c>
      <c r="AO3130" s="1">
        <v>0.36531416970000002</v>
      </c>
      <c r="AP3130" s="1">
        <v>115.80711281879999</v>
      </c>
      <c r="AQ3130" s="1">
        <v>60.439740854999997</v>
      </c>
      <c r="AR3130" s="1">
        <v>55.367371963799997</v>
      </c>
      <c r="AS3130" s="1">
        <v>23.804474451080999</v>
      </c>
      <c r="AT3130" s="1">
        <v>12.4235569991625</v>
      </c>
      <c r="AU3130" s="1">
        <v>11.380917451918499</v>
      </c>
      <c r="AV3130" s="1">
        <v>1863648.42</v>
      </c>
      <c r="AW3130" s="1">
        <v>972638.25</v>
      </c>
      <c r="AX3130" s="1">
        <v>891010.17</v>
      </c>
    </row>
    <row r="3131" spans="1:56" x14ac:dyDescent="0.35">
      <c r="A3131" s="2" t="s">
        <v>2107</v>
      </c>
      <c r="B3131" s="2" t="s">
        <v>2033</v>
      </c>
      <c r="C3131" s="3">
        <v>55480</v>
      </c>
      <c r="D3131" s="5" t="s">
        <v>2110</v>
      </c>
      <c r="E3131" s="3">
        <v>4857</v>
      </c>
      <c r="F3131" s="18">
        <v>37742</v>
      </c>
      <c r="G3131" s="7">
        <v>32.756300000000003</v>
      </c>
      <c r="H3131" s="7">
        <v>-96.491600000000005</v>
      </c>
      <c r="I3131" s="1">
        <v>207.42599999999999</v>
      </c>
      <c r="J3131" s="1">
        <v>94.869</v>
      </c>
      <c r="K3131" s="1">
        <v>112.557</v>
      </c>
      <c r="L3131" s="1">
        <v>3.5139999999999998</v>
      </c>
      <c r="M3131" s="1">
        <v>1.625</v>
      </c>
      <c r="N3131" s="1">
        <v>1.889</v>
      </c>
      <c r="O3131" s="1">
        <v>1667139.05</v>
      </c>
      <c r="P3131" s="1">
        <v>771130.01</v>
      </c>
      <c r="Q3131" s="1">
        <v>896009.04</v>
      </c>
      <c r="R3131" s="1">
        <v>222.745</v>
      </c>
      <c r="S3131" s="1">
        <v>113.586</v>
      </c>
      <c r="T3131" s="1">
        <v>109.15900000000001</v>
      </c>
      <c r="U3131" s="1">
        <v>3.9470000000000001</v>
      </c>
      <c r="V3131" s="1">
        <v>2.0649999999999999</v>
      </c>
      <c r="W3131" s="1">
        <v>1.8819999999999999</v>
      </c>
      <c r="X3131" s="1">
        <v>1868362.75</v>
      </c>
      <c r="Y3131" s="1">
        <v>978864.76</v>
      </c>
      <c r="Z3131" s="1">
        <v>889497.99</v>
      </c>
      <c r="AA3131" s="1">
        <v>222.745</v>
      </c>
      <c r="AB3131" s="1">
        <v>113.586</v>
      </c>
      <c r="AC3131" s="1">
        <v>109.15900000000001</v>
      </c>
      <c r="AD3131" s="1">
        <v>3.9470000000000001</v>
      </c>
      <c r="AE3131" s="1">
        <v>2.0649999999999999</v>
      </c>
      <c r="AF3131" s="1">
        <v>1.8819999999999999</v>
      </c>
      <c r="AG3131" s="1">
        <v>25.232238938750001</v>
      </c>
      <c r="AH3131" s="1">
        <v>13.219568583799999</v>
      </c>
      <c r="AI3131" s="1">
        <v>12.01267035495</v>
      </c>
      <c r="AJ3131" s="1">
        <v>25.232238938750001</v>
      </c>
      <c r="AK3131" s="1">
        <v>13.219568583799999</v>
      </c>
      <c r="AL3131" s="1">
        <v>12.01267035495</v>
      </c>
      <c r="AM3131" s="1">
        <v>0.76602872749999995</v>
      </c>
      <c r="AN3131" s="1">
        <v>0.40133455159999998</v>
      </c>
      <c r="AO3131" s="1">
        <v>0.36469417589999997</v>
      </c>
      <c r="AP3131" s="1">
        <v>116.100061285</v>
      </c>
      <c r="AQ3131" s="1">
        <v>60.826656186400001</v>
      </c>
      <c r="AR3131" s="1">
        <v>55.273405098600001</v>
      </c>
      <c r="AS3131" s="1">
        <v>23.8646908238875</v>
      </c>
      <c r="AT3131" s="1">
        <v>12.503088522718</v>
      </c>
      <c r="AU3131" s="1">
        <v>11.3616023011695</v>
      </c>
      <c r="AV3131" s="1">
        <v>1868362.75</v>
      </c>
      <c r="AW3131" s="1">
        <v>978864.76</v>
      </c>
      <c r="AX3131" s="1">
        <v>889497.99</v>
      </c>
    </row>
    <row r="3132" spans="1:56" x14ac:dyDescent="0.35">
      <c r="A3132" s="2" t="s">
        <v>2107</v>
      </c>
      <c r="B3132" s="2" t="s">
        <v>2033</v>
      </c>
      <c r="C3132" s="3">
        <v>55480</v>
      </c>
      <c r="D3132" s="5" t="s">
        <v>2111</v>
      </c>
      <c r="E3132" s="3">
        <v>4858</v>
      </c>
      <c r="F3132" s="18">
        <v>37742</v>
      </c>
      <c r="G3132" s="7">
        <v>32.756300000000003</v>
      </c>
      <c r="H3132" s="7">
        <v>-96.491600000000005</v>
      </c>
      <c r="I3132" s="1">
        <v>200.17699999999999</v>
      </c>
      <c r="J3132" s="1">
        <v>88.484999999999999</v>
      </c>
      <c r="K3132" s="1">
        <v>111.69199999999999</v>
      </c>
      <c r="L3132" s="1">
        <v>3.5609999999999999</v>
      </c>
      <c r="M3132" s="1">
        <v>1.605</v>
      </c>
      <c r="N3132" s="1">
        <v>1.956</v>
      </c>
      <c r="O3132" s="1">
        <v>1676637.26</v>
      </c>
      <c r="P3132" s="1">
        <v>757353.8</v>
      </c>
      <c r="Q3132" s="1">
        <v>919283.46</v>
      </c>
      <c r="R3132" s="1">
        <v>217.75700000000001</v>
      </c>
      <c r="S3132" s="1">
        <v>111.956</v>
      </c>
      <c r="T3132" s="1">
        <v>105.801</v>
      </c>
      <c r="U3132" s="1">
        <v>4.0199999999999996</v>
      </c>
      <c r="V3132" s="1">
        <v>2.1179999999999999</v>
      </c>
      <c r="W3132" s="1">
        <v>1.9019999999999999</v>
      </c>
      <c r="X3132" s="1">
        <v>1886571.18</v>
      </c>
      <c r="Y3132" s="1">
        <v>995857.44</v>
      </c>
      <c r="Z3132" s="1">
        <v>890713.74</v>
      </c>
      <c r="AA3132" s="1">
        <v>217.75700000000001</v>
      </c>
      <c r="AB3132" s="1">
        <v>111.956</v>
      </c>
      <c r="AC3132" s="1">
        <v>105.801</v>
      </c>
      <c r="AD3132" s="1">
        <v>4.0199999999999996</v>
      </c>
      <c r="AE3132" s="1">
        <v>2.1179999999999999</v>
      </c>
      <c r="AF3132" s="1">
        <v>1.9019999999999999</v>
      </c>
      <c r="AG3132" s="1">
        <v>25.478143785899999</v>
      </c>
      <c r="AH3132" s="1">
        <v>13.4490547272</v>
      </c>
      <c r="AI3132" s="1">
        <v>12.0290890587</v>
      </c>
      <c r="AJ3132" s="1">
        <v>25.478143785899999</v>
      </c>
      <c r="AK3132" s="1">
        <v>13.4490547272</v>
      </c>
      <c r="AL3132" s="1">
        <v>12.0290890587</v>
      </c>
      <c r="AM3132" s="1">
        <v>0.77349418380000001</v>
      </c>
      <c r="AN3132" s="1">
        <v>0.40830155039999999</v>
      </c>
      <c r="AO3132" s="1">
        <v>0.36519263340000002</v>
      </c>
      <c r="AP3132" s="1">
        <v>117.2315331252</v>
      </c>
      <c r="AQ3132" s="1">
        <v>61.8825813216</v>
      </c>
      <c r="AR3132" s="1">
        <v>55.348951803600002</v>
      </c>
      <c r="AS3132" s="1">
        <v>24.097268010699</v>
      </c>
      <c r="AT3132" s="1">
        <v>12.720136873992001</v>
      </c>
      <c r="AU3132" s="1">
        <v>11.377131136707</v>
      </c>
      <c r="AV3132" s="1">
        <v>1886571.18</v>
      </c>
      <c r="AW3132" s="1">
        <v>995857.44</v>
      </c>
      <c r="AX3132" s="1">
        <v>890713.74</v>
      </c>
    </row>
    <row r="3133" spans="1:56" x14ac:dyDescent="0.35">
      <c r="A3133" s="2" t="s">
        <v>2112</v>
      </c>
      <c r="B3133" s="2" t="s">
        <v>2033</v>
      </c>
      <c r="C3133" s="3">
        <v>56152</v>
      </c>
      <c r="D3133" s="5" t="s">
        <v>88</v>
      </c>
      <c r="E3133" s="3">
        <v>89493</v>
      </c>
      <c r="F3133" s="18">
        <v>39203</v>
      </c>
      <c r="G3133" s="7">
        <v>28.988800000000001</v>
      </c>
      <c r="H3133" s="7">
        <v>-95.395399999999995</v>
      </c>
      <c r="I3133" s="1"/>
      <c r="J3133" s="1"/>
      <c r="K3133" s="1"/>
      <c r="L3133" s="1"/>
      <c r="M3133" s="1"/>
      <c r="N3133" s="1"/>
      <c r="O3133" s="1"/>
      <c r="P3133" s="1"/>
      <c r="Q3133" s="1"/>
      <c r="R3133" s="1"/>
      <c r="S3133" s="1"/>
      <c r="T3133" s="1"/>
      <c r="U3133" s="1"/>
      <c r="V3133" s="1"/>
      <c r="W3133" s="1"/>
      <c r="X3133" s="1"/>
      <c r="Y3133" s="1"/>
      <c r="Z3133" s="1"/>
      <c r="AA3133" s="1"/>
      <c r="AB3133" s="1"/>
      <c r="AC3133" s="1"/>
      <c r="AD3133" s="1"/>
      <c r="AE3133" s="1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</row>
    <row r="3134" spans="1:56" x14ac:dyDescent="0.35">
      <c r="A3134" s="2" t="s">
        <v>2113</v>
      </c>
      <c r="B3134" s="2" t="s">
        <v>2033</v>
      </c>
      <c r="C3134" s="3">
        <v>55226</v>
      </c>
      <c r="D3134" s="5" t="s">
        <v>108</v>
      </c>
      <c r="E3134" s="3">
        <v>4192</v>
      </c>
      <c r="F3134" s="18">
        <v>37345</v>
      </c>
      <c r="G3134" s="7">
        <v>31.890699999999999</v>
      </c>
      <c r="H3134" s="7">
        <v>-96.112799999999993</v>
      </c>
      <c r="I3134" s="1">
        <v>169.31399999999999</v>
      </c>
      <c r="J3134" s="1">
        <v>86.909000000000006</v>
      </c>
      <c r="K3134" s="1">
        <v>82.405000000000001</v>
      </c>
      <c r="L3134" s="1">
        <v>3.476</v>
      </c>
      <c r="M3134" s="1">
        <v>1.806</v>
      </c>
      <c r="N3134" s="1">
        <v>1.67</v>
      </c>
      <c r="O3134" s="1">
        <v>1699331.3</v>
      </c>
      <c r="P3134" s="1">
        <v>884258.05</v>
      </c>
      <c r="Q3134" s="1">
        <v>815073.25</v>
      </c>
      <c r="R3134" s="1">
        <v>190.13900000000001</v>
      </c>
      <c r="S3134" s="1">
        <v>86.069000000000003</v>
      </c>
      <c r="T3134" s="1">
        <v>104.07</v>
      </c>
      <c r="U3134" s="1">
        <v>3.9740000000000002</v>
      </c>
      <c r="V3134" s="1">
        <v>1.8169999999999999</v>
      </c>
      <c r="W3134" s="1">
        <v>2.157</v>
      </c>
      <c r="X3134" s="1">
        <v>1957245.87</v>
      </c>
      <c r="Y3134" s="1">
        <v>898264.37</v>
      </c>
      <c r="Z3134" s="1">
        <v>1058981.5</v>
      </c>
      <c r="AA3134" s="1">
        <v>190.13900000000001</v>
      </c>
      <c r="AB3134" s="1">
        <v>86.069000000000003</v>
      </c>
      <c r="AC3134" s="1">
        <v>104.07</v>
      </c>
      <c r="AD3134" s="1">
        <v>3.9740000000000002</v>
      </c>
      <c r="AE3134" s="1">
        <v>1.8169999999999999</v>
      </c>
      <c r="AF3134" s="1">
        <v>2.157</v>
      </c>
      <c r="AG3134" s="1">
        <v>25.042960906649999</v>
      </c>
      <c r="AH3134" s="1">
        <v>11.49329261415</v>
      </c>
      <c r="AI3134" s="1">
        <v>13.5496682925</v>
      </c>
      <c r="AJ3134" s="1">
        <v>25.042960906649999</v>
      </c>
      <c r="AK3134" s="1">
        <v>11.49329261415</v>
      </c>
      <c r="AL3134" s="1">
        <v>13.5496682925</v>
      </c>
      <c r="AM3134" s="1">
        <v>1.0079816230500001</v>
      </c>
      <c r="AN3134" s="1">
        <v>0.46260615054999998</v>
      </c>
      <c r="AO3134" s="1">
        <v>0.54537547249999996</v>
      </c>
      <c r="AP3134" s="1">
        <v>57.63110464215</v>
      </c>
      <c r="AQ3134" s="1">
        <v>26.449394374650002</v>
      </c>
      <c r="AR3134" s="1">
        <v>31.181710267500002</v>
      </c>
      <c r="AS3134" s="1">
        <v>24.9999993598035</v>
      </c>
      <c r="AT3134" s="1">
        <v>11.4735757112285</v>
      </c>
      <c r="AU3134" s="1">
        <v>13.526423648574999</v>
      </c>
      <c r="AV3134" s="1">
        <v>1957245.87</v>
      </c>
      <c r="AW3134" s="1">
        <v>898264.37</v>
      </c>
      <c r="AX3134" s="1">
        <v>1058981.5</v>
      </c>
    </row>
    <row r="3135" spans="1:56" x14ac:dyDescent="0.35">
      <c r="A3135" s="2" t="s">
        <v>2113</v>
      </c>
      <c r="B3135" s="2" t="s">
        <v>2033</v>
      </c>
      <c r="C3135" s="3">
        <v>55226</v>
      </c>
      <c r="D3135" s="5" t="s">
        <v>250</v>
      </c>
      <c r="E3135" s="3">
        <v>4193</v>
      </c>
      <c r="F3135" s="18">
        <v>37345</v>
      </c>
      <c r="G3135" s="7">
        <v>31.890699999999999</v>
      </c>
      <c r="H3135" s="7">
        <v>-96.112799999999993</v>
      </c>
      <c r="I3135" s="1">
        <v>175.52699999999999</v>
      </c>
      <c r="J3135" s="1">
        <v>91.915999999999997</v>
      </c>
      <c r="K3135" s="1">
        <v>83.611000000000004</v>
      </c>
      <c r="L3135" s="1">
        <v>3.4079999999999999</v>
      </c>
      <c r="M3135" s="1">
        <v>1.792</v>
      </c>
      <c r="N3135" s="1">
        <v>1.6160000000000001</v>
      </c>
      <c r="O3135" s="1">
        <v>1657677.96</v>
      </c>
      <c r="P3135" s="1">
        <v>873850.37</v>
      </c>
      <c r="Q3135" s="1">
        <v>783827.59</v>
      </c>
      <c r="R3135" s="1">
        <v>192.40299999999999</v>
      </c>
      <c r="S3135" s="1">
        <v>87.347999999999999</v>
      </c>
      <c r="T3135" s="1">
        <v>105.05500000000001</v>
      </c>
      <c r="U3135" s="1">
        <v>3.903</v>
      </c>
      <c r="V3135" s="1">
        <v>1.8240000000000001</v>
      </c>
      <c r="W3135" s="1">
        <v>2.0790000000000002</v>
      </c>
      <c r="X3135" s="1">
        <v>1904859.12</v>
      </c>
      <c r="Y3135" s="1">
        <v>893907.7</v>
      </c>
      <c r="Z3135" s="1">
        <v>1010951.42</v>
      </c>
      <c r="AA3135" s="1">
        <v>192.40299999999999</v>
      </c>
      <c r="AB3135" s="1">
        <v>87.347999999999999</v>
      </c>
      <c r="AC3135" s="1">
        <v>105.05500000000001</v>
      </c>
      <c r="AD3135" s="1">
        <v>3.903</v>
      </c>
      <c r="AE3135" s="1">
        <v>1.8240000000000001</v>
      </c>
      <c r="AF3135" s="1">
        <v>2.0790000000000002</v>
      </c>
      <c r="AG3135" s="1">
        <v>24.372672440399999</v>
      </c>
      <c r="AH3135" s="1">
        <v>11.437549021500001</v>
      </c>
      <c r="AI3135" s="1">
        <v>12.9351234189</v>
      </c>
      <c r="AJ3135" s="1">
        <v>24.372672440399999</v>
      </c>
      <c r="AK3135" s="1">
        <v>11.437549021500001</v>
      </c>
      <c r="AL3135" s="1">
        <v>12.9351234189</v>
      </c>
      <c r="AM3135" s="1">
        <v>0.98100244680000004</v>
      </c>
      <c r="AN3135" s="1">
        <v>0.46036246549999998</v>
      </c>
      <c r="AO3135" s="1">
        <v>0.5206399813</v>
      </c>
      <c r="AP3135" s="1">
        <v>56.088576788399997</v>
      </c>
      <c r="AQ3135" s="1">
        <v>26.321112226499999</v>
      </c>
      <c r="AR3135" s="1">
        <v>29.767464561899999</v>
      </c>
      <c r="AS3135" s="1">
        <v>24.330860782716002</v>
      </c>
      <c r="AT3135" s="1">
        <v>11.417927747485001</v>
      </c>
      <c r="AU3135" s="1">
        <v>12.912933035230999</v>
      </c>
      <c r="AV3135" s="1">
        <v>1904859.12</v>
      </c>
      <c r="AW3135" s="1">
        <v>893907.7</v>
      </c>
      <c r="AX3135" s="1">
        <v>1010951.42</v>
      </c>
    </row>
    <row r="3136" spans="1:56" x14ac:dyDescent="0.35">
      <c r="A3136" s="2" t="s">
        <v>2113</v>
      </c>
      <c r="B3136" s="2" t="s">
        <v>2033</v>
      </c>
      <c r="C3136" s="3">
        <v>55226</v>
      </c>
      <c r="D3136" s="5" t="s">
        <v>134</v>
      </c>
      <c r="E3136" s="3">
        <v>4194</v>
      </c>
      <c r="F3136" s="18">
        <v>37391</v>
      </c>
      <c r="G3136" s="7">
        <v>31.890699999999999</v>
      </c>
      <c r="H3136" s="7">
        <v>-96.112799999999993</v>
      </c>
      <c r="I3136" s="1">
        <v>176.404</v>
      </c>
      <c r="J3136" s="1">
        <v>92.149000000000001</v>
      </c>
      <c r="K3136" s="1">
        <v>84.254999999999995</v>
      </c>
      <c r="L3136" s="1">
        <v>3.2919999999999998</v>
      </c>
      <c r="M3136" s="1">
        <v>1.748</v>
      </c>
      <c r="N3136" s="1">
        <v>1.544</v>
      </c>
      <c r="O3136" s="1">
        <v>1599016.4</v>
      </c>
      <c r="P3136" s="1">
        <v>846564.32</v>
      </c>
      <c r="Q3136" s="1">
        <v>752452.08</v>
      </c>
      <c r="R3136" s="1">
        <v>214.63499999999999</v>
      </c>
      <c r="S3136" s="1">
        <v>86.037999999999997</v>
      </c>
      <c r="T3136" s="1">
        <v>128.59700000000001</v>
      </c>
      <c r="U3136" s="1">
        <v>4.1630000000000003</v>
      </c>
      <c r="V3136" s="1">
        <v>1.6830000000000001</v>
      </c>
      <c r="W3136" s="1">
        <v>2.48</v>
      </c>
      <c r="X3136" s="1">
        <v>2058154.92</v>
      </c>
      <c r="Y3136" s="1">
        <v>830835.42</v>
      </c>
      <c r="Z3136" s="1">
        <v>1227319.5</v>
      </c>
      <c r="AA3136" s="1">
        <v>214.63499999999999</v>
      </c>
      <c r="AB3136" s="1">
        <v>86.037999999999997</v>
      </c>
      <c r="AC3136" s="1">
        <v>128.59700000000001</v>
      </c>
      <c r="AD3136" s="1">
        <v>4.1630000000000003</v>
      </c>
      <c r="AE3136" s="1">
        <v>1.6830000000000001</v>
      </c>
      <c r="AF3136" s="1">
        <v>2.48</v>
      </c>
      <c r="AG3136" s="1">
        <v>17.4016998486</v>
      </c>
      <c r="AH3136" s="1">
        <v>7.0247134760999996</v>
      </c>
      <c r="AI3136" s="1">
        <v>10.376986372499999</v>
      </c>
      <c r="AJ3136" s="1">
        <v>17.4016998486</v>
      </c>
      <c r="AK3136" s="1">
        <v>7.0247134760999996</v>
      </c>
      <c r="AL3136" s="1">
        <v>10.376986372499999</v>
      </c>
      <c r="AM3136" s="1">
        <v>4.1368913891999997</v>
      </c>
      <c r="AN3136" s="1">
        <v>1.6699791942</v>
      </c>
      <c r="AO3136" s="1">
        <v>2.4669121949999999</v>
      </c>
      <c r="AP3136" s="1">
        <v>43.077182475599997</v>
      </c>
      <c r="AQ3136" s="1">
        <v>17.389385340600001</v>
      </c>
      <c r="AR3136" s="1">
        <v>25.687797135</v>
      </c>
      <c r="AS3136" s="1">
        <v>26.288915700905999</v>
      </c>
      <c r="AT3136" s="1">
        <v>10.612302361431</v>
      </c>
      <c r="AU3136" s="1">
        <v>15.676613339475001</v>
      </c>
      <c r="AV3136" s="1">
        <v>2058154.92</v>
      </c>
      <c r="AW3136" s="1">
        <v>830835.42</v>
      </c>
      <c r="AX3136" s="1">
        <v>1227319.5</v>
      </c>
    </row>
    <row r="3137" spans="1:50" x14ac:dyDescent="0.35">
      <c r="A3137" s="2" t="s">
        <v>2113</v>
      </c>
      <c r="B3137" s="2" t="s">
        <v>2033</v>
      </c>
      <c r="C3137" s="3">
        <v>55226</v>
      </c>
      <c r="D3137" s="5" t="s">
        <v>135</v>
      </c>
      <c r="E3137" s="3">
        <v>4195</v>
      </c>
      <c r="F3137" s="18">
        <v>37391</v>
      </c>
      <c r="G3137" s="7">
        <v>31.890699999999999</v>
      </c>
      <c r="H3137" s="7">
        <v>-96.112799999999993</v>
      </c>
      <c r="I3137" s="1">
        <v>171.10300000000001</v>
      </c>
      <c r="J3137" s="1">
        <v>90.387</v>
      </c>
      <c r="K3137" s="1">
        <v>80.715999999999994</v>
      </c>
      <c r="L3137" s="1">
        <v>3.3540000000000001</v>
      </c>
      <c r="M3137" s="1">
        <v>1.782</v>
      </c>
      <c r="N3137" s="1">
        <v>1.5720000000000001</v>
      </c>
      <c r="O3137" s="1">
        <v>1594711.61</v>
      </c>
      <c r="P3137" s="1">
        <v>851043.44</v>
      </c>
      <c r="Q3137" s="1">
        <v>743668.17</v>
      </c>
      <c r="R3137" s="1">
        <v>193.71199999999999</v>
      </c>
      <c r="S3137" s="1">
        <v>86.506</v>
      </c>
      <c r="T3137" s="1">
        <v>107.206</v>
      </c>
      <c r="U3137" s="1">
        <v>3.827</v>
      </c>
      <c r="V3137" s="1">
        <v>1.726</v>
      </c>
      <c r="W3137" s="1">
        <v>2.101</v>
      </c>
      <c r="X3137" s="1">
        <v>1844781.33</v>
      </c>
      <c r="Y3137" s="1">
        <v>835802.97</v>
      </c>
      <c r="Z3137" s="1">
        <v>1008978.36</v>
      </c>
      <c r="AA3137" s="1">
        <v>193.71199999999999</v>
      </c>
      <c r="AB3137" s="1">
        <v>86.506</v>
      </c>
      <c r="AC3137" s="1">
        <v>107.206</v>
      </c>
      <c r="AD3137" s="1">
        <v>3.827</v>
      </c>
      <c r="AE3137" s="1">
        <v>1.726</v>
      </c>
      <c r="AF3137" s="1">
        <v>2.101</v>
      </c>
      <c r="AG3137" s="1">
        <v>15.59762614515</v>
      </c>
      <c r="AH3137" s="1">
        <v>7.0667141113499996</v>
      </c>
      <c r="AI3137" s="1">
        <v>8.5309120338</v>
      </c>
      <c r="AJ3137" s="1">
        <v>15.59762614515</v>
      </c>
      <c r="AK3137" s="1">
        <v>7.0667141113499996</v>
      </c>
      <c r="AL3137" s="1">
        <v>8.5309120338</v>
      </c>
      <c r="AM3137" s="1">
        <v>3.7080104732999999</v>
      </c>
      <c r="AN3137" s="1">
        <v>1.6799639696999999</v>
      </c>
      <c r="AO3137" s="1">
        <v>2.0280465036000002</v>
      </c>
      <c r="AP3137" s="1">
        <v>38.611273236899997</v>
      </c>
      <c r="AQ3137" s="1">
        <v>17.4933561621</v>
      </c>
      <c r="AR3137" s="1">
        <v>21.117917074800001</v>
      </c>
      <c r="AS3137" s="1">
        <v>23.563484167156499</v>
      </c>
      <c r="AT3137" s="1">
        <v>10.675753125958501</v>
      </c>
      <c r="AU3137" s="1">
        <v>12.887731041198</v>
      </c>
      <c r="AV3137" s="1">
        <v>1844781.33</v>
      </c>
      <c r="AW3137" s="1">
        <v>835802.97</v>
      </c>
      <c r="AX3137" s="1">
        <v>1008978.36</v>
      </c>
    </row>
    <row r="3138" spans="1:50" x14ac:dyDescent="0.35">
      <c r="A3138" s="2" t="s">
        <v>2114</v>
      </c>
      <c r="B3138" s="2" t="s">
        <v>2033</v>
      </c>
      <c r="C3138" s="3">
        <v>55098</v>
      </c>
      <c r="D3138" s="5" t="s">
        <v>2</v>
      </c>
      <c r="E3138" s="3">
        <v>3883</v>
      </c>
      <c r="F3138" s="18">
        <v>36344</v>
      </c>
      <c r="G3138" s="7">
        <v>26.207999999999998</v>
      </c>
      <c r="H3138" s="7">
        <v>-98.399199999999993</v>
      </c>
      <c r="I3138" s="1">
        <v>109.479</v>
      </c>
      <c r="J3138" s="1">
        <v>52.99</v>
      </c>
      <c r="K3138" s="1">
        <v>56.488999999999997</v>
      </c>
      <c r="L3138" s="1">
        <v>3.5339999999999998</v>
      </c>
      <c r="M3138" s="1">
        <v>1.7430000000000001</v>
      </c>
      <c r="N3138" s="1">
        <v>1.7909999999999999</v>
      </c>
      <c r="O3138" s="1">
        <v>1733935.82</v>
      </c>
      <c r="P3138" s="1">
        <v>856155.49</v>
      </c>
      <c r="Q3138" s="1">
        <v>877780.33</v>
      </c>
      <c r="R3138" s="1">
        <v>48.127000000000002</v>
      </c>
      <c r="S3138" s="1">
        <v>31.507000000000001</v>
      </c>
      <c r="T3138" s="1">
        <v>16.62</v>
      </c>
      <c r="U3138" s="1">
        <v>1.49</v>
      </c>
      <c r="V3138" s="1">
        <v>0.98899999999999999</v>
      </c>
      <c r="W3138" s="1">
        <v>0.501</v>
      </c>
      <c r="X3138" s="1">
        <v>716633.36</v>
      </c>
      <c r="Y3138" s="1">
        <v>473786.21</v>
      </c>
      <c r="Z3138" s="1">
        <v>242847.15</v>
      </c>
      <c r="AA3138" s="1">
        <v>48.127000000000002</v>
      </c>
      <c r="AB3138" s="1">
        <v>31.507000000000001</v>
      </c>
      <c r="AC3138" s="1">
        <v>16.62</v>
      </c>
      <c r="AD3138" s="1">
        <v>1.49</v>
      </c>
      <c r="AE3138" s="1">
        <v>0.98899999999999999</v>
      </c>
      <c r="AF3138" s="1">
        <v>0.501</v>
      </c>
      <c r="AG3138" s="1">
        <v>15.4936132432</v>
      </c>
      <c r="AH3138" s="1">
        <v>10.2432578602</v>
      </c>
      <c r="AI3138" s="1">
        <v>5.2503553829999996</v>
      </c>
      <c r="AJ3138" s="1">
        <v>15.0098857252</v>
      </c>
      <c r="AK3138" s="1">
        <v>9.9234521684499999</v>
      </c>
      <c r="AL3138" s="1">
        <v>5.0864335567500003</v>
      </c>
      <c r="AM3138" s="1">
        <v>4.8623573475999997</v>
      </c>
      <c r="AN3138" s="1">
        <v>3.21463943485</v>
      </c>
      <c r="AO3138" s="1">
        <v>1.6477179127499999</v>
      </c>
      <c r="AP3138" s="1">
        <v>36.523219192399999</v>
      </c>
      <c r="AQ3138" s="1">
        <v>24.146514192649999</v>
      </c>
      <c r="AR3138" s="1">
        <v>12.37670499975</v>
      </c>
      <c r="AS3138" s="1">
        <v>9.1535937389480004</v>
      </c>
      <c r="AT3138" s="1">
        <v>6.0516949496404999</v>
      </c>
      <c r="AU3138" s="1">
        <v>3.1018987893075001</v>
      </c>
      <c r="AV3138" s="1">
        <v>716633.36</v>
      </c>
      <c r="AW3138" s="1">
        <v>473786.21</v>
      </c>
      <c r="AX3138" s="1">
        <v>242847.15</v>
      </c>
    </row>
    <row r="3139" spans="1:50" x14ac:dyDescent="0.35">
      <c r="A3139" s="2" t="s">
        <v>2114</v>
      </c>
      <c r="B3139" s="2" t="s">
        <v>2033</v>
      </c>
      <c r="C3139" s="3">
        <v>55098</v>
      </c>
      <c r="D3139" s="5" t="s">
        <v>3</v>
      </c>
      <c r="E3139" s="3">
        <v>3884</v>
      </c>
      <c r="F3139" s="18">
        <v>36369</v>
      </c>
      <c r="G3139" s="7">
        <v>26.207999999999998</v>
      </c>
      <c r="H3139" s="7">
        <v>-98.399199999999993</v>
      </c>
      <c r="I3139" s="1">
        <v>115.572</v>
      </c>
      <c r="J3139" s="1">
        <v>55.161000000000001</v>
      </c>
      <c r="K3139" s="1">
        <v>60.411000000000001</v>
      </c>
      <c r="L3139" s="1">
        <v>3.5680000000000001</v>
      </c>
      <c r="M3139" s="1">
        <v>1.754</v>
      </c>
      <c r="N3139" s="1">
        <v>1.8140000000000001</v>
      </c>
      <c r="O3139" s="1">
        <v>1750093.38</v>
      </c>
      <c r="P3139" s="1">
        <v>859089.42</v>
      </c>
      <c r="Q3139" s="1">
        <v>891003.96</v>
      </c>
      <c r="R3139" s="1">
        <v>48.261000000000003</v>
      </c>
      <c r="S3139" s="1">
        <v>30.815999999999999</v>
      </c>
      <c r="T3139" s="1">
        <v>17.445</v>
      </c>
      <c r="U3139" s="1">
        <v>1.4890000000000001</v>
      </c>
      <c r="V3139" s="1">
        <v>0.96299999999999997</v>
      </c>
      <c r="W3139" s="1">
        <v>0.52600000000000002</v>
      </c>
      <c r="X3139" s="1">
        <v>715721.35</v>
      </c>
      <c r="Y3139" s="1">
        <v>460226.68</v>
      </c>
      <c r="Z3139" s="1">
        <v>255494.67</v>
      </c>
      <c r="AA3139" s="1">
        <v>48.261000000000003</v>
      </c>
      <c r="AB3139" s="1">
        <v>30.815999999999999</v>
      </c>
      <c r="AC3139" s="1">
        <v>17.445</v>
      </c>
      <c r="AD3139" s="1">
        <v>1.4890000000000001</v>
      </c>
      <c r="AE3139" s="1">
        <v>0.96299999999999997</v>
      </c>
      <c r="AF3139" s="1">
        <v>0.52600000000000002</v>
      </c>
      <c r="AG3139" s="1">
        <v>15.473895586999999</v>
      </c>
      <c r="AH3139" s="1">
        <v>9.9501008215999995</v>
      </c>
      <c r="AI3139" s="1">
        <v>5.5237947653999999</v>
      </c>
      <c r="AJ3139" s="1">
        <v>14.99078367575</v>
      </c>
      <c r="AK3139" s="1">
        <v>9.6394478126000003</v>
      </c>
      <c r="AL3139" s="1">
        <v>5.3513358631500001</v>
      </c>
      <c r="AM3139" s="1">
        <v>4.85616935975</v>
      </c>
      <c r="AN3139" s="1">
        <v>3.1226380238</v>
      </c>
      <c r="AO3139" s="1">
        <v>1.73353133595</v>
      </c>
      <c r="AP3139" s="1">
        <v>36.476738602749997</v>
      </c>
      <c r="AQ3139" s="1">
        <v>23.455452746199999</v>
      </c>
      <c r="AR3139" s="1">
        <v>13.02128585655</v>
      </c>
      <c r="AS3139" s="1">
        <v>9.1419445896175002</v>
      </c>
      <c r="AT3139" s="1">
        <v>5.8784983949739997</v>
      </c>
      <c r="AU3139" s="1">
        <v>3.2634461946435001</v>
      </c>
      <c r="AV3139" s="1">
        <v>715721.35</v>
      </c>
      <c r="AW3139" s="1">
        <v>460226.68</v>
      </c>
      <c r="AX3139" s="1">
        <v>255494.67</v>
      </c>
    </row>
    <row r="3140" spans="1:50" x14ac:dyDescent="0.35">
      <c r="A3140" s="2" t="s">
        <v>2115</v>
      </c>
      <c r="B3140" s="2" t="s">
        <v>2033</v>
      </c>
      <c r="C3140" s="3">
        <v>3490</v>
      </c>
      <c r="D3140" s="5" t="s">
        <v>2</v>
      </c>
      <c r="E3140" s="3">
        <v>2408</v>
      </c>
      <c r="F3140" s="18">
        <v>22269</v>
      </c>
      <c r="G3140" s="7">
        <v>33.134999999999998</v>
      </c>
      <c r="H3140" s="7">
        <v>-98.611699999999999</v>
      </c>
      <c r="I3140" s="1">
        <v>112.169</v>
      </c>
      <c r="J3140" s="1">
        <v>90.353999999999999</v>
      </c>
      <c r="K3140" s="1">
        <v>21.815000000000001</v>
      </c>
      <c r="L3140" s="1">
        <v>0.35</v>
      </c>
      <c r="M3140" s="1">
        <v>0.19500000000000001</v>
      </c>
      <c r="N3140" s="1">
        <v>0.155</v>
      </c>
      <c r="O3140" s="1">
        <v>76451.91</v>
      </c>
      <c r="P3140" s="1">
        <v>52752.87</v>
      </c>
      <c r="Q3140" s="1">
        <v>23699.040000000001</v>
      </c>
      <c r="R3140" s="1">
        <v>930.77599999999995</v>
      </c>
      <c r="S3140" s="1">
        <v>738.40899999999999</v>
      </c>
      <c r="T3140" s="1">
        <v>192.36699999999999</v>
      </c>
      <c r="U3140" s="1">
        <v>1.474</v>
      </c>
      <c r="V3140" s="1">
        <v>1.2250000000000001</v>
      </c>
      <c r="W3140" s="1">
        <v>0.249</v>
      </c>
      <c r="X3140" s="1">
        <v>527098.68000000005</v>
      </c>
      <c r="Y3140" s="1">
        <v>445807.81</v>
      </c>
      <c r="Z3140" s="1">
        <v>81290.87</v>
      </c>
      <c r="AA3140" s="1">
        <v>930.77599999999995</v>
      </c>
      <c r="AB3140" s="1">
        <v>738.40899999999999</v>
      </c>
      <c r="AC3140" s="1">
        <v>192.36699999999999</v>
      </c>
      <c r="AD3140" s="1">
        <v>1.474</v>
      </c>
      <c r="AE3140" s="1">
        <v>1.2250000000000001</v>
      </c>
      <c r="AF3140" s="1">
        <v>0.249</v>
      </c>
      <c r="AG3140" s="1">
        <v>34.559224954199998</v>
      </c>
      <c r="AH3140" s="1">
        <v>29.22938906265</v>
      </c>
      <c r="AI3140" s="1">
        <v>5.3298358915500001</v>
      </c>
      <c r="AJ3140" s="1">
        <v>32.630043785399998</v>
      </c>
      <c r="AK3140" s="1">
        <v>27.597732478049998</v>
      </c>
      <c r="AL3140" s="1">
        <v>5.0323113073499997</v>
      </c>
      <c r="AM3140" s="1">
        <v>27.646325766</v>
      </c>
      <c r="AN3140" s="1">
        <v>23.382619634499999</v>
      </c>
      <c r="AO3140" s="1">
        <v>4.2637061315000002</v>
      </c>
      <c r="AP3140" s="1">
        <v>254.8732957272</v>
      </c>
      <c r="AQ3140" s="1">
        <v>215.56590844740001</v>
      </c>
      <c r="AR3140" s="1">
        <v>39.307387279799997</v>
      </c>
      <c r="AS3140" s="1">
        <v>36.863992922927402</v>
      </c>
      <c r="AT3140" s="1">
        <v>31.178708231304501</v>
      </c>
      <c r="AU3140" s="1">
        <v>5.6852846916228499</v>
      </c>
      <c r="AV3140" s="1">
        <v>527098.68000000005</v>
      </c>
      <c r="AW3140" s="1">
        <v>445807.81</v>
      </c>
      <c r="AX3140" s="1">
        <v>81290.87</v>
      </c>
    </row>
    <row r="3141" spans="1:50" x14ac:dyDescent="0.35">
      <c r="A3141" s="2" t="s">
        <v>2115</v>
      </c>
      <c r="B3141" s="2" t="s">
        <v>2033</v>
      </c>
      <c r="C3141" s="3">
        <v>3490</v>
      </c>
      <c r="D3141" s="5" t="s">
        <v>3</v>
      </c>
      <c r="E3141" s="3">
        <v>2409</v>
      </c>
      <c r="F3141" s="18">
        <v>25359</v>
      </c>
      <c r="G3141" s="7">
        <v>33.134999999999998</v>
      </c>
      <c r="H3141" s="7">
        <v>-98.611699999999999</v>
      </c>
      <c r="I3141" s="1">
        <v>151.00299999999999</v>
      </c>
      <c r="J3141" s="1">
        <v>115.801</v>
      </c>
      <c r="K3141" s="1">
        <v>35.201999999999998</v>
      </c>
      <c r="L3141" s="1">
        <v>0.44</v>
      </c>
      <c r="M3141" s="1">
        <v>0.24099999999999999</v>
      </c>
      <c r="N3141" s="1">
        <v>0.19900000000000001</v>
      </c>
      <c r="O3141" s="1">
        <v>101281.45</v>
      </c>
      <c r="P3141" s="1">
        <v>69730.63</v>
      </c>
      <c r="Q3141" s="1">
        <v>31550.82</v>
      </c>
      <c r="R3141" s="1">
        <v>1425.2249999999999</v>
      </c>
      <c r="S3141" s="1">
        <v>1088.191</v>
      </c>
      <c r="T3141" s="1">
        <v>337.03399999999999</v>
      </c>
      <c r="U3141" s="1">
        <v>2.036</v>
      </c>
      <c r="V3141" s="1">
        <v>1.6259999999999999</v>
      </c>
      <c r="W3141" s="1">
        <v>0.41</v>
      </c>
      <c r="X3141" s="1">
        <v>673661.87</v>
      </c>
      <c r="Y3141" s="1">
        <v>537443.23</v>
      </c>
      <c r="Z3141" s="1">
        <v>136218.64000000001</v>
      </c>
      <c r="AA3141" s="1">
        <v>1425.2249999999999</v>
      </c>
      <c r="AB3141" s="1">
        <v>1088.191</v>
      </c>
      <c r="AC3141" s="1">
        <v>337.03399999999999</v>
      </c>
      <c r="AD3141" s="1">
        <v>2.036</v>
      </c>
      <c r="AE3141" s="1">
        <v>1.6259999999999999</v>
      </c>
      <c r="AF3141" s="1">
        <v>0.41</v>
      </c>
      <c r="AG3141" s="1">
        <v>37.054771159349997</v>
      </c>
      <c r="AH3141" s="1">
        <v>29.562064866149999</v>
      </c>
      <c r="AI3141" s="1">
        <v>7.4927062932000004</v>
      </c>
      <c r="AJ3141" s="1">
        <v>35.892704433600002</v>
      </c>
      <c r="AK3141" s="1">
        <v>28.6349752944</v>
      </c>
      <c r="AL3141" s="1">
        <v>7.2577291392000003</v>
      </c>
      <c r="AM3141" s="1">
        <v>37.620647130149997</v>
      </c>
      <c r="AN3141" s="1">
        <v>30.01351717935</v>
      </c>
      <c r="AO3141" s="1">
        <v>7.6071299508000001</v>
      </c>
      <c r="AP3141" s="1">
        <v>332.81591025479997</v>
      </c>
      <c r="AQ3141" s="1">
        <v>265.5184533492</v>
      </c>
      <c r="AR3141" s="1">
        <v>67.297456905600001</v>
      </c>
      <c r="AS3141" s="1">
        <v>47.114264084527797</v>
      </c>
      <c r="AT3141" s="1">
        <v>37.587465457502603</v>
      </c>
      <c r="AU3141" s="1">
        <v>9.5267986270251992</v>
      </c>
      <c r="AV3141" s="1">
        <v>673661.87</v>
      </c>
      <c r="AW3141" s="1">
        <v>537443.23</v>
      </c>
      <c r="AX3141" s="1">
        <v>136218.64000000001</v>
      </c>
    </row>
    <row r="3142" spans="1:50" x14ac:dyDescent="0.35">
      <c r="A3142" s="2" t="s">
        <v>2116</v>
      </c>
      <c r="B3142" s="2" t="s">
        <v>2033</v>
      </c>
      <c r="C3142" s="3">
        <v>3464</v>
      </c>
      <c r="D3142" s="5" t="s">
        <v>2117</v>
      </c>
      <c r="E3142" s="3">
        <v>89952</v>
      </c>
      <c r="F3142" s="18">
        <v>28110</v>
      </c>
      <c r="G3142" s="7">
        <v>29.820799999999998</v>
      </c>
      <c r="H3142" s="7">
        <v>-95.219399999999993</v>
      </c>
      <c r="I3142" s="1">
        <v>54.942</v>
      </c>
      <c r="J3142" s="1">
        <v>43.136000000000003</v>
      </c>
      <c r="K3142" s="1">
        <v>11.805999999999999</v>
      </c>
      <c r="L3142" s="1"/>
      <c r="M3142" s="1"/>
      <c r="N3142" s="1"/>
      <c r="O3142" s="1">
        <v>37352.69</v>
      </c>
      <c r="P3142" s="1">
        <v>29876.880000000001</v>
      </c>
      <c r="Q3142" s="1">
        <v>7475.81</v>
      </c>
      <c r="R3142" s="1">
        <v>22.04</v>
      </c>
      <c r="S3142" s="1">
        <v>17.568999999999999</v>
      </c>
      <c r="T3142" s="1">
        <v>4.4710000000000001</v>
      </c>
      <c r="U3142" s="1"/>
      <c r="V3142" s="1"/>
      <c r="W3142" s="1"/>
      <c r="X3142" s="1">
        <v>15391.02</v>
      </c>
      <c r="Y3142" s="1">
        <v>12318.46</v>
      </c>
      <c r="Z3142" s="1">
        <v>3072.56</v>
      </c>
      <c r="AA3142" s="1">
        <v>22.04</v>
      </c>
      <c r="AB3142" s="1">
        <v>17.568999999999999</v>
      </c>
      <c r="AC3142" s="1">
        <v>4.4710000000000001</v>
      </c>
      <c r="AD3142" s="1"/>
      <c r="AE3142" s="1"/>
      <c r="AF3142" s="1"/>
      <c r="AG3142" s="1">
        <v>0.80879810100000005</v>
      </c>
      <c r="AH3142" s="1">
        <v>0.64733507300000004</v>
      </c>
      <c r="AI3142" s="1">
        <v>0.16146302800000001</v>
      </c>
      <c r="AJ3142" s="1">
        <v>0.80879810100000005</v>
      </c>
      <c r="AK3142" s="1">
        <v>0.64733507300000004</v>
      </c>
      <c r="AL3142" s="1">
        <v>0.16146302800000001</v>
      </c>
      <c r="AM3142" s="1">
        <v>0.25733785440000001</v>
      </c>
      <c r="AN3142" s="1">
        <v>0.20596465119999999</v>
      </c>
      <c r="AO3142" s="1">
        <v>5.1373203200000002E-2</v>
      </c>
      <c r="AP3142" s="1">
        <v>0.1225125192</v>
      </c>
      <c r="AQ3142" s="1">
        <v>9.8054941600000001E-2</v>
      </c>
      <c r="AR3142" s="1">
        <v>2.4457577599999999E-2</v>
      </c>
      <c r="AS3142" s="1">
        <v>0.54501848908920003</v>
      </c>
      <c r="AT3142" s="1">
        <v>0.4362146535516</v>
      </c>
      <c r="AU3142" s="1">
        <v>0.10880383553759999</v>
      </c>
      <c r="AV3142" s="1">
        <v>15391.02</v>
      </c>
      <c r="AW3142" s="1">
        <v>12318.46</v>
      </c>
      <c r="AX3142" s="1">
        <v>3072.56</v>
      </c>
    </row>
    <row r="3143" spans="1:50" x14ac:dyDescent="0.35">
      <c r="A3143" s="2" t="s">
        <v>2116</v>
      </c>
      <c r="B3143" s="2" t="s">
        <v>2033</v>
      </c>
      <c r="C3143" s="3">
        <v>3464</v>
      </c>
      <c r="D3143" s="5" t="s">
        <v>2118</v>
      </c>
      <c r="E3143" s="3">
        <v>89953</v>
      </c>
      <c r="F3143" s="18">
        <v>28110</v>
      </c>
      <c r="G3143" s="7">
        <v>29.820799999999998</v>
      </c>
      <c r="H3143" s="7">
        <v>-95.219399999999993</v>
      </c>
      <c r="I3143" s="1">
        <v>50.182000000000002</v>
      </c>
      <c r="J3143" s="1">
        <v>41.493000000000002</v>
      </c>
      <c r="K3143" s="1">
        <v>8.6890000000000001</v>
      </c>
      <c r="L3143" s="1"/>
      <c r="M3143" s="1"/>
      <c r="N3143" s="1"/>
      <c r="O3143" s="1">
        <v>32298.21</v>
      </c>
      <c r="P3143" s="1">
        <v>27299.52</v>
      </c>
      <c r="Q3143" s="1">
        <v>4998.6899999999996</v>
      </c>
      <c r="R3143" s="1">
        <v>22.51</v>
      </c>
      <c r="S3143" s="1">
        <v>18.472000000000001</v>
      </c>
      <c r="T3143" s="1">
        <v>4.0380000000000003</v>
      </c>
      <c r="U3143" s="1"/>
      <c r="V3143" s="1"/>
      <c r="W3143" s="1"/>
      <c r="X3143" s="1">
        <v>14997.49</v>
      </c>
      <c r="Y3143" s="1">
        <v>12171.21</v>
      </c>
      <c r="Z3143" s="1">
        <v>2826.28</v>
      </c>
      <c r="AA3143" s="1">
        <v>22.51</v>
      </c>
      <c r="AB3143" s="1">
        <v>18.472000000000001</v>
      </c>
      <c r="AC3143" s="1">
        <v>4.0380000000000003</v>
      </c>
      <c r="AD3143" s="1"/>
      <c r="AE3143" s="1"/>
      <c r="AF3143" s="1"/>
      <c r="AG3143" s="1">
        <v>0.70848142759999999</v>
      </c>
      <c r="AH3143" s="1">
        <v>0.57496796039999998</v>
      </c>
      <c r="AI3143" s="1">
        <v>0.13351346720000001</v>
      </c>
      <c r="AJ3143" s="1">
        <v>0.70848142759999999</v>
      </c>
      <c r="AK3143" s="1">
        <v>0.57496796039999998</v>
      </c>
      <c r="AL3143" s="1">
        <v>0.13351346720000001</v>
      </c>
      <c r="AM3143" s="1">
        <v>0.2254122747</v>
      </c>
      <c r="AN3143" s="1">
        <v>0.1829332863</v>
      </c>
      <c r="AO3143" s="1">
        <v>4.2478988400000001E-2</v>
      </c>
      <c r="AP3143" s="1">
        <v>0.10730704095</v>
      </c>
      <c r="AQ3143" s="1">
        <v>8.7085007549999996E-2</v>
      </c>
      <c r="AR3143" s="1">
        <v>2.0222033399999999E-2</v>
      </c>
      <c r="AS3143" s="1">
        <v>0.53108301723539997</v>
      </c>
      <c r="AT3143" s="1">
        <v>0.4310003160666</v>
      </c>
      <c r="AU3143" s="1">
        <v>0.1000827011688</v>
      </c>
      <c r="AV3143" s="1">
        <v>14997.49</v>
      </c>
      <c r="AW3143" s="1">
        <v>12171.21</v>
      </c>
      <c r="AX3143" s="1">
        <v>2826.28</v>
      </c>
    </row>
    <row r="3144" spans="1:50" x14ac:dyDescent="0.35">
      <c r="A3144" s="2" t="s">
        <v>2116</v>
      </c>
      <c r="B3144" s="2" t="s">
        <v>2033</v>
      </c>
      <c r="C3144" s="3">
        <v>3464</v>
      </c>
      <c r="D3144" s="5" t="s">
        <v>2119</v>
      </c>
      <c r="E3144" s="3">
        <v>89954</v>
      </c>
      <c r="F3144" s="18">
        <v>28110</v>
      </c>
      <c r="G3144" s="7">
        <v>29.820799999999998</v>
      </c>
      <c r="H3144" s="7">
        <v>-95.219399999999993</v>
      </c>
      <c r="I3144" s="1">
        <v>56.311999999999998</v>
      </c>
      <c r="J3144" s="1">
        <v>43.429000000000002</v>
      </c>
      <c r="K3144" s="1">
        <v>12.882999999999999</v>
      </c>
      <c r="L3144" s="1"/>
      <c r="M3144" s="1"/>
      <c r="N3144" s="1"/>
      <c r="O3144" s="1">
        <v>36166.160000000003</v>
      </c>
      <c r="P3144" s="1">
        <v>28538.25</v>
      </c>
      <c r="Q3144" s="1">
        <v>7627.91</v>
      </c>
      <c r="R3144" s="1">
        <v>24.093</v>
      </c>
      <c r="S3144" s="1">
        <v>19.239999999999998</v>
      </c>
      <c r="T3144" s="1">
        <v>4.8529999999999998</v>
      </c>
      <c r="U3144" s="1"/>
      <c r="V3144" s="1"/>
      <c r="W3144" s="1"/>
      <c r="X3144" s="1">
        <v>17150.21</v>
      </c>
      <c r="Y3144" s="1">
        <v>13695.53</v>
      </c>
      <c r="Z3144" s="1">
        <v>3454.68</v>
      </c>
      <c r="AA3144" s="1">
        <v>24.093</v>
      </c>
      <c r="AB3144" s="1">
        <v>19.239999999999998</v>
      </c>
      <c r="AC3144" s="1">
        <v>4.8529999999999998</v>
      </c>
      <c r="AD3144" s="1"/>
      <c r="AE3144" s="1"/>
      <c r="AF3144" s="1"/>
      <c r="AG3144" s="1">
        <v>0.90818937055000004</v>
      </c>
      <c r="AH3144" s="1">
        <v>0.72524679115000001</v>
      </c>
      <c r="AI3144" s="1">
        <v>0.1829425794</v>
      </c>
      <c r="AJ3144" s="1">
        <v>0.90818937055000004</v>
      </c>
      <c r="AK3144" s="1">
        <v>0.72524679115000001</v>
      </c>
      <c r="AL3144" s="1">
        <v>0.1829425794</v>
      </c>
      <c r="AM3144" s="1">
        <v>0.28898103850000001</v>
      </c>
      <c r="AN3144" s="1">
        <v>0.23076968049999999</v>
      </c>
      <c r="AO3144" s="1">
        <v>5.8211357999999998E-2</v>
      </c>
      <c r="AP3144" s="1">
        <v>0.13754468419999999</v>
      </c>
      <c r="AQ3144" s="1">
        <v>0.1098381506</v>
      </c>
      <c r="AR3144" s="1">
        <v>2.77065336E-2</v>
      </c>
      <c r="AS3144" s="1">
        <v>0.60731397540660004</v>
      </c>
      <c r="AT3144" s="1">
        <v>0.4849787127738</v>
      </c>
      <c r="AU3144" s="1">
        <v>0.12233526263279999</v>
      </c>
      <c r="AV3144" s="1">
        <v>17150.21</v>
      </c>
      <c r="AW3144" s="1">
        <v>13695.53</v>
      </c>
      <c r="AX3144" s="1">
        <v>3454.68</v>
      </c>
    </row>
    <row r="3145" spans="1:50" x14ac:dyDescent="0.35">
      <c r="A3145" s="2" t="s">
        <v>2116</v>
      </c>
      <c r="B3145" s="2" t="s">
        <v>2033</v>
      </c>
      <c r="C3145" s="3">
        <v>3464</v>
      </c>
      <c r="D3145" s="5" t="s">
        <v>2120</v>
      </c>
      <c r="E3145" s="3">
        <v>89955</v>
      </c>
      <c r="F3145" s="18">
        <v>28110</v>
      </c>
      <c r="G3145" s="7">
        <v>29.820799999999998</v>
      </c>
      <c r="H3145" s="7">
        <v>-95.219399999999993</v>
      </c>
      <c r="I3145" s="1">
        <v>50.942</v>
      </c>
      <c r="J3145" s="1">
        <v>43.026000000000003</v>
      </c>
      <c r="K3145" s="1">
        <v>7.9160000000000004</v>
      </c>
      <c r="L3145" s="1"/>
      <c r="M3145" s="1"/>
      <c r="N3145" s="1"/>
      <c r="O3145" s="1">
        <v>31850.01</v>
      </c>
      <c r="P3145" s="1">
        <v>27353.59</v>
      </c>
      <c r="Q3145" s="1">
        <v>4496.42</v>
      </c>
      <c r="R3145" s="1">
        <v>21.259</v>
      </c>
      <c r="S3145" s="1">
        <v>17.007000000000001</v>
      </c>
      <c r="T3145" s="1">
        <v>4.2519999999999998</v>
      </c>
      <c r="U3145" s="1"/>
      <c r="V3145" s="1"/>
      <c r="W3145" s="1"/>
      <c r="X3145" s="1">
        <v>13856.28</v>
      </c>
      <c r="Y3145" s="1">
        <v>11057.15</v>
      </c>
      <c r="Z3145" s="1">
        <v>2799.13</v>
      </c>
      <c r="AA3145" s="1">
        <v>21.259</v>
      </c>
      <c r="AB3145" s="1">
        <v>17.007000000000001</v>
      </c>
      <c r="AC3145" s="1">
        <v>4.2519999999999998</v>
      </c>
      <c r="AD3145" s="1"/>
      <c r="AE3145" s="1"/>
      <c r="AF3145" s="1"/>
      <c r="AG3145" s="1">
        <v>0.70258267740000002</v>
      </c>
      <c r="AH3145" s="1">
        <v>0.56065279074999996</v>
      </c>
      <c r="AI3145" s="1">
        <v>0.14192988665</v>
      </c>
      <c r="AJ3145" s="1">
        <v>0.70258267740000002</v>
      </c>
      <c r="AK3145" s="1">
        <v>0.56065279074999996</v>
      </c>
      <c r="AL3145" s="1">
        <v>0.14192988665</v>
      </c>
      <c r="AM3145" s="1">
        <v>0.22357107779999999</v>
      </c>
      <c r="AN3145" s="1">
        <v>0.17840711525</v>
      </c>
      <c r="AO3145" s="1">
        <v>4.5163962549999999E-2</v>
      </c>
      <c r="AP3145" s="1">
        <v>0.1064855118</v>
      </c>
      <c r="AQ3145" s="1">
        <v>8.4974197749999994E-2</v>
      </c>
      <c r="AR3145" s="1">
        <v>2.1511314050000001E-2</v>
      </c>
      <c r="AS3145" s="1">
        <v>0.49067110496880001</v>
      </c>
      <c r="AT3145" s="1">
        <v>0.39154982493899998</v>
      </c>
      <c r="AU3145" s="1">
        <v>9.9121280029800002E-2</v>
      </c>
      <c r="AV3145" s="1">
        <v>13856.28</v>
      </c>
      <c r="AW3145" s="1">
        <v>11057.15</v>
      </c>
      <c r="AX3145" s="1">
        <v>2799.13</v>
      </c>
    </row>
    <row r="3146" spans="1:50" x14ac:dyDescent="0.35">
      <c r="A3146" s="2" t="s">
        <v>2116</v>
      </c>
      <c r="B3146" s="2" t="s">
        <v>2033</v>
      </c>
      <c r="C3146" s="3">
        <v>3464</v>
      </c>
      <c r="D3146" s="5" t="s">
        <v>2121</v>
      </c>
      <c r="E3146" s="3">
        <v>89956</v>
      </c>
      <c r="F3146" s="18">
        <v>28110</v>
      </c>
      <c r="G3146" s="7">
        <v>29.820799999999998</v>
      </c>
      <c r="H3146" s="7">
        <v>-95.219399999999993</v>
      </c>
      <c r="I3146" s="1">
        <v>56.604999999999997</v>
      </c>
      <c r="J3146" s="1">
        <v>45.533999999999999</v>
      </c>
      <c r="K3146" s="1">
        <v>11.071</v>
      </c>
      <c r="L3146" s="1"/>
      <c r="M3146" s="1"/>
      <c r="N3146" s="1"/>
      <c r="O3146" s="1">
        <v>39942.17</v>
      </c>
      <c r="P3146" s="1">
        <v>32527.53</v>
      </c>
      <c r="Q3146" s="1">
        <v>7414.64</v>
      </c>
      <c r="R3146" s="1">
        <v>21.899000000000001</v>
      </c>
      <c r="S3146" s="1">
        <v>16.919</v>
      </c>
      <c r="T3146" s="1">
        <v>4.9800000000000004</v>
      </c>
      <c r="U3146" s="1"/>
      <c r="V3146" s="1"/>
      <c r="W3146" s="1"/>
      <c r="X3146" s="1">
        <v>16573.45</v>
      </c>
      <c r="Y3146" s="1">
        <v>12845.43</v>
      </c>
      <c r="Z3146" s="1">
        <v>3728.02</v>
      </c>
      <c r="AA3146" s="1">
        <v>21.899000000000001</v>
      </c>
      <c r="AB3146" s="1">
        <v>16.919</v>
      </c>
      <c r="AC3146" s="1">
        <v>4.9800000000000004</v>
      </c>
      <c r="AD3146" s="1"/>
      <c r="AE3146" s="1"/>
      <c r="AF3146" s="1"/>
      <c r="AG3146" s="1">
        <v>0.77099689400000004</v>
      </c>
      <c r="AH3146" s="1">
        <v>0.59756940359999999</v>
      </c>
      <c r="AI3146" s="1">
        <v>0.1734274904</v>
      </c>
      <c r="AJ3146" s="1">
        <v>0.77099689400000004</v>
      </c>
      <c r="AK3146" s="1">
        <v>0.59756940359999999</v>
      </c>
      <c r="AL3146" s="1">
        <v>0.1734274904</v>
      </c>
      <c r="AM3146" s="1">
        <v>0.24528706</v>
      </c>
      <c r="AN3146" s="1">
        <v>0.19011236400000001</v>
      </c>
      <c r="AO3146" s="1">
        <v>5.5174696000000002E-2</v>
      </c>
      <c r="AP3146" s="1">
        <v>0.1168428225</v>
      </c>
      <c r="AQ3146" s="1">
        <v>9.0560281500000006E-2</v>
      </c>
      <c r="AR3146" s="1">
        <v>2.6282541E-2</v>
      </c>
      <c r="AS3146" s="1">
        <v>0.58689006173699998</v>
      </c>
      <c r="AT3146" s="1">
        <v>0.4548754306278</v>
      </c>
      <c r="AU3146" s="1">
        <v>0.1320146311092</v>
      </c>
      <c r="AV3146" s="1">
        <v>16573.45</v>
      </c>
      <c r="AW3146" s="1">
        <v>12845.43</v>
      </c>
      <c r="AX3146" s="1">
        <v>3728.02</v>
      </c>
    </row>
    <row r="3147" spans="1:50" x14ac:dyDescent="0.35">
      <c r="A3147" s="2" t="s">
        <v>2116</v>
      </c>
      <c r="B3147" s="2" t="s">
        <v>2033</v>
      </c>
      <c r="C3147" s="3">
        <v>3464</v>
      </c>
      <c r="D3147" s="5" t="s">
        <v>2122</v>
      </c>
      <c r="E3147" s="3">
        <v>89957</v>
      </c>
      <c r="F3147" s="18">
        <v>28110</v>
      </c>
      <c r="G3147" s="7">
        <v>29.820799999999998</v>
      </c>
      <c r="H3147" s="7">
        <v>-95.219399999999993</v>
      </c>
      <c r="I3147" s="1">
        <v>55.741999999999997</v>
      </c>
      <c r="J3147" s="1">
        <v>45.353000000000002</v>
      </c>
      <c r="K3147" s="1">
        <v>10.388999999999999</v>
      </c>
      <c r="L3147" s="1"/>
      <c r="M3147" s="1"/>
      <c r="N3147" s="1"/>
      <c r="O3147" s="1">
        <v>36964.29</v>
      </c>
      <c r="P3147" s="1">
        <v>30321.68</v>
      </c>
      <c r="Q3147" s="1">
        <v>6642.61</v>
      </c>
      <c r="R3147" s="1">
        <v>21.835000000000001</v>
      </c>
      <c r="S3147" s="1">
        <v>16.893000000000001</v>
      </c>
      <c r="T3147" s="1">
        <v>4.9420000000000002</v>
      </c>
      <c r="U3147" s="1"/>
      <c r="V3147" s="1"/>
      <c r="W3147" s="1"/>
      <c r="X3147" s="1">
        <v>15238.79</v>
      </c>
      <c r="Y3147" s="1">
        <v>11765.13</v>
      </c>
      <c r="Z3147" s="1">
        <v>3473.66</v>
      </c>
      <c r="AA3147" s="1">
        <v>21.835000000000001</v>
      </c>
      <c r="AB3147" s="1">
        <v>16.893000000000001</v>
      </c>
      <c r="AC3147" s="1">
        <v>4.9420000000000002</v>
      </c>
      <c r="AD3147" s="1"/>
      <c r="AE3147" s="1"/>
      <c r="AF3147" s="1"/>
      <c r="AG3147" s="1">
        <v>0.78738827929999999</v>
      </c>
      <c r="AH3147" s="1">
        <v>0.60790426710000001</v>
      </c>
      <c r="AI3147" s="1">
        <v>0.17948401219999999</v>
      </c>
      <c r="AJ3147" s="1">
        <v>0.78738827929999999</v>
      </c>
      <c r="AK3147" s="1">
        <v>0.60790426710000001</v>
      </c>
      <c r="AL3147" s="1">
        <v>0.17948401219999999</v>
      </c>
      <c r="AM3147" s="1">
        <v>0.25052570759999998</v>
      </c>
      <c r="AN3147" s="1">
        <v>0.1934187372</v>
      </c>
      <c r="AO3147" s="1">
        <v>5.7106970399999998E-2</v>
      </c>
      <c r="AP3147" s="1">
        <v>0.1193197257</v>
      </c>
      <c r="AQ3147" s="1">
        <v>9.2120967900000003E-2</v>
      </c>
      <c r="AR3147" s="1">
        <v>2.7198757800000001E-2</v>
      </c>
      <c r="AS3147" s="1">
        <v>0.53962780253340004</v>
      </c>
      <c r="AT3147" s="1">
        <v>0.41662043038980001</v>
      </c>
      <c r="AU3147" s="1">
        <v>0.1230073721436</v>
      </c>
      <c r="AV3147" s="1">
        <v>15238.79</v>
      </c>
      <c r="AW3147" s="1">
        <v>11765.13</v>
      </c>
      <c r="AX3147" s="1">
        <v>3473.66</v>
      </c>
    </row>
    <row r="3148" spans="1:50" x14ac:dyDescent="0.35">
      <c r="A3148" s="2" t="s">
        <v>2123</v>
      </c>
      <c r="B3148" s="2" t="s">
        <v>2033</v>
      </c>
      <c r="C3148" s="3">
        <v>55086</v>
      </c>
      <c r="D3148" s="5" t="s">
        <v>400</v>
      </c>
      <c r="E3148" s="3">
        <v>3863</v>
      </c>
      <c r="F3148" s="18">
        <v>36540</v>
      </c>
      <c r="G3148" s="7">
        <v>27.888100000000001</v>
      </c>
      <c r="H3148" s="7">
        <v>-97.257199999999997</v>
      </c>
      <c r="I3148" s="1">
        <v>43.841000000000001</v>
      </c>
      <c r="J3148" s="1">
        <v>27.105</v>
      </c>
      <c r="K3148" s="1">
        <v>16.736000000000001</v>
      </c>
      <c r="L3148" s="1">
        <v>0.95299999999999996</v>
      </c>
      <c r="M3148" s="1">
        <v>0.622</v>
      </c>
      <c r="N3148" s="1">
        <v>0.33100000000000002</v>
      </c>
      <c r="O3148" s="1">
        <v>250677.62</v>
      </c>
      <c r="P3148" s="1">
        <v>163065.53</v>
      </c>
      <c r="Q3148" s="1">
        <v>87612.09</v>
      </c>
      <c r="R3148" s="1">
        <v>21.236999999999998</v>
      </c>
      <c r="S3148" s="1">
        <v>18.338999999999999</v>
      </c>
      <c r="T3148" s="1">
        <v>2.8980000000000001</v>
      </c>
      <c r="U3148" s="1">
        <v>0.443</v>
      </c>
      <c r="V3148" s="1">
        <v>0.39400000000000002</v>
      </c>
      <c r="W3148" s="1">
        <v>4.9000000000000002E-2</v>
      </c>
      <c r="X3148" s="1">
        <v>117563.36</v>
      </c>
      <c r="Y3148" s="1">
        <v>104740.34</v>
      </c>
      <c r="Z3148" s="1">
        <v>12823.02</v>
      </c>
      <c r="AA3148" s="1">
        <v>21.236999999999998</v>
      </c>
      <c r="AB3148" s="1">
        <v>18.338999999999999</v>
      </c>
      <c r="AC3148" s="1">
        <v>2.8980000000000001</v>
      </c>
      <c r="AD3148" s="1">
        <v>0.443</v>
      </c>
      <c r="AE3148" s="1">
        <v>0.39400000000000002</v>
      </c>
      <c r="AF3148" s="1">
        <v>4.9000000000000002E-2</v>
      </c>
      <c r="AG3148" s="1">
        <v>4.5238380928000002</v>
      </c>
      <c r="AH3148" s="1">
        <v>4.0304082831999999</v>
      </c>
      <c r="AI3148" s="1">
        <v>0.49342980959999999</v>
      </c>
      <c r="AJ3148" s="1">
        <v>4.5238380928000002</v>
      </c>
      <c r="AK3148" s="1">
        <v>4.0304082831999999</v>
      </c>
      <c r="AL3148" s="1">
        <v>0.49342980959999999</v>
      </c>
      <c r="AM3148" s="1">
        <v>0.15988616959999999</v>
      </c>
      <c r="AN3148" s="1">
        <v>0.14244686240000001</v>
      </c>
      <c r="AO3148" s="1">
        <v>1.74393072E-2</v>
      </c>
      <c r="AP3148" s="1">
        <v>11.701081220800001</v>
      </c>
      <c r="AQ3148" s="1">
        <v>10.4248060402</v>
      </c>
      <c r="AR3148" s="1">
        <v>1.2762751805999999</v>
      </c>
      <c r="AS3148" s="1">
        <v>1.5016426754479999</v>
      </c>
      <c r="AT3148" s="1">
        <v>1.337853599837</v>
      </c>
      <c r="AU3148" s="1">
        <v>0.16378907561100001</v>
      </c>
      <c r="AV3148" s="1">
        <v>117563.36</v>
      </c>
      <c r="AW3148" s="1">
        <v>104740.34</v>
      </c>
      <c r="AX3148" s="1">
        <v>12823.02</v>
      </c>
    </row>
    <row r="3149" spans="1:50" x14ac:dyDescent="0.35">
      <c r="A3149" s="2" t="s">
        <v>2123</v>
      </c>
      <c r="B3149" s="2" t="s">
        <v>2033</v>
      </c>
      <c r="C3149" s="3">
        <v>55086</v>
      </c>
      <c r="D3149" s="5" t="s">
        <v>1909</v>
      </c>
      <c r="E3149" s="3">
        <v>3864</v>
      </c>
      <c r="F3149" s="18">
        <v>36540</v>
      </c>
      <c r="G3149" s="7">
        <v>27.888100000000001</v>
      </c>
      <c r="H3149" s="7">
        <v>-97.257199999999997</v>
      </c>
      <c r="I3149" s="1">
        <v>45.531999999999996</v>
      </c>
      <c r="J3149" s="1">
        <v>29.879000000000001</v>
      </c>
      <c r="K3149" s="1">
        <v>15.653</v>
      </c>
      <c r="L3149" s="1">
        <v>0.97699999999999998</v>
      </c>
      <c r="M3149" s="1">
        <v>0.66600000000000004</v>
      </c>
      <c r="N3149" s="1">
        <v>0.311</v>
      </c>
      <c r="O3149" s="1">
        <v>258922.03</v>
      </c>
      <c r="P3149" s="1">
        <v>177309.01</v>
      </c>
      <c r="Q3149" s="1">
        <v>81613.02</v>
      </c>
      <c r="R3149" s="1">
        <v>44.197000000000003</v>
      </c>
      <c r="S3149" s="1">
        <v>35.899000000000001</v>
      </c>
      <c r="T3149" s="1">
        <v>8.298</v>
      </c>
      <c r="U3149" s="1">
        <v>0.94</v>
      </c>
      <c r="V3149" s="1">
        <v>0.80500000000000005</v>
      </c>
      <c r="W3149" s="1">
        <v>0.13500000000000001</v>
      </c>
      <c r="X3149" s="1">
        <v>255154.01</v>
      </c>
      <c r="Y3149" s="1">
        <v>220174.52</v>
      </c>
      <c r="Z3149" s="1">
        <v>34979.49</v>
      </c>
      <c r="AA3149" s="1">
        <v>44.197000000000003</v>
      </c>
      <c r="AB3149" s="1">
        <v>35.899000000000001</v>
      </c>
      <c r="AC3149" s="1">
        <v>8.298</v>
      </c>
      <c r="AD3149" s="1">
        <v>0.94</v>
      </c>
      <c r="AE3149" s="1">
        <v>0.80500000000000005</v>
      </c>
      <c r="AF3149" s="1">
        <v>0.13500000000000001</v>
      </c>
      <c r="AG3149" s="1">
        <v>9.8183263047999993</v>
      </c>
      <c r="AH3149" s="1">
        <v>8.4723155295999995</v>
      </c>
      <c r="AI3149" s="1">
        <v>1.3460107751999999</v>
      </c>
      <c r="AJ3149" s="1">
        <v>9.8183263047999993</v>
      </c>
      <c r="AK3149" s="1">
        <v>8.4723155295999995</v>
      </c>
      <c r="AL3149" s="1">
        <v>1.3460107751999999</v>
      </c>
      <c r="AM3149" s="1">
        <v>0.34700945360000002</v>
      </c>
      <c r="AN3149" s="1">
        <v>0.29943734719999998</v>
      </c>
      <c r="AO3149" s="1">
        <v>4.7572106400000001E-2</v>
      </c>
      <c r="AP3149" s="1">
        <v>25.3954786153</v>
      </c>
      <c r="AQ3149" s="1">
        <v>21.913969975600001</v>
      </c>
      <c r="AR3149" s="1">
        <v>3.4815086396999999</v>
      </c>
      <c r="AS3149" s="1">
        <v>3.2590949274305001</v>
      </c>
      <c r="AT3149" s="1">
        <v>2.8123001526859999</v>
      </c>
      <c r="AU3149" s="1">
        <v>0.44679477474450002</v>
      </c>
      <c r="AV3149" s="1">
        <v>255154.01</v>
      </c>
      <c r="AW3149" s="1">
        <v>220174.52</v>
      </c>
      <c r="AX3149" s="1">
        <v>34979.49</v>
      </c>
    </row>
    <row r="3150" spans="1:50" x14ac:dyDescent="0.35">
      <c r="A3150" s="2" t="s">
        <v>2124</v>
      </c>
      <c r="B3150" s="2" t="s">
        <v>2033</v>
      </c>
      <c r="C3150" s="3">
        <v>55153</v>
      </c>
      <c r="D3150" s="5" t="s">
        <v>36</v>
      </c>
      <c r="E3150" s="3">
        <v>4028</v>
      </c>
      <c r="F3150" s="18">
        <v>36880</v>
      </c>
      <c r="G3150" s="7">
        <v>29.623699999999999</v>
      </c>
      <c r="H3150" s="7">
        <v>-98.139499999999998</v>
      </c>
      <c r="I3150" s="1">
        <v>193.066</v>
      </c>
      <c r="J3150" s="1">
        <v>102.318</v>
      </c>
      <c r="K3150" s="1">
        <v>90.748000000000005</v>
      </c>
      <c r="L3150" s="1">
        <v>3.476</v>
      </c>
      <c r="M3150" s="1">
        <v>1.867</v>
      </c>
      <c r="N3150" s="1">
        <v>1.609</v>
      </c>
      <c r="O3150" s="1">
        <v>1564441.04</v>
      </c>
      <c r="P3150" s="1">
        <v>844124.72</v>
      </c>
      <c r="Q3150" s="1">
        <v>720316.32</v>
      </c>
      <c r="R3150" s="1">
        <v>229.041</v>
      </c>
      <c r="S3150" s="1">
        <v>110.61499999999999</v>
      </c>
      <c r="T3150" s="1">
        <v>118.426</v>
      </c>
      <c r="U3150" s="1">
        <v>4.0750000000000002</v>
      </c>
      <c r="V3150" s="1">
        <v>1.952</v>
      </c>
      <c r="W3150" s="1">
        <v>2.1230000000000002</v>
      </c>
      <c r="X3150" s="1">
        <v>1819396.15</v>
      </c>
      <c r="Y3150" s="1">
        <v>870503.42</v>
      </c>
      <c r="Z3150" s="1">
        <v>948892.73</v>
      </c>
      <c r="AA3150" s="1">
        <v>229.041</v>
      </c>
      <c r="AB3150" s="1">
        <v>110.61499999999999</v>
      </c>
      <c r="AC3150" s="1">
        <v>118.426</v>
      </c>
      <c r="AD3150" s="1">
        <v>4.0750000000000002</v>
      </c>
      <c r="AE3150" s="1">
        <v>1.952</v>
      </c>
      <c r="AF3150" s="1">
        <v>2.1230000000000002</v>
      </c>
      <c r="AG3150" s="1">
        <v>26.090140791</v>
      </c>
      <c r="AH3150" s="1">
        <v>12.483019042800001</v>
      </c>
      <c r="AI3150" s="1">
        <v>13.607121748200001</v>
      </c>
      <c r="AJ3150" s="1">
        <v>26.090140791</v>
      </c>
      <c r="AK3150" s="1">
        <v>12.483019042800001</v>
      </c>
      <c r="AL3150" s="1">
        <v>13.607121748200001</v>
      </c>
      <c r="AM3150" s="1">
        <v>1.2735773050000001</v>
      </c>
      <c r="AN3150" s="1">
        <v>0.60935239399999996</v>
      </c>
      <c r="AO3150" s="1">
        <v>0.66422491100000003</v>
      </c>
      <c r="AP3150" s="1">
        <v>48.586974185750002</v>
      </c>
      <c r="AQ3150" s="1">
        <v>23.2467938311</v>
      </c>
      <c r="AR3150" s="1">
        <v>25.340180354649998</v>
      </c>
      <c r="AS3150" s="1">
        <v>23.239237993757499</v>
      </c>
      <c r="AT3150" s="1">
        <v>11.118983708830999</v>
      </c>
      <c r="AU3150" s="1">
        <v>12.120254284926499</v>
      </c>
      <c r="AV3150" s="1">
        <v>1819396.15</v>
      </c>
      <c r="AW3150" s="1">
        <v>870503.42</v>
      </c>
      <c r="AX3150" s="1">
        <v>948892.73</v>
      </c>
    </row>
    <row r="3151" spans="1:50" x14ac:dyDescent="0.35">
      <c r="A3151" s="2" t="s">
        <v>2124</v>
      </c>
      <c r="B3151" s="2" t="s">
        <v>2033</v>
      </c>
      <c r="C3151" s="3">
        <v>55153</v>
      </c>
      <c r="D3151" s="5" t="s">
        <v>37</v>
      </c>
      <c r="E3151" s="3">
        <v>4029</v>
      </c>
      <c r="F3151" s="18">
        <v>36880</v>
      </c>
      <c r="G3151" s="7">
        <v>29.623699999999999</v>
      </c>
      <c r="H3151" s="7">
        <v>-98.139499999999998</v>
      </c>
      <c r="I3151" s="1">
        <v>187.71700000000001</v>
      </c>
      <c r="J3151" s="1">
        <v>103.715</v>
      </c>
      <c r="K3151" s="1">
        <v>84.001999999999995</v>
      </c>
      <c r="L3151" s="1">
        <v>3.2879999999999998</v>
      </c>
      <c r="M3151" s="1">
        <v>1.85</v>
      </c>
      <c r="N3151" s="1">
        <v>1.4379999999999999</v>
      </c>
      <c r="O3151" s="1">
        <v>1528398.7</v>
      </c>
      <c r="P3151" s="1">
        <v>865337.29</v>
      </c>
      <c r="Q3151" s="1">
        <v>663061.41</v>
      </c>
      <c r="R3151" s="1">
        <v>233.62200000000001</v>
      </c>
      <c r="S3151" s="1">
        <v>107.833</v>
      </c>
      <c r="T3151" s="1">
        <v>125.789</v>
      </c>
      <c r="U3151" s="1">
        <v>4.1580000000000004</v>
      </c>
      <c r="V3151" s="1">
        <v>1.98</v>
      </c>
      <c r="W3151" s="1">
        <v>2.1779999999999999</v>
      </c>
      <c r="X3151" s="1">
        <v>1900800.91</v>
      </c>
      <c r="Y3151" s="1">
        <v>908397.69</v>
      </c>
      <c r="Z3151" s="1">
        <v>992403.22</v>
      </c>
      <c r="AA3151" s="1">
        <v>233.62200000000001</v>
      </c>
      <c r="AB3151" s="1">
        <v>107.833</v>
      </c>
      <c r="AC3151" s="1">
        <v>125.789</v>
      </c>
      <c r="AD3151" s="1">
        <v>4.1580000000000004</v>
      </c>
      <c r="AE3151" s="1">
        <v>1.98</v>
      </c>
      <c r="AF3151" s="1">
        <v>2.1779999999999999</v>
      </c>
      <c r="AG3151" s="1">
        <v>27.2574850494</v>
      </c>
      <c r="AH3151" s="1">
        <v>13.0264228746</v>
      </c>
      <c r="AI3151" s="1">
        <v>14.2310621748</v>
      </c>
      <c r="AJ3151" s="1">
        <v>27.2574850494</v>
      </c>
      <c r="AK3151" s="1">
        <v>13.0264228746</v>
      </c>
      <c r="AL3151" s="1">
        <v>14.2310621748</v>
      </c>
      <c r="AM3151" s="1">
        <v>1.330560637</v>
      </c>
      <c r="AN3151" s="1">
        <v>0.63587838299999999</v>
      </c>
      <c r="AO3151" s="1">
        <v>0.69468225400000005</v>
      </c>
      <c r="AP3151" s="1">
        <v>50.760888301549997</v>
      </c>
      <c r="AQ3151" s="1">
        <v>24.258760311450001</v>
      </c>
      <c r="AR3151" s="1">
        <v>26.5021279901</v>
      </c>
      <c r="AS3151" s="1">
        <v>24.279025063475501</v>
      </c>
      <c r="AT3151" s="1">
        <v>11.603009114254499</v>
      </c>
      <c r="AU3151" s="1">
        <v>12.676015949221</v>
      </c>
      <c r="AV3151" s="1">
        <v>1900800.91</v>
      </c>
      <c r="AW3151" s="1">
        <v>908397.69</v>
      </c>
      <c r="AX3151" s="1">
        <v>992403.22</v>
      </c>
    </row>
    <row r="3152" spans="1:50" x14ac:dyDescent="0.35">
      <c r="A3152" s="2" t="s">
        <v>2124</v>
      </c>
      <c r="B3152" s="2" t="s">
        <v>2033</v>
      </c>
      <c r="C3152" s="3">
        <v>55153</v>
      </c>
      <c r="D3152" s="5" t="s">
        <v>38</v>
      </c>
      <c r="E3152" s="3">
        <v>4030</v>
      </c>
      <c r="F3152" s="18">
        <v>36880</v>
      </c>
      <c r="G3152" s="7">
        <v>29.623699999999999</v>
      </c>
      <c r="H3152" s="7">
        <v>-98.139499999999998</v>
      </c>
      <c r="I3152" s="1">
        <v>196.78</v>
      </c>
      <c r="J3152" s="1">
        <v>90.798000000000002</v>
      </c>
      <c r="K3152" s="1">
        <v>105.982</v>
      </c>
      <c r="L3152" s="1">
        <v>3.7170000000000001</v>
      </c>
      <c r="M3152" s="1">
        <v>1.726</v>
      </c>
      <c r="N3152" s="1">
        <v>1.9910000000000001</v>
      </c>
      <c r="O3152" s="1">
        <v>1664705.78</v>
      </c>
      <c r="P3152" s="1">
        <v>774766.79</v>
      </c>
      <c r="Q3152" s="1">
        <v>889938.99</v>
      </c>
      <c r="R3152" s="1">
        <v>215.75899999999999</v>
      </c>
      <c r="S3152" s="1">
        <v>106.785</v>
      </c>
      <c r="T3152" s="1">
        <v>108.974</v>
      </c>
      <c r="U3152" s="1">
        <v>3.984</v>
      </c>
      <c r="V3152" s="1">
        <v>1.9379999999999999</v>
      </c>
      <c r="W3152" s="1">
        <v>2.0459999999999998</v>
      </c>
      <c r="X3152" s="1">
        <v>1785426.31</v>
      </c>
      <c r="Y3152" s="1">
        <v>872569.73</v>
      </c>
      <c r="Z3152" s="1">
        <v>912856.58</v>
      </c>
      <c r="AA3152" s="1">
        <v>215.75899999999999</v>
      </c>
      <c r="AB3152" s="1">
        <v>106.785</v>
      </c>
      <c r="AC3152" s="1">
        <v>108.974</v>
      </c>
      <c r="AD3152" s="1">
        <v>3.984</v>
      </c>
      <c r="AE3152" s="1">
        <v>1.9379999999999999</v>
      </c>
      <c r="AF3152" s="1">
        <v>2.0459999999999998</v>
      </c>
      <c r="AG3152" s="1">
        <v>25.576231890750002</v>
      </c>
      <c r="AH3152" s="1">
        <v>12.49956138225</v>
      </c>
      <c r="AI3152" s="1">
        <v>13.076670508499999</v>
      </c>
      <c r="AJ3152" s="1">
        <v>25.576231890750002</v>
      </c>
      <c r="AK3152" s="1">
        <v>12.49956138225</v>
      </c>
      <c r="AL3152" s="1">
        <v>13.076670508499999</v>
      </c>
      <c r="AM3152" s="1">
        <v>1.2497984170000001</v>
      </c>
      <c r="AN3152" s="1">
        <v>0.610798811</v>
      </c>
      <c r="AO3152" s="1">
        <v>0.63899960600000005</v>
      </c>
      <c r="AP3152" s="1">
        <v>38.011726139899999</v>
      </c>
      <c r="AQ3152" s="1">
        <v>18.577009551700002</v>
      </c>
      <c r="AR3152" s="1">
        <v>19.434716588200001</v>
      </c>
      <c r="AS3152" s="1">
        <v>22.805339528945499</v>
      </c>
      <c r="AT3152" s="1">
        <v>11.145376789776501</v>
      </c>
      <c r="AU3152" s="1">
        <v>11.659962739169</v>
      </c>
      <c r="AV3152" s="1">
        <v>1785426.31</v>
      </c>
      <c r="AW3152" s="1">
        <v>872569.73</v>
      </c>
      <c r="AX3152" s="1">
        <v>912856.58</v>
      </c>
    </row>
    <row r="3153" spans="1:56" x14ac:dyDescent="0.35">
      <c r="A3153" s="2" t="s">
        <v>2124</v>
      </c>
      <c r="B3153" s="2" t="s">
        <v>2033</v>
      </c>
      <c r="C3153" s="3">
        <v>55153</v>
      </c>
      <c r="D3153" s="5" t="s">
        <v>187</v>
      </c>
      <c r="E3153" s="3">
        <v>4031</v>
      </c>
      <c r="F3153" s="18">
        <v>36880</v>
      </c>
      <c r="G3153" s="7">
        <v>29.623699999999999</v>
      </c>
      <c r="H3153" s="7">
        <v>-98.139499999999998</v>
      </c>
      <c r="I3153" s="1">
        <v>213.28299999999999</v>
      </c>
      <c r="J3153" s="1">
        <v>96.632999999999996</v>
      </c>
      <c r="K3153" s="1">
        <v>116.65</v>
      </c>
      <c r="L3153" s="1">
        <v>3.7250000000000001</v>
      </c>
      <c r="M3153" s="1">
        <v>1.7190000000000001</v>
      </c>
      <c r="N3153" s="1">
        <v>2.0059999999999998</v>
      </c>
      <c r="O3153" s="1">
        <v>1679062.27</v>
      </c>
      <c r="P3153" s="1">
        <v>774885.58</v>
      </c>
      <c r="Q3153" s="1">
        <v>904176.69</v>
      </c>
      <c r="R3153" s="1">
        <v>214.489</v>
      </c>
      <c r="S3153" s="1">
        <v>102.768</v>
      </c>
      <c r="T3153" s="1">
        <v>111.721</v>
      </c>
      <c r="U3153" s="1">
        <v>3.6890000000000001</v>
      </c>
      <c r="V3153" s="1">
        <v>1.77</v>
      </c>
      <c r="W3153" s="1">
        <v>1.919</v>
      </c>
      <c r="X3153" s="1">
        <v>1668056.48</v>
      </c>
      <c r="Y3153" s="1">
        <v>802280.16</v>
      </c>
      <c r="Z3153" s="1">
        <v>865776.32</v>
      </c>
      <c r="AA3153" s="1">
        <v>214.489</v>
      </c>
      <c r="AB3153" s="1">
        <v>102.768</v>
      </c>
      <c r="AC3153" s="1">
        <v>111.721</v>
      </c>
      <c r="AD3153" s="1">
        <v>3.6890000000000001</v>
      </c>
      <c r="AE3153" s="1">
        <v>1.77</v>
      </c>
      <c r="AF3153" s="1">
        <v>1.919</v>
      </c>
      <c r="AG3153" s="1">
        <v>23.894909076000001</v>
      </c>
      <c r="AH3153" s="1">
        <v>11.492663292</v>
      </c>
      <c r="AI3153" s="1">
        <v>12.402245784</v>
      </c>
      <c r="AJ3153" s="1">
        <v>23.894909076000001</v>
      </c>
      <c r="AK3153" s="1">
        <v>11.492663292</v>
      </c>
      <c r="AL3153" s="1">
        <v>12.402245784</v>
      </c>
      <c r="AM3153" s="1">
        <v>1.167639536</v>
      </c>
      <c r="AN3153" s="1">
        <v>0.56159611200000004</v>
      </c>
      <c r="AO3153" s="1">
        <v>0.606043424</v>
      </c>
      <c r="AP3153" s="1">
        <v>35.512922459199999</v>
      </c>
      <c r="AQ3153" s="1">
        <v>17.0805446064</v>
      </c>
      <c r="AR3153" s="1">
        <v>18.432377852799998</v>
      </c>
      <c r="AS3153" s="1">
        <v>21.306168821863999</v>
      </c>
      <c r="AT3153" s="1">
        <v>10.247564597687999</v>
      </c>
      <c r="AU3153" s="1">
        <v>11.058604224175999</v>
      </c>
      <c r="AV3153" s="1">
        <v>1668056.48</v>
      </c>
      <c r="AW3153" s="1">
        <v>802280.16</v>
      </c>
      <c r="AX3153" s="1">
        <v>865776.32</v>
      </c>
    </row>
    <row r="3154" spans="1:56" x14ac:dyDescent="0.35">
      <c r="A3154" s="2" t="s">
        <v>2124</v>
      </c>
      <c r="B3154" s="2" t="s">
        <v>2033</v>
      </c>
      <c r="C3154" s="3">
        <v>55153</v>
      </c>
      <c r="D3154" s="5" t="s">
        <v>2596</v>
      </c>
      <c r="E3154" s="3"/>
      <c r="F3154" s="18">
        <v>45658</v>
      </c>
      <c r="G3154" s="7">
        <v>29.623699999999999</v>
      </c>
      <c r="H3154" s="7">
        <v>-98.139499999999998</v>
      </c>
      <c r="I3154" s="1"/>
      <c r="J3154" s="1"/>
      <c r="K3154" s="1"/>
      <c r="L3154" s="1"/>
      <c r="M3154" s="1"/>
      <c r="N3154" s="1"/>
      <c r="O3154" s="1"/>
      <c r="P3154" s="1"/>
      <c r="Q3154" s="1"/>
      <c r="R3154" s="1"/>
      <c r="S3154" s="1"/>
      <c r="T3154" s="1"/>
      <c r="U3154" s="1"/>
      <c r="V3154" s="1"/>
      <c r="W3154" s="1"/>
      <c r="X3154" s="1"/>
      <c r="Y3154" s="1"/>
      <c r="Z3154" s="1"/>
      <c r="AA3154" s="1">
        <v>7.6355664000000001</v>
      </c>
      <c r="AB3154" s="1">
        <v>3.2006620799999999</v>
      </c>
      <c r="AC3154" s="1">
        <v>4.4349043200000002</v>
      </c>
      <c r="AD3154" s="1">
        <v>0</v>
      </c>
      <c r="AE3154" s="1">
        <v>0</v>
      </c>
      <c r="AF3154" s="1">
        <v>0</v>
      </c>
      <c r="AG3154" s="1">
        <v>8.3801664000000002</v>
      </c>
      <c r="AH3154" s="1">
        <v>3.51278208</v>
      </c>
      <c r="AI3154" s="1">
        <v>4.8673843200000002</v>
      </c>
      <c r="AJ3154" s="1">
        <v>7.9309535999999996</v>
      </c>
      <c r="AK3154" s="1">
        <v>3.3244819200000002</v>
      </c>
      <c r="AL3154" s="1">
        <v>4.6064716800000003</v>
      </c>
      <c r="AM3154" s="1">
        <v>1.3539456000000001</v>
      </c>
      <c r="AN3154" s="1">
        <v>0.56754431999999999</v>
      </c>
      <c r="AO3154" s="1">
        <v>0.78640127999999998</v>
      </c>
      <c r="AP3154" s="1">
        <v>36.453513600000001</v>
      </c>
      <c r="AQ3154" s="1">
        <v>15.280513920000001</v>
      </c>
      <c r="AR3154" s="1">
        <v>21.17299968</v>
      </c>
      <c r="AS3154" s="1">
        <v>8.5224680448000001</v>
      </c>
      <c r="AT3154" s="1">
        <v>3.5724318105599999</v>
      </c>
      <c r="AU3154" s="1">
        <v>4.9500362342399997</v>
      </c>
      <c r="AV3154" s="1">
        <v>140160</v>
      </c>
      <c r="AW3154" s="1">
        <v>58752</v>
      </c>
      <c r="AX3154" s="1">
        <v>81408</v>
      </c>
      <c r="BC3154" t="s">
        <v>2616</v>
      </c>
      <c r="BD3154" t="s">
        <v>2618</v>
      </c>
    </row>
    <row r="3155" spans="1:56" x14ac:dyDescent="0.35">
      <c r="A3155" s="2" t="s">
        <v>2124</v>
      </c>
      <c r="B3155" s="2" t="s">
        <v>2033</v>
      </c>
      <c r="C3155" s="3">
        <v>55153</v>
      </c>
      <c r="D3155" s="5" t="s">
        <v>2597</v>
      </c>
      <c r="E3155" s="3"/>
      <c r="F3155" s="18">
        <v>45658</v>
      </c>
      <c r="G3155" s="7">
        <v>29.623699999999999</v>
      </c>
      <c r="H3155" s="7">
        <v>-98.139499999999998</v>
      </c>
      <c r="I3155" s="1"/>
      <c r="J3155" s="1"/>
      <c r="K3155" s="1"/>
      <c r="L3155" s="1"/>
      <c r="M3155" s="1"/>
      <c r="N3155" s="1"/>
      <c r="O3155" s="1"/>
      <c r="P3155" s="1"/>
      <c r="Q3155" s="1"/>
      <c r="R3155" s="1"/>
      <c r="S3155" s="1"/>
      <c r="T3155" s="1"/>
      <c r="U3155" s="1"/>
      <c r="V3155" s="1"/>
      <c r="W3155" s="1"/>
      <c r="X3155" s="1"/>
      <c r="Y3155" s="1"/>
      <c r="Z3155" s="1"/>
      <c r="AA3155" s="1">
        <v>7.6355664000000001</v>
      </c>
      <c r="AB3155" s="1">
        <v>3.2006620799999999</v>
      </c>
      <c r="AC3155" s="1">
        <v>4.4349043200000002</v>
      </c>
      <c r="AD3155" s="1">
        <v>0</v>
      </c>
      <c r="AE3155" s="1">
        <v>0</v>
      </c>
      <c r="AF3155" s="1">
        <v>0</v>
      </c>
      <c r="AG3155" s="1">
        <v>8.3801664000000002</v>
      </c>
      <c r="AH3155" s="1">
        <v>3.51278208</v>
      </c>
      <c r="AI3155" s="1">
        <v>4.8673843200000002</v>
      </c>
      <c r="AJ3155" s="1">
        <v>7.9309535999999996</v>
      </c>
      <c r="AK3155" s="1">
        <v>3.3244819200000002</v>
      </c>
      <c r="AL3155" s="1">
        <v>4.6064716800000003</v>
      </c>
      <c r="AM3155" s="1">
        <v>1.3539456000000001</v>
      </c>
      <c r="AN3155" s="1">
        <v>0.56754431999999999</v>
      </c>
      <c r="AO3155" s="1">
        <v>0.78640127999999998</v>
      </c>
      <c r="AP3155" s="1">
        <v>36.453513600000001</v>
      </c>
      <c r="AQ3155" s="1">
        <v>15.280513920000001</v>
      </c>
      <c r="AR3155" s="1">
        <v>21.17299968</v>
      </c>
      <c r="AS3155" s="1">
        <v>8.5224680448000001</v>
      </c>
      <c r="AT3155" s="1">
        <v>3.5724318105599999</v>
      </c>
      <c r="AU3155" s="1">
        <v>4.9500362342399997</v>
      </c>
      <c r="AV3155" s="1">
        <v>140160</v>
      </c>
      <c r="AW3155" s="1">
        <v>58752</v>
      </c>
      <c r="AX3155" s="1">
        <v>81408</v>
      </c>
      <c r="BC3155" t="s">
        <v>2616</v>
      </c>
      <c r="BD3155" t="s">
        <v>2618</v>
      </c>
    </row>
    <row r="3156" spans="1:56" x14ac:dyDescent="0.35">
      <c r="A3156" s="2" t="s">
        <v>2125</v>
      </c>
      <c r="B3156" s="2" t="s">
        <v>2033</v>
      </c>
      <c r="C3156" s="3">
        <v>7902</v>
      </c>
      <c r="D3156" s="5" t="s">
        <v>2</v>
      </c>
      <c r="E3156" s="3">
        <v>3360</v>
      </c>
      <c r="F3156" s="18">
        <v>31021</v>
      </c>
      <c r="G3156" s="7">
        <v>32.460700000000003</v>
      </c>
      <c r="H3156" s="7">
        <v>-94.485200000000006</v>
      </c>
      <c r="I3156" s="1">
        <v>2949.8429999999998</v>
      </c>
      <c r="J3156" s="1">
        <v>1732.5730000000001</v>
      </c>
      <c r="K3156" s="1">
        <v>1217.27</v>
      </c>
      <c r="L3156" s="1">
        <v>1247.038</v>
      </c>
      <c r="M3156" s="1">
        <v>654.26800000000003</v>
      </c>
      <c r="N3156" s="1">
        <v>592.77</v>
      </c>
      <c r="O3156" s="1">
        <v>3203759.45</v>
      </c>
      <c r="P3156" s="1">
        <v>1816220.95</v>
      </c>
      <c r="Q3156" s="1">
        <v>1387538.5</v>
      </c>
      <c r="R3156" s="1">
        <v>822.32299999999998</v>
      </c>
      <c r="S3156" s="1"/>
      <c r="T3156" s="1"/>
      <c r="U3156" s="1">
        <v>367.63799999999998</v>
      </c>
      <c r="V3156" s="1"/>
      <c r="W3156" s="1"/>
      <c r="X3156" s="1">
        <v>952750.53</v>
      </c>
      <c r="Y3156" s="1"/>
      <c r="Z3156" s="1">
        <v>952750.53</v>
      </c>
      <c r="AA3156" s="1">
        <v>0</v>
      </c>
      <c r="AB3156" s="1">
        <v>0</v>
      </c>
      <c r="AC3156" s="1">
        <v>0</v>
      </c>
      <c r="AD3156" s="1">
        <v>0</v>
      </c>
      <c r="AE3156" s="1">
        <v>0</v>
      </c>
      <c r="AF3156" s="1">
        <v>0</v>
      </c>
      <c r="AG3156" s="1">
        <v>0</v>
      </c>
      <c r="AH3156" s="1">
        <v>0</v>
      </c>
      <c r="AI3156" s="1">
        <v>0</v>
      </c>
      <c r="AJ3156" s="1">
        <v>0</v>
      </c>
      <c r="AK3156" s="1">
        <v>0</v>
      </c>
      <c r="AL3156" s="1">
        <v>0</v>
      </c>
      <c r="AM3156" s="1">
        <v>0</v>
      </c>
      <c r="AN3156" s="1">
        <v>0</v>
      </c>
      <c r="AO3156" s="1">
        <v>0</v>
      </c>
      <c r="AP3156" s="1">
        <v>0</v>
      </c>
      <c r="AQ3156" s="1">
        <v>0</v>
      </c>
      <c r="AR3156" s="1">
        <v>0</v>
      </c>
      <c r="AS3156" s="1">
        <v>0</v>
      </c>
      <c r="AT3156" s="1">
        <v>0</v>
      </c>
      <c r="AU3156" s="1">
        <v>0</v>
      </c>
      <c r="AV3156" s="1">
        <v>0</v>
      </c>
      <c r="AW3156" s="1">
        <v>0</v>
      </c>
      <c r="AX3156" s="1">
        <v>0</v>
      </c>
      <c r="AY3156" t="s">
        <v>2616</v>
      </c>
      <c r="AZ3156" t="s">
        <v>2616</v>
      </c>
    </row>
    <row r="3157" spans="1:56" x14ac:dyDescent="0.35">
      <c r="A3157" s="2" t="s">
        <v>2126</v>
      </c>
      <c r="B3157" s="2" t="s">
        <v>2033</v>
      </c>
      <c r="C3157" s="3">
        <v>63335</v>
      </c>
      <c r="D3157" s="5" t="s">
        <v>67</v>
      </c>
      <c r="E3157" s="3">
        <v>91359</v>
      </c>
      <c r="F3157" s="18">
        <v>44187</v>
      </c>
      <c r="G3157" s="7">
        <v>29.645399999999999</v>
      </c>
      <c r="H3157" s="7">
        <v>-95.451700000000002</v>
      </c>
      <c r="I3157" s="1">
        <v>3.0950000000000002</v>
      </c>
      <c r="J3157" s="1">
        <v>2.0089999999999999</v>
      </c>
      <c r="K3157" s="1">
        <v>1.0860000000000001</v>
      </c>
      <c r="L3157" s="1">
        <v>0.14000000000000001</v>
      </c>
      <c r="M3157" s="1">
        <v>0.10299999999999999</v>
      </c>
      <c r="N3157" s="1">
        <v>3.6999999999999998E-2</v>
      </c>
      <c r="O3157" s="1">
        <v>45355.85</v>
      </c>
      <c r="P3157" s="1">
        <v>33349.18</v>
      </c>
      <c r="Q3157" s="1">
        <v>12006.67</v>
      </c>
      <c r="R3157" s="1">
        <v>3.0419999999999998</v>
      </c>
      <c r="S3157" s="1">
        <v>1.9330000000000001</v>
      </c>
      <c r="T3157" s="1">
        <v>1.109</v>
      </c>
      <c r="U3157" s="1">
        <v>0.13800000000000001</v>
      </c>
      <c r="V3157" s="1">
        <v>0.09</v>
      </c>
      <c r="W3157" s="1">
        <v>4.8000000000000001E-2</v>
      </c>
      <c r="X3157" s="1">
        <v>45352.98</v>
      </c>
      <c r="Y3157" s="1">
        <v>29254.36</v>
      </c>
      <c r="Z3157" s="1">
        <v>16098.62</v>
      </c>
      <c r="AA3157" s="1">
        <v>3.0419999999999998</v>
      </c>
      <c r="AB3157" s="1">
        <v>1.9330000000000001</v>
      </c>
      <c r="AC3157" s="1">
        <v>1.109</v>
      </c>
      <c r="AD3157" s="1">
        <v>0.13800000000000001</v>
      </c>
      <c r="AE3157" s="1">
        <v>0.09</v>
      </c>
      <c r="AF3157" s="1">
        <v>4.8000000000000001E-2</v>
      </c>
      <c r="AG3157" s="1">
        <v>1.9021039812</v>
      </c>
      <c r="AH3157" s="1">
        <v>1.2269278584000001</v>
      </c>
      <c r="AI3157" s="1">
        <v>0.67517612279999994</v>
      </c>
      <c r="AJ3157" s="1">
        <v>1.9021039812</v>
      </c>
      <c r="AK3157" s="1">
        <v>1.2269278584000001</v>
      </c>
      <c r="AL3157" s="1">
        <v>0.67517612279999994</v>
      </c>
      <c r="AM3157" s="1">
        <v>0.89889606359999996</v>
      </c>
      <c r="AN3157" s="1">
        <v>0.57982141519999997</v>
      </c>
      <c r="AO3157" s="1">
        <v>0.31907464839999999</v>
      </c>
      <c r="AP3157" s="1">
        <v>1.5467633829</v>
      </c>
      <c r="AQ3157" s="1">
        <v>0.99771994779999995</v>
      </c>
      <c r="AR3157" s="1">
        <v>0.54904343509999998</v>
      </c>
      <c r="AS3157" s="1">
        <v>0.20903188482000001</v>
      </c>
      <c r="AT3157" s="1">
        <v>0.13483334524000001</v>
      </c>
      <c r="AU3157" s="1">
        <v>7.419853958E-2</v>
      </c>
      <c r="AV3157" s="1">
        <v>45352.98</v>
      </c>
      <c r="AW3157" s="1">
        <v>29254.36</v>
      </c>
      <c r="AX3157" s="1">
        <v>16098.62</v>
      </c>
    </row>
    <row r="3158" spans="1:56" x14ac:dyDescent="0.35">
      <c r="A3158" s="2" t="s">
        <v>2126</v>
      </c>
      <c r="B3158" s="2" t="s">
        <v>2033</v>
      </c>
      <c r="C3158" s="3">
        <v>63335</v>
      </c>
      <c r="D3158" s="5" t="s">
        <v>68</v>
      </c>
      <c r="E3158" s="3">
        <v>91360</v>
      </c>
      <c r="F3158" s="18">
        <v>44187</v>
      </c>
      <c r="G3158" s="7">
        <v>29.645399999999999</v>
      </c>
      <c r="H3158" s="7">
        <v>-95.451700000000002</v>
      </c>
      <c r="I3158" s="1">
        <v>4.7220000000000004</v>
      </c>
      <c r="J3158" s="1">
        <v>1.948</v>
      </c>
      <c r="K3158" s="1">
        <v>2.774</v>
      </c>
      <c r="L3158" s="1">
        <v>0.13700000000000001</v>
      </c>
      <c r="M3158" s="1">
        <v>0.10199999999999999</v>
      </c>
      <c r="N3158" s="1">
        <v>3.5000000000000003E-2</v>
      </c>
      <c r="O3158" s="1">
        <v>44688.26</v>
      </c>
      <c r="P3158" s="1">
        <v>33054</v>
      </c>
      <c r="Q3158" s="1">
        <v>11634.26</v>
      </c>
      <c r="R3158" s="1">
        <v>3.532</v>
      </c>
      <c r="S3158" s="1">
        <v>2.0499999999999998</v>
      </c>
      <c r="T3158" s="1">
        <v>1.482</v>
      </c>
      <c r="U3158" s="1">
        <v>0.16700000000000001</v>
      </c>
      <c r="V3158" s="1">
        <v>0.10299999999999999</v>
      </c>
      <c r="W3158" s="1">
        <v>6.4000000000000001E-2</v>
      </c>
      <c r="X3158" s="1">
        <v>55158.239999999998</v>
      </c>
      <c r="Y3158" s="1">
        <v>33673.58</v>
      </c>
      <c r="Z3158" s="1">
        <v>21484.66</v>
      </c>
      <c r="AA3158" s="1">
        <v>3.532</v>
      </c>
      <c r="AB3158" s="1">
        <v>2.0499999999999998</v>
      </c>
      <c r="AC3158" s="1">
        <v>1.482</v>
      </c>
      <c r="AD3158" s="1">
        <v>0.16700000000000001</v>
      </c>
      <c r="AE3158" s="1">
        <v>0.10299999999999999</v>
      </c>
      <c r="AF3158" s="1">
        <v>6.4000000000000001E-2</v>
      </c>
      <c r="AG3158" s="1">
        <v>3.7242843647999999</v>
      </c>
      <c r="AH3158" s="1">
        <v>2.2736401216000002</v>
      </c>
      <c r="AI3158" s="1">
        <v>1.4506442432</v>
      </c>
      <c r="AJ3158" s="1">
        <v>3.7242843647999999</v>
      </c>
      <c r="AK3158" s="1">
        <v>2.2736401216000002</v>
      </c>
      <c r="AL3158" s="1">
        <v>1.4506442432</v>
      </c>
      <c r="AM3158" s="1">
        <v>0.59736373919999997</v>
      </c>
      <c r="AN3158" s="1">
        <v>0.3646848714</v>
      </c>
      <c r="AO3158" s="1">
        <v>0.23267886779999999</v>
      </c>
      <c r="AP3158" s="1">
        <v>3.0251536728000001</v>
      </c>
      <c r="AQ3158" s="1">
        <v>1.8468274951000001</v>
      </c>
      <c r="AR3158" s="1">
        <v>1.1783261777</v>
      </c>
      <c r="AS3158" s="1">
        <v>0.12711216408000001</v>
      </c>
      <c r="AT3158" s="1">
        <v>7.7600765109999997E-2</v>
      </c>
      <c r="AU3158" s="1">
        <v>4.9511398970000002E-2</v>
      </c>
      <c r="AV3158" s="1">
        <v>55158.239999999998</v>
      </c>
      <c r="AW3158" s="1">
        <v>33673.58</v>
      </c>
      <c r="AX3158" s="1">
        <v>21484.66</v>
      </c>
    </row>
    <row r="3159" spans="1:56" x14ac:dyDescent="0.35">
      <c r="A3159" s="2" t="s">
        <v>2126</v>
      </c>
      <c r="B3159" s="2" t="s">
        <v>2033</v>
      </c>
      <c r="C3159" s="3">
        <v>63335</v>
      </c>
      <c r="D3159" s="5" t="s">
        <v>69</v>
      </c>
      <c r="E3159" s="3">
        <v>91361</v>
      </c>
      <c r="F3159" s="18">
        <v>44184</v>
      </c>
      <c r="G3159" s="7">
        <v>29.645399999999999</v>
      </c>
      <c r="H3159" s="7">
        <v>-95.451700000000002</v>
      </c>
      <c r="I3159" s="1">
        <v>2.9420000000000002</v>
      </c>
      <c r="J3159" s="1">
        <v>1.869</v>
      </c>
      <c r="K3159" s="1">
        <v>1.073</v>
      </c>
      <c r="L3159" s="1">
        <v>0.14399999999999999</v>
      </c>
      <c r="M3159" s="1">
        <v>0.10299999999999999</v>
      </c>
      <c r="N3159" s="1">
        <v>4.1000000000000002E-2</v>
      </c>
      <c r="O3159" s="1">
        <v>46477.2</v>
      </c>
      <c r="P3159" s="1">
        <v>33152.75</v>
      </c>
      <c r="Q3159" s="1">
        <v>13324.45</v>
      </c>
      <c r="R3159" s="1">
        <v>2.6819999999999999</v>
      </c>
      <c r="S3159" s="1">
        <v>1.9239999999999999</v>
      </c>
      <c r="T3159" s="1">
        <v>0.75800000000000001</v>
      </c>
      <c r="U3159" s="1">
        <v>0.123</v>
      </c>
      <c r="V3159" s="1">
        <v>0.09</v>
      </c>
      <c r="W3159" s="1">
        <v>3.3000000000000002E-2</v>
      </c>
      <c r="X3159" s="1">
        <v>39758.19</v>
      </c>
      <c r="Y3159" s="1">
        <v>29011.03</v>
      </c>
      <c r="Z3159" s="1">
        <v>10747.16</v>
      </c>
      <c r="AA3159" s="1">
        <v>2.6819999999999999</v>
      </c>
      <c r="AB3159" s="1">
        <v>1.9239999999999999</v>
      </c>
      <c r="AC3159" s="1">
        <v>0.75800000000000001</v>
      </c>
      <c r="AD3159" s="1">
        <v>0.123</v>
      </c>
      <c r="AE3159" s="1">
        <v>0.09</v>
      </c>
      <c r="AF3159" s="1">
        <v>3.3000000000000002E-2</v>
      </c>
      <c r="AG3159" s="1">
        <v>2.6570398377000002</v>
      </c>
      <c r="AH3159" s="1">
        <v>1.9388071349</v>
      </c>
      <c r="AI3159" s="1">
        <v>0.71823270279999996</v>
      </c>
      <c r="AJ3159" s="1">
        <v>2.6570398377000002</v>
      </c>
      <c r="AK3159" s="1">
        <v>1.9388071349</v>
      </c>
      <c r="AL3159" s="1">
        <v>0.71823270279999996</v>
      </c>
      <c r="AM3159" s="1">
        <v>0.76037538375000002</v>
      </c>
      <c r="AN3159" s="1">
        <v>0.55483594874999997</v>
      </c>
      <c r="AO3159" s="1">
        <v>0.20553943499999999</v>
      </c>
      <c r="AP3159" s="1">
        <v>1.3833862210500001</v>
      </c>
      <c r="AQ3159" s="1">
        <v>1.00943878885</v>
      </c>
      <c r="AR3159" s="1">
        <v>0.37394743219999999</v>
      </c>
      <c r="AS3159" s="1">
        <v>0.27486824656499997</v>
      </c>
      <c r="AT3159" s="1">
        <v>0.20056775590500001</v>
      </c>
      <c r="AU3159" s="1">
        <v>7.4300490659999996E-2</v>
      </c>
      <c r="AV3159" s="1">
        <v>39758.19</v>
      </c>
      <c r="AW3159" s="1">
        <v>29011.03</v>
      </c>
      <c r="AX3159" s="1">
        <v>10747.16</v>
      </c>
    </row>
    <row r="3160" spans="1:56" x14ac:dyDescent="0.35">
      <c r="A3160" s="2" t="s">
        <v>2126</v>
      </c>
      <c r="B3160" s="2" t="s">
        <v>2033</v>
      </c>
      <c r="C3160" s="3">
        <v>63335</v>
      </c>
      <c r="D3160" s="5" t="s">
        <v>941</v>
      </c>
      <c r="E3160" s="3">
        <v>91362</v>
      </c>
      <c r="F3160" s="18">
        <v>44184</v>
      </c>
      <c r="G3160" s="7">
        <v>29.645399999999999</v>
      </c>
      <c r="H3160" s="7">
        <v>-95.451700000000002</v>
      </c>
      <c r="I3160" s="1">
        <v>3.125</v>
      </c>
      <c r="J3160" s="1">
        <v>1.9490000000000001</v>
      </c>
      <c r="K3160" s="1">
        <v>1.1759999999999999</v>
      </c>
      <c r="L3160" s="1">
        <v>0.14499999999999999</v>
      </c>
      <c r="M3160" s="1">
        <v>0.10299999999999999</v>
      </c>
      <c r="N3160" s="1">
        <v>4.2000000000000003E-2</v>
      </c>
      <c r="O3160" s="1">
        <v>46904.58</v>
      </c>
      <c r="P3160" s="1">
        <v>33124.58</v>
      </c>
      <c r="Q3160" s="1">
        <v>13780</v>
      </c>
      <c r="R3160" s="1">
        <v>4.048</v>
      </c>
      <c r="S3160" s="1">
        <v>2.6720000000000002</v>
      </c>
      <c r="T3160" s="1">
        <v>1.3759999999999999</v>
      </c>
      <c r="U3160" s="1">
        <v>0.17799999999999999</v>
      </c>
      <c r="V3160" s="1">
        <v>0.115</v>
      </c>
      <c r="W3160" s="1">
        <v>6.3E-2</v>
      </c>
      <c r="X3160" s="1">
        <v>58347.22</v>
      </c>
      <c r="Y3160" s="1">
        <v>37378.42</v>
      </c>
      <c r="Z3160" s="1">
        <v>20968.8</v>
      </c>
      <c r="AA3160" s="1">
        <v>4.048</v>
      </c>
      <c r="AB3160" s="1">
        <v>2.6720000000000002</v>
      </c>
      <c r="AC3160" s="1">
        <v>1.3759999999999999</v>
      </c>
      <c r="AD3160" s="1">
        <v>0.17799999999999999</v>
      </c>
      <c r="AE3160" s="1">
        <v>0.115</v>
      </c>
      <c r="AF3160" s="1">
        <v>6.3E-2</v>
      </c>
      <c r="AG3160" s="1">
        <v>3.4153545227</v>
      </c>
      <c r="AH3160" s="1">
        <v>2.1879458146999999</v>
      </c>
      <c r="AI3160" s="1">
        <v>1.227408708</v>
      </c>
      <c r="AJ3160" s="1">
        <v>3.4153545227</v>
      </c>
      <c r="AK3160" s="1">
        <v>2.1879458146999999</v>
      </c>
      <c r="AL3160" s="1">
        <v>1.227408708</v>
      </c>
      <c r="AM3160" s="1">
        <v>0.88746121619999996</v>
      </c>
      <c r="AN3160" s="1">
        <v>0.5685257682</v>
      </c>
      <c r="AO3160" s="1">
        <v>0.31893544800000001</v>
      </c>
      <c r="AP3160" s="1">
        <v>3.3882230654000001</v>
      </c>
      <c r="AQ3160" s="1">
        <v>2.1705648493999998</v>
      </c>
      <c r="AR3160" s="1">
        <v>1.217658216</v>
      </c>
      <c r="AS3160" s="1">
        <v>0.40338350547000001</v>
      </c>
      <c r="AT3160" s="1">
        <v>0.25841570667000002</v>
      </c>
      <c r="AU3160" s="1">
        <v>0.14496779879999999</v>
      </c>
      <c r="AV3160" s="1">
        <v>58347.22</v>
      </c>
      <c r="AW3160" s="1">
        <v>37378.42</v>
      </c>
      <c r="AX3160" s="1">
        <v>20968.8</v>
      </c>
    </row>
    <row r="3161" spans="1:56" x14ac:dyDescent="0.35">
      <c r="A3161" s="2" t="s">
        <v>2126</v>
      </c>
      <c r="B3161" s="2" t="s">
        <v>2033</v>
      </c>
      <c r="C3161" s="3">
        <v>63335</v>
      </c>
      <c r="D3161" s="5" t="s">
        <v>1747</v>
      </c>
      <c r="E3161" s="3">
        <v>91363</v>
      </c>
      <c r="F3161" s="18">
        <v>44182</v>
      </c>
      <c r="G3161" s="7">
        <v>29.645399999999999</v>
      </c>
      <c r="H3161" s="7">
        <v>-95.451700000000002</v>
      </c>
      <c r="I3161" s="1">
        <v>3.0539999999999998</v>
      </c>
      <c r="J3161" s="1">
        <v>1.794</v>
      </c>
      <c r="K3161" s="1">
        <v>1.26</v>
      </c>
      <c r="L3161" s="1">
        <v>0.14199999999999999</v>
      </c>
      <c r="M3161" s="1">
        <v>0.10299999999999999</v>
      </c>
      <c r="N3161" s="1">
        <v>3.9E-2</v>
      </c>
      <c r="O3161" s="1">
        <v>46317.94</v>
      </c>
      <c r="P3161" s="1">
        <v>33555.730000000003</v>
      </c>
      <c r="Q3161" s="1">
        <v>12762.21</v>
      </c>
      <c r="R3161" s="1">
        <v>3.6709999999999998</v>
      </c>
      <c r="S3161" s="1">
        <v>2.2370000000000001</v>
      </c>
      <c r="T3161" s="1">
        <v>1.4339999999999999</v>
      </c>
      <c r="U3161" s="1">
        <v>0.159</v>
      </c>
      <c r="V3161" s="1">
        <v>0.1</v>
      </c>
      <c r="W3161" s="1">
        <v>5.8999999999999997E-2</v>
      </c>
      <c r="X3161" s="1">
        <v>52399.03</v>
      </c>
      <c r="Y3161" s="1">
        <v>32794.51</v>
      </c>
      <c r="Z3161" s="1">
        <v>19604.52</v>
      </c>
      <c r="AA3161" s="1">
        <v>3.6709999999999998</v>
      </c>
      <c r="AB3161" s="1">
        <v>2.2370000000000001</v>
      </c>
      <c r="AC3161" s="1">
        <v>1.4339999999999999</v>
      </c>
      <c r="AD3161" s="1">
        <v>0.159</v>
      </c>
      <c r="AE3161" s="1">
        <v>0.1</v>
      </c>
      <c r="AF3161" s="1">
        <v>5.8999999999999997E-2</v>
      </c>
      <c r="AG3161" s="1">
        <v>2.1253046568</v>
      </c>
      <c r="AH3161" s="1">
        <v>1.3301453256</v>
      </c>
      <c r="AI3161" s="1">
        <v>0.79515933120000004</v>
      </c>
      <c r="AJ3161" s="1">
        <v>2.1253046568</v>
      </c>
      <c r="AK3161" s="1">
        <v>1.3301453256</v>
      </c>
      <c r="AL3161" s="1">
        <v>0.79515933120000004</v>
      </c>
      <c r="AM3161" s="1">
        <v>0.67620948214999999</v>
      </c>
      <c r="AN3161" s="1">
        <v>0.42321315155</v>
      </c>
      <c r="AO3161" s="1">
        <v>0.25299633059999999</v>
      </c>
      <c r="AP3161" s="1">
        <v>1.9078486823</v>
      </c>
      <c r="AQ3161" s="1">
        <v>1.1940481090999999</v>
      </c>
      <c r="AR3161" s="1">
        <v>0.71380057320000001</v>
      </c>
      <c r="AS3161" s="1">
        <v>0.48298805902500003</v>
      </c>
      <c r="AT3161" s="1">
        <v>0.30228339592499998</v>
      </c>
      <c r="AU3161" s="1">
        <v>0.1807046631</v>
      </c>
      <c r="AV3161" s="1">
        <v>52399.03</v>
      </c>
      <c r="AW3161" s="1">
        <v>32794.51</v>
      </c>
      <c r="AX3161" s="1">
        <v>19604.52</v>
      </c>
    </row>
    <row r="3162" spans="1:56" x14ac:dyDescent="0.35">
      <c r="A3162" s="2" t="s">
        <v>2126</v>
      </c>
      <c r="B3162" s="2" t="s">
        <v>2033</v>
      </c>
      <c r="C3162" s="3">
        <v>63335</v>
      </c>
      <c r="D3162" s="5" t="s">
        <v>2055</v>
      </c>
      <c r="E3162" s="3">
        <v>91364</v>
      </c>
      <c r="F3162" s="18">
        <v>44182</v>
      </c>
      <c r="G3162" s="7">
        <v>29.645399999999999</v>
      </c>
      <c r="H3162" s="7">
        <v>-95.451700000000002</v>
      </c>
      <c r="I3162" s="1">
        <v>2.7770000000000001</v>
      </c>
      <c r="J3162" s="1">
        <v>1.823</v>
      </c>
      <c r="K3162" s="1">
        <v>0.95399999999999996</v>
      </c>
      <c r="L3162" s="1">
        <v>0.13800000000000001</v>
      </c>
      <c r="M3162" s="1">
        <v>0.10199999999999999</v>
      </c>
      <c r="N3162" s="1">
        <v>3.5999999999999997E-2</v>
      </c>
      <c r="O3162" s="1">
        <v>45038.5</v>
      </c>
      <c r="P3162" s="1">
        <v>33264.949999999997</v>
      </c>
      <c r="Q3162" s="1">
        <v>11773.55</v>
      </c>
      <c r="R3162" s="1">
        <v>3.4849999999999999</v>
      </c>
      <c r="S3162" s="1">
        <v>2.11</v>
      </c>
      <c r="T3162" s="1">
        <v>1.375</v>
      </c>
      <c r="U3162" s="1">
        <v>0.151</v>
      </c>
      <c r="V3162" s="1">
        <v>9.9000000000000005E-2</v>
      </c>
      <c r="W3162" s="1">
        <v>5.1999999999999998E-2</v>
      </c>
      <c r="X3162" s="1">
        <v>49552.959999999999</v>
      </c>
      <c r="Y3162" s="1">
        <v>32393.91</v>
      </c>
      <c r="Z3162" s="1">
        <v>17159.05</v>
      </c>
      <c r="AA3162" s="1">
        <v>3.4849999999999999</v>
      </c>
      <c r="AB3162" s="1">
        <v>2.11</v>
      </c>
      <c r="AC3162" s="1">
        <v>1.375</v>
      </c>
      <c r="AD3162" s="1">
        <v>0.151</v>
      </c>
      <c r="AE3162" s="1">
        <v>9.9000000000000005E-2</v>
      </c>
      <c r="AF3162" s="1">
        <v>5.1999999999999998E-2</v>
      </c>
      <c r="AG3162" s="1">
        <v>2.7863629408000001</v>
      </c>
      <c r="AH3162" s="1">
        <v>1.8215095592999999</v>
      </c>
      <c r="AI3162" s="1">
        <v>0.9648533815</v>
      </c>
      <c r="AJ3162" s="1">
        <v>2.7863629408000001</v>
      </c>
      <c r="AK3162" s="1">
        <v>1.8215095592999999</v>
      </c>
      <c r="AL3162" s="1">
        <v>0.9648533815</v>
      </c>
      <c r="AM3162" s="1">
        <v>0.35405589920000002</v>
      </c>
      <c r="AN3162" s="1">
        <v>0.23145448695000001</v>
      </c>
      <c r="AO3162" s="1">
        <v>0.12260141225</v>
      </c>
      <c r="AP3162" s="1">
        <v>1.6672093392</v>
      </c>
      <c r="AQ3162" s="1">
        <v>1.08989310195</v>
      </c>
      <c r="AR3162" s="1">
        <v>0.57731623725000003</v>
      </c>
      <c r="AS3162" s="1">
        <v>0.57094920512000003</v>
      </c>
      <c r="AT3162" s="1">
        <v>0.37324263101999999</v>
      </c>
      <c r="AU3162" s="1">
        <v>0.1977065741</v>
      </c>
      <c r="AV3162" s="1">
        <v>49552.959999999999</v>
      </c>
      <c r="AW3162" s="1">
        <v>32393.91</v>
      </c>
      <c r="AX3162" s="1">
        <v>17159.05</v>
      </c>
    </row>
    <row r="3163" spans="1:56" x14ac:dyDescent="0.35">
      <c r="A3163" s="2" t="s">
        <v>2126</v>
      </c>
      <c r="B3163" s="2" t="s">
        <v>2033</v>
      </c>
      <c r="C3163" s="3">
        <v>63335</v>
      </c>
      <c r="D3163" s="5" t="s">
        <v>2056</v>
      </c>
      <c r="E3163" s="3">
        <v>91402</v>
      </c>
      <c r="F3163" s="18">
        <v>44440</v>
      </c>
      <c r="G3163" s="7">
        <v>29.645399999999999</v>
      </c>
      <c r="H3163" s="7">
        <v>-95.451700000000002</v>
      </c>
      <c r="I3163" s="1">
        <v>5.0650000000000004</v>
      </c>
      <c r="J3163" s="1">
        <v>1.51</v>
      </c>
      <c r="K3163" s="1">
        <v>3.5550000000000002</v>
      </c>
      <c r="L3163" s="1">
        <v>0.11700000000000001</v>
      </c>
      <c r="M3163" s="1">
        <v>0.08</v>
      </c>
      <c r="N3163" s="1">
        <v>3.6999999999999998E-2</v>
      </c>
      <c r="O3163" s="1">
        <v>37794.720000000001</v>
      </c>
      <c r="P3163" s="1">
        <v>25763.8</v>
      </c>
      <c r="Q3163" s="1">
        <v>12030.92</v>
      </c>
      <c r="R3163" s="1">
        <v>3.5510000000000002</v>
      </c>
      <c r="S3163" s="1">
        <v>2.4369999999999998</v>
      </c>
      <c r="T3163" s="1">
        <v>1.1140000000000001</v>
      </c>
      <c r="U3163" s="1">
        <v>0.17100000000000001</v>
      </c>
      <c r="V3163" s="1">
        <v>0.126</v>
      </c>
      <c r="W3163" s="1">
        <v>4.4999999999999998E-2</v>
      </c>
      <c r="X3163" s="1">
        <v>55648.41</v>
      </c>
      <c r="Y3163" s="1">
        <v>40674.559999999998</v>
      </c>
      <c r="Z3163" s="1">
        <v>14973.85</v>
      </c>
      <c r="AA3163" s="1">
        <v>3.5510000000000002</v>
      </c>
      <c r="AB3163" s="1">
        <v>2.4369999999999998</v>
      </c>
      <c r="AC3163" s="1">
        <v>1.1140000000000001</v>
      </c>
      <c r="AD3163" s="1">
        <v>0.17100000000000001</v>
      </c>
      <c r="AE3163" s="1">
        <v>0.126</v>
      </c>
      <c r="AF3163" s="1">
        <v>4.4999999999999998E-2</v>
      </c>
      <c r="AG3163" s="1">
        <v>0.84641231610000001</v>
      </c>
      <c r="AH3163" s="1">
        <v>0.61866005759999998</v>
      </c>
      <c r="AI3163" s="1">
        <v>0.2277522585</v>
      </c>
      <c r="AJ3163" s="1">
        <v>0.84641231610000001</v>
      </c>
      <c r="AK3163" s="1">
        <v>0.61866005759999998</v>
      </c>
      <c r="AL3163" s="1">
        <v>0.2277522585</v>
      </c>
      <c r="AM3163" s="1">
        <v>0.87201058470000004</v>
      </c>
      <c r="AN3163" s="1">
        <v>0.63737035519999996</v>
      </c>
      <c r="AO3163" s="1">
        <v>0.23464022949999999</v>
      </c>
      <c r="AP3163" s="1">
        <v>1.6672263636</v>
      </c>
      <c r="AQ3163" s="1">
        <v>1.2186098176</v>
      </c>
      <c r="AR3163" s="1">
        <v>0.448616546</v>
      </c>
      <c r="AS3163" s="1">
        <v>1.9705914447785999</v>
      </c>
      <c r="AT3163" s="1">
        <v>1.4403455544576</v>
      </c>
      <c r="AU3163" s="1">
        <v>0.530245890321</v>
      </c>
      <c r="AV3163" s="1">
        <v>55648.41</v>
      </c>
      <c r="AW3163" s="1">
        <v>40674.559999999998</v>
      </c>
      <c r="AX3163" s="1">
        <v>14973.85</v>
      </c>
    </row>
    <row r="3164" spans="1:56" x14ac:dyDescent="0.35">
      <c r="A3164" s="2" t="s">
        <v>2126</v>
      </c>
      <c r="B3164" s="2" t="s">
        <v>2033</v>
      </c>
      <c r="C3164" s="3">
        <v>63335</v>
      </c>
      <c r="D3164" s="5" t="s">
        <v>2057</v>
      </c>
      <c r="E3164" s="3">
        <v>91403</v>
      </c>
      <c r="F3164" s="18">
        <v>44440</v>
      </c>
      <c r="G3164" s="7">
        <v>29.645399999999999</v>
      </c>
      <c r="H3164" s="7">
        <v>-95.451700000000002</v>
      </c>
      <c r="I3164" s="1">
        <v>7.7050000000000001</v>
      </c>
      <c r="J3164" s="1">
        <v>1.954</v>
      </c>
      <c r="K3164" s="1">
        <v>5.7510000000000003</v>
      </c>
      <c r="L3164" s="1">
        <v>0.123</v>
      </c>
      <c r="M3164" s="1">
        <v>8.7999999999999995E-2</v>
      </c>
      <c r="N3164" s="1">
        <v>3.5000000000000003E-2</v>
      </c>
      <c r="O3164" s="1">
        <v>38092.9</v>
      </c>
      <c r="P3164" s="1">
        <v>27061.09</v>
      </c>
      <c r="Q3164" s="1">
        <v>11031.81</v>
      </c>
      <c r="R3164" s="1">
        <v>3.6850000000000001</v>
      </c>
      <c r="S3164" s="1">
        <v>2.343</v>
      </c>
      <c r="T3164" s="1">
        <v>1.3420000000000001</v>
      </c>
      <c r="U3164" s="1">
        <v>0.19800000000000001</v>
      </c>
      <c r="V3164" s="1">
        <v>0.13600000000000001</v>
      </c>
      <c r="W3164" s="1">
        <v>6.2E-2</v>
      </c>
      <c r="X3164" s="1">
        <v>61268.42</v>
      </c>
      <c r="Y3164" s="1">
        <v>42384.19</v>
      </c>
      <c r="Z3164" s="1">
        <v>18884.23</v>
      </c>
      <c r="AA3164" s="1">
        <v>3.6850000000000001</v>
      </c>
      <c r="AB3164" s="1">
        <v>2.343</v>
      </c>
      <c r="AC3164" s="1">
        <v>1.3420000000000001</v>
      </c>
      <c r="AD3164" s="1">
        <v>0.19800000000000001</v>
      </c>
      <c r="AE3164" s="1">
        <v>0.13600000000000001</v>
      </c>
      <c r="AF3164" s="1">
        <v>6.2E-2</v>
      </c>
      <c r="AG3164" s="1">
        <v>0.50822154389999996</v>
      </c>
      <c r="AH3164" s="1">
        <v>0.35157685605</v>
      </c>
      <c r="AI3164" s="1">
        <v>0.15664468784999999</v>
      </c>
      <c r="AJ3164" s="1">
        <v>0.50822154389999996</v>
      </c>
      <c r="AK3164" s="1">
        <v>0.35157685605</v>
      </c>
      <c r="AL3164" s="1">
        <v>0.15664468784999999</v>
      </c>
      <c r="AM3164" s="1">
        <v>0.28244741620000002</v>
      </c>
      <c r="AN3164" s="1">
        <v>0.1953911159</v>
      </c>
      <c r="AO3164" s="1">
        <v>8.70563003E-2</v>
      </c>
      <c r="AP3164" s="1">
        <v>1.9060605462</v>
      </c>
      <c r="AQ3164" s="1">
        <v>1.3185721508999999</v>
      </c>
      <c r="AR3164" s="1">
        <v>0.58748839529999997</v>
      </c>
      <c r="AS3164" s="1">
        <v>2.1696042040932002</v>
      </c>
      <c r="AT3164" s="1">
        <v>1.5008860488174001</v>
      </c>
      <c r="AU3164" s="1">
        <v>0.66871815527580003</v>
      </c>
      <c r="AV3164" s="1">
        <v>61268.42</v>
      </c>
      <c r="AW3164" s="1">
        <v>42384.19</v>
      </c>
      <c r="AX3164" s="1">
        <v>18884.23</v>
      </c>
    </row>
    <row r="3165" spans="1:56" x14ac:dyDescent="0.35">
      <c r="A3165" s="2" t="s">
        <v>2127</v>
      </c>
      <c r="B3165" s="2" t="s">
        <v>2033</v>
      </c>
      <c r="C3165" s="3">
        <v>3491</v>
      </c>
      <c r="D3165" s="5" t="s">
        <v>45</v>
      </c>
      <c r="E3165" s="3">
        <v>2413</v>
      </c>
      <c r="F3165" s="18">
        <v>23218</v>
      </c>
      <c r="G3165" s="7">
        <v>32.727800000000002</v>
      </c>
      <c r="H3165" s="7">
        <v>-97.218599999999995</v>
      </c>
      <c r="I3165" s="1">
        <v>61.817999999999998</v>
      </c>
      <c r="J3165" s="1">
        <v>49.197000000000003</v>
      </c>
      <c r="K3165" s="1">
        <v>12.621</v>
      </c>
      <c r="L3165" s="1">
        <v>1.407</v>
      </c>
      <c r="M3165" s="1">
        <v>1.125</v>
      </c>
      <c r="N3165" s="1">
        <v>0.28199999999999997</v>
      </c>
      <c r="O3165" s="1">
        <v>422843.82</v>
      </c>
      <c r="P3165" s="1">
        <v>340138.04</v>
      </c>
      <c r="Q3165" s="1">
        <v>82705.78</v>
      </c>
      <c r="R3165" s="1">
        <v>74.313999999999993</v>
      </c>
      <c r="S3165" s="1">
        <v>58.930999999999997</v>
      </c>
      <c r="T3165" s="1">
        <v>15.382999999999999</v>
      </c>
      <c r="U3165" s="1">
        <v>1.9</v>
      </c>
      <c r="V3165" s="1">
        <v>1.55</v>
      </c>
      <c r="W3165" s="1">
        <v>0.35</v>
      </c>
      <c r="X3165" s="1">
        <v>559981.41</v>
      </c>
      <c r="Y3165" s="1">
        <v>457159.7</v>
      </c>
      <c r="Z3165" s="1">
        <v>102821.71</v>
      </c>
      <c r="AA3165" s="1">
        <v>74.313999999999993</v>
      </c>
      <c r="AB3165" s="1">
        <v>58.930999999999997</v>
      </c>
      <c r="AC3165" s="1">
        <v>15.382999999999999</v>
      </c>
      <c r="AD3165" s="1">
        <v>1.9</v>
      </c>
      <c r="AE3165" s="1">
        <v>1.55</v>
      </c>
      <c r="AF3165" s="1">
        <v>0.35</v>
      </c>
      <c r="AG3165" s="1">
        <v>24.2527948671</v>
      </c>
      <c r="AH3165" s="1">
        <v>19.799586606999998</v>
      </c>
      <c r="AI3165" s="1">
        <v>4.4532082601000003</v>
      </c>
      <c r="AJ3165" s="1">
        <v>24.2527948671</v>
      </c>
      <c r="AK3165" s="1">
        <v>19.799586606999998</v>
      </c>
      <c r="AL3165" s="1">
        <v>4.4532082601000003</v>
      </c>
      <c r="AM3165" s="1">
        <v>17.552617296449998</v>
      </c>
      <c r="AN3165" s="1">
        <v>14.3296707965</v>
      </c>
      <c r="AO3165" s="1">
        <v>3.2229464999499999</v>
      </c>
      <c r="AP3165" s="1">
        <v>68.219735273249995</v>
      </c>
      <c r="AQ3165" s="1">
        <v>55.693480452499998</v>
      </c>
      <c r="AR3165" s="1">
        <v>12.526254820749999</v>
      </c>
      <c r="AS3165" s="1">
        <v>6.0287598600600001</v>
      </c>
      <c r="AT3165" s="1">
        <v>4.9217813302</v>
      </c>
      <c r="AU3165" s="1">
        <v>1.1069785298599999</v>
      </c>
      <c r="AV3165" s="1">
        <v>559981.41</v>
      </c>
      <c r="AW3165" s="1">
        <v>457159.7</v>
      </c>
      <c r="AX3165" s="1">
        <v>102821.71</v>
      </c>
    </row>
    <row r="3166" spans="1:56" x14ac:dyDescent="0.35">
      <c r="A3166" s="2" t="s">
        <v>2127</v>
      </c>
      <c r="B3166" s="2" t="s">
        <v>2033</v>
      </c>
      <c r="C3166" s="3">
        <v>3491</v>
      </c>
      <c r="D3166" s="5" t="s">
        <v>5</v>
      </c>
      <c r="E3166" s="3">
        <v>2414</v>
      </c>
      <c r="F3166" s="18">
        <v>28059</v>
      </c>
      <c r="G3166" s="7">
        <v>32.727800000000002</v>
      </c>
      <c r="H3166" s="7">
        <v>-97.218599999999995</v>
      </c>
      <c r="I3166" s="1">
        <v>31.439</v>
      </c>
      <c r="J3166" s="1">
        <v>20.091999999999999</v>
      </c>
      <c r="K3166" s="1">
        <v>11.347</v>
      </c>
      <c r="L3166" s="1">
        <v>1.375</v>
      </c>
      <c r="M3166" s="1">
        <v>0.95599999999999996</v>
      </c>
      <c r="N3166" s="1">
        <v>0.41899999999999998</v>
      </c>
      <c r="O3166" s="1">
        <v>380581.54</v>
      </c>
      <c r="P3166" s="1">
        <v>266240.59000000003</v>
      </c>
      <c r="Q3166" s="1">
        <v>114340.95</v>
      </c>
      <c r="R3166" s="1">
        <v>36.774000000000001</v>
      </c>
      <c r="S3166" s="1">
        <v>28.879000000000001</v>
      </c>
      <c r="T3166" s="1">
        <v>7.8949999999999996</v>
      </c>
      <c r="U3166" s="1">
        <v>1.9970000000000001</v>
      </c>
      <c r="V3166" s="1">
        <v>1.6890000000000001</v>
      </c>
      <c r="W3166" s="1">
        <v>0.308</v>
      </c>
      <c r="X3166" s="1">
        <v>568933.52</v>
      </c>
      <c r="Y3166" s="1">
        <v>487911.47</v>
      </c>
      <c r="Z3166" s="1">
        <v>81022.05</v>
      </c>
      <c r="AA3166" s="1">
        <v>36.774000000000001</v>
      </c>
      <c r="AB3166" s="1">
        <v>28.879000000000001</v>
      </c>
      <c r="AC3166" s="1">
        <v>7.8949999999999996</v>
      </c>
      <c r="AD3166" s="1">
        <v>1.9970000000000001</v>
      </c>
      <c r="AE3166" s="1">
        <v>1.6890000000000001</v>
      </c>
      <c r="AF3166" s="1">
        <v>0.308</v>
      </c>
      <c r="AG3166" s="1">
        <v>26.873574817200002</v>
      </c>
      <c r="AH3166" s="1">
        <v>23.046498285449999</v>
      </c>
      <c r="AI3166" s="1">
        <v>3.82707653175</v>
      </c>
      <c r="AJ3166" s="1">
        <v>26.873574817200002</v>
      </c>
      <c r="AK3166" s="1">
        <v>23.046498285449999</v>
      </c>
      <c r="AL3166" s="1">
        <v>3.82707653175</v>
      </c>
      <c r="AM3166" s="1">
        <v>19.446147713599998</v>
      </c>
      <c r="AN3166" s="1">
        <v>16.6768140446</v>
      </c>
      <c r="AO3166" s="1">
        <v>2.7693336689999999</v>
      </c>
      <c r="AP3166" s="1">
        <v>62.1019383756</v>
      </c>
      <c r="AQ3166" s="1">
        <v>53.257976507850003</v>
      </c>
      <c r="AR3166" s="1">
        <v>8.84396186775</v>
      </c>
      <c r="AS3166" s="1">
        <v>1.23686147248</v>
      </c>
      <c r="AT3166" s="1">
        <v>1.0607195357799999</v>
      </c>
      <c r="AU3166" s="1">
        <v>0.1761419367</v>
      </c>
      <c r="AV3166" s="1">
        <v>568933.52</v>
      </c>
      <c r="AW3166" s="1">
        <v>487911.47</v>
      </c>
      <c r="AX3166" s="1">
        <v>81022.05</v>
      </c>
    </row>
    <row r="3167" spans="1:56" x14ac:dyDescent="0.35">
      <c r="A3167" s="2" t="s">
        <v>2127</v>
      </c>
      <c r="B3167" s="2" t="s">
        <v>2033</v>
      </c>
      <c r="C3167" s="3">
        <v>3491</v>
      </c>
      <c r="D3167" s="5" t="s">
        <v>6</v>
      </c>
      <c r="E3167" s="3">
        <v>2415</v>
      </c>
      <c r="F3167" s="18">
        <v>28422</v>
      </c>
      <c r="G3167" s="7">
        <v>32.727800000000002</v>
      </c>
      <c r="H3167" s="7">
        <v>-97.218599999999995</v>
      </c>
      <c r="I3167" s="1">
        <v>32.58</v>
      </c>
      <c r="J3167" s="1">
        <v>21.283999999999999</v>
      </c>
      <c r="K3167" s="1">
        <v>11.295999999999999</v>
      </c>
      <c r="L3167" s="1">
        <v>1.1930000000000001</v>
      </c>
      <c r="M3167" s="1">
        <v>0.85099999999999998</v>
      </c>
      <c r="N3167" s="1">
        <v>0.34200000000000003</v>
      </c>
      <c r="O3167" s="1">
        <v>315769.15000000002</v>
      </c>
      <c r="P3167" s="1">
        <v>227903.92</v>
      </c>
      <c r="Q3167" s="1">
        <v>87865.23</v>
      </c>
      <c r="R3167" s="1">
        <v>42.695</v>
      </c>
      <c r="S3167" s="1">
        <v>35.091000000000001</v>
      </c>
      <c r="T3167" s="1">
        <v>7.6040000000000001</v>
      </c>
      <c r="U3167" s="1">
        <v>1.835</v>
      </c>
      <c r="V3167" s="1">
        <v>1.593</v>
      </c>
      <c r="W3167" s="1">
        <v>0.24199999999999999</v>
      </c>
      <c r="X3167" s="1">
        <v>498643.65</v>
      </c>
      <c r="Y3167" s="1">
        <v>432263.52</v>
      </c>
      <c r="Z3167" s="1">
        <v>66380.13</v>
      </c>
      <c r="AA3167" s="1">
        <v>42.695</v>
      </c>
      <c r="AB3167" s="1">
        <v>35.091000000000001</v>
      </c>
      <c r="AC3167" s="1">
        <v>7.6040000000000001</v>
      </c>
      <c r="AD3167" s="1">
        <v>1.835</v>
      </c>
      <c r="AE3167" s="1">
        <v>1.593</v>
      </c>
      <c r="AF3167" s="1">
        <v>0.24199999999999999</v>
      </c>
      <c r="AG3167" s="1">
        <v>24.847413079500001</v>
      </c>
      <c r="AH3167" s="1">
        <v>21.5396912016</v>
      </c>
      <c r="AI3167" s="1">
        <v>3.3077218779000002</v>
      </c>
      <c r="AJ3167" s="1">
        <v>24.847413079500001</v>
      </c>
      <c r="AK3167" s="1">
        <v>21.5396912016</v>
      </c>
      <c r="AL3167" s="1">
        <v>3.3077218779000002</v>
      </c>
      <c r="AM3167" s="1">
        <v>17.981090019</v>
      </c>
      <c r="AN3167" s="1">
        <v>15.5874225312</v>
      </c>
      <c r="AO3167" s="1">
        <v>2.3936674878000002</v>
      </c>
      <c r="AP3167" s="1">
        <v>18.91106042625</v>
      </c>
      <c r="AQ3167" s="1">
        <v>16.393593996</v>
      </c>
      <c r="AR3167" s="1">
        <v>2.5174664302499998</v>
      </c>
      <c r="AS3167" s="1">
        <v>1.360050555375</v>
      </c>
      <c r="AT3167" s="1">
        <v>1.1789987507999999</v>
      </c>
      <c r="AU3167" s="1">
        <v>0.181051804575</v>
      </c>
      <c r="AV3167" s="1">
        <v>498643.65</v>
      </c>
      <c r="AW3167" s="1">
        <v>432263.52</v>
      </c>
      <c r="AX3167" s="1">
        <v>66380.13</v>
      </c>
    </row>
    <row r="3168" spans="1:56" x14ac:dyDescent="0.35">
      <c r="A3168" s="2" t="s">
        <v>2128</v>
      </c>
      <c r="B3168" s="2" t="s">
        <v>2033</v>
      </c>
      <c r="C3168" s="3">
        <v>56604</v>
      </c>
      <c r="D3168" s="5" t="s">
        <v>2129</v>
      </c>
      <c r="E3168" s="3">
        <v>91256</v>
      </c>
      <c r="F3168" s="18">
        <v>40101</v>
      </c>
      <c r="G3168" s="7">
        <v>30.303899999999999</v>
      </c>
      <c r="H3168" s="7">
        <v>-94.252700000000004</v>
      </c>
      <c r="I3168" s="1">
        <v>13.957000000000001</v>
      </c>
      <c r="J3168" s="1">
        <v>6.5220000000000002</v>
      </c>
      <c r="K3168" s="1">
        <v>7.4349999999999996</v>
      </c>
      <c r="L3168" s="1">
        <v>0.23200000000000001</v>
      </c>
      <c r="M3168" s="1">
        <v>0.13500000000000001</v>
      </c>
      <c r="N3168" s="1">
        <v>9.7000000000000003E-2</v>
      </c>
      <c r="O3168" s="1">
        <v>64538.41</v>
      </c>
      <c r="P3168" s="1">
        <v>37340.959999999999</v>
      </c>
      <c r="Q3168" s="1">
        <v>27197.45</v>
      </c>
      <c r="R3168" s="1">
        <v>12.291</v>
      </c>
      <c r="S3168" s="1">
        <v>9.42</v>
      </c>
      <c r="T3168" s="1">
        <v>2.871</v>
      </c>
      <c r="U3168" s="1">
        <v>0.247</v>
      </c>
      <c r="V3168" s="1">
        <v>0.19400000000000001</v>
      </c>
      <c r="W3168" s="1">
        <v>5.2999999999999999E-2</v>
      </c>
      <c r="X3168" s="1">
        <v>67492.78</v>
      </c>
      <c r="Y3168" s="1">
        <v>52787.14</v>
      </c>
      <c r="Z3168" s="1">
        <v>14705.64</v>
      </c>
      <c r="AA3168" s="1">
        <v>12.291</v>
      </c>
      <c r="AB3168" s="1">
        <v>9.42</v>
      </c>
      <c r="AC3168" s="1">
        <v>2.871</v>
      </c>
      <c r="AD3168" s="1">
        <v>0.247</v>
      </c>
      <c r="AE3168" s="1">
        <v>0.19400000000000001</v>
      </c>
      <c r="AF3168" s="1">
        <v>5.2999999999999999E-2</v>
      </c>
      <c r="AG3168" s="1">
        <v>5.5715289889999999</v>
      </c>
      <c r="AH3168" s="1">
        <v>4.3575784070000001</v>
      </c>
      <c r="AI3168" s="1">
        <v>1.2139505820000001</v>
      </c>
      <c r="AJ3168" s="1">
        <v>5.5715289889999999</v>
      </c>
      <c r="AK3168" s="1">
        <v>4.3575784070000001</v>
      </c>
      <c r="AL3168" s="1">
        <v>1.2139505820000001</v>
      </c>
      <c r="AM3168" s="1">
        <v>3.8653115105999998</v>
      </c>
      <c r="AN3168" s="1">
        <v>3.0231195078000002</v>
      </c>
      <c r="AO3168" s="1">
        <v>0.84219200279999995</v>
      </c>
      <c r="AP3168" s="1">
        <v>15.357644625100001</v>
      </c>
      <c r="AQ3168" s="1">
        <v>12.011449771300001</v>
      </c>
      <c r="AR3168" s="1">
        <v>3.3461948538000001</v>
      </c>
      <c r="AS3168" s="1">
        <v>2.3900178792587998</v>
      </c>
      <c r="AT3168" s="1">
        <v>1.8692696966244</v>
      </c>
      <c r="AU3168" s="1">
        <v>0.52074818263440004</v>
      </c>
      <c r="AV3168" s="1">
        <v>67492.78</v>
      </c>
      <c r="AW3168" s="1">
        <v>52787.14</v>
      </c>
      <c r="AX3168" s="1">
        <v>14705.64</v>
      </c>
    </row>
    <row r="3169" spans="1:54" x14ac:dyDescent="0.35">
      <c r="A3169" s="2" t="s">
        <v>2128</v>
      </c>
      <c r="B3169" s="2" t="s">
        <v>2033</v>
      </c>
      <c r="C3169" s="3">
        <v>56604</v>
      </c>
      <c r="D3169" s="5" t="s">
        <v>2130</v>
      </c>
      <c r="E3169" s="3">
        <v>91259</v>
      </c>
      <c r="F3169" s="18">
        <v>40101</v>
      </c>
      <c r="G3169" s="7">
        <v>30.303899999999999</v>
      </c>
      <c r="H3169" s="7">
        <v>-94.252700000000004</v>
      </c>
      <c r="I3169" s="1">
        <v>12.587999999999999</v>
      </c>
      <c r="J3169" s="1">
        <v>7.1210000000000004</v>
      </c>
      <c r="K3169" s="1">
        <v>5.4669999999999996</v>
      </c>
      <c r="L3169" s="1">
        <v>0.219</v>
      </c>
      <c r="M3169" s="1">
        <v>0.13400000000000001</v>
      </c>
      <c r="N3169" s="1">
        <v>8.5000000000000006E-2</v>
      </c>
      <c r="O3169" s="1">
        <v>60840.79</v>
      </c>
      <c r="P3169" s="1">
        <v>36808.339999999997</v>
      </c>
      <c r="Q3169" s="1">
        <v>24032.45</v>
      </c>
      <c r="R3169" s="1">
        <v>11.17</v>
      </c>
      <c r="S3169" s="1">
        <v>8.7040000000000006</v>
      </c>
      <c r="T3169" s="1">
        <v>2.4660000000000002</v>
      </c>
      <c r="U3169" s="1">
        <v>0.22700000000000001</v>
      </c>
      <c r="V3169" s="1">
        <v>0.17899999999999999</v>
      </c>
      <c r="W3169" s="1">
        <v>4.8000000000000001E-2</v>
      </c>
      <c r="X3169" s="1">
        <v>61906.1</v>
      </c>
      <c r="Y3169" s="1">
        <v>48826.03</v>
      </c>
      <c r="Z3169" s="1">
        <v>13080.07</v>
      </c>
      <c r="AA3169" s="1">
        <v>11.17</v>
      </c>
      <c r="AB3169" s="1">
        <v>8.7040000000000006</v>
      </c>
      <c r="AC3169" s="1">
        <v>2.4660000000000002</v>
      </c>
      <c r="AD3169" s="1">
        <v>0.22700000000000001</v>
      </c>
      <c r="AE3169" s="1">
        <v>0.17899999999999999</v>
      </c>
      <c r="AF3169" s="1">
        <v>4.8000000000000001E-2</v>
      </c>
      <c r="AG3169" s="1">
        <v>4.8070086649999997</v>
      </c>
      <c r="AH3169" s="1">
        <v>3.7913412295</v>
      </c>
      <c r="AI3169" s="1">
        <v>1.0156674354999999</v>
      </c>
      <c r="AJ3169" s="1">
        <v>4.8070086649999997</v>
      </c>
      <c r="AK3169" s="1">
        <v>3.7913412295</v>
      </c>
      <c r="AL3169" s="1">
        <v>1.0156674354999999</v>
      </c>
      <c r="AM3169" s="1">
        <v>3.1702113810000001</v>
      </c>
      <c r="AN3169" s="1">
        <v>2.5003809963000001</v>
      </c>
      <c r="AO3169" s="1">
        <v>0.6698303847</v>
      </c>
      <c r="AP3169" s="1">
        <v>8.3885860804999997</v>
      </c>
      <c r="AQ3169" s="1">
        <v>6.6161711951499997</v>
      </c>
      <c r="AR3169" s="1">
        <v>1.7724148853499999</v>
      </c>
      <c r="AS3169" s="1">
        <v>2.1921853839060002</v>
      </c>
      <c r="AT3169" s="1">
        <v>1.7290010083038001</v>
      </c>
      <c r="AU3169" s="1">
        <v>0.46318437560219999</v>
      </c>
      <c r="AV3169" s="1">
        <v>61906.1</v>
      </c>
      <c r="AW3169" s="1">
        <v>48826.03</v>
      </c>
      <c r="AX3169" s="1">
        <v>13080.07</v>
      </c>
    </row>
    <row r="3170" spans="1:54" x14ac:dyDescent="0.35">
      <c r="A3170" s="2" t="s">
        <v>2131</v>
      </c>
      <c r="B3170" s="2" t="s">
        <v>2033</v>
      </c>
      <c r="C3170" s="3">
        <v>6193</v>
      </c>
      <c r="D3170" s="5" t="s">
        <v>2132</v>
      </c>
      <c r="E3170" s="3">
        <v>2838</v>
      </c>
      <c r="F3170" s="18">
        <v>27942</v>
      </c>
      <c r="G3170" s="7">
        <v>35.297199999999997</v>
      </c>
      <c r="H3170" s="7">
        <v>-101.7475</v>
      </c>
      <c r="I3170" s="1">
        <v>1150.3910000000001</v>
      </c>
      <c r="J3170" s="1">
        <v>745.14</v>
      </c>
      <c r="K3170" s="1">
        <v>405.25099999999998</v>
      </c>
      <c r="L3170" s="1">
        <v>4786.7860000000001</v>
      </c>
      <c r="M3170" s="1">
        <v>3169.4929999999999</v>
      </c>
      <c r="N3170" s="1">
        <v>1617.2929999999999</v>
      </c>
      <c r="O3170" s="1">
        <v>1378603.89</v>
      </c>
      <c r="P3170" s="1">
        <v>860612.73</v>
      </c>
      <c r="Q3170" s="1">
        <v>517991.16</v>
      </c>
      <c r="R3170" s="1">
        <v>742.66600000000005</v>
      </c>
      <c r="S3170" s="1">
        <v>456.22300000000001</v>
      </c>
      <c r="T3170" s="1">
        <v>286.44299999999998</v>
      </c>
      <c r="U3170" s="1">
        <v>3519.5160000000001</v>
      </c>
      <c r="V3170" s="1">
        <v>2095.1390000000001</v>
      </c>
      <c r="W3170" s="1">
        <v>1424.377</v>
      </c>
      <c r="X3170" s="1">
        <v>1136647.21</v>
      </c>
      <c r="Y3170" s="1">
        <v>698205.26</v>
      </c>
      <c r="Z3170" s="1">
        <v>438441.95</v>
      </c>
      <c r="AA3170" s="1">
        <v>371.33300000000003</v>
      </c>
      <c r="AB3170" s="1">
        <v>228.11150000000001</v>
      </c>
      <c r="AC3170" s="1">
        <v>143.22149999999999</v>
      </c>
      <c r="AD3170" s="1">
        <v>0</v>
      </c>
      <c r="AE3170" s="1">
        <v>0</v>
      </c>
      <c r="AF3170" s="1">
        <v>0</v>
      </c>
      <c r="AG3170" s="1">
        <v>285.94065538364998</v>
      </c>
      <c r="AH3170" s="1">
        <v>175.64400623189999</v>
      </c>
      <c r="AI3170" s="1">
        <v>110.29664915175</v>
      </c>
      <c r="AJ3170" s="1">
        <v>38.58348954345</v>
      </c>
      <c r="AK3170" s="1">
        <v>23.7005775507</v>
      </c>
      <c r="AL3170" s="1">
        <v>14.88291199275</v>
      </c>
      <c r="AM3170" s="1">
        <v>20.760861290649999</v>
      </c>
      <c r="AN3170" s="1">
        <v>12.7527190739</v>
      </c>
      <c r="AO3170" s="1">
        <v>8.0081422167500005</v>
      </c>
      <c r="AP3170" s="1">
        <v>608.44156827694997</v>
      </c>
      <c r="AQ3170" s="1">
        <v>373.74578465169998</v>
      </c>
      <c r="AR3170" s="1">
        <v>234.69578362524999</v>
      </c>
      <c r="AS3170" s="1">
        <v>0.53297387676899999</v>
      </c>
      <c r="AT3170" s="1">
        <v>0.327388446414</v>
      </c>
      <c r="AU3170" s="1">
        <v>0.20558543035499999</v>
      </c>
      <c r="AV3170" s="1">
        <v>1136647.21</v>
      </c>
      <c r="AW3170" s="1">
        <v>698205.26</v>
      </c>
      <c r="AX3170" s="1">
        <v>438441.95</v>
      </c>
      <c r="BA3170" t="s">
        <v>2616</v>
      </c>
      <c r="BB3170" t="s">
        <v>2616</v>
      </c>
    </row>
    <row r="3171" spans="1:54" x14ac:dyDescent="0.35">
      <c r="A3171" s="2" t="s">
        <v>2131</v>
      </c>
      <c r="B3171" s="2" t="s">
        <v>2033</v>
      </c>
      <c r="C3171" s="3">
        <v>6193</v>
      </c>
      <c r="D3171" s="5" t="s">
        <v>2133</v>
      </c>
      <c r="E3171" s="3">
        <v>2839</v>
      </c>
      <c r="F3171" s="18">
        <v>28611</v>
      </c>
      <c r="G3171" s="7">
        <v>35.297199999999997</v>
      </c>
      <c r="H3171" s="7">
        <v>-101.7475</v>
      </c>
      <c r="I3171" s="1">
        <v>1172.6600000000001</v>
      </c>
      <c r="J3171" s="1">
        <v>509.81400000000002</v>
      </c>
      <c r="K3171" s="1">
        <v>662.846</v>
      </c>
      <c r="L3171" s="1">
        <v>4902.4030000000002</v>
      </c>
      <c r="M3171" s="1">
        <v>2100.328</v>
      </c>
      <c r="N3171" s="1">
        <v>2802.0749999999998</v>
      </c>
      <c r="O3171" s="1">
        <v>1512699.78</v>
      </c>
      <c r="P3171" s="1">
        <v>661472.22</v>
      </c>
      <c r="Q3171" s="1">
        <v>851227.56</v>
      </c>
      <c r="R3171" s="1">
        <v>627.79600000000005</v>
      </c>
      <c r="S3171" s="1">
        <v>406.09</v>
      </c>
      <c r="T3171" s="1">
        <v>221.70599999999999</v>
      </c>
      <c r="U3171" s="1">
        <v>2929.3319999999999</v>
      </c>
      <c r="V3171" s="1">
        <v>1924.6310000000001</v>
      </c>
      <c r="W3171" s="1">
        <v>1004.701</v>
      </c>
      <c r="X3171" s="1">
        <v>1009126.12</v>
      </c>
      <c r="Y3171" s="1">
        <v>708359.59</v>
      </c>
      <c r="Z3171" s="1">
        <v>300766.53000000003</v>
      </c>
      <c r="AA3171" s="1">
        <v>313.89800000000002</v>
      </c>
      <c r="AB3171" s="1">
        <v>203.04499999999999</v>
      </c>
      <c r="AC3171" s="1">
        <v>110.85299999999999</v>
      </c>
      <c r="AD3171" s="1">
        <v>0</v>
      </c>
      <c r="AE3171" s="1">
        <v>0</v>
      </c>
      <c r="AF3171" s="1">
        <v>0</v>
      </c>
      <c r="AG3171" s="1">
        <v>62.041073857599997</v>
      </c>
      <c r="AH3171" s="1">
        <v>43.549947593200002</v>
      </c>
      <c r="AI3171" s="1">
        <v>18.491126264399998</v>
      </c>
      <c r="AJ3171" s="1">
        <v>14.808925811</v>
      </c>
      <c r="AK3171" s="1">
        <v>10.39517698325</v>
      </c>
      <c r="AL3171" s="1">
        <v>4.4137488277500001</v>
      </c>
      <c r="AM3171" s="1">
        <v>18.694061373</v>
      </c>
      <c r="AN3171" s="1">
        <v>13.12236140475</v>
      </c>
      <c r="AO3171" s="1">
        <v>5.5716999682499999</v>
      </c>
      <c r="AP3171" s="1">
        <v>578.26458617419996</v>
      </c>
      <c r="AQ3171" s="1">
        <v>405.91483765564999</v>
      </c>
      <c r="AR3171" s="1">
        <v>172.34974851855</v>
      </c>
      <c r="AS3171" s="1">
        <v>0.47317923766800002</v>
      </c>
      <c r="AT3171" s="1">
        <v>0.332149811751</v>
      </c>
      <c r="AU3171" s="1">
        <v>0.14102942591699999</v>
      </c>
      <c r="AV3171" s="1">
        <v>1009126.12</v>
      </c>
      <c r="AW3171" s="1">
        <v>708359.59</v>
      </c>
      <c r="AX3171" s="1">
        <v>300766.53000000003</v>
      </c>
      <c r="BA3171" t="s">
        <v>2616</v>
      </c>
      <c r="BB3171" t="s">
        <v>2616</v>
      </c>
    </row>
    <row r="3172" spans="1:54" x14ac:dyDescent="0.35">
      <c r="A3172" s="2" t="s">
        <v>2131</v>
      </c>
      <c r="B3172" s="2" t="s">
        <v>2033</v>
      </c>
      <c r="C3172" s="3">
        <v>6193</v>
      </c>
      <c r="D3172" s="5" t="s">
        <v>2134</v>
      </c>
      <c r="E3172" s="3">
        <v>2840</v>
      </c>
      <c r="F3172" s="18">
        <v>29342</v>
      </c>
      <c r="G3172" s="7">
        <v>35.297199999999997</v>
      </c>
      <c r="H3172" s="7">
        <v>-101.7475</v>
      </c>
      <c r="I3172" s="1">
        <v>1847.6849999999999</v>
      </c>
      <c r="J3172" s="1">
        <v>876.90700000000004</v>
      </c>
      <c r="K3172" s="1">
        <v>970.77800000000002</v>
      </c>
      <c r="L3172" s="1">
        <v>5889.9210000000003</v>
      </c>
      <c r="M3172" s="1">
        <v>2730.5279999999998</v>
      </c>
      <c r="N3172" s="1">
        <v>3159.393</v>
      </c>
      <c r="O3172" s="1">
        <v>1913210.89</v>
      </c>
      <c r="P3172" s="1">
        <v>901025.66</v>
      </c>
      <c r="Q3172" s="1">
        <v>1012185.23</v>
      </c>
      <c r="R3172" s="1">
        <v>946.72799999999995</v>
      </c>
      <c r="S3172" s="1">
        <v>432.85</v>
      </c>
      <c r="T3172" s="1">
        <v>513.87800000000004</v>
      </c>
      <c r="U3172" s="1">
        <v>4083.0160000000001</v>
      </c>
      <c r="V3172" s="1">
        <v>1943.8879999999999</v>
      </c>
      <c r="W3172" s="1">
        <v>2139.1280000000002</v>
      </c>
      <c r="X3172" s="1">
        <v>1397386.63</v>
      </c>
      <c r="Y3172" s="1">
        <v>694651.32</v>
      </c>
      <c r="Z3172" s="1">
        <v>702735.31</v>
      </c>
      <c r="AA3172" s="1">
        <v>473.36399999999998</v>
      </c>
      <c r="AB3172" s="1">
        <v>216.42500000000001</v>
      </c>
      <c r="AC3172" s="1">
        <v>256.93900000000002</v>
      </c>
      <c r="AD3172" s="1">
        <v>0</v>
      </c>
      <c r="AE3172" s="1">
        <v>0</v>
      </c>
      <c r="AF3172" s="1">
        <v>0</v>
      </c>
      <c r="AG3172" s="1">
        <v>101.02406641585</v>
      </c>
      <c r="AH3172" s="1">
        <v>50.219817179400003</v>
      </c>
      <c r="AI3172" s="1">
        <v>50.804249236449998</v>
      </c>
      <c r="AJ3172" s="1">
        <v>19.766033881350001</v>
      </c>
      <c r="AK3172" s="1">
        <v>9.8258429213999996</v>
      </c>
      <c r="AL3172" s="1">
        <v>9.9401909599499998</v>
      </c>
      <c r="AM3172" s="1">
        <v>25.334619601899998</v>
      </c>
      <c r="AN3172" s="1">
        <v>12.5940284316</v>
      </c>
      <c r="AO3172" s="1">
        <v>12.7405911703</v>
      </c>
      <c r="AP3172" s="1">
        <v>783.23520611499998</v>
      </c>
      <c r="AQ3172" s="1">
        <v>389.35206485999998</v>
      </c>
      <c r="AR3172" s="1">
        <v>393.883141255</v>
      </c>
      <c r="AS3172" s="1">
        <v>0.65523459080699997</v>
      </c>
      <c r="AT3172" s="1">
        <v>0.32572200394799999</v>
      </c>
      <c r="AU3172" s="1">
        <v>0.32951258685899998</v>
      </c>
      <c r="AV3172" s="1">
        <v>1397386.63</v>
      </c>
      <c r="AW3172" s="1">
        <v>694651.32</v>
      </c>
      <c r="AX3172" s="1">
        <v>702735.31</v>
      </c>
      <c r="BA3172" t="s">
        <v>2616</v>
      </c>
      <c r="BB3172" t="s">
        <v>2616</v>
      </c>
    </row>
    <row r="3173" spans="1:54" x14ac:dyDescent="0.35">
      <c r="A3173" s="2" t="s">
        <v>2135</v>
      </c>
      <c r="B3173" s="2" t="s">
        <v>2033</v>
      </c>
      <c r="C3173" s="3">
        <v>55664</v>
      </c>
      <c r="D3173" s="5" t="s">
        <v>209</v>
      </c>
      <c r="E3173" s="3">
        <v>8788</v>
      </c>
      <c r="F3173" s="18">
        <v>37803</v>
      </c>
      <c r="G3173" s="7">
        <v>32.395800000000001</v>
      </c>
      <c r="H3173" s="7">
        <v>-94.436099999999996</v>
      </c>
      <c r="I3173" s="1">
        <v>78.944999999999993</v>
      </c>
      <c r="J3173" s="1">
        <v>38.853999999999999</v>
      </c>
      <c r="K3173" s="1">
        <v>40.091000000000001</v>
      </c>
      <c r="L3173" s="1">
        <v>2.98</v>
      </c>
      <c r="M3173" s="1">
        <v>1.44</v>
      </c>
      <c r="N3173" s="1">
        <v>1.54</v>
      </c>
      <c r="O3173" s="1">
        <v>1407292.43</v>
      </c>
      <c r="P3173" s="1">
        <v>677432.9</v>
      </c>
      <c r="Q3173" s="1">
        <v>729859.53</v>
      </c>
      <c r="R3173" s="1">
        <v>82.656000000000006</v>
      </c>
      <c r="S3173" s="1">
        <v>38.74</v>
      </c>
      <c r="T3173" s="1">
        <v>43.915999999999997</v>
      </c>
      <c r="U3173" s="1">
        <v>3.4860000000000002</v>
      </c>
      <c r="V3173" s="1">
        <v>1.6359999999999999</v>
      </c>
      <c r="W3173" s="1">
        <v>1.85</v>
      </c>
      <c r="X3173" s="1">
        <v>1649487.59</v>
      </c>
      <c r="Y3173" s="1">
        <v>773814.11</v>
      </c>
      <c r="Z3173" s="1">
        <v>875673.48</v>
      </c>
      <c r="AA3173" s="1">
        <v>82.656000000000006</v>
      </c>
      <c r="AB3173" s="1">
        <v>38.74</v>
      </c>
      <c r="AC3173" s="1">
        <v>43.915999999999997</v>
      </c>
      <c r="AD3173" s="1">
        <v>3.4860000000000002</v>
      </c>
      <c r="AE3173" s="1">
        <v>1.6359999999999999</v>
      </c>
      <c r="AF3173" s="1">
        <v>1.85</v>
      </c>
      <c r="AG3173" s="1">
        <v>31.101088509450001</v>
      </c>
      <c r="AH3173" s="1">
        <v>14.59026504405</v>
      </c>
      <c r="AI3173" s="1">
        <v>16.510823465400001</v>
      </c>
      <c r="AJ3173" s="1">
        <v>31.101088509450001</v>
      </c>
      <c r="AK3173" s="1">
        <v>14.59026504405</v>
      </c>
      <c r="AL3173" s="1">
        <v>16.510823465400001</v>
      </c>
      <c r="AM3173" s="1">
        <v>9.3773369491499992</v>
      </c>
      <c r="AN3173" s="1">
        <v>4.39913321535</v>
      </c>
      <c r="AO3173" s="1">
        <v>4.9782037338</v>
      </c>
      <c r="AP3173" s="1">
        <v>65.336203439900004</v>
      </c>
      <c r="AQ3173" s="1">
        <v>30.650776897099998</v>
      </c>
      <c r="AR3173" s="1">
        <v>34.685426542800002</v>
      </c>
      <c r="AS3173" s="1">
        <v>15.371574851209999</v>
      </c>
      <c r="AT3173" s="1">
        <v>7.2111736910899999</v>
      </c>
      <c r="AU3173" s="1">
        <v>8.1604011601199993</v>
      </c>
      <c r="AV3173" s="1">
        <v>1649487.59</v>
      </c>
      <c r="AW3173" s="1">
        <v>773814.11</v>
      </c>
      <c r="AX3173" s="1">
        <v>875673.48</v>
      </c>
    </row>
    <row r="3174" spans="1:54" x14ac:dyDescent="0.35">
      <c r="A3174" s="2" t="s">
        <v>2135</v>
      </c>
      <c r="B3174" s="2" t="s">
        <v>2033</v>
      </c>
      <c r="C3174" s="3">
        <v>55664</v>
      </c>
      <c r="D3174" s="5" t="s">
        <v>210</v>
      </c>
      <c r="E3174" s="3">
        <v>8790</v>
      </c>
      <c r="F3174" s="18">
        <v>37803</v>
      </c>
      <c r="G3174" s="7">
        <v>32.395800000000001</v>
      </c>
      <c r="H3174" s="7">
        <v>-94.436099999999996</v>
      </c>
      <c r="I3174" s="1">
        <v>76.972999999999999</v>
      </c>
      <c r="J3174" s="1">
        <v>37.325000000000003</v>
      </c>
      <c r="K3174" s="1">
        <v>39.648000000000003</v>
      </c>
      <c r="L3174" s="1">
        <v>3.004</v>
      </c>
      <c r="M3174" s="1">
        <v>1.42</v>
      </c>
      <c r="N3174" s="1">
        <v>1.5840000000000001</v>
      </c>
      <c r="O3174" s="1">
        <v>1445030.71</v>
      </c>
      <c r="P3174" s="1">
        <v>681971.69</v>
      </c>
      <c r="Q3174" s="1">
        <v>763059.02</v>
      </c>
      <c r="R3174" s="1">
        <v>84.14</v>
      </c>
      <c r="S3174" s="1">
        <v>39.826999999999998</v>
      </c>
      <c r="T3174" s="1">
        <v>44.313000000000002</v>
      </c>
      <c r="U3174" s="1">
        <v>3.5139999999999998</v>
      </c>
      <c r="V3174" s="1">
        <v>1.671</v>
      </c>
      <c r="W3174" s="1">
        <v>1.843</v>
      </c>
      <c r="X3174" s="1">
        <v>1705647.35</v>
      </c>
      <c r="Y3174" s="1">
        <v>812109.19</v>
      </c>
      <c r="Z3174" s="1">
        <v>893538.16</v>
      </c>
      <c r="AA3174" s="1">
        <v>84.14</v>
      </c>
      <c r="AB3174" s="1">
        <v>39.826999999999998</v>
      </c>
      <c r="AC3174" s="1">
        <v>44.313000000000002</v>
      </c>
      <c r="AD3174" s="1">
        <v>3.5139999999999998</v>
      </c>
      <c r="AE3174" s="1">
        <v>1.671</v>
      </c>
      <c r="AF3174" s="1">
        <v>1.843</v>
      </c>
      <c r="AG3174" s="1">
        <v>32.159980784250003</v>
      </c>
      <c r="AH3174" s="1">
        <v>15.312318777450001</v>
      </c>
      <c r="AI3174" s="1">
        <v>16.8476620068</v>
      </c>
      <c r="AJ3174" s="1">
        <v>32.159980784250003</v>
      </c>
      <c r="AK3174" s="1">
        <v>15.312318777450001</v>
      </c>
      <c r="AL3174" s="1">
        <v>16.8476620068</v>
      </c>
      <c r="AM3174" s="1">
        <v>9.6966051847500001</v>
      </c>
      <c r="AN3174" s="1">
        <v>4.6168407451500002</v>
      </c>
      <c r="AO3174" s="1">
        <v>5.0797644395999999</v>
      </c>
      <c r="AP3174" s="1">
        <v>67.560691533500005</v>
      </c>
      <c r="AQ3174" s="1">
        <v>32.1676450159</v>
      </c>
      <c r="AR3174" s="1">
        <v>35.393046517599998</v>
      </c>
      <c r="AS3174" s="1">
        <v>15.894927654649999</v>
      </c>
      <c r="AT3174" s="1">
        <v>7.5680455416100001</v>
      </c>
      <c r="AU3174" s="1">
        <v>8.3268821130399999</v>
      </c>
      <c r="AV3174" s="1">
        <v>1705647.35</v>
      </c>
      <c r="AW3174" s="1">
        <v>812109.19</v>
      </c>
      <c r="AX3174" s="1">
        <v>893538.16</v>
      </c>
    </row>
    <row r="3175" spans="1:54" x14ac:dyDescent="0.35">
      <c r="A3175" s="2" t="s">
        <v>2136</v>
      </c>
      <c r="B3175" s="2" t="s">
        <v>2033</v>
      </c>
      <c r="C3175" s="3">
        <v>55144</v>
      </c>
      <c r="D3175" s="5" t="s">
        <v>2137</v>
      </c>
      <c r="E3175" s="3">
        <v>4002</v>
      </c>
      <c r="F3175" s="18">
        <v>37057</v>
      </c>
      <c r="G3175" s="7">
        <v>29.7806</v>
      </c>
      <c r="H3175" s="7">
        <v>-97.989400000000003</v>
      </c>
      <c r="I3175" s="1">
        <v>44.914999999999999</v>
      </c>
      <c r="J3175" s="1">
        <v>24.257999999999999</v>
      </c>
      <c r="K3175" s="1">
        <v>20.657</v>
      </c>
      <c r="L3175" s="1">
        <v>1.7470000000000001</v>
      </c>
      <c r="M3175" s="1">
        <v>1.04</v>
      </c>
      <c r="N3175" s="1">
        <v>0.70699999999999996</v>
      </c>
      <c r="O3175" s="1">
        <v>791759.17</v>
      </c>
      <c r="P3175" s="1">
        <v>473972.04</v>
      </c>
      <c r="Q3175" s="1">
        <v>317787.13</v>
      </c>
      <c r="R3175" s="1">
        <v>55.33</v>
      </c>
      <c r="S3175" s="1">
        <v>30.257999999999999</v>
      </c>
      <c r="T3175" s="1">
        <v>25.071999999999999</v>
      </c>
      <c r="U3175" s="1">
        <v>2.5419999999999998</v>
      </c>
      <c r="V3175" s="1">
        <v>1.615</v>
      </c>
      <c r="W3175" s="1">
        <v>0.92700000000000005</v>
      </c>
      <c r="X3175" s="1">
        <v>1144955.99</v>
      </c>
      <c r="Y3175" s="1">
        <v>730933.93</v>
      </c>
      <c r="Z3175" s="1">
        <v>414022.06</v>
      </c>
      <c r="AA3175" s="1">
        <v>55.33</v>
      </c>
      <c r="AB3175" s="1">
        <v>30.257999999999999</v>
      </c>
      <c r="AC3175" s="1">
        <v>25.071999999999999</v>
      </c>
      <c r="AD3175" s="1">
        <v>2.5419999999999998</v>
      </c>
      <c r="AE3175" s="1">
        <v>1.615</v>
      </c>
      <c r="AF3175" s="1">
        <v>0.92700000000000005</v>
      </c>
      <c r="AG3175" s="1">
        <v>25.412298198049999</v>
      </c>
      <c r="AH3175" s="1">
        <v>16.223078576350002</v>
      </c>
      <c r="AI3175" s="1">
        <v>9.1892196216999995</v>
      </c>
      <c r="AJ3175" s="1">
        <v>25.412298198049999</v>
      </c>
      <c r="AK3175" s="1">
        <v>16.223078576350002</v>
      </c>
      <c r="AL3175" s="1">
        <v>9.1892196216999995</v>
      </c>
      <c r="AM3175" s="1">
        <v>38.522044283550002</v>
      </c>
      <c r="AN3175" s="1">
        <v>24.592272074850001</v>
      </c>
      <c r="AO3175" s="1">
        <v>13.929772208699999</v>
      </c>
      <c r="AP3175" s="1">
        <v>306.42457160369997</v>
      </c>
      <c r="AQ3175" s="1">
        <v>195.6198476859</v>
      </c>
      <c r="AR3175" s="1">
        <v>110.8047239178</v>
      </c>
      <c r="AS3175" s="1">
        <v>14.6245801080695</v>
      </c>
      <c r="AT3175" s="1">
        <v>9.3362556345865002</v>
      </c>
      <c r="AU3175" s="1">
        <v>5.2883244734829997</v>
      </c>
      <c r="AV3175" s="1">
        <v>1144955.99</v>
      </c>
      <c r="AW3175" s="1">
        <v>730933.93</v>
      </c>
      <c r="AX3175" s="1">
        <v>414022.06</v>
      </c>
    </row>
    <row r="3176" spans="1:54" x14ac:dyDescent="0.35">
      <c r="A3176" s="2" t="s">
        <v>2136</v>
      </c>
      <c r="B3176" s="2" t="s">
        <v>2033</v>
      </c>
      <c r="C3176" s="3">
        <v>55144</v>
      </c>
      <c r="D3176" s="5" t="s">
        <v>2138</v>
      </c>
      <c r="E3176" s="3">
        <v>4003</v>
      </c>
      <c r="F3176" s="18">
        <v>37057</v>
      </c>
      <c r="G3176" s="7">
        <v>29.7806</v>
      </c>
      <c r="H3176" s="7">
        <v>-97.989400000000003</v>
      </c>
      <c r="I3176" s="1">
        <v>47.253</v>
      </c>
      <c r="J3176" s="1">
        <v>21.628</v>
      </c>
      <c r="K3176" s="1">
        <v>25.625</v>
      </c>
      <c r="L3176" s="1">
        <v>1.978</v>
      </c>
      <c r="M3176" s="1">
        <v>1.171</v>
      </c>
      <c r="N3176" s="1">
        <v>0.80700000000000005</v>
      </c>
      <c r="O3176" s="1">
        <v>890713.21</v>
      </c>
      <c r="P3176" s="1">
        <v>529571.44999999995</v>
      </c>
      <c r="Q3176" s="1">
        <v>361141.76000000001</v>
      </c>
      <c r="R3176" s="1">
        <v>54.37</v>
      </c>
      <c r="S3176" s="1">
        <v>23.899000000000001</v>
      </c>
      <c r="T3176" s="1">
        <v>30.471</v>
      </c>
      <c r="U3176" s="1">
        <v>2.57</v>
      </c>
      <c r="V3176" s="1">
        <v>1.373</v>
      </c>
      <c r="W3176" s="1">
        <v>1.1970000000000001</v>
      </c>
      <c r="X3176" s="1">
        <v>1167304.57</v>
      </c>
      <c r="Y3176" s="1">
        <v>626017.98</v>
      </c>
      <c r="Z3176" s="1">
        <v>541286.59</v>
      </c>
      <c r="AA3176" s="1">
        <v>54.37</v>
      </c>
      <c r="AB3176" s="1">
        <v>23.899000000000001</v>
      </c>
      <c r="AC3176" s="1">
        <v>30.471</v>
      </c>
      <c r="AD3176" s="1">
        <v>2.57</v>
      </c>
      <c r="AE3176" s="1">
        <v>1.373</v>
      </c>
      <c r="AF3176" s="1">
        <v>1.1970000000000001</v>
      </c>
      <c r="AG3176" s="1">
        <v>20.900588325849998</v>
      </c>
      <c r="AH3176" s="1">
        <v>11.2088519319</v>
      </c>
      <c r="AI3176" s="1">
        <v>9.6917363939500003</v>
      </c>
      <c r="AJ3176" s="1">
        <v>20.900588325849998</v>
      </c>
      <c r="AK3176" s="1">
        <v>11.2088519319</v>
      </c>
      <c r="AL3176" s="1">
        <v>9.6917363939500003</v>
      </c>
      <c r="AM3176" s="1">
        <v>15.927870857649999</v>
      </c>
      <c r="AN3176" s="1">
        <v>8.5420153371000005</v>
      </c>
      <c r="AO3176" s="1">
        <v>7.3858555205499998</v>
      </c>
      <c r="AP3176" s="1">
        <v>9.7528296823500007</v>
      </c>
      <c r="AQ3176" s="1">
        <v>5.2303802229</v>
      </c>
      <c r="AR3176" s="1">
        <v>4.5224494594499998</v>
      </c>
      <c r="AS3176" s="1">
        <v>14.9100396378385</v>
      </c>
      <c r="AT3176" s="1">
        <v>7.9961589594389997</v>
      </c>
      <c r="AU3176" s="1">
        <v>6.9138806783994999</v>
      </c>
      <c r="AV3176" s="1">
        <v>1167304.57</v>
      </c>
      <c r="AW3176" s="1">
        <v>626017.98</v>
      </c>
      <c r="AX3176" s="1">
        <v>541286.59</v>
      </c>
    </row>
    <row r="3177" spans="1:54" x14ac:dyDescent="0.35">
      <c r="A3177" s="2" t="s">
        <v>2136</v>
      </c>
      <c r="B3177" s="2" t="s">
        <v>2033</v>
      </c>
      <c r="C3177" s="3">
        <v>55144</v>
      </c>
      <c r="D3177" s="5" t="s">
        <v>2139</v>
      </c>
      <c r="E3177" s="3">
        <v>4004</v>
      </c>
      <c r="F3177" s="18">
        <v>37073</v>
      </c>
      <c r="G3177" s="7">
        <v>29.7806</v>
      </c>
      <c r="H3177" s="7">
        <v>-97.989400000000003</v>
      </c>
      <c r="I3177" s="1">
        <v>56.878999999999998</v>
      </c>
      <c r="J3177" s="1">
        <v>29.518000000000001</v>
      </c>
      <c r="K3177" s="1">
        <v>27.361000000000001</v>
      </c>
      <c r="L3177" s="1">
        <v>2.3620000000000001</v>
      </c>
      <c r="M3177" s="1">
        <v>1.304</v>
      </c>
      <c r="N3177" s="1">
        <v>1.0580000000000001</v>
      </c>
      <c r="O3177" s="1">
        <v>1064384.44</v>
      </c>
      <c r="P3177" s="1">
        <v>588358.05000000005</v>
      </c>
      <c r="Q3177" s="1">
        <v>476026.39</v>
      </c>
      <c r="R3177" s="1">
        <v>60.274000000000001</v>
      </c>
      <c r="S3177" s="1">
        <v>30.055</v>
      </c>
      <c r="T3177" s="1">
        <v>30.219000000000001</v>
      </c>
      <c r="U3177" s="1">
        <v>2.9540000000000002</v>
      </c>
      <c r="V3177" s="1">
        <v>1.6080000000000001</v>
      </c>
      <c r="W3177" s="1">
        <v>1.3460000000000001</v>
      </c>
      <c r="X3177" s="1">
        <v>1325160.6200000001</v>
      </c>
      <c r="Y3177" s="1">
        <v>722396.15</v>
      </c>
      <c r="Z3177" s="1">
        <v>602764.47</v>
      </c>
      <c r="AA3177" s="1">
        <v>60.274000000000001</v>
      </c>
      <c r="AB3177" s="1">
        <v>30.055</v>
      </c>
      <c r="AC3177" s="1">
        <v>30.219000000000001</v>
      </c>
      <c r="AD3177" s="1">
        <v>2.9540000000000002</v>
      </c>
      <c r="AE3177" s="1">
        <v>1.6080000000000001</v>
      </c>
      <c r="AF3177" s="1">
        <v>1.3460000000000001</v>
      </c>
      <c r="AG3177" s="1">
        <v>29.637217266299999</v>
      </c>
      <c r="AH3177" s="1">
        <v>16.156389894749999</v>
      </c>
      <c r="AI3177" s="1">
        <v>13.480827371549999</v>
      </c>
      <c r="AJ3177" s="1">
        <v>29.637217266299999</v>
      </c>
      <c r="AK3177" s="1">
        <v>16.156389894749999</v>
      </c>
      <c r="AL3177" s="1">
        <v>13.480827371549999</v>
      </c>
      <c r="AM3177" s="1">
        <v>18.744396969899999</v>
      </c>
      <c r="AN3177" s="1">
        <v>10.21829354175</v>
      </c>
      <c r="AO3177" s="1">
        <v>8.5261034281499999</v>
      </c>
      <c r="AP3177" s="1">
        <v>29.862494571700001</v>
      </c>
      <c r="AQ3177" s="1">
        <v>16.279197240249999</v>
      </c>
      <c r="AR3177" s="1">
        <v>13.58329733145</v>
      </c>
      <c r="AS3177" s="1">
        <v>16.926342857291001</v>
      </c>
      <c r="AT3177" s="1">
        <v>9.2272021437575003</v>
      </c>
      <c r="AU3177" s="1">
        <v>7.6991407135334997</v>
      </c>
      <c r="AV3177" s="1">
        <v>1325160.6200000001</v>
      </c>
      <c r="AW3177" s="1">
        <v>722396.15</v>
      </c>
      <c r="AX3177" s="1">
        <v>602764.47</v>
      </c>
    </row>
    <row r="3178" spans="1:54" x14ac:dyDescent="0.35">
      <c r="A3178" s="2" t="s">
        <v>2136</v>
      </c>
      <c r="B3178" s="2" t="s">
        <v>2033</v>
      </c>
      <c r="C3178" s="3">
        <v>55144</v>
      </c>
      <c r="D3178" s="5" t="s">
        <v>2140</v>
      </c>
      <c r="E3178" s="3">
        <v>4005</v>
      </c>
      <c r="F3178" s="18">
        <v>37073</v>
      </c>
      <c r="G3178" s="7">
        <v>29.7806</v>
      </c>
      <c r="H3178" s="7">
        <v>-97.989400000000003</v>
      </c>
      <c r="I3178" s="1">
        <v>49.484000000000002</v>
      </c>
      <c r="J3178" s="1">
        <v>29.268999999999998</v>
      </c>
      <c r="K3178" s="1">
        <v>20.215</v>
      </c>
      <c r="L3178" s="1">
        <v>1.8440000000000001</v>
      </c>
      <c r="M3178" s="1">
        <v>1.1990000000000001</v>
      </c>
      <c r="N3178" s="1">
        <v>0.64500000000000002</v>
      </c>
      <c r="O3178" s="1">
        <v>840804.25</v>
      </c>
      <c r="P3178" s="1">
        <v>548862.68999999994</v>
      </c>
      <c r="Q3178" s="1">
        <v>291941.56</v>
      </c>
      <c r="R3178" s="1">
        <v>57.238</v>
      </c>
      <c r="S3178" s="1">
        <v>28.725999999999999</v>
      </c>
      <c r="T3178" s="1">
        <v>28.512</v>
      </c>
      <c r="U3178" s="1">
        <v>2.5510000000000002</v>
      </c>
      <c r="V3178" s="1">
        <v>1.4550000000000001</v>
      </c>
      <c r="W3178" s="1">
        <v>1.0960000000000001</v>
      </c>
      <c r="X3178" s="1">
        <v>1165539.7</v>
      </c>
      <c r="Y3178" s="1">
        <v>666829.91</v>
      </c>
      <c r="Z3178" s="1">
        <v>498709.79</v>
      </c>
      <c r="AA3178" s="1">
        <v>57.238</v>
      </c>
      <c r="AB3178" s="1">
        <v>28.725999999999999</v>
      </c>
      <c r="AC3178" s="1">
        <v>28.512</v>
      </c>
      <c r="AD3178" s="1">
        <v>2.5510000000000002</v>
      </c>
      <c r="AE3178" s="1">
        <v>1.4550000000000001</v>
      </c>
      <c r="AF3178" s="1">
        <v>1.0960000000000001</v>
      </c>
      <c r="AG3178" s="1">
        <v>29.2259079775</v>
      </c>
      <c r="AH3178" s="1">
        <v>16.720759993249999</v>
      </c>
      <c r="AI3178" s="1">
        <v>12.50514798425</v>
      </c>
      <c r="AJ3178" s="1">
        <v>29.2259079775</v>
      </c>
      <c r="AK3178" s="1">
        <v>16.720759993249999</v>
      </c>
      <c r="AL3178" s="1">
        <v>12.50514798425</v>
      </c>
      <c r="AM3178" s="1">
        <v>34.709772266000002</v>
      </c>
      <c r="AN3178" s="1">
        <v>19.8581947198</v>
      </c>
      <c r="AO3178" s="1">
        <v>14.8515775462</v>
      </c>
      <c r="AP3178" s="1">
        <v>169.6384756365</v>
      </c>
      <c r="AQ3178" s="1">
        <v>97.053759250949994</v>
      </c>
      <c r="AR3178" s="1">
        <v>72.584716385549996</v>
      </c>
      <c r="AS3178" s="1">
        <v>0.51225469815000002</v>
      </c>
      <c r="AT3178" s="1">
        <v>0.29307174544499998</v>
      </c>
      <c r="AU3178" s="1">
        <v>0.21918295270499999</v>
      </c>
      <c r="AV3178" s="1">
        <v>1165539.7</v>
      </c>
      <c r="AW3178" s="1">
        <v>666829.91</v>
      </c>
      <c r="AX3178" s="1">
        <v>498709.79</v>
      </c>
    </row>
    <row r="3179" spans="1:54" x14ac:dyDescent="0.35">
      <c r="A3179" s="2" t="s">
        <v>2141</v>
      </c>
      <c r="B3179" s="2" t="s">
        <v>2033</v>
      </c>
      <c r="C3179" s="3">
        <v>7097</v>
      </c>
      <c r="D3179" s="5" t="s">
        <v>58</v>
      </c>
      <c r="E3179" s="3">
        <v>2939</v>
      </c>
      <c r="F3179" s="18">
        <v>33948</v>
      </c>
      <c r="G3179" s="7">
        <v>29.309100000000001</v>
      </c>
      <c r="H3179" s="7">
        <v>-98.320499999999996</v>
      </c>
      <c r="I3179" s="1">
        <v>2445.9589999999998</v>
      </c>
      <c r="J3179" s="1">
        <v>1101.229</v>
      </c>
      <c r="K3179" s="1">
        <v>1344.73</v>
      </c>
      <c r="L3179" s="1">
        <v>905.03399999999999</v>
      </c>
      <c r="M3179" s="1">
        <v>376.07600000000002</v>
      </c>
      <c r="N3179" s="1">
        <v>528.95799999999997</v>
      </c>
      <c r="O3179" s="1">
        <v>3297681.96</v>
      </c>
      <c r="P3179" s="1">
        <v>1529261.02</v>
      </c>
      <c r="Q3179" s="1">
        <v>1768420.94</v>
      </c>
      <c r="R3179" s="1">
        <v>1519.587</v>
      </c>
      <c r="S3179" s="1">
        <v>770.81799999999998</v>
      </c>
      <c r="T3179" s="1">
        <v>748.76900000000001</v>
      </c>
      <c r="U3179" s="1">
        <v>448.61200000000002</v>
      </c>
      <c r="V3179" s="1">
        <v>224.495</v>
      </c>
      <c r="W3179" s="1">
        <v>224.11699999999999</v>
      </c>
      <c r="X3179" s="1">
        <v>1978413.19</v>
      </c>
      <c r="Y3179" s="1">
        <v>1137698.98</v>
      </c>
      <c r="Z3179" s="1">
        <v>840714.21</v>
      </c>
      <c r="AA3179" s="1">
        <v>1519.587</v>
      </c>
      <c r="AB3179" s="1">
        <v>770.81799999999998</v>
      </c>
      <c r="AC3179" s="1">
        <v>748.76900000000001</v>
      </c>
      <c r="AD3179" s="1">
        <v>448.61200000000002</v>
      </c>
      <c r="AE3179" s="1">
        <v>224.495</v>
      </c>
      <c r="AF3179" s="1">
        <v>224.11699999999999</v>
      </c>
      <c r="AG3179" s="1">
        <v>119.56540113765</v>
      </c>
      <c r="AH3179" s="1">
        <v>68.756837856299995</v>
      </c>
      <c r="AI3179" s="1">
        <v>50.808563281349997</v>
      </c>
      <c r="AJ3179" s="1">
        <v>69.224677518099995</v>
      </c>
      <c r="AK3179" s="1">
        <v>39.808087310200001</v>
      </c>
      <c r="AL3179" s="1">
        <v>29.416590207900001</v>
      </c>
      <c r="AM3179" s="1">
        <v>6.1726491528</v>
      </c>
      <c r="AN3179" s="1">
        <v>3.5496208176000001</v>
      </c>
      <c r="AO3179" s="1">
        <v>2.6230283351999999</v>
      </c>
      <c r="AP3179" s="1">
        <v>399.65924851189999</v>
      </c>
      <c r="AQ3179" s="1">
        <v>229.82657094979999</v>
      </c>
      <c r="AR3179" s="1">
        <v>169.8326775621</v>
      </c>
      <c r="AS3179" s="1">
        <v>0.92767794479099996</v>
      </c>
      <c r="AT3179" s="1">
        <v>0.53346705172200004</v>
      </c>
      <c r="AU3179" s="1">
        <v>0.39421089306899998</v>
      </c>
      <c r="AV3179" s="1">
        <v>1978413.19</v>
      </c>
      <c r="AW3179" s="1">
        <v>1137698.98</v>
      </c>
      <c r="AX3179" s="1">
        <v>840714.21</v>
      </c>
    </row>
    <row r="3180" spans="1:54" x14ac:dyDescent="0.35">
      <c r="A3180" s="2" t="s">
        <v>2141</v>
      </c>
      <c r="B3180" s="2" t="s">
        <v>2033</v>
      </c>
      <c r="C3180" s="3">
        <v>7097</v>
      </c>
      <c r="D3180" s="5" t="s">
        <v>59</v>
      </c>
      <c r="E3180" s="3">
        <v>2940</v>
      </c>
      <c r="F3180" s="18">
        <v>40139</v>
      </c>
      <c r="G3180" s="7">
        <v>29.309100000000001</v>
      </c>
      <c r="H3180" s="7">
        <v>-98.320499999999996</v>
      </c>
      <c r="I3180" s="1">
        <v>944.79899999999998</v>
      </c>
      <c r="J3180" s="1">
        <v>505.05399999999997</v>
      </c>
      <c r="K3180" s="1">
        <v>439.745</v>
      </c>
      <c r="L3180" s="1">
        <v>220.41499999999999</v>
      </c>
      <c r="M3180" s="1">
        <v>122.172</v>
      </c>
      <c r="N3180" s="1">
        <v>98.242999999999995</v>
      </c>
      <c r="O3180" s="1">
        <v>3877473.88</v>
      </c>
      <c r="P3180" s="1">
        <v>2027839.03</v>
      </c>
      <c r="Q3180" s="1">
        <v>1849634.85</v>
      </c>
      <c r="R3180" s="1">
        <v>897.14700000000005</v>
      </c>
      <c r="S3180" s="1">
        <v>533.97199999999998</v>
      </c>
      <c r="T3180" s="1">
        <v>363.17500000000001</v>
      </c>
      <c r="U3180" s="1">
        <v>169.446</v>
      </c>
      <c r="V3180" s="1">
        <v>107.33499999999999</v>
      </c>
      <c r="W3180" s="1">
        <v>62.110999999999997</v>
      </c>
      <c r="X3180" s="1">
        <v>3431576.97</v>
      </c>
      <c r="Y3180" s="1">
        <v>1915177.15</v>
      </c>
      <c r="Z3180" s="1">
        <v>1516399.82</v>
      </c>
      <c r="AA3180" s="1">
        <v>897.14700000000005</v>
      </c>
      <c r="AB3180" s="1">
        <v>533.97199999999998</v>
      </c>
      <c r="AC3180" s="1">
        <v>363.17500000000001</v>
      </c>
      <c r="AD3180" s="1">
        <v>169.446</v>
      </c>
      <c r="AE3180" s="1">
        <v>107.33499999999999</v>
      </c>
      <c r="AF3180" s="1">
        <v>62.110999999999997</v>
      </c>
      <c r="AG3180" s="1">
        <v>189.0455752773</v>
      </c>
      <c r="AH3180" s="1">
        <v>105.5071091935</v>
      </c>
      <c r="AI3180" s="1">
        <v>83.538466083800003</v>
      </c>
      <c r="AJ3180" s="1">
        <v>115.64414388900001</v>
      </c>
      <c r="AK3180" s="1">
        <v>64.541469954999997</v>
      </c>
      <c r="AL3180" s="1">
        <v>51.102673934000002</v>
      </c>
      <c r="AM3180" s="1">
        <v>6.8459960551499996</v>
      </c>
      <c r="AN3180" s="1">
        <v>3.8207784142499999</v>
      </c>
      <c r="AO3180" s="1">
        <v>3.0252176408999998</v>
      </c>
      <c r="AP3180" s="1">
        <v>449.51942518515</v>
      </c>
      <c r="AQ3180" s="1">
        <v>250.87863076425</v>
      </c>
      <c r="AR3180" s="1">
        <v>198.64079442089999</v>
      </c>
      <c r="AS3180" s="1">
        <v>11.76344585316</v>
      </c>
      <c r="AT3180" s="1">
        <v>6.5652272702000003</v>
      </c>
      <c r="AU3180" s="1">
        <v>5.1982185829600001</v>
      </c>
      <c r="AV3180" s="1">
        <v>3431576.97</v>
      </c>
      <c r="AW3180" s="1">
        <v>1915177.15</v>
      </c>
      <c r="AX3180" s="1">
        <v>1516399.82</v>
      </c>
    </row>
    <row r="3181" spans="1:54" x14ac:dyDescent="0.35">
      <c r="A3181" s="2" t="s">
        <v>2142</v>
      </c>
      <c r="B3181" s="2" t="s">
        <v>2033</v>
      </c>
      <c r="C3181" s="3">
        <v>3604</v>
      </c>
      <c r="D3181" s="5" t="s">
        <v>108</v>
      </c>
      <c r="E3181" s="3">
        <v>2474</v>
      </c>
      <c r="F3181" s="18">
        <v>36777</v>
      </c>
      <c r="G3181" s="7">
        <v>33.603900000000003</v>
      </c>
      <c r="H3181" s="7">
        <v>-101.8408</v>
      </c>
      <c r="I3181" s="1">
        <v>3.177</v>
      </c>
      <c r="J3181" s="1">
        <v>0.81699999999999995</v>
      </c>
      <c r="K3181" s="1">
        <v>2.36</v>
      </c>
      <c r="L3181" s="1">
        <v>4.5999999999999999E-2</v>
      </c>
      <c r="M3181" s="1">
        <v>1.0999999999999999E-2</v>
      </c>
      <c r="N3181" s="1">
        <v>3.5000000000000003E-2</v>
      </c>
      <c r="O3181" s="1">
        <v>17251.87</v>
      </c>
      <c r="P3181" s="1">
        <v>3810.5</v>
      </c>
      <c r="Q3181" s="1">
        <v>13441.37</v>
      </c>
      <c r="R3181" s="1">
        <v>6.1559999999999997</v>
      </c>
      <c r="S3181" s="1">
        <v>5.1589999999999998</v>
      </c>
      <c r="T3181" s="1">
        <v>0.997</v>
      </c>
      <c r="U3181" s="1">
        <v>9.5000000000000001E-2</v>
      </c>
      <c r="V3181" s="1">
        <v>8.2000000000000003E-2</v>
      </c>
      <c r="W3181" s="1">
        <v>1.2999999999999999E-2</v>
      </c>
      <c r="X3181" s="1">
        <v>36797.57</v>
      </c>
      <c r="Y3181" s="1">
        <v>32120.53</v>
      </c>
      <c r="Z3181" s="1">
        <v>4677.04</v>
      </c>
      <c r="AA3181" s="1">
        <v>6.1559999999999997</v>
      </c>
      <c r="AB3181" s="1">
        <v>5.1589999999999998</v>
      </c>
      <c r="AC3181" s="1">
        <v>0.997</v>
      </c>
      <c r="AD3181" s="1">
        <v>9.5000000000000001E-2</v>
      </c>
      <c r="AE3181" s="1">
        <v>8.2000000000000003E-2</v>
      </c>
      <c r="AF3181" s="1">
        <v>1.2999999999999999E-2</v>
      </c>
      <c r="AG3181" s="1">
        <v>1.0779848131500001</v>
      </c>
      <c r="AH3181" s="1">
        <v>0.94097092635000001</v>
      </c>
      <c r="AI3181" s="1">
        <v>0.13701388680000001</v>
      </c>
      <c r="AJ3181" s="1">
        <v>1.0779848131500001</v>
      </c>
      <c r="AK3181" s="1">
        <v>0.94097092635000001</v>
      </c>
      <c r="AL3181" s="1">
        <v>0.13701388680000001</v>
      </c>
      <c r="AM3181" s="1">
        <v>0.34313734024999998</v>
      </c>
      <c r="AN3181" s="1">
        <v>0.29952394225000001</v>
      </c>
      <c r="AO3181" s="1">
        <v>4.3613397999999998E-2</v>
      </c>
      <c r="AP3181" s="1">
        <v>6.8967845572500002</v>
      </c>
      <c r="AQ3181" s="1">
        <v>6.0201903352499997</v>
      </c>
      <c r="AR3181" s="1">
        <v>0.87659422200000003</v>
      </c>
      <c r="AS3181" s="1">
        <v>0.41520538109499999</v>
      </c>
      <c r="AT3181" s="1">
        <v>0.362432000255</v>
      </c>
      <c r="AU3181" s="1">
        <v>5.2773380840000002E-2</v>
      </c>
      <c r="AV3181" s="1">
        <v>36797.57</v>
      </c>
      <c r="AW3181" s="1">
        <v>32120.53</v>
      </c>
      <c r="AX3181" s="1">
        <v>4677.04</v>
      </c>
    </row>
    <row r="3182" spans="1:54" x14ac:dyDescent="0.35">
      <c r="A3182" s="2" t="s">
        <v>2143</v>
      </c>
      <c r="B3182" s="2" t="s">
        <v>2033</v>
      </c>
      <c r="C3182" s="3">
        <v>55230</v>
      </c>
      <c r="D3182" s="5" t="s">
        <v>67</v>
      </c>
      <c r="E3182" s="3">
        <v>4236</v>
      </c>
      <c r="F3182" s="18">
        <v>38626</v>
      </c>
      <c r="G3182" s="7">
        <v>33.100999999999999</v>
      </c>
      <c r="H3182" s="7">
        <v>-97.957400000000007</v>
      </c>
      <c r="I3182" s="1">
        <v>87.626999999999995</v>
      </c>
      <c r="J3182" s="1">
        <v>46.906999999999996</v>
      </c>
      <c r="K3182" s="1">
        <v>40.72</v>
      </c>
      <c r="L3182" s="1">
        <v>2.93</v>
      </c>
      <c r="M3182" s="1">
        <v>1.6639999999999999</v>
      </c>
      <c r="N3182" s="1">
        <v>1.266</v>
      </c>
      <c r="O3182" s="1">
        <v>1347219.36</v>
      </c>
      <c r="P3182" s="1">
        <v>777239.54</v>
      </c>
      <c r="Q3182" s="1">
        <v>569979.81999999995</v>
      </c>
      <c r="R3182" s="1">
        <v>91.192999999999998</v>
      </c>
      <c r="S3182" s="1">
        <v>47.738</v>
      </c>
      <c r="T3182" s="1">
        <v>43.454999999999998</v>
      </c>
      <c r="U3182" s="1">
        <v>3.407</v>
      </c>
      <c r="V3182" s="1">
        <v>1.835</v>
      </c>
      <c r="W3182" s="1">
        <v>1.5720000000000001</v>
      </c>
      <c r="X3182" s="1">
        <v>1587713.57</v>
      </c>
      <c r="Y3182" s="1">
        <v>861920.97</v>
      </c>
      <c r="Z3182" s="1">
        <v>725792.6</v>
      </c>
      <c r="AA3182" s="1">
        <v>91.192999999999998</v>
      </c>
      <c r="AB3182" s="1">
        <v>47.738</v>
      </c>
      <c r="AC3182" s="1">
        <v>43.454999999999998</v>
      </c>
      <c r="AD3182" s="1">
        <v>3.407</v>
      </c>
      <c r="AE3182" s="1">
        <v>1.835</v>
      </c>
      <c r="AF3182" s="1">
        <v>1.5720000000000001</v>
      </c>
      <c r="AG3182" s="1">
        <v>11.328336321949999</v>
      </c>
      <c r="AH3182" s="1">
        <v>6.1498061209500001</v>
      </c>
      <c r="AI3182" s="1">
        <v>5.1785302010000001</v>
      </c>
      <c r="AJ3182" s="1">
        <v>11.328336321949999</v>
      </c>
      <c r="AK3182" s="1">
        <v>6.1498061209500001</v>
      </c>
      <c r="AL3182" s="1">
        <v>5.1785302010000001</v>
      </c>
      <c r="AM3182" s="1">
        <v>2.4212631942499998</v>
      </c>
      <c r="AN3182" s="1">
        <v>1.31442947925</v>
      </c>
      <c r="AO3182" s="1">
        <v>1.1068337150000001</v>
      </c>
      <c r="AP3182" s="1">
        <v>72.280660274249996</v>
      </c>
      <c r="AQ3182" s="1">
        <v>39.238952159249997</v>
      </c>
      <c r="AR3182" s="1">
        <v>33.041708114999999</v>
      </c>
      <c r="AS3182" s="1">
        <v>3.81686342228</v>
      </c>
      <c r="AT3182" s="1">
        <v>2.0720580118799998</v>
      </c>
      <c r="AU3182" s="1">
        <v>1.7448054103999999</v>
      </c>
      <c r="AV3182" s="1">
        <v>1587713.57</v>
      </c>
      <c r="AW3182" s="1">
        <v>861920.97</v>
      </c>
      <c r="AX3182" s="1">
        <v>725792.6</v>
      </c>
    </row>
    <row r="3183" spans="1:54" x14ac:dyDescent="0.35">
      <c r="A3183" s="2" t="s">
        <v>2143</v>
      </c>
      <c r="B3183" s="2" t="s">
        <v>2033</v>
      </c>
      <c r="C3183" s="3">
        <v>55230</v>
      </c>
      <c r="D3183" s="5" t="s">
        <v>68</v>
      </c>
      <c r="E3183" s="3">
        <v>4237</v>
      </c>
      <c r="F3183" s="18">
        <v>38626</v>
      </c>
      <c r="G3183" s="7">
        <v>33.100999999999999</v>
      </c>
      <c r="H3183" s="7">
        <v>-97.957400000000007</v>
      </c>
      <c r="I3183" s="1">
        <v>95.31</v>
      </c>
      <c r="J3183" s="1">
        <v>51.070999999999998</v>
      </c>
      <c r="K3183" s="1">
        <v>44.238999999999997</v>
      </c>
      <c r="L3183" s="1">
        <v>2.9540000000000002</v>
      </c>
      <c r="M3183" s="1">
        <v>1.681</v>
      </c>
      <c r="N3183" s="1">
        <v>1.2729999999999999</v>
      </c>
      <c r="O3183" s="1">
        <v>1353933.08</v>
      </c>
      <c r="P3183" s="1">
        <v>782221.75</v>
      </c>
      <c r="Q3183" s="1">
        <v>571711.32999999996</v>
      </c>
      <c r="R3183" s="1">
        <v>96.888999999999996</v>
      </c>
      <c r="S3183" s="1">
        <v>50.683999999999997</v>
      </c>
      <c r="T3183" s="1">
        <v>46.204999999999998</v>
      </c>
      <c r="U3183" s="1">
        <v>3.5659999999999998</v>
      </c>
      <c r="V3183" s="1">
        <v>1.9410000000000001</v>
      </c>
      <c r="W3183" s="1">
        <v>1.625</v>
      </c>
      <c r="X3183" s="1">
        <v>1653951.19</v>
      </c>
      <c r="Y3183" s="1">
        <v>906371.42</v>
      </c>
      <c r="Z3183" s="1">
        <v>747579.77</v>
      </c>
      <c r="AA3183" s="1">
        <v>96.888999999999996</v>
      </c>
      <c r="AB3183" s="1">
        <v>50.683999999999997</v>
      </c>
      <c r="AC3183" s="1">
        <v>46.204999999999998</v>
      </c>
      <c r="AD3183" s="1">
        <v>3.5659999999999998</v>
      </c>
      <c r="AE3183" s="1">
        <v>1.9410000000000001</v>
      </c>
      <c r="AF3183" s="1">
        <v>1.625</v>
      </c>
      <c r="AG3183" s="1">
        <v>11.80094174065</v>
      </c>
      <c r="AH3183" s="1">
        <v>6.4669600816999999</v>
      </c>
      <c r="AI3183" s="1">
        <v>5.33398165895</v>
      </c>
      <c r="AJ3183" s="1">
        <v>11.80094174065</v>
      </c>
      <c r="AK3183" s="1">
        <v>6.4669600816999999</v>
      </c>
      <c r="AL3183" s="1">
        <v>5.33398165895</v>
      </c>
      <c r="AM3183" s="1">
        <v>2.5222755647500001</v>
      </c>
      <c r="AN3183" s="1">
        <v>1.3822164155000001</v>
      </c>
      <c r="AO3183" s="1">
        <v>1.1400591492500001</v>
      </c>
      <c r="AP3183" s="1">
        <v>75.296127924749996</v>
      </c>
      <c r="AQ3183" s="1">
        <v>41.2625588955</v>
      </c>
      <c r="AR3183" s="1">
        <v>34.033569029250003</v>
      </c>
      <c r="AS3183" s="1">
        <v>3.97609866076</v>
      </c>
      <c r="AT3183" s="1">
        <v>2.1789168936799999</v>
      </c>
      <c r="AU3183" s="1">
        <v>1.7971817670800001</v>
      </c>
      <c r="AV3183" s="1">
        <v>1653951.19</v>
      </c>
      <c r="AW3183" s="1">
        <v>906371.42</v>
      </c>
      <c r="AX3183" s="1">
        <v>747579.77</v>
      </c>
    </row>
    <row r="3184" spans="1:54" x14ac:dyDescent="0.35">
      <c r="A3184" s="2" t="s">
        <v>2143</v>
      </c>
      <c r="B3184" s="2" t="s">
        <v>2033</v>
      </c>
      <c r="C3184" s="3">
        <v>55230</v>
      </c>
      <c r="D3184" s="5" t="s">
        <v>69</v>
      </c>
      <c r="E3184" s="3">
        <v>90582</v>
      </c>
      <c r="F3184" s="18">
        <v>40618</v>
      </c>
      <c r="G3184" s="7">
        <v>33.100999999999999</v>
      </c>
      <c r="H3184" s="7">
        <v>-97.957400000000007</v>
      </c>
      <c r="I3184" s="1">
        <v>31.658000000000001</v>
      </c>
      <c r="J3184" s="1">
        <v>16.413</v>
      </c>
      <c r="K3184" s="1">
        <v>15.244999999999999</v>
      </c>
      <c r="L3184" s="1">
        <v>3.0649999999999999</v>
      </c>
      <c r="M3184" s="1">
        <v>1.7250000000000001</v>
      </c>
      <c r="N3184" s="1">
        <v>1.34</v>
      </c>
      <c r="O3184" s="1">
        <v>1493537.82</v>
      </c>
      <c r="P3184" s="1">
        <v>836972.38</v>
      </c>
      <c r="Q3184" s="1">
        <v>656565.43999999994</v>
      </c>
      <c r="R3184" s="1">
        <v>33.200000000000003</v>
      </c>
      <c r="S3184" s="1">
        <v>17.242999999999999</v>
      </c>
      <c r="T3184" s="1">
        <v>15.957000000000001</v>
      </c>
      <c r="U3184" s="1">
        <v>3.3980000000000001</v>
      </c>
      <c r="V3184" s="1">
        <v>1.7849999999999999</v>
      </c>
      <c r="W3184" s="1">
        <v>1.613</v>
      </c>
      <c r="X3184" s="1">
        <v>1659349.56</v>
      </c>
      <c r="Y3184" s="1">
        <v>873775.91</v>
      </c>
      <c r="Z3184" s="1">
        <v>785573.65</v>
      </c>
      <c r="AA3184" s="1">
        <v>33.200000000000003</v>
      </c>
      <c r="AB3184" s="1">
        <v>17.242999999999999</v>
      </c>
      <c r="AC3184" s="1">
        <v>15.957000000000001</v>
      </c>
      <c r="AD3184" s="1">
        <v>3.3980000000000001</v>
      </c>
      <c r="AE3184" s="1">
        <v>1.7849999999999999</v>
      </c>
      <c r="AF3184" s="1">
        <v>1.613</v>
      </c>
      <c r="AG3184" s="1">
        <v>11.648633911199999</v>
      </c>
      <c r="AH3184" s="1">
        <v>6.1339068882000003</v>
      </c>
      <c r="AI3184" s="1">
        <v>5.5147270229999998</v>
      </c>
      <c r="AJ3184" s="1">
        <v>11.648633911199999</v>
      </c>
      <c r="AK3184" s="1">
        <v>6.1339068882000003</v>
      </c>
      <c r="AL3184" s="1">
        <v>5.5147270229999998</v>
      </c>
      <c r="AM3184" s="1">
        <v>11.2586867646</v>
      </c>
      <c r="AN3184" s="1">
        <v>5.9285695493499997</v>
      </c>
      <c r="AO3184" s="1">
        <v>5.3301172152499996</v>
      </c>
      <c r="AP3184" s="1">
        <v>65.079689743200007</v>
      </c>
      <c r="AQ3184" s="1">
        <v>34.2694911902</v>
      </c>
      <c r="AR3184" s="1">
        <v>30.810198552999999</v>
      </c>
      <c r="AS3184" s="1">
        <v>10.306220117160001</v>
      </c>
      <c r="AT3184" s="1">
        <v>5.4270221770099996</v>
      </c>
      <c r="AU3184" s="1">
        <v>4.8791979401500001</v>
      </c>
      <c r="AV3184" s="1">
        <v>1659349.56</v>
      </c>
      <c r="AW3184" s="1">
        <v>873775.91</v>
      </c>
      <c r="AX3184" s="1">
        <v>785573.65</v>
      </c>
    </row>
    <row r="3185" spans="1:50" x14ac:dyDescent="0.35">
      <c r="A3185" s="2" t="s">
        <v>2143</v>
      </c>
      <c r="B3185" s="2" t="s">
        <v>2033</v>
      </c>
      <c r="C3185" s="3">
        <v>55230</v>
      </c>
      <c r="D3185" s="5" t="s">
        <v>941</v>
      </c>
      <c r="E3185" s="3">
        <v>90583</v>
      </c>
      <c r="F3185" s="18">
        <v>40617</v>
      </c>
      <c r="G3185" s="7">
        <v>33.100999999999999</v>
      </c>
      <c r="H3185" s="7">
        <v>-97.957400000000007</v>
      </c>
      <c r="I3185" s="1">
        <v>32.186</v>
      </c>
      <c r="J3185" s="1">
        <v>16.016999999999999</v>
      </c>
      <c r="K3185" s="1">
        <v>16.169</v>
      </c>
      <c r="L3185" s="1">
        <v>3.0019999999999998</v>
      </c>
      <c r="M3185" s="1">
        <v>1.6919999999999999</v>
      </c>
      <c r="N3185" s="1">
        <v>1.31</v>
      </c>
      <c r="O3185" s="1">
        <v>1466999.97</v>
      </c>
      <c r="P3185" s="1">
        <v>824600.24</v>
      </c>
      <c r="Q3185" s="1">
        <v>642399.73</v>
      </c>
      <c r="R3185" s="1">
        <v>32.777000000000001</v>
      </c>
      <c r="S3185" s="1">
        <v>17.114000000000001</v>
      </c>
      <c r="T3185" s="1">
        <v>15.663</v>
      </c>
      <c r="U3185" s="1">
        <v>3.1840000000000002</v>
      </c>
      <c r="V3185" s="1">
        <v>1.6830000000000001</v>
      </c>
      <c r="W3185" s="1">
        <v>1.5009999999999999</v>
      </c>
      <c r="X3185" s="1">
        <v>1560089.45</v>
      </c>
      <c r="Y3185" s="1">
        <v>826936.84</v>
      </c>
      <c r="Z3185" s="1">
        <v>733152.61</v>
      </c>
      <c r="AA3185" s="1">
        <v>32.777000000000001</v>
      </c>
      <c r="AB3185" s="1">
        <v>17.114000000000001</v>
      </c>
      <c r="AC3185" s="1">
        <v>15.663</v>
      </c>
      <c r="AD3185" s="1">
        <v>3.1840000000000002</v>
      </c>
      <c r="AE3185" s="1">
        <v>1.6830000000000001</v>
      </c>
      <c r="AF3185" s="1">
        <v>1.5009999999999999</v>
      </c>
      <c r="AG3185" s="1">
        <v>10.951827938999999</v>
      </c>
      <c r="AH3185" s="1">
        <v>5.8050966168000002</v>
      </c>
      <c r="AI3185" s="1">
        <v>5.1467313222</v>
      </c>
      <c r="AJ3185" s="1">
        <v>10.951827938999999</v>
      </c>
      <c r="AK3185" s="1">
        <v>5.8050966168000002</v>
      </c>
      <c r="AL3185" s="1">
        <v>5.1467313222</v>
      </c>
      <c r="AM3185" s="1">
        <v>10.58520691825</v>
      </c>
      <c r="AN3185" s="1">
        <v>5.6107664593999997</v>
      </c>
      <c r="AO3185" s="1">
        <v>4.9744404588500002</v>
      </c>
      <c r="AP3185" s="1">
        <v>61.186708228999997</v>
      </c>
      <c r="AQ3185" s="1">
        <v>32.432462864800002</v>
      </c>
      <c r="AR3185" s="1">
        <v>28.754245364199999</v>
      </c>
      <c r="AS3185" s="1">
        <v>9.68971557395</v>
      </c>
      <c r="AT3185" s="1">
        <v>5.13610471324</v>
      </c>
      <c r="AU3185" s="1">
        <v>4.5536108607100001</v>
      </c>
      <c r="AV3185" s="1">
        <v>1560089.45</v>
      </c>
      <c r="AW3185" s="1">
        <v>826936.84</v>
      </c>
      <c r="AX3185" s="1">
        <v>733152.61</v>
      </c>
    </row>
    <row r="3186" spans="1:50" x14ac:dyDescent="0.35">
      <c r="A3186" s="2" t="s">
        <v>2144</v>
      </c>
      <c r="B3186" s="2" t="s">
        <v>2033</v>
      </c>
      <c r="C3186" s="3">
        <v>54817</v>
      </c>
      <c r="D3186" s="5" t="s">
        <v>2145</v>
      </c>
      <c r="E3186" s="3">
        <v>3804</v>
      </c>
      <c r="F3186" s="18">
        <v>35296</v>
      </c>
      <c r="G3186" s="7">
        <v>32.3994</v>
      </c>
      <c r="H3186" s="7">
        <v>-97.407799999999995</v>
      </c>
      <c r="I3186" s="1">
        <v>133.601</v>
      </c>
      <c r="J3186" s="1">
        <v>80.039000000000001</v>
      </c>
      <c r="K3186" s="1">
        <v>53.561999999999998</v>
      </c>
      <c r="L3186" s="1">
        <v>4.1589999999999998</v>
      </c>
      <c r="M3186" s="1">
        <v>1.629</v>
      </c>
      <c r="N3186" s="1">
        <v>2.5299999999999998</v>
      </c>
      <c r="O3186" s="1">
        <v>1120912.32</v>
      </c>
      <c r="P3186" s="1">
        <v>706615.73</v>
      </c>
      <c r="Q3186" s="1">
        <v>414296.59</v>
      </c>
      <c r="R3186" s="1">
        <v>133.34800000000001</v>
      </c>
      <c r="S3186" s="1">
        <v>85.158000000000001</v>
      </c>
      <c r="T3186" s="1">
        <v>48.19</v>
      </c>
      <c r="U3186" s="1">
        <v>2.6829999999999998</v>
      </c>
      <c r="V3186" s="1">
        <v>1.72</v>
      </c>
      <c r="W3186" s="1">
        <v>0.96299999999999997</v>
      </c>
      <c r="X3186" s="1">
        <v>1165178.1399999999</v>
      </c>
      <c r="Y3186" s="1">
        <v>754463.04</v>
      </c>
      <c r="Z3186" s="1">
        <v>410715.1</v>
      </c>
      <c r="AA3186" s="1">
        <v>133.34800000000001</v>
      </c>
      <c r="AB3186" s="1">
        <v>85.158000000000001</v>
      </c>
      <c r="AC3186" s="1">
        <v>48.19</v>
      </c>
      <c r="AD3186" s="1">
        <v>2.6829999999999998</v>
      </c>
      <c r="AE3186" s="1">
        <v>1.72</v>
      </c>
      <c r="AF3186" s="1">
        <v>0.96299999999999997</v>
      </c>
      <c r="AG3186" s="1">
        <v>31.541372249799998</v>
      </c>
      <c r="AH3186" s="1">
        <v>20.423314492799999</v>
      </c>
      <c r="AI3186" s="1">
        <v>11.118057757000001</v>
      </c>
      <c r="AJ3186" s="1">
        <v>31.541372249799998</v>
      </c>
      <c r="AK3186" s="1">
        <v>20.423314492799999</v>
      </c>
      <c r="AL3186" s="1">
        <v>11.118057757000001</v>
      </c>
      <c r="AM3186" s="1">
        <v>8.6281441267000005</v>
      </c>
      <c r="AN3186" s="1">
        <v>5.5867988112000004</v>
      </c>
      <c r="AO3186" s="1">
        <v>3.0413453155000001</v>
      </c>
      <c r="AP3186" s="1">
        <v>26.0533832104</v>
      </c>
      <c r="AQ3186" s="1">
        <v>16.869793574399999</v>
      </c>
      <c r="AR3186" s="1">
        <v>9.1835896360000007</v>
      </c>
      <c r="AS3186" s="1">
        <v>13.01620500194</v>
      </c>
      <c r="AT3186" s="1">
        <v>8.4281066198399994</v>
      </c>
      <c r="AU3186" s="1">
        <v>4.5880983821000001</v>
      </c>
      <c r="AV3186" s="1">
        <v>1165178.1399999999</v>
      </c>
      <c r="AW3186" s="1">
        <v>754463.04</v>
      </c>
      <c r="AX3186" s="1">
        <v>410715.1</v>
      </c>
    </row>
    <row r="3187" spans="1:50" x14ac:dyDescent="0.35">
      <c r="A3187" s="2" t="s">
        <v>2146</v>
      </c>
      <c r="B3187" s="2" t="s">
        <v>2033</v>
      </c>
      <c r="C3187" s="3">
        <v>3482</v>
      </c>
      <c r="D3187" s="5" t="s">
        <v>2147</v>
      </c>
      <c r="E3187" s="3">
        <v>2394</v>
      </c>
      <c r="F3187" s="18">
        <v>26115</v>
      </c>
      <c r="G3187" s="7">
        <v>33.523899999999998</v>
      </c>
      <c r="H3187" s="7">
        <v>-101.7392</v>
      </c>
      <c r="I3187" s="1">
        <v>305.04399999999998</v>
      </c>
      <c r="J3187" s="1">
        <v>154.886</v>
      </c>
      <c r="K3187" s="1">
        <v>150.15799999999999</v>
      </c>
      <c r="L3187" s="1">
        <v>1.605</v>
      </c>
      <c r="M3187" s="1">
        <v>0.79700000000000004</v>
      </c>
      <c r="N3187" s="1">
        <v>0.80800000000000005</v>
      </c>
      <c r="O3187" s="1">
        <v>498332.11</v>
      </c>
      <c r="P3187" s="1">
        <v>256841.71</v>
      </c>
      <c r="Q3187" s="1">
        <v>241490.4</v>
      </c>
      <c r="R3187" s="1">
        <v>455.75599999999997</v>
      </c>
      <c r="S3187" s="1">
        <v>186.90199999999999</v>
      </c>
      <c r="T3187" s="1">
        <v>268.85399999999998</v>
      </c>
      <c r="U3187" s="1">
        <v>2.452</v>
      </c>
      <c r="V3187" s="1">
        <v>1.091</v>
      </c>
      <c r="W3187" s="1">
        <v>1.361</v>
      </c>
      <c r="X3187" s="1">
        <v>814209.57</v>
      </c>
      <c r="Y3187" s="1">
        <v>368016.58</v>
      </c>
      <c r="Z3187" s="1">
        <v>446192.99</v>
      </c>
      <c r="AA3187" s="1">
        <v>455.75599999999997</v>
      </c>
      <c r="AB3187" s="1">
        <v>186.90199999999999</v>
      </c>
      <c r="AC3187" s="1">
        <v>268.85399999999998</v>
      </c>
      <c r="AD3187" s="1">
        <v>2.452</v>
      </c>
      <c r="AE3187" s="1">
        <v>1.091</v>
      </c>
      <c r="AF3187" s="1">
        <v>1.361</v>
      </c>
      <c r="AG3187" s="1">
        <v>53.644197519450003</v>
      </c>
      <c r="AH3187" s="1">
        <v>24.246772373300001</v>
      </c>
      <c r="AI3187" s="1">
        <v>29.397425146149999</v>
      </c>
      <c r="AJ3187" s="1">
        <v>51.653455120799997</v>
      </c>
      <c r="AK3187" s="1">
        <v>23.346971835200002</v>
      </c>
      <c r="AL3187" s="1">
        <v>28.306483285599999</v>
      </c>
      <c r="AM3187" s="1">
        <v>40.637199638699997</v>
      </c>
      <c r="AN3187" s="1">
        <v>18.367707507799999</v>
      </c>
      <c r="AO3187" s="1">
        <v>22.269492130900002</v>
      </c>
      <c r="AP3187" s="1">
        <v>413.67138518205002</v>
      </c>
      <c r="AQ3187" s="1">
        <v>186.97634371769999</v>
      </c>
      <c r="AR3187" s="1">
        <v>226.69504146435</v>
      </c>
      <c r="AS3187" s="1">
        <v>56.943826583401297</v>
      </c>
      <c r="AT3187" s="1">
        <v>25.7381798046619</v>
      </c>
      <c r="AU3187" s="1">
        <v>31.2056467787394</v>
      </c>
      <c r="AV3187" s="1">
        <v>814209.57</v>
      </c>
      <c r="AW3187" s="1">
        <v>368016.58</v>
      </c>
      <c r="AX3187" s="1">
        <v>446192.99</v>
      </c>
    </row>
    <row r="3188" spans="1:50" x14ac:dyDescent="0.35">
      <c r="A3188" s="2" t="s">
        <v>2146</v>
      </c>
      <c r="B3188" s="2" t="s">
        <v>2033</v>
      </c>
      <c r="C3188" s="3">
        <v>3482</v>
      </c>
      <c r="D3188" s="5" t="s">
        <v>2148</v>
      </c>
      <c r="E3188" s="3">
        <v>2395</v>
      </c>
      <c r="F3188" s="18">
        <v>27181</v>
      </c>
      <c r="G3188" s="7">
        <v>33.523899999999998</v>
      </c>
      <c r="H3188" s="7">
        <v>-101.7392</v>
      </c>
      <c r="I3188" s="1">
        <v>298.245</v>
      </c>
      <c r="J3188" s="1">
        <v>143.24100000000001</v>
      </c>
      <c r="K3188" s="1">
        <v>155.00399999999999</v>
      </c>
      <c r="L3188" s="1">
        <v>2.0030000000000001</v>
      </c>
      <c r="M3188" s="1">
        <v>0.91300000000000003</v>
      </c>
      <c r="N3188" s="1">
        <v>1.0900000000000001</v>
      </c>
      <c r="O3188" s="1">
        <v>572414.75</v>
      </c>
      <c r="P3188" s="1">
        <v>281811.46999999997</v>
      </c>
      <c r="Q3188" s="1">
        <v>290603.28000000003</v>
      </c>
      <c r="R3188" s="1">
        <v>308.28500000000003</v>
      </c>
      <c r="S3188" s="1">
        <v>132.40100000000001</v>
      </c>
      <c r="T3188" s="1">
        <v>175.88399999999999</v>
      </c>
      <c r="U3188" s="1">
        <v>1.8839999999999999</v>
      </c>
      <c r="V3188" s="1">
        <v>0.78600000000000003</v>
      </c>
      <c r="W3188" s="1">
        <v>1.0980000000000001</v>
      </c>
      <c r="X3188" s="1">
        <v>606436.48</v>
      </c>
      <c r="Y3188" s="1">
        <v>253763.93</v>
      </c>
      <c r="Z3188" s="1">
        <v>352672.55</v>
      </c>
      <c r="AA3188" s="1">
        <v>308.28500000000003</v>
      </c>
      <c r="AB3188" s="1">
        <v>132.40100000000001</v>
      </c>
      <c r="AC3188" s="1">
        <v>175.88399999999999</v>
      </c>
      <c r="AD3188" s="1">
        <v>1.8839999999999999</v>
      </c>
      <c r="AE3188" s="1">
        <v>0.78600000000000003</v>
      </c>
      <c r="AF3188" s="1">
        <v>1.0980000000000001</v>
      </c>
      <c r="AG3188" s="1">
        <v>39.955067484799997</v>
      </c>
      <c r="AH3188" s="1">
        <v>16.719236528050001</v>
      </c>
      <c r="AI3188" s="1">
        <v>23.23583095675</v>
      </c>
      <c r="AJ3188" s="1">
        <v>38.472330291200002</v>
      </c>
      <c r="AK3188" s="1">
        <v>16.0987837192</v>
      </c>
      <c r="AL3188" s="1">
        <v>22.373546571999999</v>
      </c>
      <c r="AM3188" s="1">
        <v>30.267244716800001</v>
      </c>
      <c r="AN3188" s="1">
        <v>12.6653577463</v>
      </c>
      <c r="AO3188" s="1">
        <v>17.601886970500001</v>
      </c>
      <c r="AP3188" s="1">
        <v>308.10915021120002</v>
      </c>
      <c r="AQ3188" s="1">
        <v>128.92857109545</v>
      </c>
      <c r="AR3188" s="1">
        <v>179.18057911574999</v>
      </c>
      <c r="AS3188" s="1">
        <v>42.4126846740064</v>
      </c>
      <c r="AT3188" s="1">
        <v>17.747628811391099</v>
      </c>
      <c r="AU3188" s="1">
        <v>24.665055862615201</v>
      </c>
      <c r="AV3188" s="1">
        <v>606436.48</v>
      </c>
      <c r="AW3188" s="1">
        <v>253763.93</v>
      </c>
      <c r="AX3188" s="1">
        <v>352672.55</v>
      </c>
    </row>
    <row r="3189" spans="1:50" x14ac:dyDescent="0.35">
      <c r="A3189" s="2" t="s">
        <v>2146</v>
      </c>
      <c r="B3189" s="2" t="s">
        <v>2033</v>
      </c>
      <c r="C3189" s="3">
        <v>3482</v>
      </c>
      <c r="D3189" s="5" t="s">
        <v>2149</v>
      </c>
      <c r="E3189" s="3">
        <v>90700</v>
      </c>
      <c r="F3189" s="18">
        <v>40712</v>
      </c>
      <c r="G3189" s="7">
        <v>33.523899999999998</v>
      </c>
      <c r="H3189" s="7">
        <v>-101.7392</v>
      </c>
      <c r="I3189" s="1">
        <v>47.973999999999997</v>
      </c>
      <c r="J3189" s="1">
        <v>23.783000000000001</v>
      </c>
      <c r="K3189" s="1">
        <v>24.190999999999999</v>
      </c>
      <c r="L3189" s="1">
        <v>0.94499999999999995</v>
      </c>
      <c r="M3189" s="1">
        <v>0.48699999999999999</v>
      </c>
      <c r="N3189" s="1">
        <v>0.45800000000000002</v>
      </c>
      <c r="O3189" s="1">
        <v>291693.73</v>
      </c>
      <c r="P3189" s="1">
        <v>149235.45000000001</v>
      </c>
      <c r="Q3189" s="1">
        <v>142458.28</v>
      </c>
      <c r="R3189" s="1">
        <v>44.116</v>
      </c>
      <c r="S3189" s="1">
        <v>31.233000000000001</v>
      </c>
      <c r="T3189" s="1">
        <v>12.882999999999999</v>
      </c>
      <c r="U3189" s="1">
        <v>0.85899999999999999</v>
      </c>
      <c r="V3189" s="1">
        <v>0.61799999999999999</v>
      </c>
      <c r="W3189" s="1">
        <v>0.24099999999999999</v>
      </c>
      <c r="X3189" s="1">
        <v>261162.68</v>
      </c>
      <c r="Y3189" s="1">
        <v>187851.61</v>
      </c>
      <c r="Z3189" s="1">
        <v>73311.070000000007</v>
      </c>
      <c r="AA3189" s="1">
        <v>44.116</v>
      </c>
      <c r="AB3189" s="1">
        <v>31.233000000000001</v>
      </c>
      <c r="AC3189" s="1">
        <v>12.882999999999999</v>
      </c>
      <c r="AD3189" s="1">
        <v>0.85899999999999999</v>
      </c>
      <c r="AE3189" s="1">
        <v>0.61799999999999999</v>
      </c>
      <c r="AF3189" s="1">
        <v>0.24099999999999999</v>
      </c>
      <c r="AG3189" s="1">
        <v>6.5016449186000003</v>
      </c>
      <c r="AH3189" s="1">
        <v>4.6765658309499996</v>
      </c>
      <c r="AI3189" s="1">
        <v>1.82507908765</v>
      </c>
      <c r="AJ3189" s="1">
        <v>6.5016449186000003</v>
      </c>
      <c r="AK3189" s="1">
        <v>4.6765658309499996</v>
      </c>
      <c r="AL3189" s="1">
        <v>1.82507908765</v>
      </c>
      <c r="AM3189" s="1">
        <v>0.41524866119999998</v>
      </c>
      <c r="AN3189" s="1">
        <v>0.29868405990000002</v>
      </c>
      <c r="AO3189" s="1">
        <v>0.1165646013</v>
      </c>
      <c r="AP3189" s="1">
        <v>48.123141230199998</v>
      </c>
      <c r="AQ3189" s="1">
        <v>34.614476916649998</v>
      </c>
      <c r="AR3189" s="1">
        <v>13.50866431355</v>
      </c>
      <c r="AS3189" s="1">
        <v>9.2481517963128006</v>
      </c>
      <c r="AT3189" s="1">
        <v>6.6520997734506002</v>
      </c>
      <c r="AU3189" s="1">
        <v>2.5960520228621999</v>
      </c>
      <c r="AV3189" s="1">
        <v>261162.68</v>
      </c>
      <c r="AW3189" s="1">
        <v>187851.61</v>
      </c>
      <c r="AX3189" s="1">
        <v>73311.070000000007</v>
      </c>
    </row>
    <row r="3190" spans="1:50" x14ac:dyDescent="0.35">
      <c r="A3190" s="2" t="s">
        <v>2146</v>
      </c>
      <c r="B3190" s="2" t="s">
        <v>2033</v>
      </c>
      <c r="C3190" s="3">
        <v>3482</v>
      </c>
      <c r="D3190" s="5" t="s">
        <v>2150</v>
      </c>
      <c r="E3190" s="3">
        <v>90833</v>
      </c>
      <c r="F3190" s="18">
        <v>41374</v>
      </c>
      <c r="G3190" s="7">
        <v>33.523899999999998</v>
      </c>
      <c r="H3190" s="7">
        <v>-101.7392</v>
      </c>
      <c r="I3190" s="1">
        <v>51.811</v>
      </c>
      <c r="J3190" s="1">
        <v>24.274999999999999</v>
      </c>
      <c r="K3190" s="1">
        <v>27.536000000000001</v>
      </c>
      <c r="L3190" s="1">
        <v>0.97699999999999998</v>
      </c>
      <c r="M3190" s="1">
        <v>0.47299999999999998</v>
      </c>
      <c r="N3190" s="1">
        <v>0.504</v>
      </c>
      <c r="O3190" s="1">
        <v>299450.18</v>
      </c>
      <c r="P3190" s="1">
        <v>143863.32999999999</v>
      </c>
      <c r="Q3190" s="1">
        <v>155586.85</v>
      </c>
      <c r="R3190" s="1">
        <v>41.073</v>
      </c>
      <c r="S3190" s="1">
        <v>30.41</v>
      </c>
      <c r="T3190" s="1">
        <v>10.663</v>
      </c>
      <c r="U3190" s="1">
        <v>0.79</v>
      </c>
      <c r="V3190" s="1">
        <v>0.58699999999999997</v>
      </c>
      <c r="W3190" s="1">
        <v>0.20300000000000001</v>
      </c>
      <c r="X3190" s="1">
        <v>242802.31</v>
      </c>
      <c r="Y3190" s="1">
        <v>180080.7</v>
      </c>
      <c r="Z3190" s="1">
        <v>62721.61</v>
      </c>
      <c r="AA3190" s="1">
        <v>41.073</v>
      </c>
      <c r="AB3190" s="1">
        <v>30.41</v>
      </c>
      <c r="AC3190" s="1">
        <v>10.663</v>
      </c>
      <c r="AD3190" s="1">
        <v>0.79</v>
      </c>
      <c r="AE3190" s="1">
        <v>0.58699999999999997</v>
      </c>
      <c r="AF3190" s="1">
        <v>0.20300000000000001</v>
      </c>
      <c r="AG3190" s="1">
        <v>1.4458877560500001</v>
      </c>
      <c r="AH3190" s="1">
        <v>1.0723805685000001</v>
      </c>
      <c r="AI3190" s="1">
        <v>0.37350718755000001</v>
      </c>
      <c r="AJ3190" s="1">
        <v>1.4458877560500001</v>
      </c>
      <c r="AK3190" s="1">
        <v>1.0723805685000001</v>
      </c>
      <c r="AL3190" s="1">
        <v>0.37350718755000001</v>
      </c>
      <c r="AM3190" s="1">
        <v>0.39455375375000001</v>
      </c>
      <c r="AN3190" s="1">
        <v>0.29263113750000003</v>
      </c>
      <c r="AO3190" s="1">
        <v>0.10192261625</v>
      </c>
      <c r="AP3190" s="1">
        <v>31.858091095100001</v>
      </c>
      <c r="AQ3190" s="1">
        <v>23.628388647000001</v>
      </c>
      <c r="AR3190" s="1">
        <v>8.2297024480999994</v>
      </c>
      <c r="AS3190" s="1">
        <v>8.5979842884726008</v>
      </c>
      <c r="AT3190" s="1">
        <v>6.3769205048220003</v>
      </c>
      <c r="AU3190" s="1">
        <v>2.2210637836506</v>
      </c>
      <c r="AV3190" s="1">
        <v>242802.31</v>
      </c>
      <c r="AW3190" s="1">
        <v>180080.7</v>
      </c>
      <c r="AX3190" s="1">
        <v>62721.61</v>
      </c>
    </row>
    <row r="3191" spans="1:50" x14ac:dyDescent="0.35">
      <c r="A3191" s="2" t="s">
        <v>2151</v>
      </c>
      <c r="B3191" s="2" t="s">
        <v>2033</v>
      </c>
      <c r="C3191" s="3">
        <v>3476</v>
      </c>
      <c r="D3191" s="5" t="s">
        <v>6</v>
      </c>
      <c r="E3191" s="3">
        <v>2388</v>
      </c>
      <c r="F3191" s="18">
        <v>27144</v>
      </c>
      <c r="G3191" s="7">
        <v>32.376600000000003</v>
      </c>
      <c r="H3191" s="7">
        <v>-94.641499999999994</v>
      </c>
      <c r="I3191" s="1">
        <v>254.65299999999999</v>
      </c>
      <c r="J3191" s="1">
        <v>164.083</v>
      </c>
      <c r="K3191" s="1">
        <v>90.57</v>
      </c>
      <c r="L3191" s="1">
        <v>1.1559999999999999</v>
      </c>
      <c r="M3191" s="1">
        <v>0.80600000000000005</v>
      </c>
      <c r="N3191" s="1">
        <v>0.35</v>
      </c>
      <c r="O3191" s="1">
        <v>383848.84</v>
      </c>
      <c r="P3191" s="1">
        <v>266234.53000000003</v>
      </c>
      <c r="Q3191" s="1">
        <v>117614.31</v>
      </c>
      <c r="R3191" s="1">
        <v>374.358</v>
      </c>
      <c r="S3191" s="1">
        <v>292.52800000000002</v>
      </c>
      <c r="T3191" s="1">
        <v>81.83</v>
      </c>
      <c r="U3191" s="1">
        <v>1.522</v>
      </c>
      <c r="V3191" s="1">
        <v>1.194</v>
      </c>
      <c r="W3191" s="1">
        <v>0.32800000000000001</v>
      </c>
      <c r="X3191" s="1">
        <v>501603.96</v>
      </c>
      <c r="Y3191" s="1">
        <v>393074.72</v>
      </c>
      <c r="Z3191" s="1">
        <v>108529.24</v>
      </c>
      <c r="AA3191" s="1">
        <v>374.358</v>
      </c>
      <c r="AB3191" s="1">
        <v>292.52800000000002</v>
      </c>
      <c r="AC3191" s="1">
        <v>81.83</v>
      </c>
      <c r="AD3191" s="1">
        <v>1.522</v>
      </c>
      <c r="AE3191" s="1">
        <v>1.194</v>
      </c>
      <c r="AF3191" s="1">
        <v>0.32800000000000001</v>
      </c>
      <c r="AG3191" s="1">
        <v>19.775736123000001</v>
      </c>
      <c r="AH3191" s="1">
        <v>15.496970835999999</v>
      </c>
      <c r="AI3191" s="1">
        <v>4.2787652869999997</v>
      </c>
      <c r="AJ3191" s="1">
        <v>19.773228103200001</v>
      </c>
      <c r="AK3191" s="1">
        <v>15.4950054624</v>
      </c>
      <c r="AL3191" s="1">
        <v>4.2782226408000001</v>
      </c>
      <c r="AM3191" s="1">
        <v>14.300728899599999</v>
      </c>
      <c r="AN3191" s="1">
        <v>11.2065602672</v>
      </c>
      <c r="AO3191" s="1">
        <v>3.0941686324000002</v>
      </c>
      <c r="AP3191" s="1">
        <v>254.8474159374</v>
      </c>
      <c r="AQ3191" s="1">
        <v>199.7075076168</v>
      </c>
      <c r="AR3191" s="1">
        <v>55.1399083206</v>
      </c>
      <c r="AS3191" s="1">
        <v>35.080954540717798</v>
      </c>
      <c r="AT3191" s="1">
        <v>27.490684849109599</v>
      </c>
      <c r="AU3191" s="1">
        <v>7.5902696916082002</v>
      </c>
      <c r="AV3191" s="1">
        <v>501603.96</v>
      </c>
      <c r="AW3191" s="1">
        <v>393074.72</v>
      </c>
      <c r="AX3191" s="1">
        <v>108529.24</v>
      </c>
    </row>
    <row r="3192" spans="1:50" x14ac:dyDescent="0.35">
      <c r="A3192" s="2" t="s">
        <v>2152</v>
      </c>
      <c r="B3192" s="2" t="s">
        <v>2033</v>
      </c>
      <c r="C3192" s="3">
        <v>55365</v>
      </c>
      <c r="D3192" s="5" t="s">
        <v>209</v>
      </c>
      <c r="E3192" s="3">
        <v>4559</v>
      </c>
      <c r="F3192" s="18">
        <v>37061</v>
      </c>
      <c r="G3192" s="7">
        <v>29.702000000000002</v>
      </c>
      <c r="H3192" s="7">
        <v>-95.070999999999998</v>
      </c>
      <c r="I3192" s="1">
        <v>43.006</v>
      </c>
      <c r="J3192" s="1">
        <v>24.36</v>
      </c>
      <c r="K3192" s="1">
        <v>18.646000000000001</v>
      </c>
      <c r="L3192" s="1">
        <v>0.20300000000000001</v>
      </c>
      <c r="M3192" s="1">
        <v>0.13200000000000001</v>
      </c>
      <c r="N3192" s="1">
        <v>7.0999999999999994E-2</v>
      </c>
      <c r="O3192" s="1">
        <v>49006.87</v>
      </c>
      <c r="P3192" s="1">
        <v>31127.51</v>
      </c>
      <c r="Q3192" s="1">
        <v>17879.36</v>
      </c>
      <c r="R3192" s="1">
        <v>47.314</v>
      </c>
      <c r="S3192" s="1">
        <v>26.882999999999999</v>
      </c>
      <c r="T3192" s="1">
        <v>20.431000000000001</v>
      </c>
      <c r="U3192" s="1">
        <v>0.23699999999999999</v>
      </c>
      <c r="V3192" s="1">
        <v>0.158</v>
      </c>
      <c r="W3192" s="1">
        <v>7.9000000000000001E-2</v>
      </c>
      <c r="X3192" s="1">
        <v>57352.36</v>
      </c>
      <c r="Y3192" s="1">
        <v>37648.57</v>
      </c>
      <c r="Z3192" s="1">
        <v>19703.79</v>
      </c>
      <c r="AA3192" s="1">
        <v>47.314</v>
      </c>
      <c r="AB3192" s="1">
        <v>26.882999999999999</v>
      </c>
      <c r="AC3192" s="1">
        <v>20.431000000000001</v>
      </c>
      <c r="AD3192" s="1">
        <v>0.23699999999999999</v>
      </c>
      <c r="AE3192" s="1">
        <v>0.158</v>
      </c>
      <c r="AF3192" s="1">
        <v>7.9000000000000001E-2</v>
      </c>
      <c r="AG3192" s="1">
        <v>2.5604961122000001</v>
      </c>
      <c r="AH3192" s="1">
        <v>1.68082040765</v>
      </c>
      <c r="AI3192" s="1">
        <v>0.87967570454999999</v>
      </c>
      <c r="AJ3192" s="1">
        <v>2.5604961122000001</v>
      </c>
      <c r="AK3192" s="1">
        <v>1.68082040765</v>
      </c>
      <c r="AL3192" s="1">
        <v>0.87967570454999999</v>
      </c>
      <c r="AM3192" s="1">
        <v>1.055283424</v>
      </c>
      <c r="AN3192" s="1">
        <v>0.69273368800000001</v>
      </c>
      <c r="AO3192" s="1">
        <v>0.36254973600000001</v>
      </c>
      <c r="AP3192" s="1">
        <v>4.8061277679999996</v>
      </c>
      <c r="AQ3192" s="1">
        <v>3.1549501659999999</v>
      </c>
      <c r="AR3192" s="1">
        <v>1.651177602</v>
      </c>
      <c r="AS3192" s="1">
        <v>2.0309308020455998</v>
      </c>
      <c r="AT3192" s="1">
        <v>1.3331908306122</v>
      </c>
      <c r="AU3192" s="1">
        <v>0.69773997143340005</v>
      </c>
      <c r="AV3192" s="1">
        <v>57352.36</v>
      </c>
      <c r="AW3192" s="1">
        <v>37648.57</v>
      </c>
      <c r="AX3192" s="1">
        <v>19703.79</v>
      </c>
    </row>
    <row r="3193" spans="1:50" x14ac:dyDescent="0.35">
      <c r="A3193" s="2" t="s">
        <v>2152</v>
      </c>
      <c r="B3193" s="2" t="s">
        <v>2033</v>
      </c>
      <c r="C3193" s="3">
        <v>55365</v>
      </c>
      <c r="D3193" s="5" t="s">
        <v>210</v>
      </c>
      <c r="E3193" s="3">
        <v>4560</v>
      </c>
      <c r="F3193" s="18">
        <v>37062</v>
      </c>
      <c r="G3193" s="7">
        <v>29.702000000000002</v>
      </c>
      <c r="H3193" s="7">
        <v>-95.070999999999998</v>
      </c>
      <c r="I3193" s="1">
        <v>39.39</v>
      </c>
      <c r="J3193" s="1">
        <v>26.619</v>
      </c>
      <c r="K3193" s="1">
        <v>12.771000000000001</v>
      </c>
      <c r="L3193" s="1">
        <v>0.182</v>
      </c>
      <c r="M3193" s="1">
        <v>0.13500000000000001</v>
      </c>
      <c r="N3193" s="1">
        <v>4.7E-2</v>
      </c>
      <c r="O3193" s="1">
        <v>45019.95</v>
      </c>
      <c r="P3193" s="1">
        <v>32805.89</v>
      </c>
      <c r="Q3193" s="1">
        <v>12214.06</v>
      </c>
      <c r="R3193" s="1">
        <v>44.158000000000001</v>
      </c>
      <c r="S3193" s="1">
        <v>25.414000000000001</v>
      </c>
      <c r="T3193" s="1">
        <v>18.744</v>
      </c>
      <c r="U3193" s="1">
        <v>0.216</v>
      </c>
      <c r="V3193" s="1">
        <v>0.155</v>
      </c>
      <c r="W3193" s="1">
        <v>6.0999999999999999E-2</v>
      </c>
      <c r="X3193" s="1">
        <v>52793.45</v>
      </c>
      <c r="Y3193" s="1">
        <v>36988.69</v>
      </c>
      <c r="Z3193" s="1">
        <v>15804.76</v>
      </c>
      <c r="AA3193" s="1">
        <v>44.158000000000001</v>
      </c>
      <c r="AB3193" s="1">
        <v>25.414000000000001</v>
      </c>
      <c r="AC3193" s="1">
        <v>18.744</v>
      </c>
      <c r="AD3193" s="1">
        <v>0.216</v>
      </c>
      <c r="AE3193" s="1">
        <v>0.155</v>
      </c>
      <c r="AF3193" s="1">
        <v>6.0999999999999999E-2</v>
      </c>
      <c r="AG3193" s="1">
        <v>2.1756180745</v>
      </c>
      <c r="AH3193" s="1">
        <v>1.5243039148999999</v>
      </c>
      <c r="AI3193" s="1">
        <v>0.65131415960000005</v>
      </c>
      <c r="AJ3193" s="1">
        <v>2.1756180745</v>
      </c>
      <c r="AK3193" s="1">
        <v>1.5243039148999999</v>
      </c>
      <c r="AL3193" s="1">
        <v>0.65131415960000005</v>
      </c>
      <c r="AM3193" s="1">
        <v>0.97139947999999998</v>
      </c>
      <c r="AN3193" s="1">
        <v>0.68059189600000003</v>
      </c>
      <c r="AO3193" s="1">
        <v>0.29080758400000001</v>
      </c>
      <c r="AP3193" s="1">
        <v>6.8422950872500001</v>
      </c>
      <c r="AQ3193" s="1">
        <v>4.7939191674500004</v>
      </c>
      <c r="AR3193" s="1">
        <v>2.0483759197999998</v>
      </c>
      <c r="AS3193" s="1">
        <v>1.8694931429370001</v>
      </c>
      <c r="AT3193" s="1">
        <v>1.3098235163873999</v>
      </c>
      <c r="AU3193" s="1">
        <v>0.55966962654959995</v>
      </c>
      <c r="AV3193" s="1">
        <v>52793.45</v>
      </c>
      <c r="AW3193" s="1">
        <v>36988.69</v>
      </c>
      <c r="AX3193" s="1">
        <v>15804.76</v>
      </c>
    </row>
    <row r="3194" spans="1:50" x14ac:dyDescent="0.35">
      <c r="A3194" s="2" t="s">
        <v>2152</v>
      </c>
      <c r="B3194" s="2" t="s">
        <v>2033</v>
      </c>
      <c r="C3194" s="3">
        <v>55365</v>
      </c>
      <c r="D3194" s="5" t="s">
        <v>305</v>
      </c>
      <c r="E3194" s="3">
        <v>4561</v>
      </c>
      <c r="F3194" s="18">
        <v>37082</v>
      </c>
      <c r="G3194" s="7">
        <v>29.702000000000002</v>
      </c>
      <c r="H3194" s="7">
        <v>-95.070999999999998</v>
      </c>
      <c r="I3194" s="1">
        <v>38.036000000000001</v>
      </c>
      <c r="J3194" s="1">
        <v>25.664999999999999</v>
      </c>
      <c r="K3194" s="1">
        <v>12.371</v>
      </c>
      <c r="L3194" s="1">
        <v>0.19700000000000001</v>
      </c>
      <c r="M3194" s="1">
        <v>0.14799999999999999</v>
      </c>
      <c r="N3194" s="1">
        <v>4.9000000000000002E-2</v>
      </c>
      <c r="O3194" s="1">
        <v>47342.45</v>
      </c>
      <c r="P3194" s="1">
        <v>34839.46</v>
      </c>
      <c r="Q3194" s="1">
        <v>12502.99</v>
      </c>
      <c r="R3194" s="1">
        <v>30.827999999999999</v>
      </c>
      <c r="S3194" s="1">
        <v>22.986000000000001</v>
      </c>
      <c r="T3194" s="1">
        <v>7.8419999999999996</v>
      </c>
      <c r="U3194" s="1">
        <v>0.157</v>
      </c>
      <c r="V3194" s="1">
        <v>0.125</v>
      </c>
      <c r="W3194" s="1">
        <v>3.2000000000000001E-2</v>
      </c>
      <c r="X3194" s="1">
        <v>38217.03</v>
      </c>
      <c r="Y3194" s="1">
        <v>29968.68</v>
      </c>
      <c r="Z3194" s="1">
        <v>8248.35</v>
      </c>
      <c r="AA3194" s="1">
        <v>30.827999999999999</v>
      </c>
      <c r="AB3194" s="1">
        <v>22.986000000000001</v>
      </c>
      <c r="AC3194" s="1">
        <v>7.8419999999999996</v>
      </c>
      <c r="AD3194" s="1">
        <v>0.157</v>
      </c>
      <c r="AE3194" s="1">
        <v>0.125</v>
      </c>
      <c r="AF3194" s="1">
        <v>3.2000000000000001E-2</v>
      </c>
      <c r="AG3194" s="1">
        <v>1.6578547614000001</v>
      </c>
      <c r="AH3194" s="1">
        <v>1.3000413384</v>
      </c>
      <c r="AI3194" s="1">
        <v>0.35781342300000002</v>
      </c>
      <c r="AJ3194" s="1">
        <v>1.6578547614000001</v>
      </c>
      <c r="AK3194" s="1">
        <v>1.3000413384</v>
      </c>
      <c r="AL3194" s="1">
        <v>0.35781342300000002</v>
      </c>
      <c r="AM3194" s="1">
        <v>0.70319335199999999</v>
      </c>
      <c r="AN3194" s="1">
        <v>0.55142371199999995</v>
      </c>
      <c r="AO3194" s="1">
        <v>0.15176964000000001</v>
      </c>
      <c r="AP3194" s="1">
        <v>2.3824496501999999</v>
      </c>
      <c r="AQ3194" s="1">
        <v>1.8682475112000001</v>
      </c>
      <c r="AR3194" s="1">
        <v>0.514202139</v>
      </c>
      <c r="AS3194" s="1">
        <v>1.3533208291637999</v>
      </c>
      <c r="AT3194" s="1">
        <v>1.0612347130727999</v>
      </c>
      <c r="AU3194" s="1">
        <v>0.29208611609099999</v>
      </c>
      <c r="AV3194" s="1">
        <v>38217.03</v>
      </c>
      <c r="AW3194" s="1">
        <v>29968.68</v>
      </c>
      <c r="AX3194" s="1">
        <v>8248.35</v>
      </c>
    </row>
    <row r="3195" spans="1:50" x14ac:dyDescent="0.35">
      <c r="A3195" s="2" t="s">
        <v>2152</v>
      </c>
      <c r="B3195" s="2" t="s">
        <v>2033</v>
      </c>
      <c r="C3195" s="3">
        <v>55365</v>
      </c>
      <c r="D3195" s="5" t="s">
        <v>306</v>
      </c>
      <c r="E3195" s="3">
        <v>4562</v>
      </c>
      <c r="F3195" s="18">
        <v>37107</v>
      </c>
      <c r="G3195" s="7">
        <v>29.702000000000002</v>
      </c>
      <c r="H3195" s="7">
        <v>-95.070999999999998</v>
      </c>
      <c r="I3195" s="1">
        <v>43.216000000000001</v>
      </c>
      <c r="J3195" s="1">
        <v>22.972999999999999</v>
      </c>
      <c r="K3195" s="1">
        <v>20.242999999999999</v>
      </c>
      <c r="L3195" s="1">
        <v>0.19400000000000001</v>
      </c>
      <c r="M3195" s="1">
        <v>0.129</v>
      </c>
      <c r="N3195" s="1">
        <v>6.5000000000000002E-2</v>
      </c>
      <c r="O3195" s="1">
        <v>48014.11</v>
      </c>
      <c r="P3195" s="1">
        <v>30715.58</v>
      </c>
      <c r="Q3195" s="1">
        <v>17298.53</v>
      </c>
      <c r="R3195" s="1">
        <v>35.715000000000003</v>
      </c>
      <c r="S3195" s="1">
        <v>24.064</v>
      </c>
      <c r="T3195" s="1">
        <v>11.651</v>
      </c>
      <c r="U3195" s="1">
        <v>0.184</v>
      </c>
      <c r="V3195" s="1">
        <v>0.14099999999999999</v>
      </c>
      <c r="W3195" s="1">
        <v>4.2999999999999997E-2</v>
      </c>
      <c r="X3195" s="1">
        <v>42178.49</v>
      </c>
      <c r="Y3195" s="1">
        <v>31869.06</v>
      </c>
      <c r="Z3195" s="1">
        <v>10309.43</v>
      </c>
      <c r="AA3195" s="1">
        <v>35.715000000000003</v>
      </c>
      <c r="AB3195" s="1">
        <v>24.064</v>
      </c>
      <c r="AC3195" s="1">
        <v>11.651</v>
      </c>
      <c r="AD3195" s="1">
        <v>0.184</v>
      </c>
      <c r="AE3195" s="1">
        <v>0.14099999999999999</v>
      </c>
      <c r="AF3195" s="1">
        <v>4.2999999999999997E-2</v>
      </c>
      <c r="AG3195" s="1">
        <v>1.8510030336500001</v>
      </c>
      <c r="AH3195" s="1">
        <v>1.3985736981000001</v>
      </c>
      <c r="AI3195" s="1">
        <v>0.45242933554999998</v>
      </c>
      <c r="AJ3195" s="1">
        <v>1.8510030336500001</v>
      </c>
      <c r="AK3195" s="1">
        <v>1.3985736981000001</v>
      </c>
      <c r="AL3195" s="1">
        <v>0.45242933554999998</v>
      </c>
      <c r="AM3195" s="1">
        <v>0.77608421599999999</v>
      </c>
      <c r="AN3195" s="1">
        <v>0.58639070400000004</v>
      </c>
      <c r="AO3195" s="1">
        <v>0.18969351200000001</v>
      </c>
      <c r="AP3195" s="1">
        <v>1.6987386847499999</v>
      </c>
      <c r="AQ3195" s="1">
        <v>1.2835263914999999</v>
      </c>
      <c r="AR3195" s="1">
        <v>0.41521229324999998</v>
      </c>
      <c r="AS3195" s="1">
        <v>1.4936019114954</v>
      </c>
      <c r="AT3195" s="1">
        <v>1.1285299434275999</v>
      </c>
      <c r="AU3195" s="1">
        <v>0.36507196806780001</v>
      </c>
      <c r="AV3195" s="1">
        <v>42178.49</v>
      </c>
      <c r="AW3195" s="1">
        <v>31869.06</v>
      </c>
      <c r="AX3195" s="1">
        <v>10309.43</v>
      </c>
    </row>
    <row r="3196" spans="1:50" x14ac:dyDescent="0.35">
      <c r="A3196" s="2" t="s">
        <v>2153</v>
      </c>
      <c r="B3196" s="2" t="s">
        <v>2033</v>
      </c>
      <c r="C3196" s="3">
        <v>3452</v>
      </c>
      <c r="D3196" s="5" t="s">
        <v>2</v>
      </c>
      <c r="E3196" s="3">
        <v>2313</v>
      </c>
      <c r="F3196" s="18">
        <v>25737</v>
      </c>
      <c r="G3196" s="7">
        <v>32.836399999999998</v>
      </c>
      <c r="H3196" s="7">
        <v>-96.546400000000006</v>
      </c>
      <c r="I3196" s="1">
        <v>142.25200000000001</v>
      </c>
      <c r="J3196" s="1">
        <v>97.25</v>
      </c>
      <c r="K3196" s="1">
        <v>45.002000000000002</v>
      </c>
      <c r="L3196" s="1">
        <v>1.5609999999999999</v>
      </c>
      <c r="M3196" s="1">
        <v>0.47499999999999998</v>
      </c>
      <c r="N3196" s="1">
        <v>1.0860000000000001</v>
      </c>
      <c r="O3196" s="1">
        <v>179173.06</v>
      </c>
      <c r="P3196" s="1">
        <v>120768.18</v>
      </c>
      <c r="Q3196" s="1">
        <v>58404.88</v>
      </c>
      <c r="R3196" s="1">
        <v>103.244</v>
      </c>
      <c r="S3196" s="1">
        <v>31.375</v>
      </c>
      <c r="T3196" s="1">
        <v>71.869</v>
      </c>
      <c r="U3196" s="1">
        <v>1.79</v>
      </c>
      <c r="V3196" s="1">
        <v>0.14799999999999999</v>
      </c>
      <c r="W3196" s="1">
        <v>1.6419999999999999</v>
      </c>
      <c r="X3196" s="1">
        <v>119376.75</v>
      </c>
      <c r="Y3196" s="1">
        <v>39743.26</v>
      </c>
      <c r="Z3196" s="1">
        <v>79633.490000000005</v>
      </c>
      <c r="AA3196" s="1">
        <v>103.244</v>
      </c>
      <c r="AB3196" s="1">
        <v>31.375</v>
      </c>
      <c r="AC3196" s="1">
        <v>71.869</v>
      </c>
      <c r="AD3196" s="1">
        <v>1.79</v>
      </c>
      <c r="AE3196" s="1">
        <v>0.14799999999999999</v>
      </c>
      <c r="AF3196" s="1">
        <v>1.6419999999999999</v>
      </c>
      <c r="AG3196" s="1">
        <v>7.9391507587500003</v>
      </c>
      <c r="AH3196" s="1">
        <v>2.6431255063000001</v>
      </c>
      <c r="AI3196" s="1">
        <v>5.2960252524499998</v>
      </c>
      <c r="AJ3196" s="1">
        <v>7.5177508312499999</v>
      </c>
      <c r="AK3196" s="1">
        <v>2.5028317984999999</v>
      </c>
      <c r="AL3196" s="1">
        <v>5.0149190327499999</v>
      </c>
      <c r="AM3196" s="1">
        <v>3.7549956712500001</v>
      </c>
      <c r="AN3196" s="1">
        <v>1.2501242432999999</v>
      </c>
      <c r="AO3196" s="1">
        <v>2.50487142795</v>
      </c>
      <c r="AP3196" s="1">
        <v>62.368383037500003</v>
      </c>
      <c r="AQ3196" s="1">
        <v>20.763866187000001</v>
      </c>
      <c r="AR3196" s="1">
        <v>41.604516850499998</v>
      </c>
      <c r="AS3196" s="1">
        <v>8.3489180188462502</v>
      </c>
      <c r="AT3196" s="1">
        <v>2.7795464321293002</v>
      </c>
      <c r="AU3196" s="1">
        <v>5.56937158671695</v>
      </c>
      <c r="AV3196" s="1">
        <v>119376.75</v>
      </c>
      <c r="AW3196" s="1">
        <v>39743.26</v>
      </c>
      <c r="AX3196" s="1">
        <v>79633.490000000005</v>
      </c>
    </row>
    <row r="3197" spans="1:50" x14ac:dyDescent="0.35">
      <c r="A3197" s="2" t="s">
        <v>2153</v>
      </c>
      <c r="B3197" s="2" t="s">
        <v>2033</v>
      </c>
      <c r="C3197" s="3">
        <v>3452</v>
      </c>
      <c r="D3197" s="5" t="s">
        <v>3</v>
      </c>
      <c r="E3197" s="3">
        <v>2314</v>
      </c>
      <c r="F3197" s="18">
        <v>26988</v>
      </c>
      <c r="G3197" s="7">
        <v>32.836399999999998</v>
      </c>
      <c r="H3197" s="7">
        <v>-96.546400000000006</v>
      </c>
      <c r="I3197" s="1">
        <v>87.846000000000004</v>
      </c>
      <c r="J3197" s="1">
        <v>47.180999999999997</v>
      </c>
      <c r="K3197" s="1">
        <v>40.664999999999999</v>
      </c>
      <c r="L3197" s="1">
        <v>1.998</v>
      </c>
      <c r="M3197" s="1">
        <v>0.88600000000000001</v>
      </c>
      <c r="N3197" s="1">
        <v>1.1120000000000001</v>
      </c>
      <c r="O3197" s="1">
        <v>393846.3</v>
      </c>
      <c r="P3197" s="1">
        <v>263943.08</v>
      </c>
      <c r="Q3197" s="1">
        <v>129903.22</v>
      </c>
      <c r="R3197" s="1">
        <v>117.30500000000001</v>
      </c>
      <c r="S3197" s="1">
        <v>72.570999999999998</v>
      </c>
      <c r="T3197" s="1">
        <v>44.734000000000002</v>
      </c>
      <c r="U3197" s="1">
        <v>2.694</v>
      </c>
      <c r="V3197" s="1">
        <v>2.0259999999999998</v>
      </c>
      <c r="W3197" s="1">
        <v>0.66800000000000004</v>
      </c>
      <c r="X3197" s="1">
        <v>817274.94</v>
      </c>
      <c r="Y3197" s="1">
        <v>622937.35</v>
      </c>
      <c r="Z3197" s="1">
        <v>194337.59</v>
      </c>
      <c r="AA3197" s="1">
        <v>117.30500000000001</v>
      </c>
      <c r="AB3197" s="1">
        <v>72.570999999999998</v>
      </c>
      <c r="AC3197" s="1">
        <v>44.734000000000002</v>
      </c>
      <c r="AD3197" s="1">
        <v>2.694</v>
      </c>
      <c r="AE3197" s="1">
        <v>2.0259999999999998</v>
      </c>
      <c r="AF3197" s="1">
        <v>0.66800000000000004</v>
      </c>
      <c r="AG3197" s="1">
        <v>43.389126564599998</v>
      </c>
      <c r="AH3197" s="1">
        <v>33.0717439115</v>
      </c>
      <c r="AI3197" s="1">
        <v>10.317382653099999</v>
      </c>
      <c r="AJ3197" s="1">
        <v>41.701453813500002</v>
      </c>
      <c r="AK3197" s="1">
        <v>31.785378283749999</v>
      </c>
      <c r="AL3197" s="1">
        <v>9.9160755297499996</v>
      </c>
      <c r="AM3197" s="1">
        <v>23.5456910214</v>
      </c>
      <c r="AN3197" s="1">
        <v>17.9468250535</v>
      </c>
      <c r="AO3197" s="1">
        <v>5.5988659679000001</v>
      </c>
      <c r="AP3197" s="1">
        <v>118.4762616771</v>
      </c>
      <c r="AQ3197" s="1">
        <v>90.304112942749995</v>
      </c>
      <c r="AR3197" s="1">
        <v>28.172148734349999</v>
      </c>
      <c r="AS3197" s="1">
        <v>0.81400584024</v>
      </c>
      <c r="AT3197" s="1">
        <v>0.62044560059999998</v>
      </c>
      <c r="AU3197" s="1">
        <v>0.19356023963999999</v>
      </c>
      <c r="AV3197" s="1">
        <v>817274.94</v>
      </c>
      <c r="AW3197" s="1">
        <v>622937.35</v>
      </c>
      <c r="AX3197" s="1">
        <v>194337.59</v>
      </c>
    </row>
    <row r="3198" spans="1:50" x14ac:dyDescent="0.35">
      <c r="A3198" s="2" t="s">
        <v>2154</v>
      </c>
      <c r="B3198" s="2" t="s">
        <v>2033</v>
      </c>
      <c r="C3198" s="3">
        <v>55097</v>
      </c>
      <c r="D3198" s="5" t="s">
        <v>2</v>
      </c>
      <c r="E3198" s="3">
        <v>3879</v>
      </c>
      <c r="F3198" s="18">
        <v>36647</v>
      </c>
      <c r="G3198" s="7">
        <v>33.631399999999999</v>
      </c>
      <c r="H3198" s="7">
        <v>-95.588999999999999</v>
      </c>
      <c r="I3198" s="1">
        <v>152.12200000000001</v>
      </c>
      <c r="J3198" s="1">
        <v>75.951999999999998</v>
      </c>
      <c r="K3198" s="1">
        <v>76.17</v>
      </c>
      <c r="L3198" s="1">
        <v>2.9169999999999998</v>
      </c>
      <c r="M3198" s="1">
        <v>1.5089999999999999</v>
      </c>
      <c r="N3198" s="1">
        <v>1.4079999999999999</v>
      </c>
      <c r="O3198" s="1">
        <v>1371395.66</v>
      </c>
      <c r="P3198" s="1">
        <v>714040.09</v>
      </c>
      <c r="Q3198" s="1">
        <v>657355.56999999995</v>
      </c>
      <c r="R3198" s="1">
        <v>148.28399999999999</v>
      </c>
      <c r="S3198" s="1">
        <v>72.78</v>
      </c>
      <c r="T3198" s="1">
        <v>75.504000000000005</v>
      </c>
      <c r="U3198" s="1">
        <v>2.7469999999999999</v>
      </c>
      <c r="V3198" s="1">
        <v>1.429</v>
      </c>
      <c r="W3198" s="1">
        <v>1.3180000000000001</v>
      </c>
      <c r="X3198" s="1">
        <v>1310147.95</v>
      </c>
      <c r="Y3198" s="1">
        <v>686931.57</v>
      </c>
      <c r="Z3198" s="1">
        <v>623216.38</v>
      </c>
      <c r="AA3198" s="1">
        <v>148.28399999999999</v>
      </c>
      <c r="AB3198" s="1">
        <v>72.78</v>
      </c>
      <c r="AC3198" s="1">
        <v>75.504000000000005</v>
      </c>
      <c r="AD3198" s="1">
        <v>2.7469999999999999</v>
      </c>
      <c r="AE3198" s="1">
        <v>1.429</v>
      </c>
      <c r="AF3198" s="1">
        <v>1.3180000000000001</v>
      </c>
      <c r="AG3198" s="1">
        <v>17.10398148725</v>
      </c>
      <c r="AH3198" s="1">
        <v>8.9678916463499991</v>
      </c>
      <c r="AI3198" s="1">
        <v>8.1360898409000004</v>
      </c>
      <c r="AJ3198" s="1">
        <v>17.10398148725</v>
      </c>
      <c r="AK3198" s="1">
        <v>8.9678916463499991</v>
      </c>
      <c r="AL3198" s="1">
        <v>8.1360898409000004</v>
      </c>
      <c r="AM3198" s="1">
        <v>1.9586711852500001</v>
      </c>
      <c r="AN3198" s="1">
        <v>1.0269626971500001</v>
      </c>
      <c r="AO3198" s="1">
        <v>0.93170848809999995</v>
      </c>
      <c r="AP3198" s="1">
        <v>137.2642007215</v>
      </c>
      <c r="AQ3198" s="1">
        <v>71.969820588900006</v>
      </c>
      <c r="AR3198" s="1">
        <v>65.294380132599997</v>
      </c>
      <c r="AS3198" s="1">
        <v>16.734585272747498</v>
      </c>
      <c r="AT3198" s="1">
        <v>8.7742112901885001</v>
      </c>
      <c r="AU3198" s="1">
        <v>7.9603739825590001</v>
      </c>
      <c r="AV3198" s="1">
        <v>1310147.95</v>
      </c>
      <c r="AW3198" s="1">
        <v>686931.57</v>
      </c>
      <c r="AX3198" s="1">
        <v>623216.38</v>
      </c>
    </row>
    <row r="3199" spans="1:50" x14ac:dyDescent="0.35">
      <c r="A3199" s="2" t="s">
        <v>2154</v>
      </c>
      <c r="B3199" s="2" t="s">
        <v>2033</v>
      </c>
      <c r="C3199" s="3">
        <v>55097</v>
      </c>
      <c r="D3199" s="5" t="s">
        <v>3</v>
      </c>
      <c r="E3199" s="3">
        <v>3880</v>
      </c>
      <c r="F3199" s="18">
        <v>36647</v>
      </c>
      <c r="G3199" s="7">
        <v>33.631399999999999</v>
      </c>
      <c r="H3199" s="7">
        <v>-95.588999999999999</v>
      </c>
      <c r="I3199" s="1">
        <v>144.447</v>
      </c>
      <c r="J3199" s="1">
        <v>73.578000000000003</v>
      </c>
      <c r="K3199" s="1">
        <v>70.869</v>
      </c>
      <c r="L3199" s="1">
        <v>2.7349999999999999</v>
      </c>
      <c r="M3199" s="1">
        <v>1.468</v>
      </c>
      <c r="N3199" s="1">
        <v>1.2669999999999999</v>
      </c>
      <c r="O3199" s="1">
        <v>1287703.6399999999</v>
      </c>
      <c r="P3199" s="1">
        <v>692398.8</v>
      </c>
      <c r="Q3199" s="1">
        <v>595304.84</v>
      </c>
      <c r="R3199" s="1">
        <v>143.20099999999999</v>
      </c>
      <c r="S3199" s="1">
        <v>69.325999999999993</v>
      </c>
      <c r="T3199" s="1">
        <v>73.875</v>
      </c>
      <c r="U3199" s="1">
        <v>2.7240000000000002</v>
      </c>
      <c r="V3199" s="1">
        <v>1.399</v>
      </c>
      <c r="W3199" s="1">
        <v>1.325</v>
      </c>
      <c r="X3199" s="1">
        <v>1300994.1599999999</v>
      </c>
      <c r="Y3199" s="1">
        <v>672916.54</v>
      </c>
      <c r="Z3199" s="1">
        <v>628077.62</v>
      </c>
      <c r="AA3199" s="1">
        <v>143.20099999999999</v>
      </c>
      <c r="AB3199" s="1">
        <v>69.325999999999993</v>
      </c>
      <c r="AC3199" s="1">
        <v>73.875</v>
      </c>
      <c r="AD3199" s="1">
        <v>2.7240000000000002</v>
      </c>
      <c r="AE3199" s="1">
        <v>1.399</v>
      </c>
      <c r="AF3199" s="1">
        <v>1.325</v>
      </c>
      <c r="AG3199" s="1">
        <v>16.984478758800002</v>
      </c>
      <c r="AH3199" s="1">
        <v>8.7849254296999995</v>
      </c>
      <c r="AI3199" s="1">
        <v>8.1995533291000005</v>
      </c>
      <c r="AJ3199" s="1">
        <v>16.984478758800002</v>
      </c>
      <c r="AK3199" s="1">
        <v>8.7849254296999995</v>
      </c>
      <c r="AL3199" s="1">
        <v>8.1995533291000005</v>
      </c>
      <c r="AM3199" s="1">
        <v>1.9449862692</v>
      </c>
      <c r="AN3199" s="1">
        <v>1.0060102273</v>
      </c>
      <c r="AO3199" s="1">
        <v>0.93897604189999995</v>
      </c>
      <c r="AP3199" s="1">
        <v>136.3051581432</v>
      </c>
      <c r="AQ3199" s="1">
        <v>70.501465895799996</v>
      </c>
      <c r="AR3199" s="1">
        <v>65.803692247399994</v>
      </c>
      <c r="AS3199" s="1">
        <v>16.617663455388001</v>
      </c>
      <c r="AT3199" s="1">
        <v>8.5951966112469993</v>
      </c>
      <c r="AU3199" s="1">
        <v>8.0224668441410003</v>
      </c>
      <c r="AV3199" s="1">
        <v>1300994.1599999999</v>
      </c>
      <c r="AW3199" s="1">
        <v>672916.54</v>
      </c>
      <c r="AX3199" s="1">
        <v>628077.62</v>
      </c>
    </row>
    <row r="3200" spans="1:50" x14ac:dyDescent="0.35">
      <c r="A3200" s="2" t="s">
        <v>2154</v>
      </c>
      <c r="B3200" s="2" t="s">
        <v>2033</v>
      </c>
      <c r="C3200" s="3">
        <v>55097</v>
      </c>
      <c r="D3200" s="5" t="s">
        <v>45</v>
      </c>
      <c r="E3200" s="3">
        <v>3881</v>
      </c>
      <c r="F3200" s="18">
        <v>36861</v>
      </c>
      <c r="G3200" s="7">
        <v>33.631399999999999</v>
      </c>
      <c r="H3200" s="7">
        <v>-95.588999999999999</v>
      </c>
      <c r="I3200" s="1">
        <v>161.363</v>
      </c>
      <c r="J3200" s="1">
        <v>76.600999999999999</v>
      </c>
      <c r="K3200" s="1">
        <v>84.762</v>
      </c>
      <c r="L3200" s="1">
        <v>3.1360000000000001</v>
      </c>
      <c r="M3200" s="1">
        <v>1.554</v>
      </c>
      <c r="N3200" s="1">
        <v>1.5820000000000001</v>
      </c>
      <c r="O3200" s="1">
        <v>1478906.63</v>
      </c>
      <c r="P3200" s="1">
        <v>737468.61</v>
      </c>
      <c r="Q3200" s="1">
        <v>741438.02</v>
      </c>
      <c r="R3200" s="1">
        <v>162.393</v>
      </c>
      <c r="S3200" s="1">
        <v>78.186999999999998</v>
      </c>
      <c r="T3200" s="1">
        <v>84.206000000000003</v>
      </c>
      <c r="U3200" s="1">
        <v>3.3340000000000001</v>
      </c>
      <c r="V3200" s="1">
        <v>1.7589999999999999</v>
      </c>
      <c r="W3200" s="1">
        <v>1.575</v>
      </c>
      <c r="X3200" s="1">
        <v>1572540.67</v>
      </c>
      <c r="Y3200" s="1">
        <v>830608.6</v>
      </c>
      <c r="Z3200" s="1">
        <v>741932.07</v>
      </c>
      <c r="AA3200" s="1">
        <v>162.393</v>
      </c>
      <c r="AB3200" s="1">
        <v>78.186999999999998</v>
      </c>
      <c r="AC3200" s="1">
        <v>84.206000000000003</v>
      </c>
      <c r="AD3200" s="1">
        <v>3.3340000000000001</v>
      </c>
      <c r="AE3200" s="1">
        <v>1.7589999999999999</v>
      </c>
      <c r="AF3200" s="1">
        <v>1.575</v>
      </c>
      <c r="AG3200" s="1">
        <v>20.183559499449998</v>
      </c>
      <c r="AH3200" s="1">
        <v>10.660861381</v>
      </c>
      <c r="AI3200" s="1">
        <v>9.5226981184500001</v>
      </c>
      <c r="AJ3200" s="1">
        <v>20.183559499449998</v>
      </c>
      <c r="AK3200" s="1">
        <v>10.660861381</v>
      </c>
      <c r="AL3200" s="1">
        <v>9.5226981184500001</v>
      </c>
      <c r="AM3200" s="1">
        <v>2.2801839715000001</v>
      </c>
      <c r="AN3200" s="1">
        <v>1.2043824700000001</v>
      </c>
      <c r="AO3200" s="1">
        <v>1.0758015015</v>
      </c>
      <c r="AP3200" s="1">
        <v>177.69709571000001</v>
      </c>
      <c r="AQ3200" s="1">
        <v>93.8587718</v>
      </c>
      <c r="AR3200" s="1">
        <v>83.83832391</v>
      </c>
      <c r="AS3200" s="1">
        <v>20.086140604943498</v>
      </c>
      <c r="AT3200" s="1">
        <v>10.60940517823</v>
      </c>
      <c r="AU3200" s="1">
        <v>9.4767354267134998</v>
      </c>
      <c r="AV3200" s="1">
        <v>1572540.67</v>
      </c>
      <c r="AW3200" s="1">
        <v>830608.6</v>
      </c>
      <c r="AX3200" s="1">
        <v>741932.07</v>
      </c>
    </row>
    <row r="3201" spans="1:50" x14ac:dyDescent="0.35">
      <c r="A3201" s="2" t="s">
        <v>2154</v>
      </c>
      <c r="B3201" s="2" t="s">
        <v>2033</v>
      </c>
      <c r="C3201" s="3">
        <v>55097</v>
      </c>
      <c r="D3201" s="5" t="s">
        <v>5</v>
      </c>
      <c r="E3201" s="3">
        <v>3882</v>
      </c>
      <c r="F3201" s="18">
        <v>36861</v>
      </c>
      <c r="G3201" s="7">
        <v>33.631399999999999</v>
      </c>
      <c r="H3201" s="7">
        <v>-95.588999999999999</v>
      </c>
      <c r="I3201" s="1">
        <v>156.274</v>
      </c>
      <c r="J3201" s="1">
        <v>74.745000000000005</v>
      </c>
      <c r="K3201" s="1">
        <v>81.528999999999996</v>
      </c>
      <c r="L3201" s="1">
        <v>3.0169999999999999</v>
      </c>
      <c r="M3201" s="1">
        <v>1.53</v>
      </c>
      <c r="N3201" s="1">
        <v>1.4870000000000001</v>
      </c>
      <c r="O3201" s="1">
        <v>1438816.64</v>
      </c>
      <c r="P3201" s="1">
        <v>734667.39</v>
      </c>
      <c r="Q3201" s="1">
        <v>704149.25</v>
      </c>
      <c r="R3201" s="1">
        <v>159.24700000000001</v>
      </c>
      <c r="S3201" s="1">
        <v>76.846999999999994</v>
      </c>
      <c r="T3201" s="1">
        <v>82.4</v>
      </c>
      <c r="U3201" s="1">
        <v>3.2970000000000002</v>
      </c>
      <c r="V3201" s="1">
        <v>1.7430000000000001</v>
      </c>
      <c r="W3201" s="1">
        <v>1.554</v>
      </c>
      <c r="X3201" s="1">
        <v>1574540.44</v>
      </c>
      <c r="Y3201" s="1">
        <v>833273.15</v>
      </c>
      <c r="Z3201" s="1">
        <v>741267.29</v>
      </c>
      <c r="AA3201" s="1">
        <v>159.24700000000001</v>
      </c>
      <c r="AB3201" s="1">
        <v>76.846999999999994</v>
      </c>
      <c r="AC3201" s="1">
        <v>82.4</v>
      </c>
      <c r="AD3201" s="1">
        <v>3.2970000000000002</v>
      </c>
      <c r="AE3201" s="1">
        <v>1.7430000000000001</v>
      </c>
      <c r="AF3201" s="1">
        <v>1.554</v>
      </c>
      <c r="AG3201" s="1">
        <v>20.2092265474</v>
      </c>
      <c r="AH3201" s="1">
        <v>10.695060880250001</v>
      </c>
      <c r="AI3201" s="1">
        <v>9.5141656671499995</v>
      </c>
      <c r="AJ3201" s="1">
        <v>20.2092265474</v>
      </c>
      <c r="AK3201" s="1">
        <v>10.695060880250001</v>
      </c>
      <c r="AL3201" s="1">
        <v>9.5141656671499995</v>
      </c>
      <c r="AM3201" s="1">
        <v>2.2830836379999999</v>
      </c>
      <c r="AN3201" s="1">
        <v>1.2082460675</v>
      </c>
      <c r="AO3201" s="1">
        <v>1.0748375705</v>
      </c>
      <c r="AP3201" s="1">
        <v>177.92306972</v>
      </c>
      <c r="AQ3201" s="1">
        <v>94.159865949999997</v>
      </c>
      <c r="AR3201" s="1">
        <v>83.763203770000004</v>
      </c>
      <c r="AS3201" s="1">
        <v>20.111683767142001</v>
      </c>
      <c r="AT3201" s="1">
        <v>10.643439608607499</v>
      </c>
      <c r="AU3201" s="1">
        <v>9.4682441585344996</v>
      </c>
      <c r="AV3201" s="1">
        <v>1574540.44</v>
      </c>
      <c r="AW3201" s="1">
        <v>833273.15</v>
      </c>
      <c r="AX3201" s="1">
        <v>741267.29</v>
      </c>
    </row>
    <row r="3202" spans="1:50" x14ac:dyDescent="0.35">
      <c r="A3202" s="2" t="s">
        <v>2155</v>
      </c>
      <c r="B3202" s="2" t="s">
        <v>2033</v>
      </c>
      <c r="C3202" s="3">
        <v>3439</v>
      </c>
      <c r="D3202" s="5" t="s">
        <v>5</v>
      </c>
      <c r="E3202" s="3">
        <v>90196</v>
      </c>
      <c r="F3202" s="18">
        <v>39625</v>
      </c>
      <c r="G3202" s="7">
        <v>27.566700000000001</v>
      </c>
      <c r="H3202" s="7">
        <v>-99.508300000000006</v>
      </c>
      <c r="I3202" s="1">
        <v>1.2150000000000001</v>
      </c>
      <c r="J3202" s="1">
        <v>0.95099999999999996</v>
      </c>
      <c r="K3202" s="1">
        <v>0.26400000000000001</v>
      </c>
      <c r="L3202" s="1">
        <v>6.3E-2</v>
      </c>
      <c r="M3202" s="1">
        <v>5.0999999999999997E-2</v>
      </c>
      <c r="N3202" s="1">
        <v>1.2E-2</v>
      </c>
      <c r="O3202" s="1">
        <v>22367.119999999999</v>
      </c>
      <c r="P3202" s="1">
        <v>18009.32</v>
      </c>
      <c r="Q3202" s="1">
        <v>4357.8</v>
      </c>
      <c r="R3202" s="1">
        <v>1.4079999999999999</v>
      </c>
      <c r="S3202" s="1">
        <v>0.90400000000000003</v>
      </c>
      <c r="T3202" s="1">
        <v>0.504</v>
      </c>
      <c r="U3202" s="1">
        <v>7.1999999999999995E-2</v>
      </c>
      <c r="V3202" s="1">
        <v>4.8000000000000001E-2</v>
      </c>
      <c r="W3202" s="1">
        <v>2.4E-2</v>
      </c>
      <c r="X3202" s="1">
        <v>25349.41</v>
      </c>
      <c r="Y3202" s="1">
        <v>16805.7</v>
      </c>
      <c r="Z3202" s="1">
        <v>8543.7099999999991</v>
      </c>
      <c r="AA3202" s="1">
        <v>1.4079999999999999</v>
      </c>
      <c r="AB3202" s="1">
        <v>0.90400000000000003</v>
      </c>
      <c r="AC3202" s="1">
        <v>0.504</v>
      </c>
      <c r="AD3202" s="1">
        <v>7.1999999999999995E-2</v>
      </c>
      <c r="AE3202" s="1">
        <v>4.8000000000000001E-2</v>
      </c>
      <c r="AF3202" s="1">
        <v>2.4E-2</v>
      </c>
      <c r="AG3202" s="1">
        <v>0.47023155550000001</v>
      </c>
      <c r="AH3202" s="1">
        <v>0.31174573500000002</v>
      </c>
      <c r="AI3202" s="1">
        <v>0.15848582050000001</v>
      </c>
      <c r="AJ3202" s="1">
        <v>0.47023155550000001</v>
      </c>
      <c r="AK3202" s="1">
        <v>0.31174573500000002</v>
      </c>
      <c r="AL3202" s="1">
        <v>0.15848582050000001</v>
      </c>
      <c r="AM3202" s="1">
        <v>0.20837215019999999</v>
      </c>
      <c r="AN3202" s="1">
        <v>0.13814285400000001</v>
      </c>
      <c r="AO3202" s="1">
        <v>7.0229296199999999E-2</v>
      </c>
      <c r="AP3202" s="1">
        <v>1.0233556817</v>
      </c>
      <c r="AQ3202" s="1">
        <v>0.67844610900000002</v>
      </c>
      <c r="AR3202" s="1">
        <v>0.3449095727</v>
      </c>
      <c r="AS3202" s="1">
        <v>0.20742154732500001</v>
      </c>
      <c r="AT3202" s="1">
        <v>0.13751264025000001</v>
      </c>
      <c r="AU3202" s="1">
        <v>6.9908907074999999E-2</v>
      </c>
      <c r="AV3202" s="1">
        <v>25349.41</v>
      </c>
      <c r="AW3202" s="1">
        <v>16805.7</v>
      </c>
      <c r="AX3202" s="1">
        <v>8543.7099999999991</v>
      </c>
    </row>
    <row r="3203" spans="1:50" x14ac:dyDescent="0.35">
      <c r="A3203" s="2" t="s">
        <v>2155</v>
      </c>
      <c r="B3203" s="2" t="s">
        <v>2033</v>
      </c>
      <c r="C3203" s="3">
        <v>3439</v>
      </c>
      <c r="D3203" s="5" t="s">
        <v>6</v>
      </c>
      <c r="E3203" s="3">
        <v>90197</v>
      </c>
      <c r="F3203" s="18">
        <v>39654</v>
      </c>
      <c r="G3203" s="7">
        <v>27.566700000000001</v>
      </c>
      <c r="H3203" s="7">
        <v>-99.508300000000006</v>
      </c>
      <c r="I3203" s="1">
        <v>0.71899999999999997</v>
      </c>
      <c r="J3203" s="1">
        <v>0.372</v>
      </c>
      <c r="K3203" s="1">
        <v>0.34699999999999998</v>
      </c>
      <c r="L3203" s="1">
        <v>3.9E-2</v>
      </c>
      <c r="M3203" s="1">
        <v>2.1000000000000001E-2</v>
      </c>
      <c r="N3203" s="1">
        <v>1.7999999999999999E-2</v>
      </c>
      <c r="O3203" s="1">
        <v>13615.84</v>
      </c>
      <c r="P3203" s="1">
        <v>7384.55</v>
      </c>
      <c r="Q3203" s="1">
        <v>6231.29</v>
      </c>
      <c r="R3203" s="1">
        <v>0.88200000000000001</v>
      </c>
      <c r="S3203" s="1">
        <v>0.80200000000000005</v>
      </c>
      <c r="T3203" s="1">
        <v>0.08</v>
      </c>
      <c r="U3203" s="1">
        <v>4.9000000000000002E-2</v>
      </c>
      <c r="V3203" s="1">
        <v>4.5999999999999999E-2</v>
      </c>
      <c r="W3203" s="1">
        <v>3.0000000000000001E-3</v>
      </c>
      <c r="X3203" s="1">
        <v>16920.990000000002</v>
      </c>
      <c r="Y3203" s="1">
        <v>15673.22</v>
      </c>
      <c r="Z3203" s="1">
        <v>1247.77</v>
      </c>
      <c r="AA3203" s="1">
        <v>0.88200000000000001</v>
      </c>
      <c r="AB3203" s="1">
        <v>0.80200000000000005</v>
      </c>
      <c r="AC3203" s="1">
        <v>0.08</v>
      </c>
      <c r="AD3203" s="1">
        <v>4.9000000000000002E-2</v>
      </c>
      <c r="AE3203" s="1">
        <v>4.5999999999999999E-2</v>
      </c>
      <c r="AF3203" s="1">
        <v>3.0000000000000001E-3</v>
      </c>
      <c r="AG3203" s="1">
        <v>0.23816293425000001</v>
      </c>
      <c r="AH3203" s="1">
        <v>0.22060057150000001</v>
      </c>
      <c r="AI3203" s="1">
        <v>1.7562362750000001E-2</v>
      </c>
      <c r="AJ3203" s="1">
        <v>0.23816293425000001</v>
      </c>
      <c r="AK3203" s="1">
        <v>0.22060057150000001</v>
      </c>
      <c r="AL3203" s="1">
        <v>1.7562362750000001E-2</v>
      </c>
      <c r="AM3203" s="1">
        <v>4.4332993799999998E-2</v>
      </c>
      <c r="AN3203" s="1">
        <v>4.1063836399999998E-2</v>
      </c>
      <c r="AO3203" s="1">
        <v>3.2691574000000001E-3</v>
      </c>
      <c r="AP3203" s="1">
        <v>0.48588622785000002</v>
      </c>
      <c r="AQ3203" s="1">
        <v>0.45005651229999999</v>
      </c>
      <c r="AR3203" s="1">
        <v>3.5829715550000002E-2</v>
      </c>
      <c r="AS3203" s="1">
        <v>0.17147731265999999</v>
      </c>
      <c r="AT3203" s="1">
        <v>0.15883241147999999</v>
      </c>
      <c r="AU3203" s="1">
        <v>1.2644901179999999E-2</v>
      </c>
      <c r="AV3203" s="1">
        <v>16920.990000000002</v>
      </c>
      <c r="AW3203" s="1">
        <v>15673.22</v>
      </c>
      <c r="AX3203" s="1">
        <v>1247.77</v>
      </c>
    </row>
    <row r="3204" spans="1:50" x14ac:dyDescent="0.35">
      <c r="A3204" s="2" t="s">
        <v>2156</v>
      </c>
      <c r="B3204" s="2" t="s">
        <v>2033</v>
      </c>
      <c r="C3204" s="3">
        <v>3609</v>
      </c>
      <c r="D3204" s="5" t="s">
        <v>2157</v>
      </c>
      <c r="E3204" s="3">
        <v>89297</v>
      </c>
      <c r="F3204" s="18">
        <v>38122</v>
      </c>
      <c r="G3204" s="7">
        <v>29.351099999999999</v>
      </c>
      <c r="H3204" s="7">
        <v>-98.575299999999999</v>
      </c>
      <c r="I3204" s="1">
        <v>2.9060000000000001</v>
      </c>
      <c r="J3204" s="1">
        <v>1.968</v>
      </c>
      <c r="K3204" s="1">
        <v>0.93799999999999994</v>
      </c>
      <c r="L3204" s="1">
        <v>0.107</v>
      </c>
      <c r="M3204" s="1">
        <v>7.5999999999999998E-2</v>
      </c>
      <c r="N3204" s="1">
        <v>3.1E-2</v>
      </c>
      <c r="O3204" s="1">
        <v>36429.71</v>
      </c>
      <c r="P3204" s="1">
        <v>25981.040000000001</v>
      </c>
      <c r="Q3204" s="1">
        <v>10448.67</v>
      </c>
      <c r="R3204" s="1">
        <v>4.3120000000000003</v>
      </c>
      <c r="S3204" s="1">
        <v>3.0049999999999999</v>
      </c>
      <c r="T3204" s="1">
        <v>1.3069999999999999</v>
      </c>
      <c r="U3204" s="1">
        <v>0.16700000000000001</v>
      </c>
      <c r="V3204" s="1">
        <v>0.122</v>
      </c>
      <c r="W3204" s="1">
        <v>4.4999999999999998E-2</v>
      </c>
      <c r="X3204" s="1">
        <v>57416.75</v>
      </c>
      <c r="Y3204" s="1">
        <v>42174.33</v>
      </c>
      <c r="Z3204" s="1">
        <v>15242.42</v>
      </c>
      <c r="AA3204" s="1">
        <v>4.3120000000000003</v>
      </c>
      <c r="AB3204" s="1">
        <v>3.0049999999999999</v>
      </c>
      <c r="AC3204" s="1">
        <v>1.3069999999999999</v>
      </c>
      <c r="AD3204" s="1">
        <v>0.16700000000000001</v>
      </c>
      <c r="AE3204" s="1">
        <v>0.122</v>
      </c>
      <c r="AF3204" s="1">
        <v>4.4999999999999998E-2</v>
      </c>
      <c r="AG3204" s="1">
        <v>1.4770458937499999</v>
      </c>
      <c r="AH3204" s="1">
        <v>1.0849346392500001</v>
      </c>
      <c r="AI3204" s="1">
        <v>0.39211125450000001</v>
      </c>
      <c r="AJ3204" s="1">
        <v>1.4770458937499999</v>
      </c>
      <c r="AK3204" s="1">
        <v>1.0849346392500001</v>
      </c>
      <c r="AL3204" s="1">
        <v>0.39211125450000001</v>
      </c>
      <c r="AM3204" s="1">
        <v>6.6316346250000005E-2</v>
      </c>
      <c r="AN3204" s="1">
        <v>4.8711351149999998E-2</v>
      </c>
      <c r="AO3204" s="1">
        <v>1.76049951E-2</v>
      </c>
      <c r="AP3204" s="1">
        <v>2.2122673774999999</v>
      </c>
      <c r="AQ3204" s="1">
        <v>1.6249769349000001</v>
      </c>
      <c r="AR3204" s="1">
        <v>0.58729044259999996</v>
      </c>
      <c r="AS3204" s="1">
        <v>2.0332109459550001</v>
      </c>
      <c r="AT3204" s="1">
        <v>1.4934545998218001</v>
      </c>
      <c r="AU3204" s="1">
        <v>0.5397563461332</v>
      </c>
      <c r="AV3204" s="1">
        <v>57416.75</v>
      </c>
      <c r="AW3204" s="1">
        <v>42174.33</v>
      </c>
      <c r="AX3204" s="1">
        <v>15242.42</v>
      </c>
    </row>
    <row r="3205" spans="1:50" x14ac:dyDescent="0.35">
      <c r="A3205" s="2" t="s">
        <v>2156</v>
      </c>
      <c r="B3205" s="2" t="s">
        <v>2033</v>
      </c>
      <c r="C3205" s="3">
        <v>3609</v>
      </c>
      <c r="D3205" s="5" t="s">
        <v>2158</v>
      </c>
      <c r="E3205" s="3">
        <v>89298</v>
      </c>
      <c r="F3205" s="18">
        <v>38122</v>
      </c>
      <c r="G3205" s="7">
        <v>29.351099999999999</v>
      </c>
      <c r="H3205" s="7">
        <v>-98.575299999999999</v>
      </c>
      <c r="I3205" s="1">
        <v>2.9870000000000001</v>
      </c>
      <c r="J3205" s="1">
        <v>1.9770000000000001</v>
      </c>
      <c r="K3205" s="1">
        <v>1.01</v>
      </c>
      <c r="L3205" s="1">
        <v>0.109</v>
      </c>
      <c r="M3205" s="1">
        <v>7.5999999999999998E-2</v>
      </c>
      <c r="N3205" s="1">
        <v>3.3000000000000002E-2</v>
      </c>
      <c r="O3205" s="1">
        <v>36484.43</v>
      </c>
      <c r="P3205" s="1">
        <v>25598.65</v>
      </c>
      <c r="Q3205" s="1">
        <v>10885.78</v>
      </c>
      <c r="R3205" s="1">
        <v>4.4409999999999998</v>
      </c>
      <c r="S3205" s="1">
        <v>3.0939999999999999</v>
      </c>
      <c r="T3205" s="1">
        <v>1.347</v>
      </c>
      <c r="U3205" s="1">
        <v>0.17</v>
      </c>
      <c r="V3205" s="1">
        <v>0.124</v>
      </c>
      <c r="W3205" s="1">
        <v>4.5999999999999999E-2</v>
      </c>
      <c r="X3205" s="1">
        <v>57560.58</v>
      </c>
      <c r="Y3205" s="1">
        <v>42438.239999999998</v>
      </c>
      <c r="Z3205" s="1">
        <v>15122.34</v>
      </c>
      <c r="AA3205" s="1">
        <v>4.4409999999999998</v>
      </c>
      <c r="AB3205" s="1">
        <v>3.0939999999999999</v>
      </c>
      <c r="AC3205" s="1">
        <v>1.347</v>
      </c>
      <c r="AD3205" s="1">
        <v>0.17</v>
      </c>
      <c r="AE3205" s="1">
        <v>0.124</v>
      </c>
      <c r="AF3205" s="1">
        <v>4.5999999999999999E-2</v>
      </c>
      <c r="AG3205" s="1">
        <v>0.79347259530000003</v>
      </c>
      <c r="AH3205" s="1">
        <v>0.58501113839999996</v>
      </c>
      <c r="AI3205" s="1">
        <v>0.20846145690000001</v>
      </c>
      <c r="AJ3205" s="1">
        <v>0.79347259530000003</v>
      </c>
      <c r="AK3205" s="1">
        <v>0.58501113839999996</v>
      </c>
      <c r="AL3205" s="1">
        <v>0.20846145690000001</v>
      </c>
      <c r="AM3205" s="1">
        <v>6.2165426400000001E-2</v>
      </c>
      <c r="AN3205" s="1">
        <v>4.5833299199999997E-2</v>
      </c>
      <c r="AO3205" s="1">
        <v>1.6332127200000001E-2</v>
      </c>
      <c r="AP3205" s="1">
        <v>3.3978010373999998</v>
      </c>
      <c r="AQ3205" s="1">
        <v>2.5051293071999998</v>
      </c>
      <c r="AR3205" s="1">
        <v>0.89267173020000001</v>
      </c>
      <c r="AS3205" s="1">
        <v>0.17947388844000001</v>
      </c>
      <c r="AT3205" s="1">
        <v>0.13232243231999999</v>
      </c>
      <c r="AU3205" s="1">
        <v>4.7151456119999997E-2</v>
      </c>
      <c r="AV3205" s="1">
        <v>57560.58</v>
      </c>
      <c r="AW3205" s="1">
        <v>42438.239999999998</v>
      </c>
      <c r="AX3205" s="1">
        <v>15122.34</v>
      </c>
    </row>
    <row r="3206" spans="1:50" x14ac:dyDescent="0.35">
      <c r="A3206" s="2" t="s">
        <v>2156</v>
      </c>
      <c r="B3206" s="2" t="s">
        <v>2033</v>
      </c>
      <c r="C3206" s="3">
        <v>3609</v>
      </c>
      <c r="D3206" s="5" t="s">
        <v>2159</v>
      </c>
      <c r="E3206" s="3">
        <v>89299</v>
      </c>
      <c r="F3206" s="18">
        <v>38122</v>
      </c>
      <c r="G3206" s="7">
        <v>29.351099999999999</v>
      </c>
      <c r="H3206" s="7">
        <v>-98.575299999999999</v>
      </c>
      <c r="I3206" s="1">
        <v>3.2360000000000002</v>
      </c>
      <c r="J3206" s="1">
        <v>2.1080000000000001</v>
      </c>
      <c r="K3206" s="1">
        <v>1.1279999999999999</v>
      </c>
      <c r="L3206" s="1">
        <v>0.12</v>
      </c>
      <c r="M3206" s="1">
        <v>8.2000000000000003E-2</v>
      </c>
      <c r="N3206" s="1">
        <v>3.7999999999999999E-2</v>
      </c>
      <c r="O3206" s="1">
        <v>41092.57</v>
      </c>
      <c r="P3206" s="1">
        <v>28433.8</v>
      </c>
      <c r="Q3206" s="1">
        <v>12658.77</v>
      </c>
      <c r="R3206" s="1">
        <v>4.34</v>
      </c>
      <c r="S3206" s="1">
        <v>3.327</v>
      </c>
      <c r="T3206" s="1">
        <v>1.0129999999999999</v>
      </c>
      <c r="U3206" s="1">
        <v>0.16700000000000001</v>
      </c>
      <c r="V3206" s="1">
        <v>0.13200000000000001</v>
      </c>
      <c r="W3206" s="1">
        <v>3.5000000000000003E-2</v>
      </c>
      <c r="X3206" s="1">
        <v>57690.41</v>
      </c>
      <c r="Y3206" s="1">
        <v>45661.01</v>
      </c>
      <c r="Z3206" s="1">
        <v>12029.4</v>
      </c>
      <c r="AA3206" s="1">
        <v>4.34</v>
      </c>
      <c r="AB3206" s="1">
        <v>3.327</v>
      </c>
      <c r="AC3206" s="1">
        <v>1.0129999999999999</v>
      </c>
      <c r="AD3206" s="1">
        <v>0.16700000000000001</v>
      </c>
      <c r="AE3206" s="1">
        <v>0.13200000000000001</v>
      </c>
      <c r="AF3206" s="1">
        <v>3.5000000000000003E-2</v>
      </c>
      <c r="AG3206" s="1">
        <v>0.94987260065000001</v>
      </c>
      <c r="AH3206" s="1">
        <v>0.75180852965</v>
      </c>
      <c r="AI3206" s="1">
        <v>0.19806407100000001</v>
      </c>
      <c r="AJ3206" s="1">
        <v>0.94987260065000001</v>
      </c>
      <c r="AK3206" s="1">
        <v>0.75180852965</v>
      </c>
      <c r="AL3206" s="1">
        <v>0.19806407100000001</v>
      </c>
      <c r="AM3206" s="1">
        <v>0.1782633669</v>
      </c>
      <c r="AN3206" s="1">
        <v>0.14109252089999999</v>
      </c>
      <c r="AO3206" s="1">
        <v>3.7170846E-2</v>
      </c>
      <c r="AP3206" s="1">
        <v>2.1734861967499999</v>
      </c>
      <c r="AQ3206" s="1">
        <v>1.7202785517500001</v>
      </c>
      <c r="AR3206" s="1">
        <v>0.45320764499999999</v>
      </c>
      <c r="AS3206" s="1">
        <v>0.23006935508000001</v>
      </c>
      <c r="AT3206" s="1">
        <v>0.18209610788</v>
      </c>
      <c r="AU3206" s="1">
        <v>4.7973247199999999E-2</v>
      </c>
      <c r="AV3206" s="1">
        <v>57690.41</v>
      </c>
      <c r="AW3206" s="1">
        <v>45661.01</v>
      </c>
      <c r="AX3206" s="1">
        <v>12029.4</v>
      </c>
    </row>
    <row r="3207" spans="1:50" x14ac:dyDescent="0.35">
      <c r="A3207" s="2" t="s">
        <v>2156</v>
      </c>
      <c r="B3207" s="2" t="s">
        <v>2033</v>
      </c>
      <c r="C3207" s="3">
        <v>3609</v>
      </c>
      <c r="D3207" s="5" t="s">
        <v>2160</v>
      </c>
      <c r="E3207" s="3">
        <v>89300</v>
      </c>
      <c r="F3207" s="18">
        <v>38122</v>
      </c>
      <c r="G3207" s="7">
        <v>29.351099999999999</v>
      </c>
      <c r="H3207" s="7">
        <v>-98.575299999999999</v>
      </c>
      <c r="I3207" s="1">
        <v>3.2120000000000002</v>
      </c>
      <c r="J3207" s="1">
        <v>2.0590000000000002</v>
      </c>
      <c r="K3207" s="1">
        <v>1.153</v>
      </c>
      <c r="L3207" s="1">
        <v>0.11799999999999999</v>
      </c>
      <c r="M3207" s="1">
        <v>8.2000000000000003E-2</v>
      </c>
      <c r="N3207" s="1">
        <v>3.5999999999999997E-2</v>
      </c>
      <c r="O3207" s="1">
        <v>40231.08</v>
      </c>
      <c r="P3207" s="1">
        <v>28106.63</v>
      </c>
      <c r="Q3207" s="1">
        <v>12124.45</v>
      </c>
      <c r="R3207" s="1">
        <v>4.9349999999999996</v>
      </c>
      <c r="S3207" s="1">
        <v>3.6219999999999999</v>
      </c>
      <c r="T3207" s="1">
        <v>1.3129999999999999</v>
      </c>
      <c r="U3207" s="1">
        <v>0.18099999999999999</v>
      </c>
      <c r="V3207" s="1">
        <v>0.13700000000000001</v>
      </c>
      <c r="W3207" s="1">
        <v>4.3999999999999997E-2</v>
      </c>
      <c r="X3207" s="1">
        <v>62124.63</v>
      </c>
      <c r="Y3207" s="1">
        <v>47334.69</v>
      </c>
      <c r="Z3207" s="1">
        <v>14789.94</v>
      </c>
      <c r="AA3207" s="1">
        <v>4.9349999999999996</v>
      </c>
      <c r="AB3207" s="1">
        <v>3.6219999999999999</v>
      </c>
      <c r="AC3207" s="1">
        <v>1.3129999999999999</v>
      </c>
      <c r="AD3207" s="1">
        <v>0.18099999999999999</v>
      </c>
      <c r="AE3207" s="1">
        <v>0.13700000000000001</v>
      </c>
      <c r="AF3207" s="1">
        <v>4.3999999999999997E-2</v>
      </c>
      <c r="AG3207" s="1">
        <v>2.5051757047500001</v>
      </c>
      <c r="AH3207" s="1">
        <v>1.9087713742500001</v>
      </c>
      <c r="AI3207" s="1">
        <v>0.59640433049999997</v>
      </c>
      <c r="AJ3207" s="1">
        <v>2.5051757047500001</v>
      </c>
      <c r="AK3207" s="1">
        <v>1.9087713742500001</v>
      </c>
      <c r="AL3207" s="1">
        <v>0.59640433049999997</v>
      </c>
      <c r="AM3207" s="1">
        <v>0.13512107025</v>
      </c>
      <c r="AN3207" s="1">
        <v>0.10295295074999999</v>
      </c>
      <c r="AO3207" s="1">
        <v>3.2168119500000002E-2</v>
      </c>
      <c r="AP3207" s="1">
        <v>3.1714623615000002</v>
      </c>
      <c r="AQ3207" s="1">
        <v>2.4164359245</v>
      </c>
      <c r="AR3207" s="1">
        <v>0.75502643700000005</v>
      </c>
      <c r="AS3207" s="1">
        <v>0.12720017992499999</v>
      </c>
      <c r="AT3207" s="1">
        <v>9.6917777775000005E-2</v>
      </c>
      <c r="AU3207" s="1">
        <v>3.0282402149999998E-2</v>
      </c>
      <c r="AV3207" s="1">
        <v>62124.63</v>
      </c>
      <c r="AW3207" s="1">
        <v>47334.69</v>
      </c>
      <c r="AX3207" s="1">
        <v>14789.94</v>
      </c>
    </row>
    <row r="3208" spans="1:50" x14ac:dyDescent="0.35">
      <c r="A3208" s="2" t="s">
        <v>2161</v>
      </c>
      <c r="B3208" s="2" t="s">
        <v>2033</v>
      </c>
      <c r="C3208" s="3">
        <v>3457</v>
      </c>
      <c r="D3208" s="5" t="s">
        <v>2</v>
      </c>
      <c r="E3208" s="3">
        <v>2332</v>
      </c>
      <c r="F3208" s="18">
        <v>25916</v>
      </c>
      <c r="G3208" s="7">
        <v>30.436399999999999</v>
      </c>
      <c r="H3208" s="7">
        <v>-95.521500000000003</v>
      </c>
      <c r="I3208" s="1">
        <v>115.43600000000001</v>
      </c>
      <c r="J3208" s="1">
        <v>52.686999999999998</v>
      </c>
      <c r="K3208" s="1">
        <v>62.749000000000002</v>
      </c>
      <c r="L3208" s="1">
        <v>2.5379999999999998</v>
      </c>
      <c r="M3208" s="1">
        <v>1.1240000000000001</v>
      </c>
      <c r="N3208" s="1">
        <v>1.4139999999999999</v>
      </c>
      <c r="O3208" s="1">
        <v>822596.29</v>
      </c>
      <c r="P3208" s="1">
        <v>368232.25</v>
      </c>
      <c r="Q3208" s="1">
        <v>454364.04</v>
      </c>
      <c r="R3208" s="1">
        <v>111.504</v>
      </c>
      <c r="S3208" s="1">
        <v>61.731999999999999</v>
      </c>
      <c r="T3208" s="1">
        <v>49.771999999999998</v>
      </c>
      <c r="U3208" s="1">
        <v>2.5760000000000001</v>
      </c>
      <c r="V3208" s="1">
        <v>1.4850000000000001</v>
      </c>
      <c r="W3208" s="1">
        <v>1.091</v>
      </c>
      <c r="X3208" s="1">
        <v>861725.06</v>
      </c>
      <c r="Y3208" s="1">
        <v>496284.71</v>
      </c>
      <c r="Z3208" s="1">
        <v>365440.35</v>
      </c>
      <c r="AA3208" s="1">
        <v>111.504</v>
      </c>
      <c r="AB3208" s="1">
        <v>61.731999999999999</v>
      </c>
      <c r="AC3208" s="1">
        <v>49.771999999999998</v>
      </c>
      <c r="AD3208" s="1">
        <v>2.5760000000000001</v>
      </c>
      <c r="AE3208" s="1">
        <v>1.4850000000000001</v>
      </c>
      <c r="AF3208" s="1">
        <v>1.091</v>
      </c>
      <c r="AG3208" s="1">
        <v>34.438842022899998</v>
      </c>
      <c r="AH3208" s="1">
        <v>19.83401843515</v>
      </c>
      <c r="AI3208" s="1">
        <v>14.604823587749999</v>
      </c>
      <c r="AJ3208" s="1">
        <v>34.438842022899998</v>
      </c>
      <c r="AK3208" s="1">
        <v>19.83401843515</v>
      </c>
      <c r="AL3208" s="1">
        <v>14.604823587749999</v>
      </c>
      <c r="AM3208" s="1">
        <v>33.107476805200001</v>
      </c>
      <c r="AN3208" s="1">
        <v>19.067258558199999</v>
      </c>
      <c r="AO3208" s="1">
        <v>14.040218247</v>
      </c>
      <c r="AP3208" s="1">
        <v>833.46478665730001</v>
      </c>
      <c r="AQ3208" s="1">
        <v>480.00905293555002</v>
      </c>
      <c r="AR3208" s="1">
        <v>353.45573372174999</v>
      </c>
      <c r="AS3208" s="1">
        <v>20.612894297730001</v>
      </c>
      <c r="AT3208" s="1">
        <v>11.871378405554999</v>
      </c>
      <c r="AU3208" s="1">
        <v>8.7415158921750002</v>
      </c>
      <c r="AV3208" s="1">
        <v>861725.06</v>
      </c>
      <c r="AW3208" s="1">
        <v>496284.71</v>
      </c>
      <c r="AX3208" s="1">
        <v>365440.35</v>
      </c>
    </row>
    <row r="3209" spans="1:50" x14ac:dyDescent="0.35">
      <c r="A3209" s="2" t="s">
        <v>2161</v>
      </c>
      <c r="B3209" s="2" t="s">
        <v>2033</v>
      </c>
      <c r="C3209" s="3">
        <v>3457</v>
      </c>
      <c r="D3209" s="5" t="s">
        <v>3</v>
      </c>
      <c r="E3209" s="3">
        <v>2333</v>
      </c>
      <c r="F3209" s="18">
        <v>26064</v>
      </c>
      <c r="G3209" s="7">
        <v>30.436399999999999</v>
      </c>
      <c r="H3209" s="7">
        <v>-95.521500000000003</v>
      </c>
      <c r="I3209" s="1">
        <v>156.346</v>
      </c>
      <c r="J3209" s="1">
        <v>82.908000000000001</v>
      </c>
      <c r="K3209" s="1">
        <v>73.438000000000002</v>
      </c>
      <c r="L3209" s="1">
        <v>3.351</v>
      </c>
      <c r="M3209" s="1">
        <v>1.637</v>
      </c>
      <c r="N3209" s="1">
        <v>1.714</v>
      </c>
      <c r="O3209" s="1">
        <v>1068216.3799999999</v>
      </c>
      <c r="P3209" s="1">
        <v>525349.89</v>
      </c>
      <c r="Q3209" s="1">
        <v>542866.49</v>
      </c>
      <c r="R3209" s="1">
        <v>135.97999999999999</v>
      </c>
      <c r="S3209" s="1">
        <v>87.397999999999996</v>
      </c>
      <c r="T3209" s="1">
        <v>48.582000000000001</v>
      </c>
      <c r="U3209" s="1">
        <v>3.0019999999999998</v>
      </c>
      <c r="V3209" s="1">
        <v>2.02</v>
      </c>
      <c r="W3209" s="1">
        <v>0.98199999999999998</v>
      </c>
      <c r="X3209" s="1">
        <v>971196.67</v>
      </c>
      <c r="Y3209" s="1">
        <v>653728.26</v>
      </c>
      <c r="Z3209" s="1">
        <v>317468.40999999997</v>
      </c>
      <c r="AA3209" s="1">
        <v>135.97999999999999</v>
      </c>
      <c r="AB3209" s="1">
        <v>87.397999999999996</v>
      </c>
      <c r="AC3209" s="1">
        <v>48.582000000000001</v>
      </c>
      <c r="AD3209" s="1">
        <v>3.0019999999999998</v>
      </c>
      <c r="AE3209" s="1">
        <v>2.02</v>
      </c>
      <c r="AF3209" s="1">
        <v>0.98199999999999998</v>
      </c>
      <c r="AG3209" s="1">
        <v>39.425728818650001</v>
      </c>
      <c r="AH3209" s="1">
        <v>26.538098714699998</v>
      </c>
      <c r="AI3209" s="1">
        <v>12.88763010395</v>
      </c>
      <c r="AJ3209" s="1">
        <v>39.420872835300003</v>
      </c>
      <c r="AK3209" s="1">
        <v>26.534830073399998</v>
      </c>
      <c r="AL3209" s="1">
        <v>12.886042761900001</v>
      </c>
      <c r="AM3209" s="1">
        <v>38.255436831300003</v>
      </c>
      <c r="AN3209" s="1">
        <v>25.750356161399999</v>
      </c>
      <c r="AO3209" s="1">
        <v>12.5050806699</v>
      </c>
      <c r="AP3209" s="1">
        <v>792.20026773564996</v>
      </c>
      <c r="AQ3209" s="1">
        <v>533.24287304070003</v>
      </c>
      <c r="AR3209" s="1">
        <v>258.95739469494998</v>
      </c>
      <c r="AS3209" s="1">
        <v>23.615132629384998</v>
      </c>
      <c r="AT3209" s="1">
        <v>15.895729506029999</v>
      </c>
      <c r="AU3209" s="1">
        <v>7.7194031233549998</v>
      </c>
      <c r="AV3209" s="1">
        <v>971196.67</v>
      </c>
      <c r="AW3209" s="1">
        <v>653728.26</v>
      </c>
      <c r="AX3209" s="1">
        <v>317468.40999999997</v>
      </c>
    </row>
    <row r="3210" spans="1:50" x14ac:dyDescent="0.35">
      <c r="A3210" s="2" t="s">
        <v>2162</v>
      </c>
      <c r="B3210" s="2" t="s">
        <v>2033</v>
      </c>
      <c r="C3210" s="3">
        <v>298</v>
      </c>
      <c r="D3210" s="5" t="s">
        <v>2163</v>
      </c>
      <c r="E3210" s="3">
        <v>176</v>
      </c>
      <c r="F3210" s="18">
        <v>31382</v>
      </c>
      <c r="G3210" s="7">
        <v>31.421900000000001</v>
      </c>
      <c r="H3210" s="7">
        <v>-96.252499999999998</v>
      </c>
      <c r="I3210" s="1">
        <v>3152.4549999999999</v>
      </c>
      <c r="J3210" s="1">
        <v>2068.2190000000001</v>
      </c>
      <c r="K3210" s="1">
        <v>1084.2360000000001</v>
      </c>
      <c r="L3210" s="1">
        <v>2866.4920000000002</v>
      </c>
      <c r="M3210" s="1">
        <v>1904.479</v>
      </c>
      <c r="N3210" s="1">
        <v>962.01300000000003</v>
      </c>
      <c r="O3210" s="1">
        <v>3490340.65</v>
      </c>
      <c r="P3210" s="1">
        <v>2286375</v>
      </c>
      <c r="Q3210" s="1">
        <v>1203965.6499999999</v>
      </c>
      <c r="R3210" s="1">
        <v>2626.2339999999999</v>
      </c>
      <c r="S3210" s="1">
        <v>1447.1790000000001</v>
      </c>
      <c r="T3210" s="1">
        <v>1179.0550000000001</v>
      </c>
      <c r="U3210" s="1">
        <v>2760.9340000000002</v>
      </c>
      <c r="V3210" s="1">
        <v>1541.2739999999999</v>
      </c>
      <c r="W3210" s="1">
        <v>1219.6600000000001</v>
      </c>
      <c r="X3210" s="1">
        <v>3354639.56</v>
      </c>
      <c r="Y3210" s="1">
        <v>1930226</v>
      </c>
      <c r="Z3210" s="1">
        <v>1424413.56</v>
      </c>
      <c r="AA3210" s="1">
        <v>2626.2339999999999</v>
      </c>
      <c r="AB3210" s="1">
        <v>1447.1790000000001</v>
      </c>
      <c r="AC3210" s="1">
        <v>1179.0550000000001</v>
      </c>
      <c r="AD3210" s="1">
        <v>2760.9340000000002</v>
      </c>
      <c r="AE3210" s="1">
        <v>1541.2739999999999</v>
      </c>
      <c r="AF3210" s="1">
        <v>1219.6600000000001</v>
      </c>
      <c r="AG3210" s="1">
        <v>156.2255643092</v>
      </c>
      <c r="AH3210" s="1">
        <v>89.890624819999999</v>
      </c>
      <c r="AI3210" s="1">
        <v>66.334939489199996</v>
      </c>
      <c r="AJ3210" s="1">
        <v>142.43799571759999</v>
      </c>
      <c r="AK3210" s="1">
        <v>81.957395959999999</v>
      </c>
      <c r="AL3210" s="1">
        <v>60.480599757599997</v>
      </c>
      <c r="AM3210" s="1">
        <v>9.9632794931999999</v>
      </c>
      <c r="AN3210" s="1">
        <v>5.7327712200000001</v>
      </c>
      <c r="AO3210" s="1">
        <v>4.2305082731999999</v>
      </c>
      <c r="AP3210" s="1">
        <v>1364.0299914916</v>
      </c>
      <c r="AQ3210" s="1">
        <v>784.84919386000001</v>
      </c>
      <c r="AR3210" s="1">
        <v>579.18079763159994</v>
      </c>
      <c r="AS3210" s="1">
        <v>42.581094089794199</v>
      </c>
      <c r="AT3210" s="1">
        <v>24.500735012069999</v>
      </c>
      <c r="AU3210" s="1">
        <v>18.0803590777242</v>
      </c>
      <c r="AV3210" s="1">
        <v>3354639.56</v>
      </c>
      <c r="AW3210" s="1">
        <v>1930226</v>
      </c>
      <c r="AX3210" s="1">
        <v>1424413.56</v>
      </c>
    </row>
    <row r="3211" spans="1:50" x14ac:dyDescent="0.35">
      <c r="A3211" s="2" t="s">
        <v>2162</v>
      </c>
      <c r="B3211" s="2" t="s">
        <v>2033</v>
      </c>
      <c r="C3211" s="3">
        <v>298</v>
      </c>
      <c r="D3211" s="5" t="s">
        <v>2164</v>
      </c>
      <c r="E3211" s="3">
        <v>177</v>
      </c>
      <c r="F3211" s="18">
        <v>31382</v>
      </c>
      <c r="G3211" s="7">
        <v>31.421900000000001</v>
      </c>
      <c r="H3211" s="7">
        <v>-96.252499999999998</v>
      </c>
      <c r="I3211" s="1">
        <v>3916.8969999999999</v>
      </c>
      <c r="J3211" s="1">
        <v>1610.9110000000001</v>
      </c>
      <c r="K3211" s="1">
        <v>2305.9859999999999</v>
      </c>
      <c r="L3211" s="1">
        <v>3470.5039999999999</v>
      </c>
      <c r="M3211" s="1">
        <v>1447.4480000000001</v>
      </c>
      <c r="N3211" s="1">
        <v>2023.056</v>
      </c>
      <c r="O3211" s="1">
        <v>4470426.9800000004</v>
      </c>
      <c r="P3211" s="1">
        <v>1814974.92</v>
      </c>
      <c r="Q3211" s="1">
        <v>2655452.06</v>
      </c>
      <c r="R3211" s="1">
        <v>2884.7109999999998</v>
      </c>
      <c r="S3211" s="1">
        <v>1745.1079999999999</v>
      </c>
      <c r="T3211" s="1">
        <v>1139.6030000000001</v>
      </c>
      <c r="U3211" s="1">
        <v>2830.4050000000002</v>
      </c>
      <c r="V3211" s="1">
        <v>1698.1869999999999</v>
      </c>
      <c r="W3211" s="1">
        <v>1132.2180000000001</v>
      </c>
      <c r="X3211" s="1">
        <v>3357182.64</v>
      </c>
      <c r="Y3211" s="1">
        <v>2061346.52</v>
      </c>
      <c r="Z3211" s="1">
        <v>1295836.1200000001</v>
      </c>
      <c r="AA3211" s="1">
        <v>2884.7109999999998</v>
      </c>
      <c r="AB3211" s="1">
        <v>1745.1079999999999</v>
      </c>
      <c r="AC3211" s="1">
        <v>1139.6030000000001</v>
      </c>
      <c r="AD3211" s="1">
        <v>2830.4050000000002</v>
      </c>
      <c r="AE3211" s="1">
        <v>1698.1869999999999</v>
      </c>
      <c r="AF3211" s="1">
        <v>1132.2180000000001</v>
      </c>
      <c r="AG3211" s="1">
        <v>195.70696199880001</v>
      </c>
      <c r="AH3211" s="1">
        <v>120.16619538339999</v>
      </c>
      <c r="AI3211" s="1">
        <v>75.540766615400003</v>
      </c>
      <c r="AJ3211" s="1">
        <v>174.489567714</v>
      </c>
      <c r="AK3211" s="1">
        <v>107.13848537699999</v>
      </c>
      <c r="AL3211" s="1">
        <v>67.351082336999994</v>
      </c>
      <c r="AM3211" s="1">
        <v>10.2897647916</v>
      </c>
      <c r="AN3211" s="1">
        <v>6.3180270837999997</v>
      </c>
      <c r="AO3211" s="1">
        <v>3.9717377078</v>
      </c>
      <c r="AP3211" s="1">
        <v>924.03094983359995</v>
      </c>
      <c r="AQ3211" s="1">
        <v>567.36501616479995</v>
      </c>
      <c r="AR3211" s="1">
        <v>356.66593366879999</v>
      </c>
      <c r="AS3211" s="1">
        <v>42.613373900134803</v>
      </c>
      <c r="AT3211" s="1">
        <v>26.1650733409314</v>
      </c>
      <c r="AU3211" s="1">
        <v>16.4483005592034</v>
      </c>
      <c r="AV3211" s="1">
        <v>3357182.64</v>
      </c>
      <c r="AW3211" s="1">
        <v>2061346.52</v>
      </c>
      <c r="AX3211" s="1">
        <v>1295836.1200000001</v>
      </c>
    </row>
    <row r="3212" spans="1:50" x14ac:dyDescent="0.35">
      <c r="A3212" s="2" t="s">
        <v>2165</v>
      </c>
      <c r="B3212" s="2" t="s">
        <v>2033</v>
      </c>
      <c r="C3212" s="3">
        <v>55154</v>
      </c>
      <c r="D3212" s="5" t="s">
        <v>2</v>
      </c>
      <c r="E3212" s="3">
        <v>4032</v>
      </c>
      <c r="F3212" s="18">
        <v>36963</v>
      </c>
      <c r="G3212" s="7">
        <v>30.1478</v>
      </c>
      <c r="H3212" s="7">
        <v>-97.27</v>
      </c>
      <c r="I3212" s="1">
        <v>103.425</v>
      </c>
      <c r="J3212" s="1">
        <v>45.133000000000003</v>
      </c>
      <c r="K3212" s="1">
        <v>58.292000000000002</v>
      </c>
      <c r="L3212" s="1">
        <v>3.2959999999999998</v>
      </c>
      <c r="M3212" s="1">
        <v>1.464</v>
      </c>
      <c r="N3212" s="1">
        <v>1.8320000000000001</v>
      </c>
      <c r="O3212" s="1">
        <v>1012179.51</v>
      </c>
      <c r="P3212" s="1">
        <v>445952.67</v>
      </c>
      <c r="Q3212" s="1">
        <v>566226.84</v>
      </c>
      <c r="R3212" s="1">
        <v>73.503</v>
      </c>
      <c r="S3212" s="1">
        <v>22.4</v>
      </c>
      <c r="T3212" s="1">
        <v>51.103000000000002</v>
      </c>
      <c r="U3212" s="1">
        <v>3.484</v>
      </c>
      <c r="V3212" s="1">
        <v>1.8340000000000001</v>
      </c>
      <c r="W3212" s="1">
        <v>1.65</v>
      </c>
      <c r="X3212" s="1">
        <v>1074255.78</v>
      </c>
      <c r="Y3212" s="1">
        <v>563713.86</v>
      </c>
      <c r="Z3212" s="1">
        <v>510541.92</v>
      </c>
      <c r="AA3212" s="1">
        <v>73.503</v>
      </c>
      <c r="AB3212" s="1">
        <v>22.4</v>
      </c>
      <c r="AC3212" s="1">
        <v>51.103000000000002</v>
      </c>
      <c r="AD3212" s="1">
        <v>3.484</v>
      </c>
      <c r="AE3212" s="1">
        <v>1.8340000000000001</v>
      </c>
      <c r="AF3212" s="1">
        <v>1.65</v>
      </c>
      <c r="AG3212" s="1">
        <v>18.9659857959</v>
      </c>
      <c r="AH3212" s="1">
        <v>9.9523681983000003</v>
      </c>
      <c r="AI3212" s="1">
        <v>9.0136175975999997</v>
      </c>
      <c r="AJ3212" s="1">
        <v>18.681308014199999</v>
      </c>
      <c r="AK3212" s="1">
        <v>9.8029840254000007</v>
      </c>
      <c r="AL3212" s="1">
        <v>8.8783239888000001</v>
      </c>
      <c r="AM3212" s="1">
        <v>2.6748968922</v>
      </c>
      <c r="AN3212" s="1">
        <v>1.4036475114</v>
      </c>
      <c r="AO3212" s="1">
        <v>1.2712493808000001</v>
      </c>
      <c r="AP3212" s="1">
        <v>139.2450342036</v>
      </c>
      <c r="AQ3212" s="1">
        <v>73.068590533199995</v>
      </c>
      <c r="AR3212" s="1">
        <v>66.176443670400005</v>
      </c>
      <c r="AS3212" s="1">
        <v>11.46338342838</v>
      </c>
      <c r="AT3212" s="1">
        <v>6.0153906000599999</v>
      </c>
      <c r="AU3212" s="1">
        <v>5.4479928283200003</v>
      </c>
      <c r="AV3212" s="1">
        <v>1074255.78</v>
      </c>
      <c r="AW3212" s="1">
        <v>563713.86</v>
      </c>
      <c r="AX3212" s="1">
        <v>510541.92</v>
      </c>
    </row>
    <row r="3213" spans="1:50" x14ac:dyDescent="0.35">
      <c r="A3213" s="2" t="s">
        <v>2165</v>
      </c>
      <c r="B3213" s="2" t="s">
        <v>2033</v>
      </c>
      <c r="C3213" s="3">
        <v>55154</v>
      </c>
      <c r="D3213" s="5" t="s">
        <v>3</v>
      </c>
      <c r="E3213" s="3">
        <v>4033</v>
      </c>
      <c r="F3213" s="18">
        <v>36963</v>
      </c>
      <c r="G3213" s="7">
        <v>30.1478</v>
      </c>
      <c r="H3213" s="7">
        <v>-97.27</v>
      </c>
      <c r="I3213" s="1">
        <v>106.03400000000001</v>
      </c>
      <c r="J3213" s="1">
        <v>50.564999999999998</v>
      </c>
      <c r="K3213" s="1">
        <v>55.469000000000001</v>
      </c>
      <c r="L3213" s="1">
        <v>3.3980000000000001</v>
      </c>
      <c r="M3213" s="1">
        <v>1.6519999999999999</v>
      </c>
      <c r="N3213" s="1">
        <v>1.746</v>
      </c>
      <c r="O3213" s="1">
        <v>1049365.6499999999</v>
      </c>
      <c r="P3213" s="1">
        <v>506107.88</v>
      </c>
      <c r="Q3213" s="1">
        <v>543257.77</v>
      </c>
      <c r="R3213" s="1">
        <v>71.269000000000005</v>
      </c>
      <c r="S3213" s="1">
        <v>22.026</v>
      </c>
      <c r="T3213" s="1">
        <v>49.243000000000002</v>
      </c>
      <c r="U3213" s="1">
        <v>3.452</v>
      </c>
      <c r="V3213" s="1">
        <v>1.83</v>
      </c>
      <c r="W3213" s="1">
        <v>1.6220000000000001</v>
      </c>
      <c r="X3213" s="1">
        <v>1067281.3799999999</v>
      </c>
      <c r="Y3213" s="1">
        <v>563134.89</v>
      </c>
      <c r="Z3213" s="1">
        <v>504146.49</v>
      </c>
      <c r="AA3213" s="1">
        <v>71.269000000000005</v>
      </c>
      <c r="AB3213" s="1">
        <v>22.026</v>
      </c>
      <c r="AC3213" s="1">
        <v>49.243000000000002</v>
      </c>
      <c r="AD3213" s="1">
        <v>3.452</v>
      </c>
      <c r="AE3213" s="1">
        <v>1.83</v>
      </c>
      <c r="AF3213" s="1">
        <v>1.6220000000000001</v>
      </c>
      <c r="AG3213" s="1">
        <v>18.842852763900002</v>
      </c>
      <c r="AH3213" s="1">
        <v>9.9421464829499993</v>
      </c>
      <c r="AI3213" s="1">
        <v>8.9007062809500006</v>
      </c>
      <c r="AJ3213" s="1">
        <v>18.5600231982</v>
      </c>
      <c r="AK3213" s="1">
        <v>9.7929157370999995</v>
      </c>
      <c r="AL3213" s="1">
        <v>8.7671074611000002</v>
      </c>
      <c r="AM3213" s="1">
        <v>2.6575306362000002</v>
      </c>
      <c r="AN3213" s="1">
        <v>1.4022058761</v>
      </c>
      <c r="AO3213" s="1">
        <v>1.2553247600999999</v>
      </c>
      <c r="AP3213" s="1">
        <v>138.3410124756</v>
      </c>
      <c r="AQ3213" s="1">
        <v>72.993544441799997</v>
      </c>
      <c r="AR3213" s="1">
        <v>65.347468033799998</v>
      </c>
      <c r="AS3213" s="1">
        <v>11.38895960598</v>
      </c>
      <c r="AT3213" s="1">
        <v>6.00921241119</v>
      </c>
      <c r="AU3213" s="1">
        <v>5.3797471947900002</v>
      </c>
      <c r="AV3213" s="1">
        <v>1067281.3799999999</v>
      </c>
      <c r="AW3213" s="1">
        <v>563134.89</v>
      </c>
      <c r="AX3213" s="1">
        <v>504146.49</v>
      </c>
    </row>
    <row r="3214" spans="1:50" x14ac:dyDescent="0.35">
      <c r="A3214" s="2" t="s">
        <v>2166</v>
      </c>
      <c r="B3214" s="2" t="s">
        <v>2033</v>
      </c>
      <c r="C3214" s="3">
        <v>55123</v>
      </c>
      <c r="D3214" s="5" t="s">
        <v>36</v>
      </c>
      <c r="E3214" s="3">
        <v>3951</v>
      </c>
      <c r="F3214" s="18">
        <v>37101</v>
      </c>
      <c r="G3214" s="7">
        <v>26.340299999999999</v>
      </c>
      <c r="H3214" s="7">
        <v>-98.19</v>
      </c>
      <c r="I3214" s="1">
        <v>55.191000000000003</v>
      </c>
      <c r="J3214" s="1">
        <v>32.838000000000001</v>
      </c>
      <c r="K3214" s="1">
        <v>22.353000000000002</v>
      </c>
      <c r="L3214" s="1">
        <v>2.0609999999999999</v>
      </c>
      <c r="M3214" s="1">
        <v>1.284</v>
      </c>
      <c r="N3214" s="1">
        <v>0.77700000000000002</v>
      </c>
      <c r="O3214" s="1">
        <v>1008022.1</v>
      </c>
      <c r="P3214" s="1">
        <v>636354.4</v>
      </c>
      <c r="Q3214" s="1">
        <v>371667.7</v>
      </c>
      <c r="R3214" s="1">
        <v>79.858999999999995</v>
      </c>
      <c r="S3214" s="1">
        <v>50.317</v>
      </c>
      <c r="T3214" s="1">
        <v>29.542000000000002</v>
      </c>
      <c r="U3214" s="1">
        <v>3.0150000000000001</v>
      </c>
      <c r="V3214" s="1">
        <v>1.9750000000000001</v>
      </c>
      <c r="W3214" s="1">
        <v>1.04</v>
      </c>
      <c r="X3214" s="1">
        <v>1516571.11</v>
      </c>
      <c r="Y3214" s="1">
        <v>990564.66</v>
      </c>
      <c r="Z3214" s="1">
        <v>526006.44999999995</v>
      </c>
      <c r="AA3214" s="1">
        <v>79.858999999999995</v>
      </c>
      <c r="AB3214" s="1">
        <v>50.317</v>
      </c>
      <c r="AC3214" s="1">
        <v>29.542000000000002</v>
      </c>
      <c r="AD3214" s="1">
        <v>3.0150000000000001</v>
      </c>
      <c r="AE3214" s="1">
        <v>1.9750000000000001</v>
      </c>
      <c r="AF3214" s="1">
        <v>1.04</v>
      </c>
      <c r="AG3214" s="1">
        <v>24.765606226300001</v>
      </c>
      <c r="AH3214" s="1">
        <v>16.175920897800001</v>
      </c>
      <c r="AI3214" s="1">
        <v>8.5896853284999999</v>
      </c>
      <c r="AJ3214" s="1">
        <v>24.765606226300001</v>
      </c>
      <c r="AK3214" s="1">
        <v>16.175920897800001</v>
      </c>
      <c r="AL3214" s="1">
        <v>8.5896853284999999</v>
      </c>
      <c r="AM3214" s="1">
        <v>10.289934981349999</v>
      </c>
      <c r="AN3214" s="1">
        <v>6.7209812181000004</v>
      </c>
      <c r="AO3214" s="1">
        <v>3.5689537632500001</v>
      </c>
      <c r="AP3214" s="1">
        <v>252.73657548150001</v>
      </c>
      <c r="AQ3214" s="1">
        <v>165.07760058900001</v>
      </c>
      <c r="AR3214" s="1">
        <v>87.658974892499998</v>
      </c>
      <c r="AS3214" s="1">
        <v>17.01289471198</v>
      </c>
      <c r="AT3214" s="1">
        <v>11.11215435588</v>
      </c>
      <c r="AU3214" s="1">
        <v>5.9007403561</v>
      </c>
      <c r="AV3214" s="1">
        <v>1516571.11</v>
      </c>
      <c r="AW3214" s="1">
        <v>990564.66</v>
      </c>
      <c r="AX3214" s="1">
        <v>526006.44999999995</v>
      </c>
    </row>
    <row r="3215" spans="1:50" x14ac:dyDescent="0.35">
      <c r="A3215" s="2" t="s">
        <v>2166</v>
      </c>
      <c r="B3215" s="2" t="s">
        <v>2033</v>
      </c>
      <c r="C3215" s="3">
        <v>55123</v>
      </c>
      <c r="D3215" s="5" t="s">
        <v>37</v>
      </c>
      <c r="E3215" s="3">
        <v>3952</v>
      </c>
      <c r="F3215" s="18">
        <v>37097</v>
      </c>
      <c r="G3215" s="7">
        <v>26.340299999999999</v>
      </c>
      <c r="H3215" s="7">
        <v>-98.19</v>
      </c>
      <c r="I3215" s="1">
        <v>99.311999999999998</v>
      </c>
      <c r="J3215" s="1">
        <v>44.405999999999999</v>
      </c>
      <c r="K3215" s="1">
        <v>54.905999999999999</v>
      </c>
      <c r="L3215" s="1">
        <v>3.194</v>
      </c>
      <c r="M3215" s="1">
        <v>1.651</v>
      </c>
      <c r="N3215" s="1">
        <v>1.5429999999999999</v>
      </c>
      <c r="O3215" s="1">
        <v>1605369.56</v>
      </c>
      <c r="P3215" s="1">
        <v>874664.15</v>
      </c>
      <c r="Q3215" s="1">
        <v>730705.41</v>
      </c>
      <c r="R3215" s="1">
        <v>99.962999999999994</v>
      </c>
      <c r="S3215" s="1">
        <v>56.668999999999997</v>
      </c>
      <c r="T3215" s="1">
        <v>43.293999999999997</v>
      </c>
      <c r="U3215" s="1">
        <v>3.3010000000000002</v>
      </c>
      <c r="V3215" s="1">
        <v>1.958</v>
      </c>
      <c r="W3215" s="1">
        <v>1.343</v>
      </c>
      <c r="X3215" s="1">
        <v>1647587.54</v>
      </c>
      <c r="Y3215" s="1">
        <v>972458.77</v>
      </c>
      <c r="Z3215" s="1">
        <v>675128.77</v>
      </c>
      <c r="AA3215" s="1">
        <v>99.962999999999994</v>
      </c>
      <c r="AB3215" s="1">
        <v>56.668999999999997</v>
      </c>
      <c r="AC3215" s="1">
        <v>43.293999999999997</v>
      </c>
      <c r="AD3215" s="1">
        <v>3.3010000000000002</v>
      </c>
      <c r="AE3215" s="1">
        <v>1.958</v>
      </c>
      <c r="AF3215" s="1">
        <v>1.343</v>
      </c>
      <c r="AG3215" s="1">
        <v>26.905104528199999</v>
      </c>
      <c r="AH3215" s="1">
        <v>15.8802517141</v>
      </c>
      <c r="AI3215" s="1">
        <v>11.024852814100001</v>
      </c>
      <c r="AJ3215" s="1">
        <v>26.905104528199999</v>
      </c>
      <c r="AK3215" s="1">
        <v>15.8802517141</v>
      </c>
      <c r="AL3215" s="1">
        <v>11.024852814100001</v>
      </c>
      <c r="AM3215" s="1">
        <v>11.178881458899999</v>
      </c>
      <c r="AN3215" s="1">
        <v>6.5981327544499999</v>
      </c>
      <c r="AO3215" s="1">
        <v>4.5807487044500004</v>
      </c>
      <c r="AP3215" s="1">
        <v>274.57046354099998</v>
      </c>
      <c r="AQ3215" s="1">
        <v>162.0602540205</v>
      </c>
      <c r="AR3215" s="1">
        <v>112.5102095205</v>
      </c>
      <c r="AS3215" s="1">
        <v>18.482637023719999</v>
      </c>
      <c r="AT3215" s="1">
        <v>10.90904248186</v>
      </c>
      <c r="AU3215" s="1">
        <v>7.5735945418600004</v>
      </c>
      <c r="AV3215" s="1">
        <v>1647587.54</v>
      </c>
      <c r="AW3215" s="1">
        <v>972458.77</v>
      </c>
      <c r="AX3215" s="1">
        <v>675128.77</v>
      </c>
    </row>
    <row r="3216" spans="1:50" x14ac:dyDescent="0.35">
      <c r="A3216" s="2" t="s">
        <v>2167</v>
      </c>
      <c r="B3216" s="2" t="s">
        <v>2033</v>
      </c>
      <c r="C3216" s="3">
        <v>65372</v>
      </c>
      <c r="D3216" s="5" t="s">
        <v>67</v>
      </c>
      <c r="E3216" s="3">
        <v>91447</v>
      </c>
      <c r="F3216" s="18">
        <v>44830</v>
      </c>
      <c r="G3216" s="7">
        <v>29.2286</v>
      </c>
      <c r="H3216" s="7">
        <v>-95.431100000000001</v>
      </c>
      <c r="I3216" s="1">
        <v>0.28199999999999997</v>
      </c>
      <c r="J3216" s="1"/>
      <c r="K3216" s="1"/>
      <c r="L3216" s="1">
        <v>7.0000000000000001E-3</v>
      </c>
      <c r="M3216" s="1"/>
      <c r="N3216" s="1"/>
      <c r="O3216" s="1">
        <v>2346.0300000000002</v>
      </c>
      <c r="P3216" s="1"/>
      <c r="Q3216" s="1">
        <v>2346.0300000000002</v>
      </c>
      <c r="R3216" s="1">
        <v>1.389</v>
      </c>
      <c r="S3216" s="1">
        <v>0.64600000000000002</v>
      </c>
      <c r="T3216" s="1">
        <v>0.74299999999999999</v>
      </c>
      <c r="U3216" s="1">
        <v>5.7000000000000002E-2</v>
      </c>
      <c r="V3216" s="1">
        <v>2.8000000000000001E-2</v>
      </c>
      <c r="W3216" s="1">
        <v>2.9000000000000001E-2</v>
      </c>
      <c r="X3216" s="1">
        <v>18541.5</v>
      </c>
      <c r="Y3216" s="1">
        <v>9126.91</v>
      </c>
      <c r="Z3216" s="1">
        <v>9414.59</v>
      </c>
      <c r="AA3216" s="1">
        <v>1.389</v>
      </c>
      <c r="AB3216" s="1">
        <v>0.64600000000000002</v>
      </c>
      <c r="AC3216" s="1">
        <v>0.74299999999999999</v>
      </c>
      <c r="AD3216" s="1">
        <v>5.7000000000000002E-2</v>
      </c>
      <c r="AE3216" s="1">
        <v>2.8000000000000001E-2</v>
      </c>
      <c r="AF3216" s="1">
        <v>2.9000000000000001E-2</v>
      </c>
      <c r="AG3216" s="1">
        <v>0.51925470750000002</v>
      </c>
      <c r="AH3216" s="1">
        <v>0.25559911455000001</v>
      </c>
      <c r="AI3216" s="1">
        <v>0.26365559295000002</v>
      </c>
      <c r="AJ3216" s="1">
        <v>0.51925470750000002</v>
      </c>
      <c r="AK3216" s="1">
        <v>0.25559911455000001</v>
      </c>
      <c r="AL3216" s="1">
        <v>0.26365559295000002</v>
      </c>
      <c r="AM3216" s="1">
        <v>0.34116360000000001</v>
      </c>
      <c r="AN3216" s="1">
        <v>0.16793514400000001</v>
      </c>
      <c r="AO3216" s="1">
        <v>0.173228456</v>
      </c>
      <c r="AP3216" s="1">
        <v>0.48680708249999999</v>
      </c>
      <c r="AQ3216" s="1">
        <v>0.23962702205</v>
      </c>
      <c r="AR3216" s="1">
        <v>0.24718006044999999</v>
      </c>
      <c r="AS3216" s="1">
        <v>0.65658158559000002</v>
      </c>
      <c r="AT3216" s="1">
        <v>0.3231972083886</v>
      </c>
      <c r="AU3216" s="1">
        <v>0.33338437720140002</v>
      </c>
      <c r="AV3216" s="1">
        <v>18541.5</v>
      </c>
      <c r="AW3216" s="1">
        <v>9126.91</v>
      </c>
      <c r="AX3216" s="1">
        <v>9414.59</v>
      </c>
    </row>
    <row r="3217" spans="1:50" x14ac:dyDescent="0.35">
      <c r="A3217" s="2" t="s">
        <v>2167</v>
      </c>
      <c r="B3217" s="2" t="s">
        <v>2033</v>
      </c>
      <c r="C3217" s="3">
        <v>65372</v>
      </c>
      <c r="D3217" s="5" t="s">
        <v>68</v>
      </c>
      <c r="E3217" s="3">
        <v>91448</v>
      </c>
      <c r="F3217" s="18">
        <v>44831</v>
      </c>
      <c r="G3217" s="7">
        <v>29.2286</v>
      </c>
      <c r="H3217" s="7">
        <v>-95.431100000000001</v>
      </c>
      <c r="I3217" s="1">
        <v>8.7999999999999995E-2</v>
      </c>
      <c r="J3217" s="1"/>
      <c r="K3217" s="1"/>
      <c r="L3217" s="1">
        <v>5.0000000000000001E-3</v>
      </c>
      <c r="M3217" s="1"/>
      <c r="N3217" s="1"/>
      <c r="O3217" s="1">
        <v>1509.99</v>
      </c>
      <c r="P3217" s="1"/>
      <c r="Q3217" s="1">
        <v>1509.99</v>
      </c>
      <c r="R3217" s="1">
        <v>1.2290000000000001</v>
      </c>
      <c r="S3217" s="1">
        <v>0.69299999999999995</v>
      </c>
      <c r="T3217" s="1">
        <v>0.53600000000000003</v>
      </c>
      <c r="U3217" s="1">
        <v>6.8000000000000005E-2</v>
      </c>
      <c r="V3217" s="1">
        <v>3.7999999999999999E-2</v>
      </c>
      <c r="W3217" s="1">
        <v>0.03</v>
      </c>
      <c r="X3217" s="1">
        <v>22674.23</v>
      </c>
      <c r="Y3217" s="1">
        <v>12436.53</v>
      </c>
      <c r="Z3217" s="1">
        <v>10237.700000000001</v>
      </c>
      <c r="AA3217" s="1">
        <v>1.2290000000000001</v>
      </c>
      <c r="AB3217" s="1">
        <v>0.69299999999999995</v>
      </c>
      <c r="AC3217" s="1">
        <v>0.53600000000000003</v>
      </c>
      <c r="AD3217" s="1">
        <v>6.8000000000000005E-2</v>
      </c>
      <c r="AE3217" s="1">
        <v>3.7999999999999999E-2</v>
      </c>
      <c r="AF3217" s="1">
        <v>0.03</v>
      </c>
      <c r="AG3217" s="1">
        <v>0.63499181115000003</v>
      </c>
      <c r="AH3217" s="1">
        <v>0.34828502265</v>
      </c>
      <c r="AI3217" s="1">
        <v>0.28670678849999998</v>
      </c>
      <c r="AJ3217" s="1">
        <v>0.63499181115000003</v>
      </c>
      <c r="AK3217" s="1">
        <v>0.34828502265</v>
      </c>
      <c r="AL3217" s="1">
        <v>0.28670678849999998</v>
      </c>
      <c r="AM3217" s="1">
        <v>0.417205832</v>
      </c>
      <c r="AN3217" s="1">
        <v>0.22883215200000001</v>
      </c>
      <c r="AO3217" s="1">
        <v>0.18837367999999999</v>
      </c>
      <c r="AP3217" s="1">
        <v>0.23819278615</v>
      </c>
      <c r="AQ3217" s="1">
        <v>0.13064574765</v>
      </c>
      <c r="AR3217" s="1">
        <v>0.1075470385</v>
      </c>
      <c r="AS3217" s="1">
        <v>0.80292758867580005</v>
      </c>
      <c r="AT3217" s="1">
        <v>0.44039568463380002</v>
      </c>
      <c r="AU3217" s="1">
        <v>0.36253190404199997</v>
      </c>
      <c r="AV3217" s="1">
        <v>22674.23</v>
      </c>
      <c r="AW3217" s="1">
        <v>12436.53</v>
      </c>
      <c r="AX3217" s="1">
        <v>10237.700000000001</v>
      </c>
    </row>
    <row r="3218" spans="1:50" x14ac:dyDescent="0.35">
      <c r="A3218" s="2" t="s">
        <v>2167</v>
      </c>
      <c r="B3218" s="2" t="s">
        <v>2033</v>
      </c>
      <c r="C3218" s="3">
        <v>65372</v>
      </c>
      <c r="D3218" s="5" t="s">
        <v>69</v>
      </c>
      <c r="E3218" s="3">
        <v>91449</v>
      </c>
      <c r="F3218" s="18">
        <v>44834</v>
      </c>
      <c r="G3218" s="7">
        <v>29.2286</v>
      </c>
      <c r="H3218" s="7">
        <v>-95.431100000000001</v>
      </c>
      <c r="I3218" s="1">
        <v>0.23699999999999999</v>
      </c>
      <c r="J3218" s="1"/>
      <c r="K3218" s="1"/>
      <c r="L3218" s="1">
        <v>7.0000000000000001E-3</v>
      </c>
      <c r="M3218" s="1"/>
      <c r="N3218" s="1"/>
      <c r="O3218" s="1">
        <v>2426.1999999999998</v>
      </c>
      <c r="P3218" s="1"/>
      <c r="Q3218" s="1">
        <v>2426.1999999999998</v>
      </c>
      <c r="R3218" s="1">
        <v>1.6240000000000001</v>
      </c>
      <c r="S3218" s="1">
        <v>0.83899999999999997</v>
      </c>
      <c r="T3218" s="1">
        <v>0.78500000000000003</v>
      </c>
      <c r="U3218" s="1">
        <v>6.0999999999999999E-2</v>
      </c>
      <c r="V3218" s="1">
        <v>3.1E-2</v>
      </c>
      <c r="W3218" s="1">
        <v>0.03</v>
      </c>
      <c r="X3218" s="1">
        <v>19909.62</v>
      </c>
      <c r="Y3218" s="1">
        <v>10044.64</v>
      </c>
      <c r="Z3218" s="1">
        <v>9864.98</v>
      </c>
      <c r="AA3218" s="1">
        <v>1.6240000000000001</v>
      </c>
      <c r="AB3218" s="1">
        <v>0.83899999999999997</v>
      </c>
      <c r="AC3218" s="1">
        <v>0.78500000000000003</v>
      </c>
      <c r="AD3218" s="1">
        <v>6.0999999999999999E-2</v>
      </c>
      <c r="AE3218" s="1">
        <v>3.1E-2</v>
      </c>
      <c r="AF3218" s="1">
        <v>0.03</v>
      </c>
      <c r="AG3218" s="1">
        <v>0.55756890810000004</v>
      </c>
      <c r="AH3218" s="1">
        <v>0.28130014320000002</v>
      </c>
      <c r="AI3218" s="1">
        <v>0.27626876490000002</v>
      </c>
      <c r="AJ3218" s="1">
        <v>0.55756890810000004</v>
      </c>
      <c r="AK3218" s="1">
        <v>0.28130014320000002</v>
      </c>
      <c r="AL3218" s="1">
        <v>0.27626876490000002</v>
      </c>
      <c r="AM3218" s="1">
        <v>0.36633700800000002</v>
      </c>
      <c r="AN3218" s="1">
        <v>0.18482137600000001</v>
      </c>
      <c r="AO3218" s="1">
        <v>0.18151563200000001</v>
      </c>
      <c r="AP3218" s="1">
        <v>0.24399239310000001</v>
      </c>
      <c r="AQ3218" s="1">
        <v>0.1230970632</v>
      </c>
      <c r="AR3218" s="1">
        <v>0.1208953299</v>
      </c>
      <c r="AS3218" s="1">
        <v>0.70502871224520003</v>
      </c>
      <c r="AT3218" s="1">
        <v>0.35569536757440001</v>
      </c>
      <c r="AU3218" s="1">
        <v>0.34933334467080002</v>
      </c>
      <c r="AV3218" s="1">
        <v>19909.62</v>
      </c>
      <c r="AW3218" s="1">
        <v>10044.64</v>
      </c>
      <c r="AX3218" s="1">
        <v>9864.98</v>
      </c>
    </row>
    <row r="3219" spans="1:50" x14ac:dyDescent="0.35">
      <c r="A3219" s="2" t="s">
        <v>2167</v>
      </c>
      <c r="B3219" s="2" t="s">
        <v>2033</v>
      </c>
      <c r="C3219" s="3">
        <v>65372</v>
      </c>
      <c r="D3219" s="5" t="s">
        <v>941</v>
      </c>
      <c r="E3219" s="3">
        <v>91450</v>
      </c>
      <c r="F3219" s="18">
        <v>44896</v>
      </c>
      <c r="G3219" s="7">
        <v>29.2286</v>
      </c>
      <c r="H3219" s="7">
        <v>-95.431100000000001</v>
      </c>
      <c r="I3219" s="1"/>
      <c r="J3219" s="1"/>
      <c r="K3219" s="1"/>
      <c r="L3219" s="1"/>
      <c r="M3219" s="1"/>
      <c r="N3219" s="1"/>
      <c r="O3219" s="1"/>
      <c r="P3219" s="1"/>
      <c r="Q3219" s="1"/>
      <c r="R3219" s="1">
        <v>1.0760000000000001</v>
      </c>
      <c r="S3219" s="1">
        <v>0.59299999999999997</v>
      </c>
      <c r="T3219" s="1">
        <v>0.48299999999999998</v>
      </c>
      <c r="U3219" s="1">
        <v>5.5E-2</v>
      </c>
      <c r="V3219" s="1">
        <v>2.8000000000000001E-2</v>
      </c>
      <c r="W3219" s="1">
        <v>2.7E-2</v>
      </c>
      <c r="X3219" s="1">
        <v>18136.91</v>
      </c>
      <c r="Y3219" s="1">
        <v>9196.5400000000009</v>
      </c>
      <c r="Z3219" s="1">
        <v>8940.3700000000008</v>
      </c>
      <c r="AA3219" s="1">
        <v>1.0760000000000001</v>
      </c>
      <c r="AB3219" s="1">
        <v>0.59299999999999997</v>
      </c>
      <c r="AC3219" s="1">
        <v>0.48299999999999998</v>
      </c>
      <c r="AD3219" s="1">
        <v>5.5E-2</v>
      </c>
      <c r="AE3219" s="1">
        <v>2.8000000000000001E-2</v>
      </c>
      <c r="AF3219" s="1">
        <v>2.7E-2</v>
      </c>
      <c r="AG3219" s="1">
        <v>1.0844058488999999</v>
      </c>
      <c r="AH3219" s="1">
        <v>0.54986112659999997</v>
      </c>
      <c r="AI3219" s="1">
        <v>0.53454472230000005</v>
      </c>
      <c r="AJ3219" s="1">
        <v>1.02627705235</v>
      </c>
      <c r="AK3219" s="1">
        <v>0.5203862159</v>
      </c>
      <c r="AL3219" s="1">
        <v>0.50589083644999999</v>
      </c>
      <c r="AM3219" s="1">
        <v>0.33371914400000002</v>
      </c>
      <c r="AN3219" s="1">
        <v>0.16921633599999999</v>
      </c>
      <c r="AO3219" s="1">
        <v>0.164502808</v>
      </c>
      <c r="AP3219" s="1">
        <v>5.7581061868000001</v>
      </c>
      <c r="AQ3219" s="1">
        <v>2.9197175192000002</v>
      </c>
      <c r="AR3219" s="1">
        <v>2.8383886675999999</v>
      </c>
      <c r="AS3219" s="1">
        <v>0.64225446298860001</v>
      </c>
      <c r="AT3219" s="1">
        <v>0.3256629083484</v>
      </c>
      <c r="AU3219" s="1">
        <v>0.3165915546402</v>
      </c>
      <c r="AV3219" s="1">
        <v>18136.91</v>
      </c>
      <c r="AW3219" s="1">
        <v>9196.5400000000009</v>
      </c>
      <c r="AX3219" s="1">
        <v>8940.3700000000008</v>
      </c>
    </row>
    <row r="3220" spans="1:50" x14ac:dyDescent="0.35">
      <c r="A3220" s="2" t="s">
        <v>2167</v>
      </c>
      <c r="B3220" s="2" t="s">
        <v>2033</v>
      </c>
      <c r="C3220" s="3">
        <v>65372</v>
      </c>
      <c r="D3220" s="5" t="s">
        <v>1747</v>
      </c>
      <c r="E3220" s="3">
        <v>91451</v>
      </c>
      <c r="F3220" s="18">
        <v>44897</v>
      </c>
      <c r="G3220" s="7">
        <v>29.2286</v>
      </c>
      <c r="H3220" s="7">
        <v>-95.431100000000001</v>
      </c>
      <c r="I3220" s="1"/>
      <c r="J3220" s="1"/>
      <c r="K3220" s="1"/>
      <c r="L3220" s="1"/>
      <c r="M3220" s="1"/>
      <c r="N3220" s="1"/>
      <c r="O3220" s="1"/>
      <c r="P3220" s="1"/>
      <c r="Q3220" s="1"/>
      <c r="R3220" s="1">
        <v>1.01</v>
      </c>
      <c r="S3220" s="1">
        <v>0.53100000000000003</v>
      </c>
      <c r="T3220" s="1">
        <v>0.47899999999999998</v>
      </c>
      <c r="U3220" s="1">
        <v>4.4999999999999998E-2</v>
      </c>
      <c r="V3220" s="1">
        <v>2.3E-2</v>
      </c>
      <c r="W3220" s="1">
        <v>2.1999999999999999E-2</v>
      </c>
      <c r="X3220" s="1">
        <v>14768.03</v>
      </c>
      <c r="Y3220" s="1">
        <v>7581.35</v>
      </c>
      <c r="Z3220" s="1">
        <v>7186.68</v>
      </c>
      <c r="AA3220" s="1">
        <v>1.01</v>
      </c>
      <c r="AB3220" s="1">
        <v>0.53100000000000003</v>
      </c>
      <c r="AC3220" s="1">
        <v>0.47899999999999998</v>
      </c>
      <c r="AD3220" s="1">
        <v>4.4999999999999998E-2</v>
      </c>
      <c r="AE3220" s="1">
        <v>2.3E-2</v>
      </c>
      <c r="AF3220" s="1">
        <v>2.1999999999999999E-2</v>
      </c>
      <c r="AG3220" s="1">
        <v>0.88298051369999997</v>
      </c>
      <c r="AH3220" s="1">
        <v>0.45328891650000003</v>
      </c>
      <c r="AI3220" s="1">
        <v>0.4296915972</v>
      </c>
      <c r="AJ3220" s="1">
        <v>0.83564897755000001</v>
      </c>
      <c r="AK3220" s="1">
        <v>0.42899068974999999</v>
      </c>
      <c r="AL3220" s="1">
        <v>0.40665828780000002</v>
      </c>
      <c r="AM3220" s="1">
        <v>0.27173175199999999</v>
      </c>
      <c r="AN3220" s="1">
        <v>0.13949684000000001</v>
      </c>
      <c r="AO3220" s="1">
        <v>0.13223491200000001</v>
      </c>
      <c r="AP3220" s="1">
        <v>4.6885541644000002</v>
      </c>
      <c r="AQ3220" s="1">
        <v>2.4069269979999999</v>
      </c>
      <c r="AR3220" s="1">
        <v>2.2816271663999999</v>
      </c>
      <c r="AS3220" s="1">
        <v>0.5229575036238</v>
      </c>
      <c r="AT3220" s="1">
        <v>0.26846667227100002</v>
      </c>
      <c r="AU3220" s="1">
        <v>0.25449083135279998</v>
      </c>
      <c r="AV3220" s="1">
        <v>14768.03</v>
      </c>
      <c r="AW3220" s="1">
        <v>7581.35</v>
      </c>
      <c r="AX3220" s="1">
        <v>7186.68</v>
      </c>
    </row>
    <row r="3221" spans="1:50" x14ac:dyDescent="0.35">
      <c r="A3221" s="2" t="s">
        <v>2167</v>
      </c>
      <c r="B3221" s="2" t="s">
        <v>2033</v>
      </c>
      <c r="C3221" s="3">
        <v>65372</v>
      </c>
      <c r="D3221" s="5" t="s">
        <v>2055</v>
      </c>
      <c r="E3221" s="3">
        <v>91452</v>
      </c>
      <c r="F3221" s="18">
        <v>44902</v>
      </c>
      <c r="G3221" s="7">
        <v>29.2286</v>
      </c>
      <c r="H3221" s="7">
        <v>-95.431100000000001</v>
      </c>
      <c r="I3221" s="1"/>
      <c r="J3221" s="1"/>
      <c r="K3221" s="1"/>
      <c r="L3221" s="1"/>
      <c r="M3221" s="1"/>
      <c r="N3221" s="1"/>
      <c r="O3221" s="1"/>
      <c r="P3221" s="1"/>
      <c r="Q3221" s="1"/>
      <c r="R3221" s="1">
        <v>1.1930000000000001</v>
      </c>
      <c r="S3221" s="1">
        <v>0.60299999999999998</v>
      </c>
      <c r="T3221" s="1">
        <v>0.59</v>
      </c>
      <c r="U3221" s="1">
        <v>0.05</v>
      </c>
      <c r="V3221" s="1">
        <v>2.5000000000000001E-2</v>
      </c>
      <c r="W3221" s="1">
        <v>2.5000000000000001E-2</v>
      </c>
      <c r="X3221" s="1">
        <v>16068.31</v>
      </c>
      <c r="Y3221" s="1">
        <v>7742.63</v>
      </c>
      <c r="Z3221" s="1">
        <v>8325.68</v>
      </c>
      <c r="AA3221" s="1">
        <v>1.1930000000000001</v>
      </c>
      <c r="AB3221" s="1">
        <v>0.60299999999999998</v>
      </c>
      <c r="AC3221" s="1">
        <v>0.59</v>
      </c>
      <c r="AD3221" s="1">
        <v>0.05</v>
      </c>
      <c r="AE3221" s="1">
        <v>2.5000000000000001E-2</v>
      </c>
      <c r="AF3221" s="1">
        <v>2.5000000000000001E-2</v>
      </c>
      <c r="AG3221" s="1">
        <v>0.96072425490000002</v>
      </c>
      <c r="AH3221" s="1">
        <v>0.46293184770000001</v>
      </c>
      <c r="AI3221" s="1">
        <v>0.49779240720000001</v>
      </c>
      <c r="AJ3221" s="1">
        <v>0.90922532135</v>
      </c>
      <c r="AK3221" s="1">
        <v>0.43811671855000001</v>
      </c>
      <c r="AL3221" s="1">
        <v>0.4711086028</v>
      </c>
      <c r="AM3221" s="1">
        <v>0.295656904</v>
      </c>
      <c r="AN3221" s="1">
        <v>0.142464392</v>
      </c>
      <c r="AO3221" s="1">
        <v>0.153192512</v>
      </c>
      <c r="AP3221" s="1">
        <v>5.1013670588000002</v>
      </c>
      <c r="AQ3221" s="1">
        <v>2.4581301724000002</v>
      </c>
      <c r="AR3221" s="1">
        <v>2.6432368864</v>
      </c>
      <c r="AS3221" s="1">
        <v>0.56900231683260005</v>
      </c>
      <c r="AT3221" s="1">
        <v>0.27417783253979999</v>
      </c>
      <c r="AU3221" s="1">
        <v>0.2948244842928</v>
      </c>
      <c r="AV3221" s="1">
        <v>16068.31</v>
      </c>
      <c r="AW3221" s="1">
        <v>7742.63</v>
      </c>
      <c r="AX3221" s="1">
        <v>8325.68</v>
      </c>
    </row>
    <row r="3222" spans="1:50" x14ac:dyDescent="0.35">
      <c r="A3222" s="2" t="s">
        <v>2168</v>
      </c>
      <c r="B3222" s="2" t="s">
        <v>2033</v>
      </c>
      <c r="C3222" s="3">
        <v>6146</v>
      </c>
      <c r="D3222" s="5" t="s">
        <v>2</v>
      </c>
      <c r="E3222" s="3">
        <v>2804</v>
      </c>
      <c r="F3222" s="18">
        <v>28261</v>
      </c>
      <c r="G3222" s="7">
        <v>32.259700000000002</v>
      </c>
      <c r="H3222" s="7">
        <v>-94.570300000000003</v>
      </c>
      <c r="I3222" s="1">
        <v>3046.5369999999998</v>
      </c>
      <c r="J3222" s="1">
        <v>1057.6669999999999</v>
      </c>
      <c r="K3222" s="1">
        <v>1988.87</v>
      </c>
      <c r="L3222" s="1">
        <v>4598.2470000000003</v>
      </c>
      <c r="M3222" s="1">
        <v>1193.4280000000001</v>
      </c>
      <c r="N3222" s="1">
        <v>3404.819</v>
      </c>
      <c r="O3222" s="1">
        <v>4286322.71</v>
      </c>
      <c r="P3222" s="1">
        <v>1426536.67</v>
      </c>
      <c r="Q3222" s="1">
        <v>2859786.04</v>
      </c>
      <c r="R3222" s="1">
        <v>3200.12</v>
      </c>
      <c r="S3222" s="1">
        <v>1591.06</v>
      </c>
      <c r="T3222" s="1">
        <v>1609.06</v>
      </c>
      <c r="U3222" s="1">
        <v>4190.201</v>
      </c>
      <c r="V3222" s="1">
        <v>2315.922</v>
      </c>
      <c r="W3222" s="1">
        <v>1874.279</v>
      </c>
      <c r="X3222" s="1">
        <v>4400579.29</v>
      </c>
      <c r="Y3222" s="1">
        <v>2289752.09</v>
      </c>
      <c r="Z3222" s="1">
        <v>2110827.2000000002</v>
      </c>
      <c r="AA3222" s="1">
        <v>3200.12</v>
      </c>
      <c r="AB3222" s="1">
        <v>1591.06</v>
      </c>
      <c r="AC3222" s="1">
        <v>1609.06</v>
      </c>
      <c r="AD3222" s="1">
        <v>4190.201</v>
      </c>
      <c r="AE3222" s="1">
        <v>2315.922</v>
      </c>
      <c r="AF3222" s="1">
        <v>1874.279</v>
      </c>
      <c r="AG3222" s="1">
        <v>679.55945685824997</v>
      </c>
      <c r="AH3222" s="1">
        <v>353.59496649825002</v>
      </c>
      <c r="AI3222" s="1">
        <v>325.96449036000001</v>
      </c>
      <c r="AJ3222" s="1">
        <v>354.51066760240002</v>
      </c>
      <c r="AK3222" s="1">
        <v>184.4624283704</v>
      </c>
      <c r="AL3222" s="1">
        <v>170.04823923199999</v>
      </c>
      <c r="AM3222" s="1">
        <v>90.497913098850006</v>
      </c>
      <c r="AN3222" s="1">
        <v>47.088751730849999</v>
      </c>
      <c r="AO3222" s="1">
        <v>43.409161367999999</v>
      </c>
      <c r="AP3222" s="1">
        <v>16502.5903925325</v>
      </c>
      <c r="AQ3222" s="1">
        <v>8586.7878639485498</v>
      </c>
      <c r="AR3222" s="1">
        <v>7915.8025285840004</v>
      </c>
      <c r="AS3222" s="1">
        <v>2.0634316290810002</v>
      </c>
      <c r="AT3222" s="1">
        <v>1.0736647550009999</v>
      </c>
      <c r="AU3222" s="1">
        <v>0.98976687407999997</v>
      </c>
      <c r="AV3222" s="1">
        <v>4400579.29</v>
      </c>
      <c r="AW3222" s="1">
        <v>2289752.09</v>
      </c>
      <c r="AX3222" s="1">
        <v>2110827.2000000002</v>
      </c>
    </row>
    <row r="3223" spans="1:50" x14ac:dyDescent="0.35">
      <c r="A3223" s="2" t="s">
        <v>2168</v>
      </c>
      <c r="B3223" s="2" t="s">
        <v>2033</v>
      </c>
      <c r="C3223" s="3">
        <v>6146</v>
      </c>
      <c r="D3223" s="5" t="s">
        <v>3</v>
      </c>
      <c r="E3223" s="3">
        <v>2805</v>
      </c>
      <c r="F3223" s="18">
        <v>28633</v>
      </c>
      <c r="G3223" s="7">
        <v>32.259700000000002</v>
      </c>
      <c r="H3223" s="7">
        <v>-94.570300000000003</v>
      </c>
      <c r="I3223" s="1">
        <v>2869.3739999999998</v>
      </c>
      <c r="J3223" s="1">
        <v>968.02099999999996</v>
      </c>
      <c r="K3223" s="1">
        <v>1901.3530000000001</v>
      </c>
      <c r="L3223" s="1">
        <v>6020.4579999999996</v>
      </c>
      <c r="M3223" s="1">
        <v>1799.335</v>
      </c>
      <c r="N3223" s="1">
        <v>4221.1229999999996</v>
      </c>
      <c r="O3223" s="1">
        <v>4780908.78</v>
      </c>
      <c r="P3223" s="1">
        <v>1705043</v>
      </c>
      <c r="Q3223" s="1">
        <v>3075865.78</v>
      </c>
      <c r="R3223" s="1">
        <v>2856.3850000000002</v>
      </c>
      <c r="S3223" s="1">
        <v>1465.175</v>
      </c>
      <c r="T3223" s="1">
        <v>1391.21</v>
      </c>
      <c r="U3223" s="1">
        <v>4633.1570000000002</v>
      </c>
      <c r="V3223" s="1">
        <v>2650.2689999999998</v>
      </c>
      <c r="W3223" s="1">
        <v>1982.8879999999999</v>
      </c>
      <c r="X3223" s="1">
        <v>4436025.28</v>
      </c>
      <c r="Y3223" s="1">
        <v>2259424.83</v>
      </c>
      <c r="Z3223" s="1">
        <v>2176600.4500000002</v>
      </c>
      <c r="AA3223" s="1">
        <v>2856.3850000000002</v>
      </c>
      <c r="AB3223" s="1">
        <v>1465.175</v>
      </c>
      <c r="AC3223" s="1">
        <v>1391.21</v>
      </c>
      <c r="AD3223" s="1">
        <v>4633.1570000000002</v>
      </c>
      <c r="AE3223" s="1">
        <v>2650.2689999999998</v>
      </c>
      <c r="AF3223" s="1">
        <v>1982.8879999999999</v>
      </c>
      <c r="AG3223" s="1">
        <v>611.70570598560005</v>
      </c>
      <c r="AH3223" s="1">
        <v>311.56338693284999</v>
      </c>
      <c r="AI3223" s="1">
        <v>300.14231905275</v>
      </c>
      <c r="AJ3223" s="1">
        <v>345.74381032320002</v>
      </c>
      <c r="AK3223" s="1">
        <v>176.0995712502</v>
      </c>
      <c r="AL3223" s="1">
        <v>169.64423907299999</v>
      </c>
      <c r="AM3223" s="1">
        <v>92.091884812800004</v>
      </c>
      <c r="AN3223" s="1">
        <v>46.905659470800003</v>
      </c>
      <c r="AO3223" s="1">
        <v>45.186225342</v>
      </c>
      <c r="AP3223" s="1">
        <v>15752.8359121872</v>
      </c>
      <c r="AQ3223" s="1">
        <v>8023.4774051854502</v>
      </c>
      <c r="AR3223" s="1">
        <v>7729.3585070017498</v>
      </c>
      <c r="AS3223" s="1">
        <v>2.0800522537920001</v>
      </c>
      <c r="AT3223" s="1">
        <v>1.059444302787</v>
      </c>
      <c r="AU3223" s="1">
        <v>1.0206079510049999</v>
      </c>
      <c r="AV3223" s="1">
        <v>4436025.28</v>
      </c>
      <c r="AW3223" s="1">
        <v>2259424.83</v>
      </c>
      <c r="AX3223" s="1">
        <v>2176600.4500000002</v>
      </c>
    </row>
    <row r="3224" spans="1:50" x14ac:dyDescent="0.35">
      <c r="A3224" s="2" t="s">
        <v>2168</v>
      </c>
      <c r="B3224" s="2" t="s">
        <v>2033</v>
      </c>
      <c r="C3224" s="3">
        <v>6146</v>
      </c>
      <c r="D3224" s="5" t="s">
        <v>45</v>
      </c>
      <c r="E3224" s="3">
        <v>2806</v>
      </c>
      <c r="F3224" s="18">
        <v>28946</v>
      </c>
      <c r="G3224" s="7">
        <v>32.259700000000002</v>
      </c>
      <c r="H3224" s="7">
        <v>-94.570300000000003</v>
      </c>
      <c r="I3224" s="1">
        <v>3083.79</v>
      </c>
      <c r="J3224" s="1">
        <v>1126.0260000000001</v>
      </c>
      <c r="K3224" s="1">
        <v>1957.7639999999999</v>
      </c>
      <c r="L3224" s="1">
        <v>7071.1130000000003</v>
      </c>
      <c r="M3224" s="1">
        <v>2196.4969999999998</v>
      </c>
      <c r="N3224" s="1">
        <v>4874.616</v>
      </c>
      <c r="O3224" s="1">
        <v>4736105.01</v>
      </c>
      <c r="P3224" s="1">
        <v>1790696</v>
      </c>
      <c r="Q3224" s="1">
        <v>2945409.01</v>
      </c>
      <c r="R3224" s="1">
        <v>3082.2579999999998</v>
      </c>
      <c r="S3224" s="1">
        <v>1518.242</v>
      </c>
      <c r="T3224" s="1">
        <v>1564.0160000000001</v>
      </c>
      <c r="U3224" s="1">
        <v>4473.8050000000003</v>
      </c>
      <c r="V3224" s="1">
        <v>2332.6260000000002</v>
      </c>
      <c r="W3224" s="1">
        <v>2141.1790000000001</v>
      </c>
      <c r="X3224" s="1">
        <v>4189019.44</v>
      </c>
      <c r="Y3224" s="1">
        <v>2043298.58</v>
      </c>
      <c r="Z3224" s="1">
        <v>2145720.86</v>
      </c>
      <c r="AA3224" s="1">
        <v>3082.2579999999998</v>
      </c>
      <c r="AB3224" s="1">
        <v>1518.242</v>
      </c>
      <c r="AC3224" s="1">
        <v>1564.0160000000001</v>
      </c>
      <c r="AD3224" s="1">
        <v>4473.8050000000003</v>
      </c>
      <c r="AE3224" s="1">
        <v>2332.6260000000002</v>
      </c>
      <c r="AF3224" s="1">
        <v>2141.1790000000001</v>
      </c>
      <c r="AG3224" s="1">
        <v>539.25247251120004</v>
      </c>
      <c r="AH3224" s="1">
        <v>263.0338262034</v>
      </c>
      <c r="AI3224" s="1">
        <v>276.21864630779999</v>
      </c>
      <c r="AJ3224" s="1">
        <v>359.50164834079999</v>
      </c>
      <c r="AK3224" s="1">
        <v>175.35588413560001</v>
      </c>
      <c r="AL3224" s="1">
        <v>184.14576420520001</v>
      </c>
      <c r="AM3224" s="1">
        <v>87.026878866000004</v>
      </c>
      <c r="AN3224" s="1">
        <v>42.449527999499999</v>
      </c>
      <c r="AO3224" s="1">
        <v>44.577350866499998</v>
      </c>
      <c r="AP3224" s="1">
        <v>12555.224340082001</v>
      </c>
      <c r="AQ3224" s="1">
        <v>6124.1234215115001</v>
      </c>
      <c r="AR3224" s="1">
        <v>6431.1009185704997</v>
      </c>
      <c r="AS3224" s="1">
        <v>1.964231215416</v>
      </c>
      <c r="AT3224" s="1">
        <v>0.95810270416200005</v>
      </c>
      <c r="AU3224" s="1">
        <v>1.0061285112539999</v>
      </c>
      <c r="AV3224" s="1">
        <v>4189019.44</v>
      </c>
      <c r="AW3224" s="1">
        <v>2043298.58</v>
      </c>
      <c r="AX3224" s="1">
        <v>2145720.86</v>
      </c>
    </row>
    <row r="3225" spans="1:50" x14ac:dyDescent="0.35">
      <c r="A3225" s="2" t="s">
        <v>2169</v>
      </c>
      <c r="B3225" s="2" t="s">
        <v>2033</v>
      </c>
      <c r="C3225" s="3">
        <v>55091</v>
      </c>
      <c r="D3225" s="5" t="s">
        <v>2137</v>
      </c>
      <c r="E3225" s="3">
        <v>3873</v>
      </c>
      <c r="F3225" s="18">
        <v>36662</v>
      </c>
      <c r="G3225" s="7">
        <v>32.430199999999999</v>
      </c>
      <c r="H3225" s="7">
        <v>-97.053700000000006</v>
      </c>
      <c r="I3225" s="1">
        <v>46.814</v>
      </c>
      <c r="J3225" s="1">
        <v>27.044</v>
      </c>
      <c r="K3225" s="1">
        <v>19.77</v>
      </c>
      <c r="L3225" s="1">
        <v>1.8779999999999999</v>
      </c>
      <c r="M3225" s="1">
        <v>1.1499999999999999</v>
      </c>
      <c r="N3225" s="1">
        <v>0.72799999999999998</v>
      </c>
      <c r="O3225" s="1">
        <v>811972.1</v>
      </c>
      <c r="P3225" s="1">
        <v>497427.27</v>
      </c>
      <c r="Q3225" s="1">
        <v>314544.83</v>
      </c>
      <c r="R3225" s="1">
        <v>48.734000000000002</v>
      </c>
      <c r="S3225" s="1">
        <v>29.221</v>
      </c>
      <c r="T3225" s="1">
        <v>19.513000000000002</v>
      </c>
      <c r="U3225" s="1">
        <v>1.8069999999999999</v>
      </c>
      <c r="V3225" s="1">
        <v>1.1339999999999999</v>
      </c>
      <c r="W3225" s="1">
        <v>0.67300000000000004</v>
      </c>
      <c r="X3225" s="1">
        <v>776758.92</v>
      </c>
      <c r="Y3225" s="1">
        <v>488183.76</v>
      </c>
      <c r="Z3225" s="1">
        <v>288575.15999999997</v>
      </c>
      <c r="AA3225" s="1">
        <v>48.734000000000002</v>
      </c>
      <c r="AB3225" s="1">
        <v>29.221</v>
      </c>
      <c r="AC3225" s="1">
        <v>19.513000000000002</v>
      </c>
      <c r="AD3225" s="1">
        <v>1.8069999999999999</v>
      </c>
      <c r="AE3225" s="1">
        <v>1.1339999999999999</v>
      </c>
      <c r="AF3225" s="1">
        <v>0.67300000000000004</v>
      </c>
      <c r="AG3225" s="1">
        <v>31.400479341</v>
      </c>
      <c r="AH3225" s="1">
        <v>19.734828497999999</v>
      </c>
      <c r="AI3225" s="1">
        <v>11.665650843</v>
      </c>
      <c r="AJ3225" s="1">
        <v>31.400479341</v>
      </c>
      <c r="AK3225" s="1">
        <v>19.734828497999999</v>
      </c>
      <c r="AL3225" s="1">
        <v>11.665650843</v>
      </c>
      <c r="AM3225" s="1">
        <v>6.4626342144000004</v>
      </c>
      <c r="AN3225" s="1">
        <v>4.0616888832000004</v>
      </c>
      <c r="AO3225" s="1">
        <v>2.4009453312</v>
      </c>
      <c r="AP3225" s="1">
        <v>41.001219592200002</v>
      </c>
      <c r="AQ3225" s="1">
        <v>25.768779771599998</v>
      </c>
      <c r="AR3225" s="1">
        <v>15.2324398206</v>
      </c>
      <c r="AS3225" s="1">
        <v>2.22191889066</v>
      </c>
      <c r="AT3225" s="1">
        <v>1.3964496454799999</v>
      </c>
      <c r="AU3225" s="1">
        <v>0.82546924517999998</v>
      </c>
      <c r="AV3225" s="1">
        <v>776758.92</v>
      </c>
      <c r="AW3225" s="1">
        <v>488183.76</v>
      </c>
      <c r="AX3225" s="1">
        <v>288575.15999999997</v>
      </c>
    </row>
    <row r="3226" spans="1:50" x14ac:dyDescent="0.35">
      <c r="A3226" s="2" t="s">
        <v>2169</v>
      </c>
      <c r="B3226" s="2" t="s">
        <v>2033</v>
      </c>
      <c r="C3226" s="3">
        <v>55091</v>
      </c>
      <c r="D3226" s="5" t="s">
        <v>2138</v>
      </c>
      <c r="E3226" s="3">
        <v>3874</v>
      </c>
      <c r="F3226" s="18">
        <v>36671</v>
      </c>
      <c r="G3226" s="7">
        <v>32.430199999999999</v>
      </c>
      <c r="H3226" s="7">
        <v>-97.053700000000006</v>
      </c>
      <c r="I3226" s="1">
        <v>51.829000000000001</v>
      </c>
      <c r="J3226" s="1">
        <v>28.856999999999999</v>
      </c>
      <c r="K3226" s="1">
        <v>22.972000000000001</v>
      </c>
      <c r="L3226" s="1">
        <v>2.09</v>
      </c>
      <c r="M3226" s="1">
        <v>1.2509999999999999</v>
      </c>
      <c r="N3226" s="1">
        <v>0.83899999999999997</v>
      </c>
      <c r="O3226" s="1">
        <v>943451.02</v>
      </c>
      <c r="P3226" s="1">
        <v>567469.99</v>
      </c>
      <c r="Q3226" s="1">
        <v>375981.03</v>
      </c>
      <c r="R3226" s="1">
        <v>55.375</v>
      </c>
      <c r="S3226" s="1">
        <v>34.255000000000003</v>
      </c>
      <c r="T3226" s="1">
        <v>21.12</v>
      </c>
      <c r="U3226" s="1">
        <v>2.2530000000000001</v>
      </c>
      <c r="V3226" s="1">
        <v>1.48</v>
      </c>
      <c r="W3226" s="1">
        <v>0.77300000000000002</v>
      </c>
      <c r="X3226" s="1">
        <v>1026657.94</v>
      </c>
      <c r="Y3226" s="1">
        <v>675436.29</v>
      </c>
      <c r="Z3226" s="1">
        <v>351221.65</v>
      </c>
      <c r="AA3226" s="1">
        <v>55.375</v>
      </c>
      <c r="AB3226" s="1">
        <v>34.255000000000003</v>
      </c>
      <c r="AC3226" s="1">
        <v>21.12</v>
      </c>
      <c r="AD3226" s="1">
        <v>2.2530000000000001</v>
      </c>
      <c r="AE3226" s="1">
        <v>1.48</v>
      </c>
      <c r="AF3226" s="1">
        <v>0.77300000000000002</v>
      </c>
      <c r="AG3226" s="1">
        <v>30.7638051721</v>
      </c>
      <c r="AH3226" s="1">
        <v>20.23944842985</v>
      </c>
      <c r="AI3226" s="1">
        <v>10.524356742249999</v>
      </c>
      <c r="AJ3226" s="1">
        <v>30.7638051721</v>
      </c>
      <c r="AK3226" s="1">
        <v>20.23944842985</v>
      </c>
      <c r="AL3226" s="1">
        <v>10.524356742249999</v>
      </c>
      <c r="AM3226" s="1">
        <v>4.8406921871000002</v>
      </c>
      <c r="AN3226" s="1">
        <v>3.18468210735</v>
      </c>
      <c r="AO3226" s="1">
        <v>1.6560100797499999</v>
      </c>
      <c r="AP3226" s="1">
        <v>189.0641929407</v>
      </c>
      <c r="AQ3226" s="1">
        <v>124.38496998495</v>
      </c>
      <c r="AR3226" s="1">
        <v>64.679222955750006</v>
      </c>
      <c r="AS3226" s="1">
        <v>5.3227080899299999</v>
      </c>
      <c r="AT3226" s="1">
        <v>3.5017994455050001</v>
      </c>
      <c r="AU3226" s="1">
        <v>1.820908644425</v>
      </c>
      <c r="AV3226" s="1">
        <v>1026657.94</v>
      </c>
      <c r="AW3226" s="1">
        <v>675436.29</v>
      </c>
      <c r="AX3226" s="1">
        <v>351221.65</v>
      </c>
    </row>
    <row r="3227" spans="1:50" x14ac:dyDescent="0.35">
      <c r="A3227" s="2" t="s">
        <v>2169</v>
      </c>
      <c r="B3227" s="2" t="s">
        <v>2033</v>
      </c>
      <c r="C3227" s="3">
        <v>55091</v>
      </c>
      <c r="D3227" s="5" t="s">
        <v>2139</v>
      </c>
      <c r="E3227" s="3">
        <v>3875</v>
      </c>
      <c r="F3227" s="18">
        <v>36735</v>
      </c>
      <c r="G3227" s="7">
        <v>32.430199999999999</v>
      </c>
      <c r="H3227" s="7">
        <v>-97.053700000000006</v>
      </c>
      <c r="I3227" s="1">
        <v>52.524000000000001</v>
      </c>
      <c r="J3227" s="1">
        <v>27.834</v>
      </c>
      <c r="K3227" s="1">
        <v>24.69</v>
      </c>
      <c r="L3227" s="1">
        <v>1.9350000000000001</v>
      </c>
      <c r="M3227" s="1">
        <v>1.099</v>
      </c>
      <c r="N3227" s="1">
        <v>0.83599999999999997</v>
      </c>
      <c r="O3227" s="1">
        <v>871908.56</v>
      </c>
      <c r="P3227" s="1">
        <v>495732.58</v>
      </c>
      <c r="Q3227" s="1">
        <v>376175.98</v>
      </c>
      <c r="R3227" s="1">
        <v>57.673999999999999</v>
      </c>
      <c r="S3227" s="1">
        <v>34.371000000000002</v>
      </c>
      <c r="T3227" s="1">
        <v>23.303000000000001</v>
      </c>
      <c r="U3227" s="1">
        <v>1.9550000000000001</v>
      </c>
      <c r="V3227" s="1">
        <v>1.206</v>
      </c>
      <c r="W3227" s="1">
        <v>0.749</v>
      </c>
      <c r="X3227" s="1">
        <v>884436.89</v>
      </c>
      <c r="Y3227" s="1">
        <v>545802.99</v>
      </c>
      <c r="Z3227" s="1">
        <v>338633.9</v>
      </c>
      <c r="AA3227" s="1">
        <v>57.673999999999999</v>
      </c>
      <c r="AB3227" s="1">
        <v>34.371000000000002</v>
      </c>
      <c r="AC3227" s="1">
        <v>23.303000000000001</v>
      </c>
      <c r="AD3227" s="1">
        <v>1.9550000000000001</v>
      </c>
      <c r="AE3227" s="1">
        <v>1.206</v>
      </c>
      <c r="AF3227" s="1">
        <v>0.749</v>
      </c>
      <c r="AG3227" s="1">
        <v>20.0944061408</v>
      </c>
      <c r="AH3227" s="1">
        <v>12.4006439328</v>
      </c>
      <c r="AI3227" s="1">
        <v>7.6937622079999999</v>
      </c>
      <c r="AJ3227" s="1">
        <v>20.0944061408</v>
      </c>
      <c r="AK3227" s="1">
        <v>12.4006439328</v>
      </c>
      <c r="AL3227" s="1">
        <v>7.6937622079999999</v>
      </c>
      <c r="AM3227" s="1">
        <v>0.85790378329999994</v>
      </c>
      <c r="AN3227" s="1">
        <v>0.5294289003</v>
      </c>
      <c r="AO3227" s="1">
        <v>0.328474883</v>
      </c>
      <c r="AP3227" s="1">
        <v>94.042174513700004</v>
      </c>
      <c r="AQ3227" s="1">
        <v>58.0352319267</v>
      </c>
      <c r="AR3227" s="1">
        <v>36.006942586999998</v>
      </c>
      <c r="AS3227" s="1">
        <v>7.3408261870000002</v>
      </c>
      <c r="AT3227" s="1">
        <v>4.5301648170000002</v>
      </c>
      <c r="AU3227" s="1">
        <v>2.81066137</v>
      </c>
      <c r="AV3227" s="1">
        <v>884436.89</v>
      </c>
      <c r="AW3227" s="1">
        <v>545802.99</v>
      </c>
      <c r="AX3227" s="1">
        <v>338633.9</v>
      </c>
    </row>
    <row r="3228" spans="1:50" x14ac:dyDescent="0.35">
      <c r="A3228" s="2" t="s">
        <v>2169</v>
      </c>
      <c r="B3228" s="2" t="s">
        <v>2033</v>
      </c>
      <c r="C3228" s="3">
        <v>55091</v>
      </c>
      <c r="D3228" s="5" t="s">
        <v>2140</v>
      </c>
      <c r="E3228" s="3">
        <v>3876</v>
      </c>
      <c r="F3228" s="18">
        <v>36781</v>
      </c>
      <c r="G3228" s="7">
        <v>32.430199999999999</v>
      </c>
      <c r="H3228" s="7">
        <v>-97.053700000000006</v>
      </c>
      <c r="I3228" s="1">
        <v>42.292999999999999</v>
      </c>
      <c r="J3228" s="1">
        <v>24.707000000000001</v>
      </c>
      <c r="K3228" s="1">
        <v>17.585999999999999</v>
      </c>
      <c r="L3228" s="1">
        <v>1.4450000000000001</v>
      </c>
      <c r="M3228" s="1">
        <v>0.90300000000000002</v>
      </c>
      <c r="N3228" s="1">
        <v>0.54200000000000004</v>
      </c>
      <c r="O3228" s="1">
        <v>629578.91</v>
      </c>
      <c r="P3228" s="1">
        <v>395649.02</v>
      </c>
      <c r="Q3228" s="1">
        <v>233929.89</v>
      </c>
      <c r="R3228" s="1">
        <v>64.397000000000006</v>
      </c>
      <c r="S3228" s="1">
        <v>37.911999999999999</v>
      </c>
      <c r="T3228" s="1">
        <v>26.484999999999999</v>
      </c>
      <c r="U3228" s="1">
        <v>1.97</v>
      </c>
      <c r="V3228" s="1">
        <v>1.218</v>
      </c>
      <c r="W3228" s="1">
        <v>0.752</v>
      </c>
      <c r="X3228" s="1">
        <v>870335.43</v>
      </c>
      <c r="Y3228" s="1">
        <v>538663.6</v>
      </c>
      <c r="Z3228" s="1">
        <v>331671.83</v>
      </c>
      <c r="AA3228" s="1">
        <v>64.397000000000006</v>
      </c>
      <c r="AB3228" s="1">
        <v>37.911999999999999</v>
      </c>
      <c r="AC3228" s="1">
        <v>26.484999999999999</v>
      </c>
      <c r="AD3228" s="1">
        <v>1.97</v>
      </c>
      <c r="AE3228" s="1">
        <v>1.218</v>
      </c>
      <c r="AF3228" s="1">
        <v>0.752</v>
      </c>
      <c r="AG3228" s="1">
        <v>20.413717510649999</v>
      </c>
      <c r="AH3228" s="1">
        <v>12.634354738000001</v>
      </c>
      <c r="AI3228" s="1">
        <v>7.7793627726499999</v>
      </c>
      <c r="AJ3228" s="1">
        <v>20.413717510649999</v>
      </c>
      <c r="AK3228" s="1">
        <v>12.634354738000001</v>
      </c>
      <c r="AL3228" s="1">
        <v>7.7793627726499999</v>
      </c>
      <c r="AM3228" s="1">
        <v>0.87033543000000002</v>
      </c>
      <c r="AN3228" s="1">
        <v>0.53866360000000002</v>
      </c>
      <c r="AO3228" s="1">
        <v>0.33167183</v>
      </c>
      <c r="AP3228" s="1">
        <v>53.852004731249998</v>
      </c>
      <c r="AQ3228" s="1">
        <v>33.329810250000001</v>
      </c>
      <c r="AR3228" s="1">
        <v>20.522194481250001</v>
      </c>
      <c r="AS3228" s="1">
        <v>13.976281502655</v>
      </c>
      <c r="AT3228" s="1">
        <v>8.6501294206000008</v>
      </c>
      <c r="AU3228" s="1">
        <v>5.3261520820549997</v>
      </c>
      <c r="AV3228" s="1">
        <v>870335.43</v>
      </c>
      <c r="AW3228" s="1">
        <v>538663.6</v>
      </c>
      <c r="AX3228" s="1">
        <v>331671.83</v>
      </c>
    </row>
    <row r="3229" spans="1:50" x14ac:dyDescent="0.35">
      <c r="A3229" s="2" t="s">
        <v>2169</v>
      </c>
      <c r="B3229" s="2" t="s">
        <v>2033</v>
      </c>
      <c r="C3229" s="3">
        <v>55091</v>
      </c>
      <c r="D3229" s="5" t="s">
        <v>2170</v>
      </c>
      <c r="E3229" s="3">
        <v>3877</v>
      </c>
      <c r="F3229" s="18">
        <v>37110</v>
      </c>
      <c r="G3229" s="7">
        <v>32.430199999999999</v>
      </c>
      <c r="H3229" s="7">
        <v>-97.053700000000006</v>
      </c>
      <c r="I3229" s="1">
        <v>51.188000000000002</v>
      </c>
      <c r="J3229" s="1">
        <v>29.268000000000001</v>
      </c>
      <c r="K3229" s="1">
        <v>21.92</v>
      </c>
      <c r="L3229" s="1">
        <v>1.8839999999999999</v>
      </c>
      <c r="M3229" s="1">
        <v>1.1459999999999999</v>
      </c>
      <c r="N3229" s="1">
        <v>0.73799999999999999</v>
      </c>
      <c r="O3229" s="1">
        <v>826676.59</v>
      </c>
      <c r="P3229" s="1">
        <v>504606.98</v>
      </c>
      <c r="Q3229" s="1">
        <v>322069.61</v>
      </c>
      <c r="R3229" s="1">
        <v>61.420999999999999</v>
      </c>
      <c r="S3229" s="1">
        <v>37.787999999999997</v>
      </c>
      <c r="T3229" s="1">
        <v>23.632999999999999</v>
      </c>
      <c r="U3229" s="1">
        <v>2.2069999999999999</v>
      </c>
      <c r="V3229" s="1">
        <v>1.4379999999999999</v>
      </c>
      <c r="W3229" s="1">
        <v>0.76900000000000002</v>
      </c>
      <c r="X3229" s="1">
        <v>974245.49</v>
      </c>
      <c r="Y3229" s="1">
        <v>636855.5</v>
      </c>
      <c r="Z3229" s="1">
        <v>337389.99</v>
      </c>
      <c r="AA3229" s="1">
        <v>61.420999999999999</v>
      </c>
      <c r="AB3229" s="1">
        <v>37.787999999999997</v>
      </c>
      <c r="AC3229" s="1">
        <v>23.632999999999999</v>
      </c>
      <c r="AD3229" s="1">
        <v>2.2069999999999999</v>
      </c>
      <c r="AE3229" s="1">
        <v>1.4379999999999999</v>
      </c>
      <c r="AF3229" s="1">
        <v>0.76900000000000002</v>
      </c>
      <c r="AG3229" s="1">
        <v>19.095211603999999</v>
      </c>
      <c r="AH3229" s="1">
        <v>12.4823678</v>
      </c>
      <c r="AI3229" s="1">
        <v>6.6128438039999997</v>
      </c>
      <c r="AJ3229" s="1">
        <v>19.095211603999999</v>
      </c>
      <c r="AK3229" s="1">
        <v>12.4823678</v>
      </c>
      <c r="AL3229" s="1">
        <v>6.6128438039999997</v>
      </c>
      <c r="AM3229" s="1">
        <v>0.69171429790000005</v>
      </c>
      <c r="AN3229" s="1">
        <v>0.45216740500000002</v>
      </c>
      <c r="AO3229" s="1">
        <v>0.2395468929</v>
      </c>
      <c r="AP3229" s="1">
        <v>116.812034251</v>
      </c>
      <c r="AQ3229" s="1">
        <v>76.358974450000005</v>
      </c>
      <c r="AR3229" s="1">
        <v>40.453059801000002</v>
      </c>
      <c r="AS3229" s="1">
        <v>5.8513184129400004</v>
      </c>
      <c r="AT3229" s="1">
        <v>3.8249541329999999</v>
      </c>
      <c r="AU3229" s="1">
        <v>2.0263642799400001</v>
      </c>
      <c r="AV3229" s="1">
        <v>974245.49</v>
      </c>
      <c r="AW3229" s="1">
        <v>636855.5</v>
      </c>
      <c r="AX3229" s="1">
        <v>337389.99</v>
      </c>
    </row>
    <row r="3230" spans="1:50" x14ac:dyDescent="0.35">
      <c r="A3230" s="2" t="s">
        <v>2169</v>
      </c>
      <c r="B3230" s="2" t="s">
        <v>2033</v>
      </c>
      <c r="C3230" s="3">
        <v>55091</v>
      </c>
      <c r="D3230" s="5" t="s">
        <v>2171</v>
      </c>
      <c r="E3230" s="3">
        <v>3878</v>
      </c>
      <c r="F3230" s="18">
        <v>37152</v>
      </c>
      <c r="G3230" s="7">
        <v>32.430199999999999</v>
      </c>
      <c r="H3230" s="7">
        <v>-97.053700000000006</v>
      </c>
      <c r="I3230" s="1">
        <v>58.871000000000002</v>
      </c>
      <c r="J3230" s="1">
        <v>30.797999999999998</v>
      </c>
      <c r="K3230" s="1">
        <v>28.073</v>
      </c>
      <c r="L3230" s="1">
        <v>2.27</v>
      </c>
      <c r="M3230" s="1">
        <v>1.26</v>
      </c>
      <c r="N3230" s="1">
        <v>1.01</v>
      </c>
      <c r="O3230" s="1">
        <v>1006781.4</v>
      </c>
      <c r="P3230" s="1">
        <v>559673.81000000006</v>
      </c>
      <c r="Q3230" s="1">
        <v>447107.59</v>
      </c>
      <c r="R3230" s="1">
        <v>57.515999999999998</v>
      </c>
      <c r="S3230" s="1">
        <v>38.21</v>
      </c>
      <c r="T3230" s="1">
        <v>19.306000000000001</v>
      </c>
      <c r="U3230" s="1">
        <v>2.0179999999999998</v>
      </c>
      <c r="V3230" s="1">
        <v>1.397</v>
      </c>
      <c r="W3230" s="1">
        <v>0.621</v>
      </c>
      <c r="X3230" s="1">
        <v>900971.74</v>
      </c>
      <c r="Y3230" s="1">
        <v>624515.18000000005</v>
      </c>
      <c r="Z3230" s="1">
        <v>276456.56</v>
      </c>
      <c r="AA3230" s="1">
        <v>57.515999999999998</v>
      </c>
      <c r="AB3230" s="1">
        <v>38.21</v>
      </c>
      <c r="AC3230" s="1">
        <v>19.306000000000001</v>
      </c>
      <c r="AD3230" s="1">
        <v>2.0179999999999998</v>
      </c>
      <c r="AE3230" s="1">
        <v>1.397</v>
      </c>
      <c r="AF3230" s="1">
        <v>0.621</v>
      </c>
      <c r="AG3230" s="1">
        <v>14.550693601000001</v>
      </c>
      <c r="AH3230" s="1">
        <v>10.085920157</v>
      </c>
      <c r="AI3230" s="1">
        <v>4.4647734440000004</v>
      </c>
      <c r="AJ3230" s="1">
        <v>14.550693601000001</v>
      </c>
      <c r="AK3230" s="1">
        <v>10.085920157</v>
      </c>
      <c r="AL3230" s="1">
        <v>4.4647734440000004</v>
      </c>
      <c r="AM3230" s="1">
        <v>1.9100600888000001</v>
      </c>
      <c r="AN3230" s="1">
        <v>1.3239721816000001</v>
      </c>
      <c r="AO3230" s="1">
        <v>0.58608790720000004</v>
      </c>
      <c r="AP3230" s="1">
        <v>44.9765092608</v>
      </c>
      <c r="AQ3230" s="1">
        <v>31.1757977856</v>
      </c>
      <c r="AR3230" s="1">
        <v>13.8007114752</v>
      </c>
      <c r="AS3230" s="1">
        <v>21.035888185520001</v>
      </c>
      <c r="AT3230" s="1">
        <v>14.581180422639999</v>
      </c>
      <c r="AU3230" s="1">
        <v>6.45470776288</v>
      </c>
      <c r="AV3230" s="1">
        <v>900971.74</v>
      </c>
      <c r="AW3230" s="1">
        <v>624515.18000000005</v>
      </c>
      <c r="AX3230" s="1">
        <v>276456.56</v>
      </c>
    </row>
    <row r="3231" spans="1:50" x14ac:dyDescent="0.35">
      <c r="A3231" s="2" t="s">
        <v>2172</v>
      </c>
      <c r="B3231" s="2" t="s">
        <v>2033</v>
      </c>
      <c r="C3231" s="3">
        <v>58562</v>
      </c>
      <c r="D3231" s="5" t="s">
        <v>209</v>
      </c>
      <c r="E3231" s="3">
        <v>90902</v>
      </c>
      <c r="F3231" s="18">
        <v>42070</v>
      </c>
      <c r="G3231" s="7">
        <v>31.823899999999998</v>
      </c>
      <c r="H3231" s="7">
        <v>-106.2119</v>
      </c>
      <c r="I3231" s="1">
        <v>7.87</v>
      </c>
      <c r="J3231" s="1">
        <v>3.53</v>
      </c>
      <c r="K3231" s="1">
        <v>4.34</v>
      </c>
      <c r="L3231" s="1">
        <v>0.41799999999999998</v>
      </c>
      <c r="M3231" s="1">
        <v>0.186</v>
      </c>
      <c r="N3231" s="1">
        <v>0.23200000000000001</v>
      </c>
      <c r="O3231" s="1">
        <v>148082.51999999999</v>
      </c>
      <c r="P3231" s="1">
        <v>66676.240000000005</v>
      </c>
      <c r="Q3231" s="1">
        <v>81406.28</v>
      </c>
      <c r="R3231" s="1">
        <v>15.489000000000001</v>
      </c>
      <c r="S3231" s="1">
        <v>5.2140000000000004</v>
      </c>
      <c r="T3231" s="1">
        <v>10.275</v>
      </c>
      <c r="U3231" s="1">
        <v>0.83</v>
      </c>
      <c r="V3231" s="1">
        <v>0.28000000000000003</v>
      </c>
      <c r="W3231" s="1">
        <v>0.55000000000000004</v>
      </c>
      <c r="X3231" s="1">
        <v>303615.67</v>
      </c>
      <c r="Y3231" s="1">
        <v>105080.58</v>
      </c>
      <c r="Z3231" s="1">
        <v>198535.09</v>
      </c>
      <c r="AA3231" s="1">
        <v>15.489000000000001</v>
      </c>
      <c r="AB3231" s="1">
        <v>5.2140000000000004</v>
      </c>
      <c r="AC3231" s="1">
        <v>10.275</v>
      </c>
      <c r="AD3231" s="1">
        <v>0.83</v>
      </c>
      <c r="AE3231" s="1">
        <v>0.28000000000000003</v>
      </c>
      <c r="AF3231" s="1">
        <v>0.55000000000000004</v>
      </c>
      <c r="AG3231" s="1">
        <v>7.6268256303999999</v>
      </c>
      <c r="AH3231" s="1">
        <v>2.6396241695999998</v>
      </c>
      <c r="AI3231" s="1">
        <v>4.9872014607999997</v>
      </c>
      <c r="AJ3231" s="1">
        <v>7.6268256303999999</v>
      </c>
      <c r="AK3231" s="1">
        <v>2.6396241695999998</v>
      </c>
      <c r="AL3231" s="1">
        <v>4.9872014607999997</v>
      </c>
      <c r="AM3231" s="1">
        <v>3.6585688235</v>
      </c>
      <c r="AN3231" s="1">
        <v>1.266220989</v>
      </c>
      <c r="AO3231" s="1">
        <v>2.3923478345000002</v>
      </c>
      <c r="AP3231" s="1">
        <v>3.0983979123499998</v>
      </c>
      <c r="AQ3231" s="1">
        <v>1.0723473188999999</v>
      </c>
      <c r="AR3231" s="1">
        <v>2.0260505934499999</v>
      </c>
      <c r="AS3231" s="1">
        <v>4.3634126014049999</v>
      </c>
      <c r="AT3231" s="1">
        <v>1.51016555547</v>
      </c>
      <c r="AU3231" s="1">
        <v>2.8532470459349999</v>
      </c>
      <c r="AV3231" s="1">
        <v>303615.67</v>
      </c>
      <c r="AW3231" s="1">
        <v>105080.58</v>
      </c>
      <c r="AX3231" s="1">
        <v>198535.09</v>
      </c>
    </row>
    <row r="3232" spans="1:50" x14ac:dyDescent="0.35">
      <c r="A3232" s="2" t="s">
        <v>2172</v>
      </c>
      <c r="B3232" s="2" t="s">
        <v>2033</v>
      </c>
      <c r="C3232" s="3">
        <v>58562</v>
      </c>
      <c r="D3232" s="5" t="s">
        <v>210</v>
      </c>
      <c r="E3232" s="3">
        <v>90903</v>
      </c>
      <c r="F3232" s="18">
        <v>42079</v>
      </c>
      <c r="G3232" s="7">
        <v>31.823899999999998</v>
      </c>
      <c r="H3232" s="7">
        <v>-106.2119</v>
      </c>
      <c r="I3232" s="1">
        <v>10.010999999999999</v>
      </c>
      <c r="J3232" s="1">
        <v>5.5190000000000001</v>
      </c>
      <c r="K3232" s="1">
        <v>4.492</v>
      </c>
      <c r="L3232" s="1">
        <v>0.504</v>
      </c>
      <c r="M3232" s="1">
        <v>0.28000000000000003</v>
      </c>
      <c r="N3232" s="1">
        <v>0.224</v>
      </c>
      <c r="O3232" s="1">
        <v>180511.93</v>
      </c>
      <c r="P3232" s="1">
        <v>101447.85</v>
      </c>
      <c r="Q3232" s="1">
        <v>79064.08</v>
      </c>
      <c r="R3232" s="1">
        <v>15.116</v>
      </c>
      <c r="S3232" s="1">
        <v>8.6300000000000008</v>
      </c>
      <c r="T3232" s="1">
        <v>6.4859999999999998</v>
      </c>
      <c r="U3232" s="1">
        <v>0.80700000000000005</v>
      </c>
      <c r="V3232" s="1">
        <v>0.46200000000000002</v>
      </c>
      <c r="W3232" s="1">
        <v>0.34499999999999997</v>
      </c>
      <c r="X3232" s="1">
        <v>298998.78999999998</v>
      </c>
      <c r="Y3232" s="1">
        <v>172967.39</v>
      </c>
      <c r="Z3232" s="1">
        <v>126031.4</v>
      </c>
      <c r="AA3232" s="1">
        <v>15.116</v>
      </c>
      <c r="AB3232" s="1">
        <v>8.6300000000000008</v>
      </c>
      <c r="AC3232" s="1">
        <v>6.4859999999999998</v>
      </c>
      <c r="AD3232" s="1">
        <v>0.80700000000000005</v>
      </c>
      <c r="AE3232" s="1">
        <v>0.46200000000000002</v>
      </c>
      <c r="AF3232" s="1">
        <v>0.34499999999999997</v>
      </c>
      <c r="AG3232" s="1">
        <v>9.1000281736499993</v>
      </c>
      <c r="AH3232" s="1">
        <v>5.2642625146500004</v>
      </c>
      <c r="AI3232" s="1">
        <v>3.8357656590000002</v>
      </c>
      <c r="AJ3232" s="1">
        <v>9.1000281736499993</v>
      </c>
      <c r="AK3232" s="1">
        <v>5.2642625146500004</v>
      </c>
      <c r="AL3232" s="1">
        <v>3.8357656590000002</v>
      </c>
      <c r="AM3232" s="1">
        <v>4.3653823340000004</v>
      </c>
      <c r="AN3232" s="1">
        <v>2.525323894</v>
      </c>
      <c r="AO3232" s="1">
        <v>1.84005844</v>
      </c>
      <c r="AP3232" s="1">
        <v>5.3087235164499997</v>
      </c>
      <c r="AQ3232" s="1">
        <v>3.0710360094500002</v>
      </c>
      <c r="AR3232" s="1">
        <v>2.237687507</v>
      </c>
      <c r="AS3232" s="1">
        <v>5.2066154296649998</v>
      </c>
      <c r="AT3232" s="1">
        <v>3.011967645765</v>
      </c>
      <c r="AU3232" s="1">
        <v>2.1946477838999998</v>
      </c>
      <c r="AV3232" s="1">
        <v>298998.78999999998</v>
      </c>
      <c r="AW3232" s="1">
        <v>172967.39</v>
      </c>
      <c r="AX3232" s="1">
        <v>126031.4</v>
      </c>
    </row>
    <row r="3233" spans="1:50" x14ac:dyDescent="0.35">
      <c r="A3233" s="2" t="s">
        <v>2172</v>
      </c>
      <c r="B3233" s="2" t="s">
        <v>2033</v>
      </c>
      <c r="C3233" s="3">
        <v>58562</v>
      </c>
      <c r="D3233" s="5" t="s">
        <v>305</v>
      </c>
      <c r="E3233" s="3">
        <v>90904</v>
      </c>
      <c r="F3233" s="18">
        <v>42479</v>
      </c>
      <c r="G3233" s="7">
        <v>31.823899999999998</v>
      </c>
      <c r="H3233" s="7">
        <v>-106.2119</v>
      </c>
      <c r="I3233" s="1">
        <v>12.416</v>
      </c>
      <c r="J3233" s="1">
        <v>5.5330000000000004</v>
      </c>
      <c r="K3233" s="1">
        <v>6.883</v>
      </c>
      <c r="L3233" s="1">
        <v>0.64800000000000002</v>
      </c>
      <c r="M3233" s="1">
        <v>0.28799999999999998</v>
      </c>
      <c r="N3233" s="1">
        <v>0.36</v>
      </c>
      <c r="O3233" s="1">
        <v>224977.78</v>
      </c>
      <c r="P3233" s="1">
        <v>99488.58</v>
      </c>
      <c r="Q3233" s="1">
        <v>125489.2</v>
      </c>
      <c r="R3233" s="1">
        <v>19.103999999999999</v>
      </c>
      <c r="S3233" s="1">
        <v>9.2889999999999997</v>
      </c>
      <c r="T3233" s="1">
        <v>9.8149999999999995</v>
      </c>
      <c r="U3233" s="1">
        <v>0.99399999999999999</v>
      </c>
      <c r="V3233" s="1">
        <v>0.49299999999999999</v>
      </c>
      <c r="W3233" s="1">
        <v>0.501</v>
      </c>
      <c r="X3233" s="1">
        <v>359263.63</v>
      </c>
      <c r="Y3233" s="1">
        <v>181961.87</v>
      </c>
      <c r="Z3233" s="1">
        <v>177301.76000000001</v>
      </c>
      <c r="AA3233" s="1">
        <v>19.103999999999999</v>
      </c>
      <c r="AB3233" s="1">
        <v>9.2889999999999997</v>
      </c>
      <c r="AC3233" s="1">
        <v>9.8149999999999995</v>
      </c>
      <c r="AD3233" s="1">
        <v>0.99399999999999999</v>
      </c>
      <c r="AE3233" s="1">
        <v>0.49299999999999999</v>
      </c>
      <c r="AF3233" s="1">
        <v>0.501</v>
      </c>
      <c r="AG3233" s="1">
        <v>14.04541161485</v>
      </c>
      <c r="AH3233" s="1">
        <v>7.1137993076499999</v>
      </c>
      <c r="AI3233" s="1">
        <v>6.9316123072</v>
      </c>
      <c r="AJ3233" s="1">
        <v>14.04541161485</v>
      </c>
      <c r="AK3233" s="1">
        <v>7.1137993076499999</v>
      </c>
      <c r="AL3233" s="1">
        <v>6.9316123072</v>
      </c>
      <c r="AM3233" s="1">
        <v>6.7379893806500002</v>
      </c>
      <c r="AN3233" s="1">
        <v>3.4126948718499999</v>
      </c>
      <c r="AO3233" s="1">
        <v>3.3252945087999999</v>
      </c>
      <c r="AP3233" s="1">
        <v>5.4266771311499999</v>
      </c>
      <c r="AQ3233" s="1">
        <v>2.7485340463500001</v>
      </c>
      <c r="AR3233" s="1">
        <v>2.6781430847999999</v>
      </c>
      <c r="AS3233" s="1">
        <v>8.0356496122099994</v>
      </c>
      <c r="AT3233" s="1">
        <v>4.0699411462899997</v>
      </c>
      <c r="AU3233" s="1">
        <v>3.9657084659200001</v>
      </c>
      <c r="AV3233" s="1">
        <v>359263.63</v>
      </c>
      <c r="AW3233" s="1">
        <v>181961.87</v>
      </c>
      <c r="AX3233" s="1">
        <v>177301.76000000001</v>
      </c>
    </row>
    <row r="3234" spans="1:50" x14ac:dyDescent="0.35">
      <c r="A3234" s="2" t="s">
        <v>2172</v>
      </c>
      <c r="B3234" s="2" t="s">
        <v>2033</v>
      </c>
      <c r="C3234" s="3">
        <v>58562</v>
      </c>
      <c r="D3234" s="5" t="s">
        <v>306</v>
      </c>
      <c r="E3234" s="3">
        <v>90905</v>
      </c>
      <c r="F3234" s="18">
        <v>42601</v>
      </c>
      <c r="G3234" s="7">
        <v>31.823899999999998</v>
      </c>
      <c r="H3234" s="7">
        <v>-106.2119</v>
      </c>
      <c r="I3234" s="1">
        <v>11.852</v>
      </c>
      <c r="J3234" s="1">
        <v>4.7969999999999997</v>
      </c>
      <c r="K3234" s="1">
        <v>7.0549999999999997</v>
      </c>
      <c r="L3234" s="1">
        <v>0.61499999999999999</v>
      </c>
      <c r="M3234" s="1">
        <v>0.25</v>
      </c>
      <c r="N3234" s="1">
        <v>0.36499999999999999</v>
      </c>
      <c r="O3234" s="1">
        <v>223191.25</v>
      </c>
      <c r="P3234" s="1">
        <v>91472.82</v>
      </c>
      <c r="Q3234" s="1">
        <v>131718.43</v>
      </c>
      <c r="R3234" s="1">
        <v>14.987</v>
      </c>
      <c r="S3234" s="1">
        <v>8.0380000000000003</v>
      </c>
      <c r="T3234" s="1">
        <v>6.9489999999999998</v>
      </c>
      <c r="U3234" s="1">
        <v>0.77800000000000002</v>
      </c>
      <c r="V3234" s="1">
        <v>0.42</v>
      </c>
      <c r="W3234" s="1">
        <v>0.35799999999999998</v>
      </c>
      <c r="X3234" s="1">
        <v>286401.71000000002</v>
      </c>
      <c r="Y3234" s="1">
        <v>156669.26999999999</v>
      </c>
      <c r="Z3234" s="1">
        <v>129732.44</v>
      </c>
      <c r="AA3234" s="1">
        <v>14.987</v>
      </c>
      <c r="AB3234" s="1">
        <v>8.0380000000000003</v>
      </c>
      <c r="AC3234" s="1">
        <v>6.9489999999999998</v>
      </c>
      <c r="AD3234" s="1">
        <v>0.77800000000000002</v>
      </c>
      <c r="AE3234" s="1">
        <v>0.42</v>
      </c>
      <c r="AF3234" s="1">
        <v>0.35799999999999998</v>
      </c>
      <c r="AG3234" s="1">
        <v>10.622639423900001</v>
      </c>
      <c r="AH3234" s="1">
        <v>5.8108632243000002</v>
      </c>
      <c r="AI3234" s="1">
        <v>4.8117761995999997</v>
      </c>
      <c r="AJ3234" s="1">
        <v>10.622639423900001</v>
      </c>
      <c r="AK3234" s="1">
        <v>5.8108632243000002</v>
      </c>
      <c r="AL3234" s="1">
        <v>4.8117761995999997</v>
      </c>
      <c r="AM3234" s="1">
        <v>5.0950864209000004</v>
      </c>
      <c r="AN3234" s="1">
        <v>2.7871463133000001</v>
      </c>
      <c r="AO3234" s="1">
        <v>2.3079401075999999</v>
      </c>
      <c r="AP3234" s="1">
        <v>7.5538451012500003</v>
      </c>
      <c r="AQ3234" s="1">
        <v>4.1321519962500002</v>
      </c>
      <c r="AR3234" s="1">
        <v>3.4216931050000001</v>
      </c>
      <c r="AS3234" s="1">
        <v>6.0778738887649997</v>
      </c>
      <c r="AT3234" s="1">
        <v>3.3247569133049999</v>
      </c>
      <c r="AU3234" s="1">
        <v>2.7531169754599998</v>
      </c>
      <c r="AV3234" s="1">
        <v>286401.71000000002</v>
      </c>
      <c r="AW3234" s="1">
        <v>156669.26999999999</v>
      </c>
      <c r="AX3234" s="1">
        <v>129732.44</v>
      </c>
    </row>
    <row r="3235" spans="1:50" x14ac:dyDescent="0.35">
      <c r="A3235" s="2" t="s">
        <v>2173</v>
      </c>
      <c r="B3235" s="2" t="s">
        <v>2033</v>
      </c>
      <c r="C3235" s="3">
        <v>60925</v>
      </c>
      <c r="D3235" s="5" t="s">
        <v>13</v>
      </c>
      <c r="E3235" s="3">
        <v>91291</v>
      </c>
      <c r="F3235" s="18">
        <v>44073</v>
      </c>
      <c r="G3235" s="7">
        <v>30.4358</v>
      </c>
      <c r="H3235" s="7">
        <v>-95.520600000000002</v>
      </c>
      <c r="I3235" s="1">
        <v>70.070999999999998</v>
      </c>
      <c r="J3235" s="1">
        <v>30.286999999999999</v>
      </c>
      <c r="K3235" s="1">
        <v>39.783999999999999</v>
      </c>
      <c r="L3235" s="1">
        <v>6.609</v>
      </c>
      <c r="M3235" s="1">
        <v>3.0219999999999998</v>
      </c>
      <c r="N3235" s="1">
        <v>3.5870000000000002</v>
      </c>
      <c r="O3235" s="1">
        <v>3269083.54</v>
      </c>
      <c r="P3235" s="1">
        <v>1483265.89</v>
      </c>
      <c r="Q3235" s="1">
        <v>1785817.65</v>
      </c>
      <c r="R3235" s="1">
        <v>67.221999999999994</v>
      </c>
      <c r="S3235" s="1">
        <v>27.844999999999999</v>
      </c>
      <c r="T3235" s="1">
        <v>39.377000000000002</v>
      </c>
      <c r="U3235" s="1">
        <v>6.6059999999999999</v>
      </c>
      <c r="V3235" s="1">
        <v>2.7170000000000001</v>
      </c>
      <c r="W3235" s="1">
        <v>3.8889999999999998</v>
      </c>
      <c r="X3235" s="1">
        <v>3226173.81</v>
      </c>
      <c r="Y3235" s="1">
        <v>1314906.51</v>
      </c>
      <c r="Z3235" s="1">
        <v>1911267.3</v>
      </c>
      <c r="AA3235" s="1">
        <v>67.221999999999994</v>
      </c>
      <c r="AB3235" s="1">
        <v>27.844999999999999</v>
      </c>
      <c r="AC3235" s="1">
        <v>39.377000000000002</v>
      </c>
      <c r="AD3235" s="1">
        <v>6.6059999999999999</v>
      </c>
      <c r="AE3235" s="1">
        <v>2.7170000000000001</v>
      </c>
      <c r="AF3235" s="1">
        <v>3.8889999999999998</v>
      </c>
      <c r="AG3235" s="1">
        <v>23.260713170100001</v>
      </c>
      <c r="AH3235" s="1">
        <v>9.4804759370999996</v>
      </c>
      <c r="AI3235" s="1">
        <v>13.780237232999999</v>
      </c>
      <c r="AJ3235" s="1">
        <v>23.260713170100001</v>
      </c>
      <c r="AK3235" s="1">
        <v>9.4804759370999996</v>
      </c>
      <c r="AL3235" s="1">
        <v>13.780237232999999</v>
      </c>
      <c r="AM3235" s="1">
        <v>8.6461458108000002</v>
      </c>
      <c r="AN3235" s="1">
        <v>3.5239494468000001</v>
      </c>
      <c r="AO3235" s="1">
        <v>5.1221963639999997</v>
      </c>
      <c r="AP3235" s="1">
        <v>18.260143764599999</v>
      </c>
      <c r="AQ3235" s="1">
        <v>7.4423708466000003</v>
      </c>
      <c r="AR3235" s="1">
        <v>10.817772917999999</v>
      </c>
      <c r="AS3235" s="1">
        <v>1.8808593312299999</v>
      </c>
      <c r="AT3235" s="1">
        <v>0.76659049533000001</v>
      </c>
      <c r="AU3235" s="1">
        <v>1.1142688358999999</v>
      </c>
      <c r="AV3235" s="1">
        <v>3226173.81</v>
      </c>
      <c r="AW3235" s="1">
        <v>1314906.51</v>
      </c>
      <c r="AX3235" s="1">
        <v>1911267.3</v>
      </c>
    </row>
    <row r="3236" spans="1:50" x14ac:dyDescent="0.35">
      <c r="A3236" s="2" t="s">
        <v>2173</v>
      </c>
      <c r="B3236" s="2" t="s">
        <v>2033</v>
      </c>
      <c r="C3236" s="3">
        <v>60925</v>
      </c>
      <c r="D3236" s="5" t="s">
        <v>14</v>
      </c>
      <c r="E3236" s="3">
        <v>91292</v>
      </c>
      <c r="F3236" s="18">
        <v>44078</v>
      </c>
      <c r="G3236" s="7">
        <v>30.4358</v>
      </c>
      <c r="H3236" s="7">
        <v>-95.520600000000002</v>
      </c>
      <c r="I3236" s="1">
        <v>70.912000000000006</v>
      </c>
      <c r="J3236" s="1">
        <v>31.411999999999999</v>
      </c>
      <c r="K3236" s="1">
        <v>39.5</v>
      </c>
      <c r="L3236" s="1">
        <v>6.7939999999999996</v>
      </c>
      <c r="M3236" s="1">
        <v>3.1230000000000002</v>
      </c>
      <c r="N3236" s="1">
        <v>3.6709999999999998</v>
      </c>
      <c r="O3236" s="1">
        <v>3349618.98</v>
      </c>
      <c r="P3236" s="1">
        <v>1523602.9</v>
      </c>
      <c r="Q3236" s="1">
        <v>1826016.08</v>
      </c>
      <c r="R3236" s="1">
        <v>64.893000000000001</v>
      </c>
      <c r="S3236" s="1">
        <v>26.673999999999999</v>
      </c>
      <c r="T3236" s="1">
        <v>38.219000000000001</v>
      </c>
      <c r="U3236" s="1">
        <v>6.3659999999999997</v>
      </c>
      <c r="V3236" s="1">
        <v>2.621</v>
      </c>
      <c r="W3236" s="1">
        <v>3.7450000000000001</v>
      </c>
      <c r="X3236" s="1">
        <v>3128407.07</v>
      </c>
      <c r="Y3236" s="1">
        <v>1274992.7</v>
      </c>
      <c r="Z3236" s="1">
        <v>1853414.37</v>
      </c>
      <c r="AA3236" s="1">
        <v>64.893000000000001</v>
      </c>
      <c r="AB3236" s="1">
        <v>26.673999999999999</v>
      </c>
      <c r="AC3236" s="1">
        <v>38.219000000000001</v>
      </c>
      <c r="AD3236" s="1">
        <v>6.3659999999999997</v>
      </c>
      <c r="AE3236" s="1">
        <v>2.621</v>
      </c>
      <c r="AF3236" s="1">
        <v>3.7450000000000001</v>
      </c>
      <c r="AG3236" s="1">
        <v>22.555814974699999</v>
      </c>
      <c r="AH3236" s="1">
        <v>9.1926973669999992</v>
      </c>
      <c r="AI3236" s="1">
        <v>13.3631176077</v>
      </c>
      <c r="AJ3236" s="1">
        <v>22.555814974699999</v>
      </c>
      <c r="AK3236" s="1">
        <v>9.1926973669999992</v>
      </c>
      <c r="AL3236" s="1">
        <v>13.3631176077</v>
      </c>
      <c r="AM3236" s="1">
        <v>8.3841309475999992</v>
      </c>
      <c r="AN3236" s="1">
        <v>3.4169804359999998</v>
      </c>
      <c r="AO3236" s="1">
        <v>4.9671505115999999</v>
      </c>
      <c r="AP3236" s="1">
        <v>17.7067840162</v>
      </c>
      <c r="AQ3236" s="1">
        <v>7.2164586819999998</v>
      </c>
      <c r="AR3236" s="1">
        <v>10.4903253342</v>
      </c>
      <c r="AS3236" s="1">
        <v>1.8238613218099999</v>
      </c>
      <c r="AT3236" s="1">
        <v>0.74332074410000004</v>
      </c>
      <c r="AU3236" s="1">
        <v>1.0805405777099999</v>
      </c>
      <c r="AV3236" s="1">
        <v>3128407.07</v>
      </c>
      <c r="AW3236" s="1">
        <v>1274992.7</v>
      </c>
      <c r="AX3236" s="1">
        <v>1853414.37</v>
      </c>
    </row>
    <row r="3237" spans="1:50" x14ac:dyDescent="0.35">
      <c r="A3237" s="2" t="s">
        <v>2174</v>
      </c>
      <c r="B3237" s="2" t="s">
        <v>2033</v>
      </c>
      <c r="C3237" s="3">
        <v>3492</v>
      </c>
      <c r="D3237" s="5" t="s">
        <v>13</v>
      </c>
      <c r="E3237" s="3">
        <v>90017</v>
      </c>
      <c r="F3237" s="18">
        <v>32325</v>
      </c>
      <c r="G3237" s="7">
        <v>32.335799999999999</v>
      </c>
      <c r="H3237" s="7">
        <v>-100.9158</v>
      </c>
      <c r="I3237" s="1">
        <v>35.811999999999998</v>
      </c>
      <c r="J3237" s="1">
        <v>23.588999999999999</v>
      </c>
      <c r="K3237" s="1">
        <v>12.223000000000001</v>
      </c>
      <c r="L3237" s="1"/>
      <c r="M3237" s="1"/>
      <c r="N3237" s="1"/>
      <c r="O3237" s="1">
        <v>4816.01</v>
      </c>
      <c r="P3237" s="1">
        <v>3427.56</v>
      </c>
      <c r="Q3237" s="1">
        <v>1388.45</v>
      </c>
      <c r="R3237" s="1">
        <v>84.576999999999998</v>
      </c>
      <c r="S3237" s="1">
        <v>73.915999999999997</v>
      </c>
      <c r="T3237" s="1">
        <v>10.661</v>
      </c>
      <c r="U3237" s="1"/>
      <c r="V3237" s="1"/>
      <c r="W3237" s="1"/>
      <c r="X3237" s="1">
        <v>14614.64</v>
      </c>
      <c r="Y3237" s="1">
        <v>12896.44</v>
      </c>
      <c r="Z3237" s="1">
        <v>1718.2</v>
      </c>
      <c r="AA3237" s="1">
        <v>84.576999999999998</v>
      </c>
      <c r="AB3237" s="1">
        <v>73.915999999999997</v>
      </c>
      <c r="AC3237" s="1">
        <v>10.661</v>
      </c>
      <c r="AD3237" s="1"/>
      <c r="AE3237" s="1"/>
      <c r="AF3237" s="1"/>
      <c r="AG3237" s="1">
        <v>4.0930491515999998</v>
      </c>
      <c r="AH3237" s="1">
        <v>3.6118414686000002</v>
      </c>
      <c r="AI3237" s="1">
        <v>0.481207683</v>
      </c>
      <c r="AJ3237" s="1">
        <v>4.0930491515999998</v>
      </c>
      <c r="AK3237" s="1">
        <v>3.6118414686000002</v>
      </c>
      <c r="AL3237" s="1">
        <v>0.481207683</v>
      </c>
      <c r="AM3237" s="1">
        <v>1.2040271164</v>
      </c>
      <c r="AN3237" s="1">
        <v>1.0624732094</v>
      </c>
      <c r="AO3237" s="1">
        <v>0.14155390700000001</v>
      </c>
      <c r="AP3237" s="1">
        <v>17.913529614000002</v>
      </c>
      <c r="AQ3237" s="1">
        <v>15.807488919000001</v>
      </c>
      <c r="AR3237" s="1">
        <v>2.1060406949999999</v>
      </c>
      <c r="AS3237" s="1">
        <v>0.51752573977439997</v>
      </c>
      <c r="AT3237" s="1">
        <v>0.4566817692024</v>
      </c>
      <c r="AU3237" s="1">
        <v>6.0843970572E-2</v>
      </c>
      <c r="AV3237" s="1">
        <v>14614.64</v>
      </c>
      <c r="AW3237" s="1">
        <v>12896.44</v>
      </c>
      <c r="AX3237" s="1">
        <v>1718.2</v>
      </c>
    </row>
    <row r="3238" spans="1:50" x14ac:dyDescent="0.35">
      <c r="A3238" s="2" t="s">
        <v>2174</v>
      </c>
      <c r="B3238" s="2" t="s">
        <v>2033</v>
      </c>
      <c r="C3238" s="3">
        <v>3492</v>
      </c>
      <c r="D3238" s="5" t="s">
        <v>14</v>
      </c>
      <c r="E3238" s="3">
        <v>90018</v>
      </c>
      <c r="F3238" s="18">
        <v>32325</v>
      </c>
      <c r="G3238" s="7">
        <v>32.335799999999999</v>
      </c>
      <c r="H3238" s="7">
        <v>-100.9158</v>
      </c>
      <c r="I3238" s="1">
        <v>31.332000000000001</v>
      </c>
      <c r="J3238" s="1">
        <v>20.786999999999999</v>
      </c>
      <c r="K3238" s="1">
        <v>10.545</v>
      </c>
      <c r="L3238" s="1"/>
      <c r="M3238" s="1"/>
      <c r="N3238" s="1"/>
      <c r="O3238" s="1">
        <v>4370.6400000000003</v>
      </c>
      <c r="P3238" s="1">
        <v>3104.64</v>
      </c>
      <c r="Q3238" s="1">
        <v>1266</v>
      </c>
      <c r="R3238" s="1">
        <v>86.698999999999998</v>
      </c>
      <c r="S3238" s="1">
        <v>78.040999999999997</v>
      </c>
      <c r="T3238" s="1">
        <v>8.6579999999999995</v>
      </c>
      <c r="U3238" s="1"/>
      <c r="V3238" s="1"/>
      <c r="W3238" s="1"/>
      <c r="X3238" s="1">
        <v>14678.52</v>
      </c>
      <c r="Y3238" s="1">
        <v>13551.81</v>
      </c>
      <c r="Z3238" s="1">
        <v>1126.71</v>
      </c>
      <c r="AA3238" s="1">
        <v>86.698999999999998</v>
      </c>
      <c r="AB3238" s="1">
        <v>78.040999999999997</v>
      </c>
      <c r="AC3238" s="1">
        <v>8.6579999999999995</v>
      </c>
      <c r="AD3238" s="1"/>
      <c r="AE3238" s="1"/>
      <c r="AF3238" s="1"/>
      <c r="AG3238" s="1">
        <v>3.4661123202000002</v>
      </c>
      <c r="AH3238" s="1">
        <v>3.20005665435</v>
      </c>
      <c r="AI3238" s="1">
        <v>0.26605566585000001</v>
      </c>
      <c r="AJ3238" s="1">
        <v>3.4661123202000002</v>
      </c>
      <c r="AK3238" s="1">
        <v>3.20005665435</v>
      </c>
      <c r="AL3238" s="1">
        <v>0.26605566585000001</v>
      </c>
      <c r="AM3238" s="1">
        <v>1.1479336566</v>
      </c>
      <c r="AN3238" s="1">
        <v>1.0598193010500001</v>
      </c>
      <c r="AO3238" s="1">
        <v>8.8114355549999995E-2</v>
      </c>
      <c r="AP3238" s="1">
        <v>14.831176608</v>
      </c>
      <c r="AQ3238" s="1">
        <v>13.692748824000001</v>
      </c>
      <c r="AR3238" s="1">
        <v>1.1384277840000001</v>
      </c>
      <c r="AS3238" s="1">
        <v>0.51978782383919997</v>
      </c>
      <c r="AT3238" s="1">
        <v>0.47988937774259999</v>
      </c>
      <c r="AU3238" s="1">
        <v>3.9898446096600003E-2</v>
      </c>
      <c r="AV3238" s="1">
        <v>14678.52</v>
      </c>
      <c r="AW3238" s="1">
        <v>13551.81</v>
      </c>
      <c r="AX3238" s="1">
        <v>1126.71</v>
      </c>
    </row>
    <row r="3239" spans="1:50" x14ac:dyDescent="0.35">
      <c r="A3239" s="2" t="s">
        <v>2174</v>
      </c>
      <c r="B3239" s="2" t="s">
        <v>2033</v>
      </c>
      <c r="C3239" s="3">
        <v>3492</v>
      </c>
      <c r="D3239" s="5" t="s">
        <v>15</v>
      </c>
      <c r="E3239" s="3">
        <v>90019</v>
      </c>
      <c r="F3239" s="18">
        <v>32325</v>
      </c>
      <c r="G3239" s="7">
        <v>32.335799999999999</v>
      </c>
      <c r="H3239" s="7">
        <v>-100.9158</v>
      </c>
      <c r="I3239" s="1">
        <v>27.634</v>
      </c>
      <c r="J3239" s="1">
        <v>19.146000000000001</v>
      </c>
      <c r="K3239" s="1">
        <v>8.4879999999999995</v>
      </c>
      <c r="L3239" s="1"/>
      <c r="M3239" s="1"/>
      <c r="N3239" s="1"/>
      <c r="O3239" s="1">
        <v>3310.59</v>
      </c>
      <c r="P3239" s="1">
        <v>2243.7199999999998</v>
      </c>
      <c r="Q3239" s="1">
        <v>1066.8699999999999</v>
      </c>
      <c r="R3239" s="1">
        <v>74.409000000000006</v>
      </c>
      <c r="S3239" s="1">
        <v>69.938000000000002</v>
      </c>
      <c r="T3239" s="1">
        <v>4.4710000000000001</v>
      </c>
      <c r="U3239" s="1"/>
      <c r="V3239" s="1"/>
      <c r="W3239" s="1"/>
      <c r="X3239" s="1">
        <v>11610.16</v>
      </c>
      <c r="Y3239" s="1">
        <v>11026.69</v>
      </c>
      <c r="Z3239" s="1">
        <v>583.47</v>
      </c>
      <c r="AA3239" s="1">
        <v>74.409000000000006</v>
      </c>
      <c r="AB3239" s="1">
        <v>69.938000000000002</v>
      </c>
      <c r="AC3239" s="1">
        <v>4.4710000000000001</v>
      </c>
      <c r="AD3239" s="1"/>
      <c r="AE3239" s="1"/>
      <c r="AF3239" s="1"/>
      <c r="AG3239" s="1">
        <v>2.9694725724</v>
      </c>
      <c r="AH3239" s="1">
        <v>2.82024136785</v>
      </c>
      <c r="AI3239" s="1">
        <v>0.14923120455</v>
      </c>
      <c r="AJ3239" s="1">
        <v>2.9694725724</v>
      </c>
      <c r="AK3239" s="1">
        <v>2.82024136785</v>
      </c>
      <c r="AL3239" s="1">
        <v>0.14923120455</v>
      </c>
      <c r="AM3239" s="1">
        <v>0.68006512200000002</v>
      </c>
      <c r="AN3239" s="1">
        <v>0.64588836675000005</v>
      </c>
      <c r="AO3239" s="1">
        <v>3.4176755250000003E-2</v>
      </c>
      <c r="AP3239" s="1">
        <v>10.150762887999999</v>
      </c>
      <c r="AQ3239" s="1">
        <v>9.6406350669999998</v>
      </c>
      <c r="AR3239" s="1">
        <v>0.51012782099999998</v>
      </c>
      <c r="AS3239" s="1">
        <v>0.4111327164336</v>
      </c>
      <c r="AT3239" s="1">
        <v>0.39047119186739998</v>
      </c>
      <c r="AU3239" s="1">
        <v>2.0661524566200001E-2</v>
      </c>
      <c r="AV3239" s="1">
        <v>11610.16</v>
      </c>
      <c r="AW3239" s="1">
        <v>11026.69</v>
      </c>
      <c r="AX3239" s="1">
        <v>583.47</v>
      </c>
    </row>
    <row r="3240" spans="1:50" x14ac:dyDescent="0.35">
      <c r="A3240" s="2" t="s">
        <v>2174</v>
      </c>
      <c r="B3240" s="2" t="s">
        <v>2033</v>
      </c>
      <c r="C3240" s="3">
        <v>3492</v>
      </c>
      <c r="D3240" s="5" t="s">
        <v>16</v>
      </c>
      <c r="E3240" s="3">
        <v>90020</v>
      </c>
      <c r="F3240" s="18">
        <v>32325</v>
      </c>
      <c r="G3240" s="7">
        <v>32.335799999999999</v>
      </c>
      <c r="H3240" s="7">
        <v>-100.9158</v>
      </c>
      <c r="I3240" s="1">
        <v>28.491</v>
      </c>
      <c r="J3240" s="1">
        <v>20.085000000000001</v>
      </c>
      <c r="K3240" s="1">
        <v>8.4060000000000006</v>
      </c>
      <c r="L3240" s="1"/>
      <c r="M3240" s="1"/>
      <c r="N3240" s="1"/>
      <c r="O3240" s="1">
        <v>3551.26</v>
      </c>
      <c r="P3240" s="1">
        <v>2595.7399999999998</v>
      </c>
      <c r="Q3240" s="1">
        <v>955.52</v>
      </c>
      <c r="R3240" s="1">
        <v>74.515000000000001</v>
      </c>
      <c r="S3240" s="1">
        <v>67.977999999999994</v>
      </c>
      <c r="T3240" s="1">
        <v>6.5369999999999999</v>
      </c>
      <c r="U3240" s="1"/>
      <c r="V3240" s="1"/>
      <c r="W3240" s="1"/>
      <c r="X3240" s="1">
        <v>8824.64</v>
      </c>
      <c r="Y3240" s="1">
        <v>8115.14</v>
      </c>
      <c r="Z3240" s="1">
        <v>709.5</v>
      </c>
      <c r="AA3240" s="1">
        <v>74.515000000000001</v>
      </c>
      <c r="AB3240" s="1">
        <v>67.977999999999994</v>
      </c>
      <c r="AC3240" s="1">
        <v>6.5369999999999999</v>
      </c>
      <c r="AD3240" s="1"/>
      <c r="AE3240" s="1"/>
      <c r="AF3240" s="1"/>
      <c r="AG3240" s="1">
        <v>1.6487516144000001</v>
      </c>
      <c r="AH3240" s="1">
        <v>1.5161921818999999</v>
      </c>
      <c r="AI3240" s="1">
        <v>0.13255943249999999</v>
      </c>
      <c r="AJ3240" s="1">
        <v>1.6480456431999999</v>
      </c>
      <c r="AK3240" s="1">
        <v>1.5155429707000001</v>
      </c>
      <c r="AL3240" s="1">
        <v>0.1325026725</v>
      </c>
      <c r="AM3240" s="1">
        <v>0.43571660000000001</v>
      </c>
      <c r="AN3240" s="1">
        <v>0.40068503750000001</v>
      </c>
      <c r="AO3240" s="1">
        <v>3.5031562500000002E-2</v>
      </c>
      <c r="AP3240" s="1">
        <v>6.5800486928000002</v>
      </c>
      <c r="AQ3240" s="1">
        <v>6.0510135652999999</v>
      </c>
      <c r="AR3240" s="1">
        <v>0.52903512750000004</v>
      </c>
      <c r="AS3240" s="1">
        <v>0.3124933863744</v>
      </c>
      <c r="AT3240" s="1">
        <v>0.2873689555044</v>
      </c>
      <c r="AU3240" s="1">
        <v>2.5124430869999999E-2</v>
      </c>
      <c r="AV3240" s="1">
        <v>8824.64</v>
      </c>
      <c r="AW3240" s="1">
        <v>8115.14</v>
      </c>
      <c r="AX3240" s="1">
        <v>709.5</v>
      </c>
    </row>
    <row r="3241" spans="1:50" x14ac:dyDescent="0.35">
      <c r="A3241" s="2" t="s">
        <v>2174</v>
      </c>
      <c r="B3241" s="2" t="s">
        <v>2033</v>
      </c>
      <c r="C3241" s="3">
        <v>3492</v>
      </c>
      <c r="D3241" s="5" t="s">
        <v>48</v>
      </c>
      <c r="E3241" s="3">
        <v>90021</v>
      </c>
      <c r="F3241" s="18">
        <v>32325</v>
      </c>
      <c r="G3241" s="7">
        <v>32.335799999999999</v>
      </c>
      <c r="H3241" s="7">
        <v>-100.9158</v>
      </c>
      <c r="I3241" s="1">
        <v>21.13</v>
      </c>
      <c r="J3241" s="1">
        <v>18.899999999999999</v>
      </c>
      <c r="K3241" s="1">
        <v>2.23</v>
      </c>
      <c r="L3241" s="1"/>
      <c r="M3241" s="1"/>
      <c r="N3241" s="1"/>
      <c r="O3241" s="1">
        <v>2434.5700000000002</v>
      </c>
      <c r="P3241" s="1">
        <v>2208.71</v>
      </c>
      <c r="Q3241" s="1">
        <v>225.86</v>
      </c>
      <c r="R3241" s="1">
        <v>84.198999999999998</v>
      </c>
      <c r="S3241" s="1">
        <v>73.974999999999994</v>
      </c>
      <c r="T3241" s="1">
        <v>10.224</v>
      </c>
      <c r="U3241" s="1"/>
      <c r="V3241" s="1"/>
      <c r="W3241" s="1"/>
      <c r="X3241" s="1">
        <v>11744.32</v>
      </c>
      <c r="Y3241" s="1">
        <v>10215.51</v>
      </c>
      <c r="Z3241" s="1">
        <v>1528.81</v>
      </c>
      <c r="AA3241" s="1">
        <v>84.198999999999998</v>
      </c>
      <c r="AB3241" s="1">
        <v>73.974999999999994</v>
      </c>
      <c r="AC3241" s="1">
        <v>10.224</v>
      </c>
      <c r="AD3241" s="1"/>
      <c r="AE3241" s="1"/>
      <c r="AF3241" s="1"/>
      <c r="AG3241" s="1">
        <v>2.2911406672000001</v>
      </c>
      <c r="AH3241" s="1">
        <v>1.99289276835</v>
      </c>
      <c r="AI3241" s="1">
        <v>0.29824789885000003</v>
      </c>
      <c r="AJ3241" s="1">
        <v>2.2911406672000001</v>
      </c>
      <c r="AK3241" s="1">
        <v>1.99289276835</v>
      </c>
      <c r="AL3241" s="1">
        <v>0.29824789885000003</v>
      </c>
      <c r="AM3241" s="1">
        <v>0.49202828640000001</v>
      </c>
      <c r="AN3241" s="1">
        <v>0.42797879145000001</v>
      </c>
      <c r="AO3241" s="1">
        <v>6.4049494949999994E-2</v>
      </c>
      <c r="AP3241" s="1">
        <v>7.9184903167999998</v>
      </c>
      <c r="AQ3241" s="1">
        <v>6.8877054623999996</v>
      </c>
      <c r="AR3241" s="1">
        <v>1.0307848544</v>
      </c>
      <c r="AS3241" s="1">
        <v>0.41588351790720002</v>
      </c>
      <c r="AT3241" s="1">
        <v>0.36174612374460002</v>
      </c>
      <c r="AU3241" s="1">
        <v>5.4137394162600001E-2</v>
      </c>
      <c r="AV3241" s="1">
        <v>11744.32</v>
      </c>
      <c r="AW3241" s="1">
        <v>10215.51</v>
      </c>
      <c r="AX3241" s="1">
        <v>1528.81</v>
      </c>
    </row>
    <row r="3242" spans="1:50" x14ac:dyDescent="0.35">
      <c r="A3242" s="2" t="s">
        <v>2174</v>
      </c>
      <c r="B3242" s="2" t="s">
        <v>2033</v>
      </c>
      <c r="C3242" s="3">
        <v>3492</v>
      </c>
      <c r="D3242" s="5" t="s">
        <v>49</v>
      </c>
      <c r="E3242" s="3">
        <v>90022</v>
      </c>
      <c r="F3242" s="18">
        <v>32325</v>
      </c>
      <c r="G3242" s="7">
        <v>32.335799999999999</v>
      </c>
      <c r="H3242" s="7">
        <v>-100.9158</v>
      </c>
      <c r="I3242" s="1">
        <v>26.466999999999999</v>
      </c>
      <c r="J3242" s="1">
        <v>19.771999999999998</v>
      </c>
      <c r="K3242" s="1">
        <v>6.6950000000000003</v>
      </c>
      <c r="L3242" s="1"/>
      <c r="M3242" s="1"/>
      <c r="N3242" s="1"/>
      <c r="O3242" s="1">
        <v>3089.65</v>
      </c>
      <c r="P3242" s="1">
        <v>2291.2600000000002</v>
      </c>
      <c r="Q3242" s="1">
        <v>798.39</v>
      </c>
      <c r="R3242" s="1">
        <v>70.861000000000004</v>
      </c>
      <c r="S3242" s="1">
        <v>64.010000000000005</v>
      </c>
      <c r="T3242" s="1">
        <v>6.851</v>
      </c>
      <c r="U3242" s="1"/>
      <c r="V3242" s="1"/>
      <c r="W3242" s="1"/>
      <c r="X3242" s="1">
        <v>9355.7800000000007</v>
      </c>
      <c r="Y3242" s="1">
        <v>8298.52</v>
      </c>
      <c r="Z3242" s="1">
        <v>1057.26</v>
      </c>
      <c r="AA3242" s="1">
        <v>70.861000000000004</v>
      </c>
      <c r="AB3242" s="1">
        <v>64.010000000000005</v>
      </c>
      <c r="AC3242" s="1">
        <v>6.851</v>
      </c>
      <c r="AD3242" s="1"/>
      <c r="AE3242" s="1"/>
      <c r="AF3242" s="1"/>
      <c r="AG3242" s="1">
        <v>2.2953002862999998</v>
      </c>
      <c r="AH3242" s="1">
        <v>2.0359174042000001</v>
      </c>
      <c r="AI3242" s="1">
        <v>0.25938288209999999</v>
      </c>
      <c r="AJ3242" s="1">
        <v>2.2942711505000002</v>
      </c>
      <c r="AK3242" s="1">
        <v>2.0350045670000001</v>
      </c>
      <c r="AL3242" s="1">
        <v>0.25926658349999998</v>
      </c>
      <c r="AM3242" s="1">
        <v>0.49192691240000003</v>
      </c>
      <c r="AN3242" s="1">
        <v>0.43633618159999998</v>
      </c>
      <c r="AO3242" s="1">
        <v>5.5590730800000002E-2</v>
      </c>
      <c r="AP3242" s="1">
        <v>7.6930707784000001</v>
      </c>
      <c r="AQ3242" s="1">
        <v>6.8237070256000001</v>
      </c>
      <c r="AR3242" s="1">
        <v>0.8693637528</v>
      </c>
      <c r="AS3242" s="1">
        <v>0.33130182923880003</v>
      </c>
      <c r="AT3242" s="1">
        <v>0.29386270903919998</v>
      </c>
      <c r="AU3242" s="1">
        <v>3.7439120199600003E-2</v>
      </c>
      <c r="AV3242" s="1">
        <v>9355.7800000000007</v>
      </c>
      <c r="AW3242" s="1">
        <v>8298.52</v>
      </c>
      <c r="AX3242" s="1">
        <v>1057.26</v>
      </c>
    </row>
    <row r="3243" spans="1:50" x14ac:dyDescent="0.35">
      <c r="A3243" s="2" t="s">
        <v>2175</v>
      </c>
      <c r="B3243" s="2" t="s">
        <v>2033</v>
      </c>
      <c r="C3243" s="3">
        <v>3453</v>
      </c>
      <c r="D3243" s="5" t="s">
        <v>130</v>
      </c>
      <c r="E3243" s="3">
        <v>2318</v>
      </c>
      <c r="F3243" s="18">
        <v>20507</v>
      </c>
      <c r="G3243" s="7">
        <v>32.725299999999997</v>
      </c>
      <c r="H3243" s="7">
        <v>-96.936099999999996</v>
      </c>
      <c r="I3243" s="1">
        <v>86.622</v>
      </c>
      <c r="J3243" s="1">
        <v>69.569000000000003</v>
      </c>
      <c r="K3243" s="1">
        <v>17.053000000000001</v>
      </c>
      <c r="L3243" s="1">
        <v>0.379</v>
      </c>
      <c r="M3243" s="1">
        <v>0.28100000000000003</v>
      </c>
      <c r="N3243" s="1">
        <v>9.8000000000000004E-2</v>
      </c>
      <c r="O3243" s="1">
        <v>100260.67</v>
      </c>
      <c r="P3243" s="1">
        <v>76055.22</v>
      </c>
      <c r="Q3243" s="1">
        <v>24205.45</v>
      </c>
      <c r="R3243" s="1">
        <v>80.25</v>
      </c>
      <c r="S3243" s="1">
        <v>74.402000000000001</v>
      </c>
      <c r="T3243" s="1">
        <v>5.8479999999999999</v>
      </c>
      <c r="U3243" s="1">
        <v>0.39400000000000002</v>
      </c>
      <c r="V3243" s="1">
        <v>0.36099999999999999</v>
      </c>
      <c r="W3243" s="1">
        <v>3.3000000000000002E-2</v>
      </c>
      <c r="X3243" s="1">
        <v>107166.04</v>
      </c>
      <c r="Y3243" s="1">
        <v>99055.96</v>
      </c>
      <c r="Z3243" s="1">
        <v>8110.08</v>
      </c>
      <c r="AA3243" s="1">
        <v>80.25</v>
      </c>
      <c r="AB3243" s="1">
        <v>74.402000000000001</v>
      </c>
      <c r="AC3243" s="1">
        <v>5.8479999999999999</v>
      </c>
      <c r="AD3243" s="1">
        <v>0.39400000000000002</v>
      </c>
      <c r="AE3243" s="1">
        <v>0.36099999999999999</v>
      </c>
      <c r="AF3243" s="1">
        <v>3.3000000000000002E-2</v>
      </c>
      <c r="AG3243" s="1">
        <v>5.7392772721999998</v>
      </c>
      <c r="AH3243" s="1">
        <v>5.3049419377999998</v>
      </c>
      <c r="AI3243" s="1">
        <v>0.43433533439999999</v>
      </c>
      <c r="AJ3243" s="1">
        <v>5.7392772721999998</v>
      </c>
      <c r="AK3243" s="1">
        <v>5.3049419377999998</v>
      </c>
      <c r="AL3243" s="1">
        <v>0.43433533439999999</v>
      </c>
      <c r="AM3243" s="1">
        <v>4.1537557103999996</v>
      </c>
      <c r="AN3243" s="1">
        <v>3.8394090096000002</v>
      </c>
      <c r="AO3243" s="1">
        <v>0.31434670079999999</v>
      </c>
      <c r="AP3243" s="1">
        <v>119.2795533314</v>
      </c>
      <c r="AQ3243" s="1">
        <v>110.2527504386</v>
      </c>
      <c r="AR3243" s="1">
        <v>9.0268028927999993</v>
      </c>
      <c r="AS3243" s="1">
        <v>7.4949308166322002</v>
      </c>
      <c r="AT3243" s="1">
        <v>6.9277316505778002</v>
      </c>
      <c r="AU3243" s="1">
        <v>0.56719916605440002</v>
      </c>
      <c r="AV3243" s="1">
        <v>107166.04</v>
      </c>
      <c r="AW3243" s="1">
        <v>99055.96</v>
      </c>
      <c r="AX3243" s="1">
        <v>8110.08</v>
      </c>
    </row>
    <row r="3244" spans="1:50" x14ac:dyDescent="0.35">
      <c r="A3244" s="2" t="s">
        <v>2175</v>
      </c>
      <c r="B3244" s="2" t="s">
        <v>2033</v>
      </c>
      <c r="C3244" s="3">
        <v>3453</v>
      </c>
      <c r="D3244" s="5" t="s">
        <v>85</v>
      </c>
      <c r="E3244" s="3">
        <v>2319</v>
      </c>
      <c r="F3244" s="18">
        <v>21251</v>
      </c>
      <c r="G3244" s="7">
        <v>32.725299999999997</v>
      </c>
      <c r="H3244" s="7">
        <v>-96.936099999999996</v>
      </c>
      <c r="I3244" s="1">
        <v>132.77099999999999</v>
      </c>
      <c r="J3244" s="1">
        <v>118.28100000000001</v>
      </c>
      <c r="K3244" s="1">
        <v>14.49</v>
      </c>
      <c r="L3244" s="1">
        <v>0.32200000000000001</v>
      </c>
      <c r="M3244" s="1">
        <v>0.27</v>
      </c>
      <c r="N3244" s="1">
        <v>5.1999999999999998E-2</v>
      </c>
      <c r="O3244" s="1">
        <v>89592.89</v>
      </c>
      <c r="P3244" s="1">
        <v>77447.48</v>
      </c>
      <c r="Q3244" s="1">
        <v>12145.41</v>
      </c>
      <c r="R3244" s="1">
        <v>186.53800000000001</v>
      </c>
      <c r="S3244" s="1">
        <v>171.15799999999999</v>
      </c>
      <c r="T3244" s="1">
        <v>15.38</v>
      </c>
      <c r="U3244" s="1">
        <v>0.51500000000000001</v>
      </c>
      <c r="V3244" s="1">
        <v>0.45900000000000002</v>
      </c>
      <c r="W3244" s="1">
        <v>5.6000000000000001E-2</v>
      </c>
      <c r="X3244" s="1">
        <v>143328.12</v>
      </c>
      <c r="Y3244" s="1">
        <v>128434.59</v>
      </c>
      <c r="Z3244" s="1">
        <v>14893.53</v>
      </c>
      <c r="AA3244" s="1">
        <v>186.53800000000001</v>
      </c>
      <c r="AB3244" s="1">
        <v>171.15799999999999</v>
      </c>
      <c r="AC3244" s="1">
        <v>15.38</v>
      </c>
      <c r="AD3244" s="1">
        <v>0.51500000000000001</v>
      </c>
      <c r="AE3244" s="1">
        <v>0.45900000000000002</v>
      </c>
      <c r="AF3244" s="1">
        <v>5.6000000000000001E-2</v>
      </c>
      <c r="AG3244" s="1">
        <v>7.0753926437999999</v>
      </c>
      <c r="AH3244" s="1">
        <v>6.3401735353499999</v>
      </c>
      <c r="AI3244" s="1">
        <v>0.73521910845000005</v>
      </c>
      <c r="AJ3244" s="1">
        <v>7.0746760031999996</v>
      </c>
      <c r="AK3244" s="1">
        <v>6.3395313623999998</v>
      </c>
      <c r="AL3244" s="1">
        <v>0.73514464079999997</v>
      </c>
      <c r="AM3244" s="1">
        <v>5.1196804464000003</v>
      </c>
      <c r="AN3244" s="1">
        <v>4.5876835547999999</v>
      </c>
      <c r="AO3244" s="1">
        <v>0.53199689159999997</v>
      </c>
      <c r="AP3244" s="1">
        <v>161.5866892068</v>
      </c>
      <c r="AQ3244" s="1">
        <v>144.79587242010001</v>
      </c>
      <c r="AR3244" s="1">
        <v>16.790816786699999</v>
      </c>
      <c r="AS3244" s="1">
        <v>10.024018275546601</v>
      </c>
      <c r="AT3244" s="1">
        <v>8.9824012020274502</v>
      </c>
      <c r="AU3244" s="1">
        <v>1.0416170735191499</v>
      </c>
      <c r="AV3244" s="1">
        <v>143328.12</v>
      </c>
      <c r="AW3244" s="1">
        <v>128434.59</v>
      </c>
      <c r="AX3244" s="1">
        <v>14893.53</v>
      </c>
    </row>
    <row r="3245" spans="1:50" x14ac:dyDescent="0.35">
      <c r="A3245" s="2" t="s">
        <v>2175</v>
      </c>
      <c r="B3245" s="2" t="s">
        <v>2033</v>
      </c>
      <c r="C3245" s="3">
        <v>3453</v>
      </c>
      <c r="D3245" s="5" t="s">
        <v>11</v>
      </c>
      <c r="E3245" s="3">
        <v>2320</v>
      </c>
      <c r="F3245" s="18">
        <v>24664</v>
      </c>
      <c r="G3245" s="7">
        <v>32.725299999999997</v>
      </c>
      <c r="H3245" s="7">
        <v>-96.936099999999996</v>
      </c>
      <c r="I3245" s="1">
        <v>75.653000000000006</v>
      </c>
      <c r="J3245" s="1">
        <v>48.591000000000001</v>
      </c>
      <c r="K3245" s="1">
        <v>27.062000000000001</v>
      </c>
      <c r="L3245" s="1">
        <v>1.427</v>
      </c>
      <c r="M3245" s="1">
        <v>0.999</v>
      </c>
      <c r="N3245" s="1">
        <v>0.42799999999999999</v>
      </c>
      <c r="O3245" s="1">
        <v>425644.15</v>
      </c>
      <c r="P3245" s="1">
        <v>297834.99</v>
      </c>
      <c r="Q3245" s="1">
        <v>127809.16</v>
      </c>
      <c r="R3245" s="1">
        <v>48.570999999999998</v>
      </c>
      <c r="S3245" s="1">
        <v>43.398000000000003</v>
      </c>
      <c r="T3245" s="1">
        <v>5.173</v>
      </c>
      <c r="U3245" s="1">
        <v>1.2649999999999999</v>
      </c>
      <c r="V3245" s="1">
        <v>1.181</v>
      </c>
      <c r="W3245" s="1">
        <v>8.4000000000000005E-2</v>
      </c>
      <c r="X3245" s="1">
        <v>382352.97</v>
      </c>
      <c r="Y3245" s="1">
        <v>356914.07</v>
      </c>
      <c r="Z3245" s="1">
        <v>25438.9</v>
      </c>
      <c r="AA3245" s="1">
        <v>48.570999999999998</v>
      </c>
      <c r="AB3245" s="1">
        <v>43.398000000000003</v>
      </c>
      <c r="AC3245" s="1">
        <v>5.173</v>
      </c>
      <c r="AD3245" s="1">
        <v>1.2649999999999999</v>
      </c>
      <c r="AE3245" s="1">
        <v>1.181</v>
      </c>
      <c r="AF3245" s="1">
        <v>8.4000000000000005E-2</v>
      </c>
      <c r="AG3245" s="1">
        <v>16.620883605900001</v>
      </c>
      <c r="AH3245" s="1">
        <v>15.515054622899999</v>
      </c>
      <c r="AI3245" s="1">
        <v>1.1058289830000001</v>
      </c>
      <c r="AJ3245" s="1">
        <v>16.620883605900001</v>
      </c>
      <c r="AK3245" s="1">
        <v>15.515054622899999</v>
      </c>
      <c r="AL3245" s="1">
        <v>1.1058289830000001</v>
      </c>
      <c r="AM3245" s="1">
        <v>12.028824436200001</v>
      </c>
      <c r="AN3245" s="1">
        <v>11.228516642200001</v>
      </c>
      <c r="AO3245" s="1">
        <v>0.80030779399999996</v>
      </c>
      <c r="AP3245" s="1">
        <v>200.50207393829999</v>
      </c>
      <c r="AQ3245" s="1">
        <v>187.16216916729999</v>
      </c>
      <c r="AR3245" s="1">
        <v>13.339904771</v>
      </c>
      <c r="AS3245" s="1">
        <v>26.740831868788302</v>
      </c>
      <c r="AT3245" s="1">
        <v>24.9616974008988</v>
      </c>
      <c r="AU3245" s="1">
        <v>1.7791344678895</v>
      </c>
      <c r="AV3245" s="1">
        <v>382352.97</v>
      </c>
      <c r="AW3245" s="1">
        <v>356914.07</v>
      </c>
      <c r="AX3245" s="1">
        <v>25438.9</v>
      </c>
    </row>
    <row r="3246" spans="1:50" x14ac:dyDescent="0.35">
      <c r="A3246" s="2" t="s">
        <v>2176</v>
      </c>
      <c r="B3246" s="2" t="s">
        <v>2033</v>
      </c>
      <c r="C3246" s="3">
        <v>55065</v>
      </c>
      <c r="D3246" s="5" t="s">
        <v>2</v>
      </c>
      <c r="E3246" s="3">
        <v>3851</v>
      </c>
      <c r="F3246" s="18">
        <v>36257</v>
      </c>
      <c r="G3246" s="7">
        <v>32.972799999999999</v>
      </c>
      <c r="H3246" s="7">
        <v>-102.74169999999999</v>
      </c>
      <c r="I3246" s="1">
        <v>136.00700000000001</v>
      </c>
      <c r="J3246" s="1">
        <v>50.902999999999999</v>
      </c>
      <c r="K3246" s="1">
        <v>85.103999999999999</v>
      </c>
      <c r="L3246" s="1">
        <v>1.762</v>
      </c>
      <c r="M3246" s="1">
        <v>0.73199999999999998</v>
      </c>
      <c r="N3246" s="1">
        <v>1.03</v>
      </c>
      <c r="O3246" s="1">
        <v>643441.25</v>
      </c>
      <c r="P3246" s="1">
        <v>247723.56</v>
      </c>
      <c r="Q3246" s="1">
        <v>395717.69</v>
      </c>
      <c r="R3246" s="1">
        <v>184.91399999999999</v>
      </c>
      <c r="S3246" s="1">
        <v>96.341999999999999</v>
      </c>
      <c r="T3246" s="1">
        <v>88.572000000000003</v>
      </c>
      <c r="U3246" s="1">
        <v>2.5950000000000002</v>
      </c>
      <c r="V3246" s="1">
        <v>1.3480000000000001</v>
      </c>
      <c r="W3246" s="1">
        <v>1.2470000000000001</v>
      </c>
      <c r="X3246" s="1">
        <v>1119391.0900000001</v>
      </c>
      <c r="Y3246" s="1">
        <v>599775.35</v>
      </c>
      <c r="Z3246" s="1">
        <v>519615.74</v>
      </c>
      <c r="AA3246" s="1">
        <v>184.91399999999999</v>
      </c>
      <c r="AB3246" s="1">
        <v>96.341999999999999</v>
      </c>
      <c r="AC3246" s="1">
        <v>88.572000000000003</v>
      </c>
      <c r="AD3246" s="1">
        <v>2.5950000000000002</v>
      </c>
      <c r="AE3246" s="1">
        <v>1.3480000000000001</v>
      </c>
      <c r="AF3246" s="1">
        <v>1.2470000000000001</v>
      </c>
      <c r="AG3246" s="1">
        <v>34.2085917104</v>
      </c>
      <c r="AH3246" s="1">
        <v>18.329134696000001</v>
      </c>
      <c r="AI3246" s="1">
        <v>15.8794570144</v>
      </c>
      <c r="AJ3246" s="1">
        <v>34.2085917104</v>
      </c>
      <c r="AK3246" s="1">
        <v>18.329134696000001</v>
      </c>
      <c r="AL3246" s="1">
        <v>15.8794570144</v>
      </c>
      <c r="AM3246" s="1">
        <v>10.886078350249999</v>
      </c>
      <c r="AN3246" s="1">
        <v>5.8328152787500001</v>
      </c>
      <c r="AO3246" s="1">
        <v>5.0532630715</v>
      </c>
      <c r="AP3246" s="1">
        <v>72.234307037700006</v>
      </c>
      <c r="AQ3246" s="1">
        <v>38.703503335500002</v>
      </c>
      <c r="AR3246" s="1">
        <v>33.530803702199997</v>
      </c>
      <c r="AS3246" s="1">
        <v>14.298038362124499</v>
      </c>
      <c r="AT3246" s="1">
        <v>7.6609605343174998</v>
      </c>
      <c r="AU3246" s="1">
        <v>6.6370778278070004</v>
      </c>
      <c r="AV3246" s="1">
        <v>1119391.0900000001</v>
      </c>
      <c r="AW3246" s="1">
        <v>599775.35</v>
      </c>
      <c r="AX3246" s="1">
        <v>519615.74</v>
      </c>
    </row>
    <row r="3247" spans="1:50" x14ac:dyDescent="0.35">
      <c r="A3247" s="2" t="s">
        <v>2176</v>
      </c>
      <c r="B3247" s="2" t="s">
        <v>2033</v>
      </c>
      <c r="C3247" s="3">
        <v>55065</v>
      </c>
      <c r="D3247" s="5" t="s">
        <v>3</v>
      </c>
      <c r="E3247" s="3">
        <v>3852</v>
      </c>
      <c r="F3247" s="18">
        <v>36283</v>
      </c>
      <c r="G3247" s="7">
        <v>32.972799999999999</v>
      </c>
      <c r="H3247" s="7">
        <v>-102.74169999999999</v>
      </c>
      <c r="I3247" s="1">
        <v>116.226</v>
      </c>
      <c r="J3247" s="1">
        <v>42.898000000000003</v>
      </c>
      <c r="K3247" s="1">
        <v>73.328000000000003</v>
      </c>
      <c r="L3247" s="1">
        <v>1.673</v>
      </c>
      <c r="M3247" s="1">
        <v>0.746</v>
      </c>
      <c r="N3247" s="1">
        <v>0.92700000000000005</v>
      </c>
      <c r="O3247" s="1">
        <v>605421.18000000005</v>
      </c>
      <c r="P3247" s="1">
        <v>260878.83</v>
      </c>
      <c r="Q3247" s="1">
        <v>344542.35</v>
      </c>
      <c r="R3247" s="1">
        <v>148.78299999999999</v>
      </c>
      <c r="S3247" s="1">
        <v>82.209000000000003</v>
      </c>
      <c r="T3247" s="1">
        <v>66.573999999999998</v>
      </c>
      <c r="U3247" s="1">
        <v>2.3580000000000001</v>
      </c>
      <c r="V3247" s="1">
        <v>1.359</v>
      </c>
      <c r="W3247" s="1">
        <v>0.999</v>
      </c>
      <c r="X3247" s="1">
        <v>1016394.74</v>
      </c>
      <c r="Y3247" s="1">
        <v>593214.18000000005</v>
      </c>
      <c r="Z3247" s="1">
        <v>423180.56</v>
      </c>
      <c r="AA3247" s="1">
        <v>148.78299999999999</v>
      </c>
      <c r="AB3247" s="1">
        <v>82.209000000000003</v>
      </c>
      <c r="AC3247" s="1">
        <v>66.573999999999998</v>
      </c>
      <c r="AD3247" s="1">
        <v>2.3580000000000001</v>
      </c>
      <c r="AE3247" s="1">
        <v>1.359</v>
      </c>
      <c r="AF3247" s="1">
        <v>0.999</v>
      </c>
      <c r="AG3247" s="1">
        <v>31.061023254399998</v>
      </c>
      <c r="AH3247" s="1">
        <v>18.128625340799999</v>
      </c>
      <c r="AI3247" s="1">
        <v>12.932397913599999</v>
      </c>
      <c r="AJ3247" s="1">
        <v>31.061023254399998</v>
      </c>
      <c r="AK3247" s="1">
        <v>18.128625340799999</v>
      </c>
      <c r="AL3247" s="1">
        <v>12.932397913599999</v>
      </c>
      <c r="AM3247" s="1">
        <v>9.8844388465000002</v>
      </c>
      <c r="AN3247" s="1">
        <v>5.7690079005000001</v>
      </c>
      <c r="AO3247" s="1">
        <v>4.115430946</v>
      </c>
      <c r="AP3247" s="1">
        <v>65.587952572199995</v>
      </c>
      <c r="AQ3247" s="1">
        <v>38.280111035399997</v>
      </c>
      <c r="AR3247" s="1">
        <v>27.307841536800002</v>
      </c>
      <c r="AS3247" s="1">
        <v>12.982460833757001</v>
      </c>
      <c r="AT3247" s="1">
        <v>7.5771543818489997</v>
      </c>
      <c r="AU3247" s="1">
        <v>5.4053064519080003</v>
      </c>
      <c r="AV3247" s="1">
        <v>1016394.74</v>
      </c>
      <c r="AW3247" s="1">
        <v>593214.18000000005</v>
      </c>
      <c r="AX3247" s="1">
        <v>423180.56</v>
      </c>
    </row>
    <row r="3248" spans="1:50" x14ac:dyDescent="0.35">
      <c r="A3248" s="2" t="s">
        <v>2177</v>
      </c>
      <c r="B3248" s="2" t="s">
        <v>2033</v>
      </c>
      <c r="C3248" s="3">
        <v>56326</v>
      </c>
      <c r="D3248" s="5" t="s">
        <v>232</v>
      </c>
      <c r="E3248" s="3">
        <v>89654</v>
      </c>
      <c r="F3248" s="18">
        <v>38775</v>
      </c>
      <c r="G3248" s="7">
        <v>32.974800000000002</v>
      </c>
      <c r="H3248" s="7">
        <v>-102.7432</v>
      </c>
      <c r="I3248" s="1">
        <v>45.927</v>
      </c>
      <c r="J3248" s="1">
        <v>25.382000000000001</v>
      </c>
      <c r="K3248" s="1">
        <v>20.545000000000002</v>
      </c>
      <c r="L3248" s="1">
        <v>0.97399999999999998</v>
      </c>
      <c r="M3248" s="1">
        <v>0.55600000000000005</v>
      </c>
      <c r="N3248" s="1">
        <v>0.41799999999999998</v>
      </c>
      <c r="O3248" s="1">
        <v>305882.13</v>
      </c>
      <c r="P3248" s="1">
        <v>172952.03</v>
      </c>
      <c r="Q3248" s="1">
        <v>132930.1</v>
      </c>
      <c r="R3248" s="1">
        <v>54.503999999999998</v>
      </c>
      <c r="S3248" s="1">
        <v>26.774000000000001</v>
      </c>
      <c r="T3248" s="1">
        <v>27.73</v>
      </c>
      <c r="U3248" s="1">
        <v>1.1060000000000001</v>
      </c>
      <c r="V3248" s="1">
        <v>0.54800000000000004</v>
      </c>
      <c r="W3248" s="1">
        <v>0.55800000000000005</v>
      </c>
      <c r="X3248" s="1">
        <v>353906.47</v>
      </c>
      <c r="Y3248" s="1">
        <v>175385.91</v>
      </c>
      <c r="Z3248" s="1">
        <v>178520.56</v>
      </c>
      <c r="AA3248" s="1">
        <v>54.503999999999998</v>
      </c>
      <c r="AB3248" s="1">
        <v>26.774000000000001</v>
      </c>
      <c r="AC3248" s="1">
        <v>27.73</v>
      </c>
      <c r="AD3248" s="1">
        <v>1.1060000000000001</v>
      </c>
      <c r="AE3248" s="1">
        <v>0.54800000000000004</v>
      </c>
      <c r="AF3248" s="1">
        <v>0.55800000000000005</v>
      </c>
      <c r="AG3248" s="1">
        <v>13.998770420850001</v>
      </c>
      <c r="AH3248" s="1">
        <v>6.93738967005</v>
      </c>
      <c r="AI3248" s="1">
        <v>7.0613807507999997</v>
      </c>
      <c r="AJ3248" s="1">
        <v>13.998770420850001</v>
      </c>
      <c r="AK3248" s="1">
        <v>6.93738967005</v>
      </c>
      <c r="AL3248" s="1">
        <v>7.0613807507999997</v>
      </c>
      <c r="AM3248" s="1">
        <v>4.45391292495</v>
      </c>
      <c r="AN3248" s="1">
        <v>2.2072316773499998</v>
      </c>
      <c r="AO3248" s="1">
        <v>2.2466812476000002</v>
      </c>
      <c r="AP3248" s="1">
        <v>13.204250395700001</v>
      </c>
      <c r="AQ3248" s="1">
        <v>6.5436483021000003</v>
      </c>
      <c r="AR3248" s="1">
        <v>6.6606020935999997</v>
      </c>
      <c r="AS3248" s="1">
        <v>12.532344806146201</v>
      </c>
      <c r="AT3248" s="1">
        <v>6.2106711365285996</v>
      </c>
      <c r="AU3248" s="1">
        <v>6.3216736696176001</v>
      </c>
      <c r="AV3248" s="1">
        <v>353906.47</v>
      </c>
      <c r="AW3248" s="1">
        <v>175385.91</v>
      </c>
      <c r="AX3248" s="1">
        <v>178520.56</v>
      </c>
    </row>
    <row r="3249" spans="1:56" x14ac:dyDescent="0.35">
      <c r="A3249" s="2" t="s">
        <v>2177</v>
      </c>
      <c r="B3249" s="2" t="s">
        <v>2033</v>
      </c>
      <c r="C3249" s="3">
        <v>56326</v>
      </c>
      <c r="D3249" s="5" t="s">
        <v>2178</v>
      </c>
      <c r="E3249" s="3">
        <v>89751</v>
      </c>
      <c r="F3249" s="18">
        <v>39173</v>
      </c>
      <c r="G3249" s="7">
        <v>32.974800000000002</v>
      </c>
      <c r="H3249" s="7">
        <v>-102.7432</v>
      </c>
      <c r="I3249" s="1">
        <v>44.033999999999999</v>
      </c>
      <c r="J3249" s="1">
        <v>25.06</v>
      </c>
      <c r="K3249" s="1">
        <v>18.974</v>
      </c>
      <c r="L3249" s="1">
        <v>0.88900000000000001</v>
      </c>
      <c r="M3249" s="1">
        <v>0.51600000000000001</v>
      </c>
      <c r="N3249" s="1">
        <v>0.373</v>
      </c>
      <c r="O3249" s="1">
        <v>273611.39</v>
      </c>
      <c r="P3249" s="1">
        <v>157703.82999999999</v>
      </c>
      <c r="Q3249" s="1">
        <v>115907.56</v>
      </c>
      <c r="R3249" s="1">
        <v>42.6</v>
      </c>
      <c r="S3249" s="1">
        <v>21.86</v>
      </c>
      <c r="T3249" s="1">
        <v>20.74</v>
      </c>
      <c r="U3249" s="1">
        <v>0.88500000000000001</v>
      </c>
      <c r="V3249" s="1">
        <v>0.46500000000000002</v>
      </c>
      <c r="W3249" s="1">
        <v>0.42</v>
      </c>
      <c r="X3249" s="1">
        <v>276964.77</v>
      </c>
      <c r="Y3249" s="1">
        <v>146194.74</v>
      </c>
      <c r="Z3249" s="1">
        <v>130770.03</v>
      </c>
      <c r="AA3249" s="1">
        <v>42.6</v>
      </c>
      <c r="AB3249" s="1">
        <v>21.86</v>
      </c>
      <c r="AC3249" s="1">
        <v>20.74</v>
      </c>
      <c r="AD3249" s="1">
        <v>0.88500000000000001</v>
      </c>
      <c r="AE3249" s="1">
        <v>0.46500000000000002</v>
      </c>
      <c r="AF3249" s="1">
        <v>0.42</v>
      </c>
      <c r="AG3249" s="1">
        <v>10.2338482515</v>
      </c>
      <c r="AH3249" s="1">
        <v>5.4018956429999996</v>
      </c>
      <c r="AI3249" s="1">
        <v>4.8319526085</v>
      </c>
      <c r="AJ3249" s="1">
        <v>10.2338482515</v>
      </c>
      <c r="AK3249" s="1">
        <v>5.4018956429999996</v>
      </c>
      <c r="AL3249" s="1">
        <v>4.8319526085</v>
      </c>
      <c r="AM3249" s="1">
        <v>3.2557208713499999</v>
      </c>
      <c r="AN3249" s="1">
        <v>1.7185191687000001</v>
      </c>
      <c r="AO3249" s="1">
        <v>1.53720170265</v>
      </c>
      <c r="AP3249" s="1">
        <v>15.433861808250001</v>
      </c>
      <c r="AQ3249" s="1">
        <v>8.1467018865000007</v>
      </c>
      <c r="AR3249" s="1">
        <v>7.2871599217499998</v>
      </c>
      <c r="AS3249" s="1">
        <v>9.8077268742641994</v>
      </c>
      <c r="AT3249" s="1">
        <v>5.1769691877203998</v>
      </c>
      <c r="AU3249" s="1">
        <v>4.6307576865437996</v>
      </c>
      <c r="AV3249" s="1">
        <v>276964.77</v>
      </c>
      <c r="AW3249" s="1">
        <v>146194.74</v>
      </c>
      <c r="AX3249" s="1">
        <v>130770.03</v>
      </c>
    </row>
    <row r="3250" spans="1:56" x14ac:dyDescent="0.35">
      <c r="A3250" s="2" t="s">
        <v>2177</v>
      </c>
      <c r="B3250" s="2" t="s">
        <v>2033</v>
      </c>
      <c r="C3250" s="3">
        <v>56326</v>
      </c>
      <c r="D3250" s="5" t="s">
        <v>2179</v>
      </c>
      <c r="E3250" s="3">
        <v>90776</v>
      </c>
      <c r="F3250" s="18">
        <v>41365</v>
      </c>
      <c r="G3250" s="7">
        <v>32.974800000000002</v>
      </c>
      <c r="H3250" s="7">
        <v>-102.7432</v>
      </c>
      <c r="I3250" s="1">
        <v>43.872</v>
      </c>
      <c r="J3250" s="1">
        <v>25.413</v>
      </c>
      <c r="K3250" s="1">
        <v>18.459</v>
      </c>
      <c r="L3250" s="1">
        <v>0.85499999999999998</v>
      </c>
      <c r="M3250" s="1">
        <v>0.48399999999999999</v>
      </c>
      <c r="N3250" s="1">
        <v>0.371</v>
      </c>
      <c r="O3250" s="1">
        <v>255257.9</v>
      </c>
      <c r="P3250" s="1">
        <v>146656.37</v>
      </c>
      <c r="Q3250" s="1">
        <v>108601.53</v>
      </c>
      <c r="R3250" s="1">
        <v>46.901000000000003</v>
      </c>
      <c r="S3250" s="1">
        <v>23.376000000000001</v>
      </c>
      <c r="T3250" s="1">
        <v>23.524999999999999</v>
      </c>
      <c r="U3250" s="1">
        <v>0.84899999999999998</v>
      </c>
      <c r="V3250" s="1">
        <v>0.46700000000000003</v>
      </c>
      <c r="W3250" s="1">
        <v>0.38200000000000001</v>
      </c>
      <c r="X3250" s="1">
        <v>249264.98</v>
      </c>
      <c r="Y3250" s="1">
        <v>137805.68</v>
      </c>
      <c r="Z3250" s="1">
        <v>111459.3</v>
      </c>
      <c r="AA3250" s="1">
        <v>46.901000000000003</v>
      </c>
      <c r="AB3250" s="1">
        <v>23.376000000000001</v>
      </c>
      <c r="AC3250" s="1">
        <v>23.524999999999999</v>
      </c>
      <c r="AD3250" s="1">
        <v>0.84899999999999998</v>
      </c>
      <c r="AE3250" s="1">
        <v>0.46700000000000003</v>
      </c>
      <c r="AF3250" s="1">
        <v>0.38200000000000001</v>
      </c>
      <c r="AG3250" s="1">
        <v>17.1107945521</v>
      </c>
      <c r="AH3250" s="1">
        <v>9.4596709035999993</v>
      </c>
      <c r="AI3250" s="1">
        <v>7.6511236484999996</v>
      </c>
      <c r="AJ3250" s="1">
        <v>17.1107945521</v>
      </c>
      <c r="AK3250" s="1">
        <v>9.4596709035999993</v>
      </c>
      <c r="AL3250" s="1">
        <v>7.6511236484999996</v>
      </c>
      <c r="AM3250" s="1">
        <v>2.6621499863999998</v>
      </c>
      <c r="AN3250" s="1">
        <v>1.4717646624</v>
      </c>
      <c r="AO3250" s="1">
        <v>1.190385324</v>
      </c>
      <c r="AP3250" s="1">
        <v>7.7608651523000001</v>
      </c>
      <c r="AQ3250" s="1">
        <v>4.2905798468</v>
      </c>
      <c r="AR3250" s="1">
        <v>3.4702853055</v>
      </c>
      <c r="AS3250" s="1">
        <v>8.8268368686707994</v>
      </c>
      <c r="AT3250" s="1">
        <v>4.8799003250927999</v>
      </c>
      <c r="AU3250" s="1">
        <v>3.9469365435779999</v>
      </c>
      <c r="AV3250" s="1">
        <v>249264.98</v>
      </c>
      <c r="AW3250" s="1">
        <v>137805.68</v>
      </c>
      <c r="AX3250" s="1">
        <v>111459.3</v>
      </c>
    </row>
    <row r="3251" spans="1:56" x14ac:dyDescent="0.35">
      <c r="A3251" s="2" t="s">
        <v>2180</v>
      </c>
      <c r="B3251" s="2" t="s">
        <v>2033</v>
      </c>
      <c r="C3251" s="3">
        <v>55122</v>
      </c>
      <c r="D3251" s="5" t="s">
        <v>2181</v>
      </c>
      <c r="E3251" s="3">
        <v>3949</v>
      </c>
      <c r="F3251" s="18">
        <v>37135</v>
      </c>
      <c r="G3251" s="7">
        <v>29.963100000000001</v>
      </c>
      <c r="H3251" s="7">
        <v>-93.886700000000005</v>
      </c>
      <c r="I3251" s="1"/>
      <c r="J3251" s="1"/>
      <c r="K3251" s="1"/>
      <c r="L3251" s="1"/>
      <c r="M3251" s="1"/>
      <c r="N3251" s="1"/>
      <c r="O3251" s="1"/>
      <c r="P3251" s="1"/>
      <c r="Q3251" s="1"/>
      <c r="R3251" s="1"/>
      <c r="S3251" s="1"/>
      <c r="T3251" s="1"/>
      <c r="U3251" s="1"/>
      <c r="V3251" s="1"/>
      <c r="W3251" s="1"/>
      <c r="X3251" s="1"/>
      <c r="Y3251" s="1"/>
      <c r="Z3251" s="1"/>
      <c r="AA3251" s="1"/>
      <c r="AB3251" s="1"/>
      <c r="AC3251" s="1"/>
      <c r="AD3251" s="1"/>
      <c r="AE3251" s="1"/>
      <c r="AF3251" s="1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</row>
    <row r="3252" spans="1:56" x14ac:dyDescent="0.35">
      <c r="A3252" s="2" t="s">
        <v>2180</v>
      </c>
      <c r="B3252" s="2" t="s">
        <v>2033</v>
      </c>
      <c r="C3252" s="3">
        <v>55122</v>
      </c>
      <c r="D3252" s="5" t="s">
        <v>2182</v>
      </c>
      <c r="E3252" s="3">
        <v>3950</v>
      </c>
      <c r="F3252" s="18">
        <v>37135</v>
      </c>
      <c r="G3252" s="7">
        <v>29.963100000000001</v>
      </c>
      <c r="H3252" s="7">
        <v>-93.886700000000005</v>
      </c>
      <c r="I3252" s="1"/>
      <c r="J3252" s="1"/>
      <c r="K3252" s="1"/>
      <c r="L3252" s="1"/>
      <c r="M3252" s="1"/>
      <c r="N3252" s="1"/>
      <c r="O3252" s="1"/>
      <c r="P3252" s="1"/>
      <c r="Q3252" s="1"/>
      <c r="R3252" s="1"/>
      <c r="S3252" s="1"/>
      <c r="T3252" s="1"/>
      <c r="U3252" s="1"/>
      <c r="V3252" s="1"/>
      <c r="W3252" s="1"/>
      <c r="X3252" s="1"/>
      <c r="Y3252" s="1"/>
      <c r="Z3252" s="1"/>
      <c r="AA3252" s="1"/>
      <c r="AB3252" s="1"/>
      <c r="AC3252" s="1"/>
      <c r="AD3252" s="1"/>
      <c r="AE3252" s="1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</row>
    <row r="3253" spans="1:56" x14ac:dyDescent="0.35">
      <c r="A3253" s="2" t="s">
        <v>2183</v>
      </c>
      <c r="B3253" s="2" t="s">
        <v>2033</v>
      </c>
      <c r="C3253" s="3">
        <v>60910</v>
      </c>
      <c r="D3253" s="5" t="s">
        <v>2184</v>
      </c>
      <c r="E3253" s="3">
        <v>91242</v>
      </c>
      <c r="F3253" s="18">
        <v>44515</v>
      </c>
      <c r="G3253" s="7">
        <v>29.646799999999999</v>
      </c>
      <c r="H3253" s="7">
        <v>-95.054100000000005</v>
      </c>
      <c r="I3253" s="1"/>
      <c r="J3253" s="1"/>
      <c r="K3253" s="1"/>
      <c r="L3253" s="1"/>
      <c r="M3253" s="1"/>
      <c r="N3253" s="1"/>
      <c r="O3253" s="1"/>
      <c r="P3253" s="1"/>
      <c r="Q3253" s="1"/>
      <c r="R3253" s="1"/>
      <c r="S3253" s="1"/>
      <c r="T3253" s="1"/>
      <c r="U3253" s="1"/>
      <c r="V3253" s="1"/>
      <c r="W3253" s="1"/>
      <c r="X3253" s="1"/>
      <c r="Y3253" s="1"/>
      <c r="Z3253" s="1"/>
      <c r="AA3253" s="1"/>
      <c r="AB3253" s="1"/>
      <c r="AC3253" s="1"/>
      <c r="AD3253" s="1"/>
      <c r="AE3253" s="1"/>
      <c r="AF3253" s="1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</row>
    <row r="3254" spans="1:56" x14ac:dyDescent="0.35">
      <c r="A3254" s="2" t="s">
        <v>2185</v>
      </c>
      <c r="B3254" s="2" t="s">
        <v>2033</v>
      </c>
      <c r="C3254" s="3">
        <v>55708</v>
      </c>
      <c r="D3254" s="5" t="s">
        <v>2186</v>
      </c>
      <c r="E3254" s="3">
        <v>9227</v>
      </c>
      <c r="F3254" s="18">
        <v>41035</v>
      </c>
      <c r="G3254" s="7">
        <v>31.832599999999999</v>
      </c>
      <c r="H3254" s="7">
        <v>-94.900599999999997</v>
      </c>
      <c r="I3254" s="1">
        <v>256.34899999999999</v>
      </c>
      <c r="J3254" s="1">
        <v>154.946</v>
      </c>
      <c r="K3254" s="1">
        <v>101.40300000000001</v>
      </c>
      <c r="L3254" s="1">
        <v>8.4659999999999993</v>
      </c>
      <c r="M3254" s="1">
        <v>5.569</v>
      </c>
      <c r="N3254" s="1">
        <v>2.8969999999999998</v>
      </c>
      <c r="O3254" s="1">
        <v>484601.89</v>
      </c>
      <c r="P3254" s="1">
        <v>292363.90000000002</v>
      </c>
      <c r="Q3254" s="1">
        <v>192237.99</v>
      </c>
      <c r="R3254" s="1">
        <v>153.65700000000001</v>
      </c>
      <c r="S3254" s="1">
        <v>125.501</v>
      </c>
      <c r="T3254" s="1">
        <v>28.155999999999999</v>
      </c>
      <c r="U3254" s="1">
        <v>6.8090000000000002</v>
      </c>
      <c r="V3254" s="1">
        <v>6.1230000000000002</v>
      </c>
      <c r="W3254" s="1">
        <v>0.68600000000000005</v>
      </c>
      <c r="X3254" s="1">
        <v>280402.34999999998</v>
      </c>
      <c r="Y3254" s="1">
        <v>228595</v>
      </c>
      <c r="Z3254" s="1">
        <v>51807.35</v>
      </c>
      <c r="AA3254" s="1">
        <v>153.65700000000001</v>
      </c>
      <c r="AB3254" s="1">
        <v>125.501</v>
      </c>
      <c r="AC3254" s="1">
        <v>28.155999999999999</v>
      </c>
      <c r="AD3254" s="1">
        <v>6.8090000000000002</v>
      </c>
      <c r="AE3254" s="1">
        <v>6.1230000000000002</v>
      </c>
      <c r="AF3254" s="1">
        <v>0.68600000000000005</v>
      </c>
      <c r="AG3254" s="1">
        <v>56.806712086499999</v>
      </c>
      <c r="AH3254" s="1">
        <v>46.311061049999999</v>
      </c>
      <c r="AI3254" s="1">
        <v>10.4956510365</v>
      </c>
      <c r="AJ3254" s="1">
        <v>56.321616020999997</v>
      </c>
      <c r="AK3254" s="1">
        <v>45.9155917</v>
      </c>
      <c r="AL3254" s="1">
        <v>10.406024321</v>
      </c>
      <c r="AM3254" s="1">
        <v>1.9558063912500001</v>
      </c>
      <c r="AN3254" s="1">
        <v>1.5944501250000001</v>
      </c>
      <c r="AO3254" s="1">
        <v>0.36135626625</v>
      </c>
      <c r="AP3254" s="1">
        <v>750.63008089125003</v>
      </c>
      <c r="AQ3254" s="1">
        <v>611.943100125</v>
      </c>
      <c r="AR3254" s="1">
        <v>138.68698076625</v>
      </c>
      <c r="AS3254" s="1">
        <v>8.7550025740499997</v>
      </c>
      <c r="AT3254" s="1">
        <v>7.1374216849999996</v>
      </c>
      <c r="AU3254" s="1">
        <v>1.6175808890500001</v>
      </c>
      <c r="AV3254" s="1">
        <v>280402.34999999998</v>
      </c>
      <c r="AW3254" s="1">
        <v>228595</v>
      </c>
      <c r="AX3254" s="1">
        <v>51807.35</v>
      </c>
    </row>
    <row r="3255" spans="1:56" x14ac:dyDescent="0.35">
      <c r="A3255" s="2" t="s">
        <v>2187</v>
      </c>
      <c r="B3255" s="2" t="s">
        <v>2033</v>
      </c>
      <c r="C3255" s="3">
        <v>50137</v>
      </c>
      <c r="D3255" s="5" t="s">
        <v>2</v>
      </c>
      <c r="E3255" s="3">
        <v>3640</v>
      </c>
      <c r="F3255" s="18">
        <v>35185</v>
      </c>
      <c r="G3255" s="7">
        <v>29.2639</v>
      </c>
      <c r="H3255" s="7">
        <v>-95.899699999999996</v>
      </c>
      <c r="I3255" s="1">
        <v>0.41199999999999998</v>
      </c>
      <c r="J3255" s="1">
        <v>5.8000000000000003E-2</v>
      </c>
      <c r="K3255" s="1">
        <v>0.35399999999999998</v>
      </c>
      <c r="L3255" s="1">
        <v>0</v>
      </c>
      <c r="M3255" s="1">
        <v>0</v>
      </c>
      <c r="N3255" s="1">
        <v>0</v>
      </c>
      <c r="O3255" s="1">
        <v>76.209999999999994</v>
      </c>
      <c r="P3255" s="1">
        <v>0</v>
      </c>
      <c r="Q3255" s="1">
        <v>76.209999999999994</v>
      </c>
      <c r="R3255" s="1">
        <v>64.369</v>
      </c>
      <c r="S3255" s="1">
        <v>56.377000000000002</v>
      </c>
      <c r="T3255" s="1">
        <v>7.992</v>
      </c>
      <c r="U3255" s="1">
        <v>0.13900000000000001</v>
      </c>
      <c r="V3255" s="1">
        <v>0.123</v>
      </c>
      <c r="W3255" s="1">
        <v>1.6E-2</v>
      </c>
      <c r="X3255" s="1">
        <v>35235.800000000003</v>
      </c>
      <c r="Y3255" s="1">
        <v>31465.599999999999</v>
      </c>
      <c r="Z3255" s="1">
        <v>3770.2</v>
      </c>
      <c r="AA3255" s="1">
        <v>0</v>
      </c>
      <c r="AB3255" s="1">
        <v>0</v>
      </c>
      <c r="AC3255" s="1">
        <v>0</v>
      </c>
      <c r="AD3255" s="1">
        <v>0</v>
      </c>
      <c r="AE3255" s="1">
        <v>0</v>
      </c>
      <c r="AF3255" s="1">
        <v>0</v>
      </c>
      <c r="AG3255" s="1">
        <v>0</v>
      </c>
      <c r="AH3255" s="1">
        <v>0</v>
      </c>
      <c r="AI3255" s="1">
        <v>0</v>
      </c>
      <c r="AJ3255" s="1">
        <v>0</v>
      </c>
      <c r="AK3255" s="1">
        <v>0</v>
      </c>
      <c r="AL3255" s="1">
        <v>0</v>
      </c>
      <c r="AM3255" s="1">
        <v>0</v>
      </c>
      <c r="AN3255" s="1">
        <v>0</v>
      </c>
      <c r="AO3255" s="1">
        <v>0</v>
      </c>
      <c r="AP3255" s="1">
        <v>0</v>
      </c>
      <c r="AQ3255" s="1">
        <v>0</v>
      </c>
      <c r="AR3255" s="1">
        <v>0</v>
      </c>
      <c r="AS3255" s="1">
        <v>0</v>
      </c>
      <c r="AT3255" s="1">
        <v>0</v>
      </c>
      <c r="AU3255" s="1">
        <v>0</v>
      </c>
      <c r="AV3255" s="1">
        <v>0</v>
      </c>
      <c r="AW3255" s="1">
        <v>0</v>
      </c>
      <c r="AX3255" s="1">
        <v>0</v>
      </c>
      <c r="AY3255" t="s">
        <v>2616</v>
      </c>
      <c r="AZ3255" t="s">
        <v>2616</v>
      </c>
    </row>
    <row r="3256" spans="1:56" x14ac:dyDescent="0.35">
      <c r="A3256" s="2" t="s">
        <v>2598</v>
      </c>
      <c r="B3256" s="2" t="s">
        <v>2033</v>
      </c>
      <c r="C3256" s="3">
        <v>3456</v>
      </c>
      <c r="D3256" s="5" t="s">
        <v>130</v>
      </c>
      <c r="E3256" s="3"/>
      <c r="F3256" s="18">
        <v>44927</v>
      </c>
      <c r="G3256" s="7">
        <v>31.985800000000001</v>
      </c>
      <c r="H3256" s="7">
        <v>-106.43219999999999</v>
      </c>
      <c r="I3256" s="1"/>
      <c r="J3256" s="1"/>
      <c r="K3256" s="1"/>
      <c r="L3256" s="1"/>
      <c r="M3256" s="1"/>
      <c r="N3256" s="1"/>
      <c r="O3256" s="1"/>
      <c r="P3256" s="1"/>
      <c r="Q3256" s="1"/>
      <c r="R3256" s="1"/>
      <c r="S3256" s="1"/>
      <c r="T3256" s="1"/>
      <c r="U3256" s="1"/>
      <c r="V3256" s="1"/>
      <c r="W3256" s="1"/>
      <c r="X3256" s="1"/>
      <c r="Y3256" s="1"/>
      <c r="Z3256" s="1"/>
      <c r="AA3256" s="1">
        <v>10.871137662000001</v>
      </c>
      <c r="AB3256" s="1">
        <v>4.5569426363999996</v>
      </c>
      <c r="AC3256" s="1">
        <v>6.3141950256000001</v>
      </c>
      <c r="AD3256" s="1">
        <v>0</v>
      </c>
      <c r="AE3256" s="1">
        <v>0</v>
      </c>
      <c r="AF3256" s="1">
        <v>0</v>
      </c>
      <c r="AG3256" s="1">
        <v>11.931261912</v>
      </c>
      <c r="AH3256" s="1">
        <v>5.0013234863999996</v>
      </c>
      <c r="AI3256" s="1">
        <v>6.9299384255999996</v>
      </c>
      <c r="AJ3256" s="1">
        <v>11.291695188</v>
      </c>
      <c r="AK3256" s="1">
        <v>4.7332311336000004</v>
      </c>
      <c r="AL3256" s="1">
        <v>6.5584640543999999</v>
      </c>
      <c r="AM3256" s="1">
        <v>1.927680048</v>
      </c>
      <c r="AN3256" s="1">
        <v>0.80804122560000002</v>
      </c>
      <c r="AO3256" s="1">
        <v>1.1196388224</v>
      </c>
      <c r="AP3256" s="1">
        <v>51.900689988000003</v>
      </c>
      <c r="AQ3256" s="1">
        <v>21.755631693600002</v>
      </c>
      <c r="AR3256" s="1">
        <v>30.145058294399998</v>
      </c>
      <c r="AS3256" s="1">
        <v>12.133863878784</v>
      </c>
      <c r="AT3256" s="1">
        <v>5.0862497902847998</v>
      </c>
      <c r="AU3256" s="1">
        <v>7.0476140884992002</v>
      </c>
      <c r="AV3256" s="1">
        <v>199552.8</v>
      </c>
      <c r="AW3256" s="1">
        <v>83648.160000000003</v>
      </c>
      <c r="AX3256" s="1">
        <v>115904.64</v>
      </c>
      <c r="BC3256" t="s">
        <v>2616</v>
      </c>
      <c r="BD3256" t="s">
        <v>2618</v>
      </c>
    </row>
    <row r="3257" spans="1:56" x14ac:dyDescent="0.35">
      <c r="A3257" s="2" t="s">
        <v>2188</v>
      </c>
      <c r="B3257" s="2" t="s">
        <v>2033</v>
      </c>
      <c r="C3257" s="3">
        <v>3456</v>
      </c>
      <c r="D3257" s="5" t="s">
        <v>61</v>
      </c>
      <c r="E3257" s="3">
        <v>2327</v>
      </c>
      <c r="F3257" s="18">
        <v>27395</v>
      </c>
      <c r="G3257" s="7">
        <v>31.985800000000001</v>
      </c>
      <c r="H3257" s="7">
        <v>-106.43219999999999</v>
      </c>
      <c r="I3257" s="1">
        <v>499.38799999999998</v>
      </c>
      <c r="J3257" s="1">
        <v>210.87899999999999</v>
      </c>
      <c r="K3257" s="1">
        <v>288.50900000000001</v>
      </c>
      <c r="L3257" s="1">
        <v>1.7809999999999999</v>
      </c>
      <c r="M3257" s="1">
        <v>0.80800000000000005</v>
      </c>
      <c r="N3257" s="1">
        <v>0.97299999999999998</v>
      </c>
      <c r="O3257" s="1">
        <v>589558.18999999994</v>
      </c>
      <c r="P3257" s="1">
        <v>273318.27</v>
      </c>
      <c r="Q3257" s="1">
        <v>316239.92</v>
      </c>
      <c r="R3257" s="1">
        <v>481.98700000000002</v>
      </c>
      <c r="S3257" s="1">
        <v>230.20699999999999</v>
      </c>
      <c r="T3257" s="1">
        <v>251.78</v>
      </c>
      <c r="U3257" s="1">
        <v>1.8480000000000001</v>
      </c>
      <c r="V3257" s="1">
        <v>0.92400000000000004</v>
      </c>
      <c r="W3257" s="1">
        <v>0.92400000000000004</v>
      </c>
      <c r="X3257" s="1">
        <v>647573.79</v>
      </c>
      <c r="Y3257" s="1">
        <v>327663.59999999998</v>
      </c>
      <c r="Z3257" s="1">
        <v>319910.19</v>
      </c>
      <c r="AA3257" s="1">
        <v>481.98700000000002</v>
      </c>
      <c r="AB3257" s="1">
        <v>230.20699999999999</v>
      </c>
      <c r="AC3257" s="1">
        <v>251.78</v>
      </c>
      <c r="AD3257" s="1">
        <v>1.8480000000000001</v>
      </c>
      <c r="AE3257" s="1">
        <v>0.92400000000000004</v>
      </c>
      <c r="AF3257" s="1">
        <v>0.92400000000000004</v>
      </c>
      <c r="AG3257" s="1">
        <v>6.799524795</v>
      </c>
      <c r="AH3257" s="1">
        <v>3.4404678</v>
      </c>
      <c r="AI3257" s="1">
        <v>3.359056995</v>
      </c>
      <c r="AJ3257" s="1">
        <v>6.799524795</v>
      </c>
      <c r="AK3257" s="1">
        <v>3.4404678</v>
      </c>
      <c r="AL3257" s="1">
        <v>3.359056995</v>
      </c>
      <c r="AM3257" s="1">
        <v>4.3937881651500001</v>
      </c>
      <c r="AN3257" s="1">
        <v>2.2231975259999999</v>
      </c>
      <c r="AO3257" s="1">
        <v>2.1705906391499998</v>
      </c>
      <c r="AP3257" s="1">
        <v>33.003598207350002</v>
      </c>
      <c r="AQ3257" s="1">
        <v>16.699375373999999</v>
      </c>
      <c r="AR3257" s="1">
        <v>16.30422283335</v>
      </c>
      <c r="AS3257" s="1">
        <v>8.2714923983595003</v>
      </c>
      <c r="AT3257" s="1">
        <v>4.1852635459799998</v>
      </c>
      <c r="AU3257" s="1">
        <v>4.0862288523794996</v>
      </c>
      <c r="AV3257" s="1">
        <v>647573.79</v>
      </c>
      <c r="AW3257" s="1">
        <v>327663.59999999998</v>
      </c>
      <c r="AX3257" s="1">
        <v>319910.19</v>
      </c>
    </row>
    <row r="3258" spans="1:56" x14ac:dyDescent="0.35">
      <c r="A3258" s="2" t="s">
        <v>2188</v>
      </c>
      <c r="B3258" s="2" t="s">
        <v>2033</v>
      </c>
      <c r="C3258" s="3">
        <v>3456</v>
      </c>
      <c r="D3258" s="5" t="s">
        <v>62</v>
      </c>
      <c r="E3258" s="3">
        <v>2328</v>
      </c>
      <c r="F3258" s="18">
        <v>27395</v>
      </c>
      <c r="G3258" s="7">
        <v>31.985800000000001</v>
      </c>
      <c r="H3258" s="7">
        <v>-106.43219999999999</v>
      </c>
      <c r="I3258" s="1">
        <v>461.14</v>
      </c>
      <c r="J3258" s="1">
        <v>183.91800000000001</v>
      </c>
      <c r="K3258" s="1">
        <v>277.22199999999998</v>
      </c>
      <c r="L3258" s="1">
        <v>1.7769999999999999</v>
      </c>
      <c r="M3258" s="1">
        <v>0.80700000000000005</v>
      </c>
      <c r="N3258" s="1">
        <v>0.97</v>
      </c>
      <c r="O3258" s="1">
        <v>583416.03</v>
      </c>
      <c r="P3258" s="1">
        <v>270601.01</v>
      </c>
      <c r="Q3258" s="1">
        <v>312815.02</v>
      </c>
      <c r="R3258" s="1">
        <v>448.935</v>
      </c>
      <c r="S3258" s="1">
        <v>209.185</v>
      </c>
      <c r="T3258" s="1">
        <v>239.75</v>
      </c>
      <c r="U3258" s="1">
        <v>1.788</v>
      </c>
      <c r="V3258" s="1">
        <v>0.88200000000000001</v>
      </c>
      <c r="W3258" s="1">
        <v>0.90600000000000003</v>
      </c>
      <c r="X3258" s="1">
        <v>620415.29</v>
      </c>
      <c r="Y3258" s="1">
        <v>309492.36</v>
      </c>
      <c r="Z3258" s="1">
        <v>310922.93</v>
      </c>
      <c r="AA3258" s="1">
        <v>448.935</v>
      </c>
      <c r="AB3258" s="1">
        <v>209.185</v>
      </c>
      <c r="AC3258" s="1">
        <v>239.75</v>
      </c>
      <c r="AD3258" s="1">
        <v>1.788</v>
      </c>
      <c r="AE3258" s="1">
        <v>0.88200000000000001</v>
      </c>
      <c r="AF3258" s="1">
        <v>0.90600000000000003</v>
      </c>
      <c r="AG3258" s="1">
        <v>22.387685739649999</v>
      </c>
      <c r="AH3258" s="1">
        <v>11.1680318106</v>
      </c>
      <c r="AI3258" s="1">
        <v>11.219653929050001</v>
      </c>
      <c r="AJ3258" s="1">
        <v>22.186050770400001</v>
      </c>
      <c r="AK3258" s="1">
        <v>11.0674467936</v>
      </c>
      <c r="AL3258" s="1">
        <v>11.118603976799999</v>
      </c>
      <c r="AM3258" s="1">
        <v>15.389401268449999</v>
      </c>
      <c r="AN3258" s="1">
        <v>7.6769579898</v>
      </c>
      <c r="AO3258" s="1">
        <v>7.7124432786500003</v>
      </c>
      <c r="AP3258" s="1">
        <v>16.797743976749999</v>
      </c>
      <c r="AQ3258" s="1">
        <v>8.3795056470000002</v>
      </c>
      <c r="AR3258" s="1">
        <v>8.4182383297500003</v>
      </c>
      <c r="AS3258" s="1">
        <v>6.6266557124899998</v>
      </c>
      <c r="AT3258" s="1">
        <v>3.3056878971599999</v>
      </c>
      <c r="AU3258" s="1">
        <v>3.32096781533</v>
      </c>
      <c r="AV3258" s="1">
        <v>620415.29</v>
      </c>
      <c r="AW3258" s="1">
        <v>309492.36</v>
      </c>
      <c r="AX3258" s="1">
        <v>310922.93</v>
      </c>
    </row>
    <row r="3259" spans="1:56" x14ac:dyDescent="0.35">
      <c r="A3259" s="2" t="s">
        <v>2188</v>
      </c>
      <c r="B3259" s="2" t="s">
        <v>2033</v>
      </c>
      <c r="C3259" s="3">
        <v>3456</v>
      </c>
      <c r="D3259" s="5" t="s">
        <v>2</v>
      </c>
      <c r="E3259" s="3">
        <v>2329</v>
      </c>
      <c r="F3259" s="18">
        <v>22007</v>
      </c>
      <c r="G3259" s="7">
        <v>31.985800000000001</v>
      </c>
      <c r="H3259" s="7">
        <v>-106.43219999999999</v>
      </c>
      <c r="I3259" s="1">
        <v>286.65800000000002</v>
      </c>
      <c r="J3259" s="1">
        <v>165.72200000000001</v>
      </c>
      <c r="K3259" s="1">
        <v>120.93600000000001</v>
      </c>
      <c r="L3259" s="1">
        <v>0.82599999999999996</v>
      </c>
      <c r="M3259" s="1">
        <v>0.46800000000000003</v>
      </c>
      <c r="N3259" s="1">
        <v>0.35799999999999998</v>
      </c>
      <c r="O3259" s="1">
        <v>226660.18</v>
      </c>
      <c r="P3259" s="1">
        <v>127976.59</v>
      </c>
      <c r="Q3259" s="1">
        <v>98683.59</v>
      </c>
      <c r="R3259" s="1">
        <v>337.94499999999999</v>
      </c>
      <c r="S3259" s="1">
        <v>201.41499999999999</v>
      </c>
      <c r="T3259" s="1">
        <v>136.53</v>
      </c>
      <c r="U3259" s="1">
        <v>0.97</v>
      </c>
      <c r="V3259" s="1">
        <v>0.58399999999999996</v>
      </c>
      <c r="W3259" s="1">
        <v>0.38600000000000001</v>
      </c>
      <c r="X3259" s="1">
        <v>276828.05</v>
      </c>
      <c r="Y3259" s="1">
        <v>167394.49</v>
      </c>
      <c r="Z3259" s="1">
        <v>109433.56</v>
      </c>
      <c r="AA3259" s="1">
        <v>0</v>
      </c>
      <c r="AB3259" s="1">
        <v>0</v>
      </c>
      <c r="AC3259" s="1">
        <v>0</v>
      </c>
      <c r="AD3259" s="1">
        <v>0</v>
      </c>
      <c r="AE3259" s="1">
        <v>0</v>
      </c>
      <c r="AF3259" s="1">
        <v>0</v>
      </c>
      <c r="AG3259" s="1">
        <v>0</v>
      </c>
      <c r="AH3259" s="1">
        <v>0</v>
      </c>
      <c r="AI3259" s="1">
        <v>0</v>
      </c>
      <c r="AJ3259" s="1">
        <v>0</v>
      </c>
      <c r="AK3259" s="1">
        <v>0</v>
      </c>
      <c r="AL3259" s="1">
        <v>0</v>
      </c>
      <c r="AM3259" s="1">
        <v>0</v>
      </c>
      <c r="AN3259" s="1">
        <v>0</v>
      </c>
      <c r="AO3259" s="1">
        <v>0</v>
      </c>
      <c r="AP3259" s="1">
        <v>0</v>
      </c>
      <c r="AQ3259" s="1">
        <v>0</v>
      </c>
      <c r="AR3259" s="1">
        <v>0</v>
      </c>
      <c r="AS3259" s="1">
        <v>0</v>
      </c>
      <c r="AT3259" s="1">
        <v>0</v>
      </c>
      <c r="AU3259" s="1">
        <v>0</v>
      </c>
      <c r="AV3259" s="1">
        <v>0</v>
      </c>
      <c r="AW3259" s="1">
        <v>0</v>
      </c>
      <c r="AX3259" s="1">
        <v>0</v>
      </c>
      <c r="AY3259" t="s">
        <v>2616</v>
      </c>
      <c r="AZ3259" t="s">
        <v>2616</v>
      </c>
    </row>
    <row r="3260" spans="1:56" x14ac:dyDescent="0.35">
      <c r="A3260" s="2" t="s">
        <v>2188</v>
      </c>
      <c r="B3260" s="2" t="s">
        <v>2033</v>
      </c>
      <c r="C3260" s="3">
        <v>3456</v>
      </c>
      <c r="D3260" s="5" t="s">
        <v>3</v>
      </c>
      <c r="E3260" s="3">
        <v>2330</v>
      </c>
      <c r="F3260" s="18">
        <v>23102</v>
      </c>
      <c r="G3260" s="7">
        <v>31.985800000000001</v>
      </c>
      <c r="H3260" s="7">
        <v>-106.43219999999999</v>
      </c>
      <c r="I3260" s="1">
        <v>235.38499999999999</v>
      </c>
      <c r="J3260" s="1">
        <v>168.25899999999999</v>
      </c>
      <c r="K3260" s="1">
        <v>67.126000000000005</v>
      </c>
      <c r="L3260" s="1">
        <v>0.82499999999999996</v>
      </c>
      <c r="M3260" s="1">
        <v>0.57899999999999996</v>
      </c>
      <c r="N3260" s="1">
        <v>0.246</v>
      </c>
      <c r="O3260" s="1">
        <v>241501.93</v>
      </c>
      <c r="P3260" s="1">
        <v>169410.8</v>
      </c>
      <c r="Q3260" s="1">
        <v>72091.13</v>
      </c>
      <c r="R3260" s="1">
        <v>287.44099999999997</v>
      </c>
      <c r="S3260" s="1">
        <v>198.983</v>
      </c>
      <c r="T3260" s="1">
        <v>88.457999999999998</v>
      </c>
      <c r="U3260" s="1">
        <v>0.94599999999999995</v>
      </c>
      <c r="V3260" s="1">
        <v>0.65</v>
      </c>
      <c r="W3260" s="1">
        <v>0.29599999999999999</v>
      </c>
      <c r="X3260" s="1">
        <v>264365.34000000003</v>
      </c>
      <c r="Y3260" s="1">
        <v>178710.71</v>
      </c>
      <c r="Z3260" s="1">
        <v>85654.63</v>
      </c>
      <c r="AA3260" s="1">
        <v>0</v>
      </c>
      <c r="AB3260" s="1">
        <v>0</v>
      </c>
      <c r="AC3260" s="1">
        <v>0</v>
      </c>
      <c r="AD3260" s="1">
        <v>0</v>
      </c>
      <c r="AE3260" s="1">
        <v>0</v>
      </c>
      <c r="AF3260" s="1">
        <v>0</v>
      </c>
      <c r="AG3260" s="1">
        <v>0</v>
      </c>
      <c r="AH3260" s="1">
        <v>0</v>
      </c>
      <c r="AI3260" s="1">
        <v>0</v>
      </c>
      <c r="AJ3260" s="1">
        <v>0</v>
      </c>
      <c r="AK3260" s="1">
        <v>0</v>
      </c>
      <c r="AL3260" s="1">
        <v>0</v>
      </c>
      <c r="AM3260" s="1">
        <v>0</v>
      </c>
      <c r="AN3260" s="1">
        <v>0</v>
      </c>
      <c r="AO3260" s="1">
        <v>0</v>
      </c>
      <c r="AP3260" s="1">
        <v>0</v>
      </c>
      <c r="AQ3260" s="1">
        <v>0</v>
      </c>
      <c r="AR3260" s="1">
        <v>0</v>
      </c>
      <c r="AS3260" s="1">
        <v>0</v>
      </c>
      <c r="AT3260" s="1">
        <v>0</v>
      </c>
      <c r="AU3260" s="1">
        <v>0</v>
      </c>
      <c r="AV3260" s="1">
        <v>0</v>
      </c>
      <c r="AW3260" s="1">
        <v>0</v>
      </c>
      <c r="AX3260" s="1">
        <v>0</v>
      </c>
      <c r="AY3260" t="s">
        <v>2616</v>
      </c>
      <c r="AZ3260" t="s">
        <v>2616</v>
      </c>
    </row>
    <row r="3261" spans="1:56" x14ac:dyDescent="0.35">
      <c r="A3261" s="2" t="s">
        <v>2188</v>
      </c>
      <c r="B3261" s="2" t="s">
        <v>2033</v>
      </c>
      <c r="C3261" s="3">
        <v>3456</v>
      </c>
      <c r="D3261" s="5" t="s">
        <v>45</v>
      </c>
      <c r="E3261" s="3">
        <v>2331</v>
      </c>
      <c r="F3261" s="18">
        <v>24108</v>
      </c>
      <c r="G3261" s="7">
        <v>31.985800000000001</v>
      </c>
      <c r="H3261" s="7">
        <v>-106.43219999999999</v>
      </c>
      <c r="I3261" s="1">
        <v>294.834</v>
      </c>
      <c r="J3261" s="1">
        <v>149.58600000000001</v>
      </c>
      <c r="K3261" s="1">
        <v>145.24799999999999</v>
      </c>
      <c r="L3261" s="1">
        <v>1.044</v>
      </c>
      <c r="M3261" s="1">
        <v>0.51400000000000001</v>
      </c>
      <c r="N3261" s="1">
        <v>0.53</v>
      </c>
      <c r="O3261" s="1">
        <v>307380.92</v>
      </c>
      <c r="P3261" s="1">
        <v>157682.03</v>
      </c>
      <c r="Q3261" s="1">
        <v>149698.89000000001</v>
      </c>
      <c r="R3261" s="1">
        <v>99.924999999999997</v>
      </c>
      <c r="S3261" s="1">
        <v>41.936999999999998</v>
      </c>
      <c r="T3261" s="1">
        <v>57.988</v>
      </c>
      <c r="U3261" s="1">
        <v>0.34699999999999998</v>
      </c>
      <c r="V3261" s="1">
        <v>0.16800000000000001</v>
      </c>
      <c r="W3261" s="1">
        <v>0.17899999999999999</v>
      </c>
      <c r="X3261" s="1">
        <v>105241.17</v>
      </c>
      <c r="Y3261" s="1">
        <v>50956.53</v>
      </c>
      <c r="Z3261" s="1">
        <v>54284.639999999999</v>
      </c>
      <c r="AA3261" s="1">
        <v>99.924999999999997</v>
      </c>
      <c r="AB3261" s="1">
        <v>41.936999999999998</v>
      </c>
      <c r="AC3261" s="1">
        <v>57.988</v>
      </c>
      <c r="AD3261" s="1">
        <v>0.34699999999999998</v>
      </c>
      <c r="AE3261" s="1">
        <v>0.16800000000000001</v>
      </c>
      <c r="AF3261" s="1">
        <v>0.17899999999999999</v>
      </c>
      <c r="AG3261" s="1">
        <v>0.69511792785000004</v>
      </c>
      <c r="AH3261" s="1">
        <v>0.33656788064999998</v>
      </c>
      <c r="AI3261" s="1">
        <v>0.3585500472</v>
      </c>
      <c r="AJ3261" s="1">
        <v>0.69196069275000005</v>
      </c>
      <c r="AK3261" s="1">
        <v>0.33503918475</v>
      </c>
      <c r="AL3261" s="1">
        <v>0.356921508</v>
      </c>
      <c r="AM3261" s="1">
        <v>3.4897971972000001</v>
      </c>
      <c r="AN3261" s="1">
        <v>1.6897185347999999</v>
      </c>
      <c r="AO3261" s="1">
        <v>1.8000786624</v>
      </c>
      <c r="AP3261" s="1">
        <v>7.8573057522000003</v>
      </c>
      <c r="AQ3261" s="1">
        <v>3.8044145297999998</v>
      </c>
      <c r="AR3261" s="1">
        <v>4.0528912224000004</v>
      </c>
      <c r="AS3261" s="1">
        <v>7.3603101151393497</v>
      </c>
      <c r="AT3261" s="1">
        <v>3.5637751194841498</v>
      </c>
      <c r="AU3261" s="1">
        <v>3.7965349956551999</v>
      </c>
      <c r="AV3261" s="1">
        <v>105241.17</v>
      </c>
      <c r="AW3261" s="1">
        <v>50956.53</v>
      </c>
      <c r="AX3261" s="1">
        <v>54284.639999999999</v>
      </c>
    </row>
    <row r="3262" spans="1:56" x14ac:dyDescent="0.35">
      <c r="A3262" s="2" t="s">
        <v>2188</v>
      </c>
      <c r="B3262" s="2" t="s">
        <v>2033</v>
      </c>
      <c r="C3262" s="3">
        <v>3456</v>
      </c>
      <c r="D3262" s="5" t="s">
        <v>2189</v>
      </c>
      <c r="E3262" s="3">
        <v>91266</v>
      </c>
      <c r="F3262" s="18">
        <v>39940</v>
      </c>
      <c r="G3262" s="7">
        <v>31.985800000000001</v>
      </c>
      <c r="H3262" s="7">
        <v>-106.43219999999999</v>
      </c>
      <c r="I3262" s="1">
        <v>33.741999999999997</v>
      </c>
      <c r="J3262" s="1">
        <v>14.811999999999999</v>
      </c>
      <c r="K3262" s="1">
        <v>18.93</v>
      </c>
      <c r="L3262" s="1">
        <v>1.583</v>
      </c>
      <c r="M3262" s="1">
        <v>0.876</v>
      </c>
      <c r="N3262" s="1">
        <v>0.70699999999999996</v>
      </c>
      <c r="O3262" s="1">
        <v>645051.78</v>
      </c>
      <c r="P3262" s="1">
        <v>360423.37</v>
      </c>
      <c r="Q3262" s="1">
        <v>284628.40999999997</v>
      </c>
      <c r="R3262" s="1">
        <v>25.2</v>
      </c>
      <c r="S3262" s="1">
        <v>13.359</v>
      </c>
      <c r="T3262" s="1">
        <v>11.840999999999999</v>
      </c>
      <c r="U3262" s="1">
        <v>1.6519999999999999</v>
      </c>
      <c r="V3262" s="1">
        <v>0.875</v>
      </c>
      <c r="W3262" s="1">
        <v>0.77700000000000002</v>
      </c>
      <c r="X3262" s="1">
        <v>686717.84</v>
      </c>
      <c r="Y3262" s="1">
        <v>363344.07</v>
      </c>
      <c r="Z3262" s="1">
        <v>323373.77</v>
      </c>
      <c r="AA3262" s="1">
        <v>25.2</v>
      </c>
      <c r="AB3262" s="1">
        <v>13.359</v>
      </c>
      <c r="AC3262" s="1">
        <v>11.840999999999999</v>
      </c>
      <c r="AD3262" s="1">
        <v>1.6519999999999999</v>
      </c>
      <c r="AE3262" s="1">
        <v>0.875</v>
      </c>
      <c r="AF3262" s="1">
        <v>0.77700000000000002</v>
      </c>
      <c r="AG3262" s="1">
        <v>24.7802132564</v>
      </c>
      <c r="AH3262" s="1">
        <v>13.11127076595</v>
      </c>
      <c r="AI3262" s="1">
        <v>11.66894249045</v>
      </c>
      <c r="AJ3262" s="1">
        <v>24.557029958400001</v>
      </c>
      <c r="AK3262" s="1">
        <v>12.9931839432</v>
      </c>
      <c r="AL3262" s="1">
        <v>11.563846015199999</v>
      </c>
      <c r="AM3262" s="1">
        <v>17.034036021199999</v>
      </c>
      <c r="AN3262" s="1">
        <v>9.0127496563499996</v>
      </c>
      <c r="AO3262" s="1">
        <v>8.0212863648500008</v>
      </c>
      <c r="AP3262" s="1">
        <v>18.592885517999999</v>
      </c>
      <c r="AQ3262" s="1">
        <v>9.8375406952500004</v>
      </c>
      <c r="AR3262" s="1">
        <v>8.7553448227500006</v>
      </c>
      <c r="AS3262" s="1">
        <v>7.3348332490399999</v>
      </c>
      <c r="AT3262" s="1">
        <v>3.8808780116700001</v>
      </c>
      <c r="AU3262" s="1">
        <v>3.4539552373700002</v>
      </c>
      <c r="AV3262" s="1">
        <v>686717.84</v>
      </c>
      <c r="AW3262" s="1">
        <v>363344.07</v>
      </c>
      <c r="AX3262" s="1">
        <v>323373.77</v>
      </c>
    </row>
    <row r="3263" spans="1:56" x14ac:dyDescent="0.35">
      <c r="A3263" s="2" t="s">
        <v>2188</v>
      </c>
      <c r="B3263" s="2" t="s">
        <v>2033</v>
      </c>
      <c r="C3263" s="3">
        <v>3456</v>
      </c>
      <c r="D3263" s="5" t="s">
        <v>2190</v>
      </c>
      <c r="E3263" s="3">
        <v>91267</v>
      </c>
      <c r="F3263" s="18">
        <v>39949</v>
      </c>
      <c r="G3263" s="7">
        <v>31.985800000000001</v>
      </c>
      <c r="H3263" s="7">
        <v>-106.43219999999999</v>
      </c>
      <c r="I3263" s="1">
        <v>33.555</v>
      </c>
      <c r="J3263" s="1">
        <v>13.621</v>
      </c>
      <c r="K3263" s="1">
        <v>19.934000000000001</v>
      </c>
      <c r="L3263" s="1">
        <v>1.5720000000000001</v>
      </c>
      <c r="M3263" s="1">
        <v>0.86299999999999999</v>
      </c>
      <c r="N3263" s="1">
        <v>0.70899999999999996</v>
      </c>
      <c r="O3263" s="1">
        <v>636134.13</v>
      </c>
      <c r="P3263" s="1">
        <v>353203.33</v>
      </c>
      <c r="Q3263" s="1">
        <v>282930.8</v>
      </c>
      <c r="R3263" s="1">
        <v>25.076000000000001</v>
      </c>
      <c r="S3263" s="1">
        <v>13.095000000000001</v>
      </c>
      <c r="T3263" s="1">
        <v>11.981</v>
      </c>
      <c r="U3263" s="1">
        <v>1.653</v>
      </c>
      <c r="V3263" s="1">
        <v>0.88300000000000001</v>
      </c>
      <c r="W3263" s="1">
        <v>0.77</v>
      </c>
      <c r="X3263" s="1">
        <v>680463.15</v>
      </c>
      <c r="Y3263" s="1">
        <v>363442.74</v>
      </c>
      <c r="Z3263" s="1">
        <v>317020.40999999997</v>
      </c>
      <c r="AA3263" s="1">
        <v>25.076000000000001</v>
      </c>
      <c r="AB3263" s="1">
        <v>13.095000000000001</v>
      </c>
      <c r="AC3263" s="1">
        <v>11.981</v>
      </c>
      <c r="AD3263" s="1">
        <v>1.653</v>
      </c>
      <c r="AE3263" s="1">
        <v>0.88300000000000001</v>
      </c>
      <c r="AF3263" s="1">
        <v>0.77</v>
      </c>
      <c r="AG3263" s="1">
        <v>24.554512767750001</v>
      </c>
      <c r="AH3263" s="1">
        <v>13.1148312729</v>
      </c>
      <c r="AI3263" s="1">
        <v>11.439681494849999</v>
      </c>
      <c r="AJ3263" s="1">
        <v>24.333362244</v>
      </c>
      <c r="AK3263" s="1">
        <v>12.9967123824</v>
      </c>
      <c r="AL3263" s="1">
        <v>11.3366498616</v>
      </c>
      <c r="AM3263" s="1">
        <v>16.87888843575</v>
      </c>
      <c r="AN3263" s="1">
        <v>9.0151971657000001</v>
      </c>
      <c r="AO3263" s="1">
        <v>7.8636912700500003</v>
      </c>
      <c r="AP3263" s="1">
        <v>18.42353978625</v>
      </c>
      <c r="AQ3263" s="1">
        <v>9.8402121855000004</v>
      </c>
      <c r="AR3263" s="1">
        <v>8.5833276007499997</v>
      </c>
      <c r="AS3263" s="1">
        <v>7.2680269051500002</v>
      </c>
      <c r="AT3263" s="1">
        <v>3.8819319059400001</v>
      </c>
      <c r="AU3263" s="1">
        <v>3.38609499921</v>
      </c>
      <c r="AV3263" s="1">
        <v>680463.15</v>
      </c>
      <c r="AW3263" s="1">
        <v>363442.74</v>
      </c>
      <c r="AX3263" s="1">
        <v>317020.40999999997</v>
      </c>
    </row>
    <row r="3264" spans="1:56" x14ac:dyDescent="0.35">
      <c r="A3264" s="2" t="s">
        <v>2191</v>
      </c>
      <c r="B3264" s="2" t="s">
        <v>2033</v>
      </c>
      <c r="C3264" s="3">
        <v>3484</v>
      </c>
      <c r="D3264" s="5" t="s">
        <v>2192</v>
      </c>
      <c r="E3264" s="3">
        <v>2398</v>
      </c>
      <c r="F3264" s="18">
        <v>22098</v>
      </c>
      <c r="G3264" s="7">
        <v>35.282499999999999</v>
      </c>
      <c r="H3264" s="7">
        <v>-101.7458</v>
      </c>
      <c r="I3264" s="1">
        <v>143.68899999999999</v>
      </c>
      <c r="J3264" s="1">
        <v>61.841000000000001</v>
      </c>
      <c r="K3264" s="1">
        <v>81.847999999999999</v>
      </c>
      <c r="L3264" s="1">
        <v>0.77900000000000003</v>
      </c>
      <c r="M3264" s="1">
        <v>0.34100000000000003</v>
      </c>
      <c r="N3264" s="1">
        <v>0.438</v>
      </c>
      <c r="O3264" s="1">
        <v>248596.15</v>
      </c>
      <c r="P3264" s="1">
        <v>109265.69</v>
      </c>
      <c r="Q3264" s="1">
        <v>139330.46</v>
      </c>
      <c r="R3264" s="1">
        <v>162.68199999999999</v>
      </c>
      <c r="S3264" s="1">
        <v>90.552000000000007</v>
      </c>
      <c r="T3264" s="1">
        <v>72.13</v>
      </c>
      <c r="U3264" s="1">
        <v>0.98399999999999999</v>
      </c>
      <c r="V3264" s="1">
        <v>0.54400000000000004</v>
      </c>
      <c r="W3264" s="1">
        <v>0.44</v>
      </c>
      <c r="X3264" s="1">
        <v>337332.49</v>
      </c>
      <c r="Y3264" s="1">
        <v>189576.41</v>
      </c>
      <c r="Z3264" s="1">
        <v>147756.07999999999</v>
      </c>
      <c r="AA3264" s="1">
        <v>162.68199999999999</v>
      </c>
      <c r="AB3264" s="1">
        <v>90.552000000000007</v>
      </c>
      <c r="AC3264" s="1">
        <v>72.13</v>
      </c>
      <c r="AD3264" s="1">
        <v>0.98399999999999999</v>
      </c>
      <c r="AE3264" s="1">
        <v>0.54400000000000004</v>
      </c>
      <c r="AF3264" s="1">
        <v>0.44</v>
      </c>
      <c r="AG3264" s="1">
        <v>14.0532715334</v>
      </c>
      <c r="AH3264" s="1">
        <v>7.8977532406000002</v>
      </c>
      <c r="AI3264" s="1">
        <v>6.1555182928000001</v>
      </c>
      <c r="AJ3264" s="1">
        <v>14.0532715334</v>
      </c>
      <c r="AK3264" s="1">
        <v>7.8977532406000002</v>
      </c>
      <c r="AL3264" s="1">
        <v>6.1555182928000001</v>
      </c>
      <c r="AM3264" s="1">
        <v>10.1705745735</v>
      </c>
      <c r="AN3264" s="1">
        <v>5.7157287615000003</v>
      </c>
      <c r="AO3264" s="1">
        <v>4.4548458120000003</v>
      </c>
      <c r="AP3264" s="1">
        <v>44.377775721950002</v>
      </c>
      <c r="AQ3264" s="1">
        <v>24.939724617549999</v>
      </c>
      <c r="AR3264" s="1">
        <v>19.4380511044</v>
      </c>
      <c r="AS3264" s="1">
        <v>23.592209572661901</v>
      </c>
      <c r="AT3264" s="1">
        <v>13.2585106010775</v>
      </c>
      <c r="AU3264" s="1">
        <v>10.333698971584401</v>
      </c>
      <c r="AV3264" s="1">
        <v>337332.49</v>
      </c>
      <c r="AW3264" s="1">
        <v>189576.41</v>
      </c>
      <c r="AX3264" s="1">
        <v>147756.07999999999</v>
      </c>
    </row>
    <row r="3265" spans="1:50" x14ac:dyDescent="0.35">
      <c r="A3265" s="2" t="s">
        <v>2191</v>
      </c>
      <c r="B3265" s="2" t="s">
        <v>2033</v>
      </c>
      <c r="C3265" s="3">
        <v>3484</v>
      </c>
      <c r="D3265" s="5" t="s">
        <v>2193</v>
      </c>
      <c r="E3265" s="3">
        <v>2399</v>
      </c>
      <c r="F3265" s="18">
        <v>22828</v>
      </c>
      <c r="G3265" s="7">
        <v>35.282499999999999</v>
      </c>
      <c r="H3265" s="7">
        <v>-101.7458</v>
      </c>
      <c r="I3265" s="1">
        <v>191.381</v>
      </c>
      <c r="J3265" s="1">
        <v>82.32</v>
      </c>
      <c r="K3265" s="1">
        <v>109.06100000000001</v>
      </c>
      <c r="L3265" s="1">
        <v>0.90400000000000003</v>
      </c>
      <c r="M3265" s="1">
        <v>0.40400000000000003</v>
      </c>
      <c r="N3265" s="1">
        <v>0.5</v>
      </c>
      <c r="O3265" s="1">
        <v>253917.33</v>
      </c>
      <c r="P3265" s="1">
        <v>112958.05</v>
      </c>
      <c r="Q3265" s="1">
        <v>140959.28</v>
      </c>
      <c r="R3265" s="1">
        <v>218.946</v>
      </c>
      <c r="S3265" s="1">
        <v>117.455</v>
      </c>
      <c r="T3265" s="1">
        <v>101.491</v>
      </c>
      <c r="U3265" s="1">
        <v>1.1259999999999999</v>
      </c>
      <c r="V3265" s="1">
        <v>0.58799999999999997</v>
      </c>
      <c r="W3265" s="1">
        <v>0.53800000000000003</v>
      </c>
      <c r="X3265" s="1">
        <v>338661.2</v>
      </c>
      <c r="Y3265" s="1">
        <v>182456.87</v>
      </c>
      <c r="Z3265" s="1">
        <v>156204.32999999999</v>
      </c>
      <c r="AA3265" s="1">
        <v>218.946</v>
      </c>
      <c r="AB3265" s="1">
        <v>117.455</v>
      </c>
      <c r="AC3265" s="1">
        <v>101.491</v>
      </c>
      <c r="AD3265" s="1">
        <v>1.1259999999999999</v>
      </c>
      <c r="AE3265" s="1">
        <v>0.58799999999999997</v>
      </c>
      <c r="AF3265" s="1">
        <v>0.53800000000000003</v>
      </c>
      <c r="AG3265" s="1">
        <v>22.312693161999999</v>
      </c>
      <c r="AH3265" s="1">
        <v>12.021170879950001</v>
      </c>
      <c r="AI3265" s="1">
        <v>10.29152228205</v>
      </c>
      <c r="AJ3265" s="1">
        <v>21.484666528000002</v>
      </c>
      <c r="AK3265" s="1">
        <v>11.5750638328</v>
      </c>
      <c r="AL3265" s="1">
        <v>9.9096026952000003</v>
      </c>
      <c r="AM3265" s="1">
        <v>16.902580491999998</v>
      </c>
      <c r="AN3265" s="1">
        <v>9.1064223816999998</v>
      </c>
      <c r="AO3265" s="1">
        <v>7.7961581103000004</v>
      </c>
      <c r="AP3265" s="1">
        <v>172.061902578</v>
      </c>
      <c r="AQ3265" s="1">
        <v>92.699949656550004</v>
      </c>
      <c r="AR3265" s="1">
        <v>79.361952921449998</v>
      </c>
      <c r="AS3265" s="1">
        <v>23.685136301366001</v>
      </c>
      <c r="AT3265" s="1">
        <v>12.760587380752799</v>
      </c>
      <c r="AU3265" s="1">
        <v>10.9245489206131</v>
      </c>
      <c r="AV3265" s="1">
        <v>338661.2</v>
      </c>
      <c r="AW3265" s="1">
        <v>182456.87</v>
      </c>
      <c r="AX3265" s="1">
        <v>156204.32999999999</v>
      </c>
    </row>
    <row r="3266" spans="1:50" x14ac:dyDescent="0.35">
      <c r="A3266" s="2" t="s">
        <v>2191</v>
      </c>
      <c r="B3266" s="2" t="s">
        <v>2033</v>
      </c>
      <c r="C3266" s="3">
        <v>3484</v>
      </c>
      <c r="D3266" s="5" t="s">
        <v>2194</v>
      </c>
      <c r="E3266" s="3">
        <v>2400</v>
      </c>
      <c r="F3266" s="18">
        <v>25052</v>
      </c>
      <c r="G3266" s="7">
        <v>35.282499999999999</v>
      </c>
      <c r="H3266" s="7">
        <v>-101.7458</v>
      </c>
      <c r="I3266" s="1">
        <v>230.03299999999999</v>
      </c>
      <c r="J3266" s="1">
        <v>166.51400000000001</v>
      </c>
      <c r="K3266" s="1">
        <v>63.518999999999998</v>
      </c>
      <c r="L3266" s="1">
        <v>0.93</v>
      </c>
      <c r="M3266" s="1">
        <v>0.66200000000000003</v>
      </c>
      <c r="N3266" s="1">
        <v>0.26800000000000002</v>
      </c>
      <c r="O3266" s="1">
        <v>276386.90999999997</v>
      </c>
      <c r="P3266" s="1">
        <v>199371.4</v>
      </c>
      <c r="Q3266" s="1">
        <v>77015.509999999995</v>
      </c>
      <c r="R3266" s="1">
        <v>402.61900000000003</v>
      </c>
      <c r="S3266" s="1">
        <v>209.58799999999999</v>
      </c>
      <c r="T3266" s="1">
        <v>193.03100000000001</v>
      </c>
      <c r="U3266" s="1">
        <v>2.0209999999999999</v>
      </c>
      <c r="V3266" s="1">
        <v>1.0680000000000001</v>
      </c>
      <c r="W3266" s="1">
        <v>0.95299999999999996</v>
      </c>
      <c r="X3266" s="1">
        <v>631463.93999999994</v>
      </c>
      <c r="Y3266" s="1">
        <v>336353.61</v>
      </c>
      <c r="Z3266" s="1">
        <v>295110.33</v>
      </c>
      <c r="AA3266" s="1">
        <v>402.61900000000003</v>
      </c>
      <c r="AB3266" s="1">
        <v>209.58799999999999</v>
      </c>
      <c r="AC3266" s="1">
        <v>193.03100000000001</v>
      </c>
      <c r="AD3266" s="1">
        <v>2.0209999999999999</v>
      </c>
      <c r="AE3266" s="1">
        <v>1.0680000000000001</v>
      </c>
      <c r="AF3266" s="1">
        <v>0.95299999999999996</v>
      </c>
      <c r="AG3266" s="1">
        <v>29.126274232499998</v>
      </c>
      <c r="AH3266" s="1">
        <v>15.514310261249999</v>
      </c>
      <c r="AI3266" s="1">
        <v>13.611963971250001</v>
      </c>
      <c r="AJ3266" s="1">
        <v>29.126274232499998</v>
      </c>
      <c r="AK3266" s="1">
        <v>15.514310261249999</v>
      </c>
      <c r="AL3266" s="1">
        <v>13.611963971250001</v>
      </c>
      <c r="AM3266" s="1">
        <v>21.078266317200001</v>
      </c>
      <c r="AN3266" s="1">
        <v>11.2274835018</v>
      </c>
      <c r="AO3266" s="1">
        <v>9.8507828154000006</v>
      </c>
      <c r="AP3266" s="1">
        <v>91.982194820100005</v>
      </c>
      <c r="AQ3266" s="1">
        <v>48.994948600649998</v>
      </c>
      <c r="AR3266" s="1">
        <v>42.98724621945</v>
      </c>
      <c r="AS3266" s="1">
        <v>44.163044034266697</v>
      </c>
      <c r="AT3266" s="1">
        <v>23.523749098823501</v>
      </c>
      <c r="AU3266" s="1">
        <v>20.6392949354431</v>
      </c>
      <c r="AV3266" s="1">
        <v>631463.93999999994</v>
      </c>
      <c r="AW3266" s="1">
        <v>336353.61</v>
      </c>
      <c r="AX3266" s="1">
        <v>295110.33</v>
      </c>
    </row>
    <row r="3267" spans="1:50" x14ac:dyDescent="0.35">
      <c r="A3267" s="2" t="s">
        <v>2195</v>
      </c>
      <c r="B3267" s="2" t="s">
        <v>2033</v>
      </c>
      <c r="C3267" s="3">
        <v>3441</v>
      </c>
      <c r="D3267" s="5" t="s">
        <v>11</v>
      </c>
      <c r="E3267" s="3">
        <v>90242</v>
      </c>
      <c r="F3267" s="18">
        <v>40135</v>
      </c>
      <c r="G3267" s="7">
        <v>27.818200000000001</v>
      </c>
      <c r="H3267" s="7">
        <v>-97.418899999999994</v>
      </c>
      <c r="I3267" s="1">
        <v>50.325000000000003</v>
      </c>
      <c r="J3267" s="1">
        <v>26.359000000000002</v>
      </c>
      <c r="K3267" s="1">
        <v>23.966000000000001</v>
      </c>
      <c r="L3267" s="1">
        <v>1.6910000000000001</v>
      </c>
      <c r="M3267" s="1">
        <v>0.96799999999999997</v>
      </c>
      <c r="N3267" s="1">
        <v>0.72299999999999998</v>
      </c>
      <c r="O3267" s="1">
        <v>767153.86</v>
      </c>
      <c r="P3267" s="1">
        <v>444183.59</v>
      </c>
      <c r="Q3267" s="1">
        <v>322970.27</v>
      </c>
      <c r="R3267" s="1">
        <v>36.725000000000001</v>
      </c>
      <c r="S3267" s="1">
        <v>19</v>
      </c>
      <c r="T3267" s="1">
        <v>17.725000000000001</v>
      </c>
      <c r="U3267" s="1">
        <v>1.161</v>
      </c>
      <c r="V3267" s="1">
        <v>0.74</v>
      </c>
      <c r="W3267" s="1">
        <v>0.42099999999999999</v>
      </c>
      <c r="X3267" s="1">
        <v>526559.78</v>
      </c>
      <c r="Y3267" s="1">
        <v>338427.67</v>
      </c>
      <c r="Z3267" s="1">
        <v>188132.11</v>
      </c>
      <c r="AA3267" s="1">
        <v>36.725000000000001</v>
      </c>
      <c r="AB3267" s="1">
        <v>19</v>
      </c>
      <c r="AC3267" s="1">
        <v>17.725000000000001</v>
      </c>
      <c r="AD3267" s="1">
        <v>1.161</v>
      </c>
      <c r="AE3267" s="1">
        <v>0.74</v>
      </c>
      <c r="AF3267" s="1">
        <v>0.42099999999999999</v>
      </c>
      <c r="AG3267" s="1">
        <v>20.443683458500001</v>
      </c>
      <c r="AH3267" s="1">
        <v>13.13945428775</v>
      </c>
      <c r="AI3267" s="1">
        <v>7.3042291707500002</v>
      </c>
      <c r="AJ3267" s="1">
        <v>19.777585336800001</v>
      </c>
      <c r="AK3267" s="1">
        <v>12.7113432852</v>
      </c>
      <c r="AL3267" s="1">
        <v>7.0662420515999997</v>
      </c>
      <c r="AM3267" s="1">
        <v>8.4381204744999998</v>
      </c>
      <c r="AN3267" s="1">
        <v>5.4233034117500001</v>
      </c>
      <c r="AO3267" s="1">
        <v>3.0148170627500002</v>
      </c>
      <c r="AP3267" s="1">
        <v>15.130695278299999</v>
      </c>
      <c r="AQ3267" s="1">
        <v>9.7247190974500004</v>
      </c>
      <c r="AR3267" s="1">
        <v>5.4059761808499998</v>
      </c>
      <c r="AS3267" s="1">
        <v>0.43283213916000002</v>
      </c>
      <c r="AT3267" s="1">
        <v>0.27818754474000001</v>
      </c>
      <c r="AU3267" s="1">
        <v>0.15464459442</v>
      </c>
      <c r="AV3267" s="1">
        <v>526559.78</v>
      </c>
      <c r="AW3267" s="1">
        <v>338427.67</v>
      </c>
      <c r="AX3267" s="1">
        <v>188132.11</v>
      </c>
    </row>
    <row r="3268" spans="1:50" x14ac:dyDescent="0.35">
      <c r="A3268" s="2" t="s">
        <v>2195</v>
      </c>
      <c r="B3268" s="2" t="s">
        <v>2033</v>
      </c>
      <c r="C3268" s="3">
        <v>3441</v>
      </c>
      <c r="D3268" s="5" t="s">
        <v>207</v>
      </c>
      <c r="E3268" s="3">
        <v>90243</v>
      </c>
      <c r="F3268" s="18">
        <v>40138</v>
      </c>
      <c r="G3268" s="7">
        <v>27.818200000000001</v>
      </c>
      <c r="H3268" s="7">
        <v>-97.418899999999994</v>
      </c>
      <c r="I3268" s="1">
        <v>49.884999999999998</v>
      </c>
      <c r="J3268" s="1">
        <v>25.852</v>
      </c>
      <c r="K3268" s="1">
        <v>24.033000000000001</v>
      </c>
      <c r="L3268" s="1">
        <v>1.8680000000000001</v>
      </c>
      <c r="M3268" s="1">
        <v>1.089</v>
      </c>
      <c r="N3268" s="1">
        <v>0.77900000000000003</v>
      </c>
      <c r="O3268" s="1">
        <v>839527.34</v>
      </c>
      <c r="P3268" s="1">
        <v>493803.87</v>
      </c>
      <c r="Q3268" s="1">
        <v>345723.47</v>
      </c>
      <c r="R3268" s="1">
        <v>36.805999999999997</v>
      </c>
      <c r="S3268" s="1">
        <v>20.616</v>
      </c>
      <c r="T3268" s="1">
        <v>16.190000000000001</v>
      </c>
      <c r="U3268" s="1">
        <v>1.323</v>
      </c>
      <c r="V3268" s="1">
        <v>0.89600000000000002</v>
      </c>
      <c r="W3268" s="1">
        <v>0.42699999999999999</v>
      </c>
      <c r="X3268" s="1">
        <v>591357.07999999996</v>
      </c>
      <c r="Y3268" s="1">
        <v>405342.22</v>
      </c>
      <c r="Z3268" s="1">
        <v>186014.86</v>
      </c>
      <c r="AA3268" s="1">
        <v>36.805999999999997</v>
      </c>
      <c r="AB3268" s="1">
        <v>20.616</v>
      </c>
      <c r="AC3268" s="1">
        <v>16.190000000000001</v>
      </c>
      <c r="AD3268" s="1">
        <v>1.323</v>
      </c>
      <c r="AE3268" s="1">
        <v>0.89600000000000002</v>
      </c>
      <c r="AF3268" s="1">
        <v>0.42699999999999999</v>
      </c>
      <c r="AG3268" s="1">
        <v>22.959438631000001</v>
      </c>
      <c r="AH3268" s="1">
        <v>15.7374116915</v>
      </c>
      <c r="AI3268" s="1">
        <v>7.2220269395000001</v>
      </c>
      <c r="AJ3268" s="1">
        <v>22.211371924800002</v>
      </c>
      <c r="AK3268" s="1">
        <v>15.224653783200001</v>
      </c>
      <c r="AL3268" s="1">
        <v>6.9867181415999999</v>
      </c>
      <c r="AM3268" s="1">
        <v>9.4764972069999995</v>
      </c>
      <c r="AN3268" s="1">
        <v>6.4956090755</v>
      </c>
      <c r="AO3268" s="1">
        <v>2.9808881315</v>
      </c>
      <c r="AP3268" s="1">
        <v>16.9926456938</v>
      </c>
      <c r="AQ3268" s="1">
        <v>11.647508691700001</v>
      </c>
      <c r="AR3268" s="1">
        <v>5.3451370021000004</v>
      </c>
      <c r="AS3268" s="1">
        <v>0.48609551975999998</v>
      </c>
      <c r="AT3268" s="1">
        <v>0.33319130483999998</v>
      </c>
      <c r="AU3268" s="1">
        <v>0.15290421492</v>
      </c>
      <c r="AV3268" s="1">
        <v>591357.07999999996</v>
      </c>
      <c r="AW3268" s="1">
        <v>405342.22</v>
      </c>
      <c r="AX3268" s="1">
        <v>186014.86</v>
      </c>
    </row>
    <row r="3269" spans="1:50" x14ac:dyDescent="0.35">
      <c r="A3269" s="2" t="s">
        <v>2196</v>
      </c>
      <c r="B3269" s="2" t="s">
        <v>2033</v>
      </c>
      <c r="C3269" s="3">
        <v>3611</v>
      </c>
      <c r="D3269" s="5" t="s">
        <v>2</v>
      </c>
      <c r="E3269" s="3">
        <v>2479</v>
      </c>
      <c r="F3269" s="18">
        <v>26456</v>
      </c>
      <c r="G3269" s="7">
        <v>29.3078</v>
      </c>
      <c r="H3269" s="7">
        <v>-98.324399999999997</v>
      </c>
      <c r="I3269" s="1">
        <v>695.97400000000005</v>
      </c>
      <c r="J3269" s="1">
        <v>510.13099999999997</v>
      </c>
      <c r="K3269" s="1">
        <v>185.84299999999999</v>
      </c>
      <c r="L3269" s="1">
        <v>2.5409999999999999</v>
      </c>
      <c r="M3269" s="1">
        <v>1.8089999999999999</v>
      </c>
      <c r="N3269" s="1">
        <v>0.73199999999999998</v>
      </c>
      <c r="O3269" s="1">
        <v>783421.75</v>
      </c>
      <c r="P3269" s="1">
        <v>556575.15</v>
      </c>
      <c r="Q3269" s="1">
        <v>226846.6</v>
      </c>
      <c r="R3269" s="1">
        <v>1005.433</v>
      </c>
      <c r="S3269" s="1">
        <v>728.26400000000001</v>
      </c>
      <c r="T3269" s="1">
        <v>277.16899999999998</v>
      </c>
      <c r="U3269" s="1">
        <v>3.556</v>
      </c>
      <c r="V3269" s="1">
        <v>2.5979999999999999</v>
      </c>
      <c r="W3269" s="1">
        <v>0.95799999999999996</v>
      </c>
      <c r="X3269" s="1">
        <v>1153499.33</v>
      </c>
      <c r="Y3269" s="1">
        <v>836854.79</v>
      </c>
      <c r="Z3269" s="1">
        <v>316644.53999999998</v>
      </c>
      <c r="AA3269" s="1">
        <v>1005.433</v>
      </c>
      <c r="AB3269" s="1">
        <v>728.26400000000001</v>
      </c>
      <c r="AC3269" s="1">
        <v>277.16899999999998</v>
      </c>
      <c r="AD3269" s="1">
        <v>3.556</v>
      </c>
      <c r="AE3269" s="1">
        <v>2.5979999999999999</v>
      </c>
      <c r="AF3269" s="1">
        <v>0.95799999999999996</v>
      </c>
      <c r="AG3269" s="1">
        <v>75.998303357050006</v>
      </c>
      <c r="AH3269" s="1">
        <v>55.136177839150001</v>
      </c>
      <c r="AI3269" s="1">
        <v>20.862125517900001</v>
      </c>
      <c r="AJ3269" s="1">
        <v>73.177997495200003</v>
      </c>
      <c r="AK3269" s="1">
        <v>53.090067877599999</v>
      </c>
      <c r="AL3269" s="1">
        <v>20.0879296176</v>
      </c>
      <c r="AM3269" s="1">
        <v>57.571151560300002</v>
      </c>
      <c r="AN3269" s="1">
        <v>41.767422568900002</v>
      </c>
      <c r="AO3269" s="1">
        <v>15.8037289914</v>
      </c>
      <c r="AP3269" s="1">
        <v>586.05263709644998</v>
      </c>
      <c r="AQ3269" s="1">
        <v>425.17662888134998</v>
      </c>
      <c r="AR3269" s="1">
        <v>160.8760082151</v>
      </c>
      <c r="AS3269" s="1">
        <v>80.672922834338095</v>
      </c>
      <c r="AT3269" s="1">
        <v>58.527577902638399</v>
      </c>
      <c r="AU3269" s="1">
        <v>22.1453449316997</v>
      </c>
      <c r="AV3269" s="1">
        <v>1153499.33</v>
      </c>
      <c r="AW3269" s="1">
        <v>836854.79</v>
      </c>
      <c r="AX3269" s="1">
        <v>316644.53999999998</v>
      </c>
    </row>
    <row r="3270" spans="1:50" x14ac:dyDescent="0.35">
      <c r="A3270" s="2" t="s">
        <v>2196</v>
      </c>
      <c r="B3270" s="2" t="s">
        <v>2033</v>
      </c>
      <c r="C3270" s="3">
        <v>3611</v>
      </c>
      <c r="D3270" s="5" t="s">
        <v>3</v>
      </c>
      <c r="E3270" s="3">
        <v>2480</v>
      </c>
      <c r="F3270" s="18">
        <v>27108</v>
      </c>
      <c r="G3270" s="7">
        <v>29.3078</v>
      </c>
      <c r="H3270" s="7">
        <v>-98.324399999999997</v>
      </c>
      <c r="I3270" s="1">
        <v>448.36599999999999</v>
      </c>
      <c r="J3270" s="1">
        <v>335.75400000000002</v>
      </c>
      <c r="K3270" s="1">
        <v>112.61199999999999</v>
      </c>
      <c r="L3270" s="1">
        <v>2.282</v>
      </c>
      <c r="M3270" s="1">
        <v>1.7130000000000001</v>
      </c>
      <c r="N3270" s="1">
        <v>0.56899999999999995</v>
      </c>
      <c r="O3270" s="1">
        <v>681383.66</v>
      </c>
      <c r="P3270" s="1">
        <v>507206.01</v>
      </c>
      <c r="Q3270" s="1">
        <v>174177.65</v>
      </c>
      <c r="R3270" s="1">
        <v>572.28</v>
      </c>
      <c r="S3270" s="1">
        <v>386.08800000000002</v>
      </c>
      <c r="T3270" s="1">
        <v>186.19200000000001</v>
      </c>
      <c r="U3270" s="1">
        <v>2.7120000000000002</v>
      </c>
      <c r="V3270" s="1">
        <v>1.893</v>
      </c>
      <c r="W3270" s="1">
        <v>0.81899999999999995</v>
      </c>
      <c r="X3270" s="1">
        <v>821446.22</v>
      </c>
      <c r="Y3270" s="1">
        <v>578126.54</v>
      </c>
      <c r="Z3270" s="1">
        <v>243319.67999999999</v>
      </c>
      <c r="AA3270" s="1">
        <v>572.28</v>
      </c>
      <c r="AB3270" s="1">
        <v>386.08800000000002</v>
      </c>
      <c r="AC3270" s="1">
        <v>186.19200000000001</v>
      </c>
      <c r="AD3270" s="1">
        <v>2.7120000000000002</v>
      </c>
      <c r="AE3270" s="1">
        <v>1.893</v>
      </c>
      <c r="AF3270" s="1">
        <v>0.81899999999999995</v>
      </c>
      <c r="AG3270" s="1">
        <v>35.634337023599997</v>
      </c>
      <c r="AH3270" s="1">
        <v>25.079129305199999</v>
      </c>
      <c r="AI3270" s="1">
        <v>10.5552077184</v>
      </c>
      <c r="AJ3270" s="1">
        <v>35.634337023599997</v>
      </c>
      <c r="AK3270" s="1">
        <v>25.079129305199999</v>
      </c>
      <c r="AL3270" s="1">
        <v>10.5552077184</v>
      </c>
      <c r="AM3270" s="1">
        <v>25.957700551999999</v>
      </c>
      <c r="AN3270" s="1">
        <v>18.268798663999998</v>
      </c>
      <c r="AO3270" s="1">
        <v>7.6889018880000002</v>
      </c>
      <c r="AP3270" s="1">
        <v>113.1460023428</v>
      </c>
      <c r="AQ3270" s="1">
        <v>79.631149619599995</v>
      </c>
      <c r="AR3270" s="1">
        <v>33.514852723200001</v>
      </c>
      <c r="AS3270" s="1">
        <v>57.449940190792098</v>
      </c>
      <c r="AT3270" s="1">
        <v>40.4327566882097</v>
      </c>
      <c r="AU3270" s="1">
        <v>17.017183502582402</v>
      </c>
      <c r="AV3270" s="1">
        <v>821446.22</v>
      </c>
      <c r="AW3270" s="1">
        <v>578126.54</v>
      </c>
      <c r="AX3270" s="1">
        <v>243319.67999999999</v>
      </c>
    </row>
    <row r="3271" spans="1:50" x14ac:dyDescent="0.35">
      <c r="A3271" s="2" t="s">
        <v>2197</v>
      </c>
      <c r="B3271" s="2" t="s">
        <v>2033</v>
      </c>
      <c r="C3271" s="3">
        <v>6180</v>
      </c>
      <c r="D3271" s="5" t="s">
        <v>2</v>
      </c>
      <c r="E3271" s="3">
        <v>2830</v>
      </c>
      <c r="F3271" s="18">
        <v>40032</v>
      </c>
      <c r="G3271" s="7">
        <v>31.184999999999999</v>
      </c>
      <c r="H3271" s="7">
        <v>-96.485299999999995</v>
      </c>
      <c r="I3271" s="1">
        <v>2297.183</v>
      </c>
      <c r="J3271" s="1">
        <v>1148.3789999999999</v>
      </c>
      <c r="K3271" s="1">
        <v>1148.8040000000001</v>
      </c>
      <c r="L3271" s="1">
        <v>4300.3919999999998</v>
      </c>
      <c r="M3271" s="1">
        <v>2113.4630000000002</v>
      </c>
      <c r="N3271" s="1">
        <v>2186.9290000000001</v>
      </c>
      <c r="O3271" s="1">
        <v>6546469.6799999997</v>
      </c>
      <c r="P3271" s="1">
        <v>3212111.91</v>
      </c>
      <c r="Q3271" s="1">
        <v>3334357.77</v>
      </c>
      <c r="R3271" s="1">
        <v>2294.4679999999998</v>
      </c>
      <c r="S3271" s="1">
        <v>927.15200000000004</v>
      </c>
      <c r="T3271" s="1">
        <v>1367.316</v>
      </c>
      <c r="U3271" s="1">
        <v>4102.4139999999998</v>
      </c>
      <c r="V3271" s="1">
        <v>1688.664</v>
      </c>
      <c r="W3271" s="1">
        <v>2413.75</v>
      </c>
      <c r="X3271" s="1">
        <v>6567981.8799999999</v>
      </c>
      <c r="Y3271" s="1">
        <v>2727188.83</v>
      </c>
      <c r="Z3271" s="1">
        <v>3840793.05</v>
      </c>
      <c r="AA3271" s="1">
        <v>2294.4679999999998</v>
      </c>
      <c r="AB3271" s="1">
        <v>927.15200000000004</v>
      </c>
      <c r="AC3271" s="1">
        <v>1367.316</v>
      </c>
      <c r="AD3271" s="1">
        <v>4102.4139999999998</v>
      </c>
      <c r="AE3271" s="1">
        <v>1688.664</v>
      </c>
      <c r="AF3271" s="1">
        <v>2413.75</v>
      </c>
      <c r="AG3271" s="1">
        <v>922.30885549899995</v>
      </c>
      <c r="AH3271" s="1">
        <v>382.96549145274997</v>
      </c>
      <c r="AI3271" s="1">
        <v>539.34336404625003</v>
      </c>
      <c r="AJ3271" s="1">
        <v>922.30885549899995</v>
      </c>
      <c r="AK3271" s="1">
        <v>382.96549145274997</v>
      </c>
      <c r="AL3271" s="1">
        <v>539.34336404625003</v>
      </c>
      <c r="AM3271" s="1">
        <v>3.0212716648</v>
      </c>
      <c r="AN3271" s="1">
        <v>1.2545068617999999</v>
      </c>
      <c r="AO3271" s="1">
        <v>1.7667648030000001</v>
      </c>
      <c r="AP3271" s="1">
        <v>8474.2072610323994</v>
      </c>
      <c r="AQ3271" s="1">
        <v>3518.7008441308999</v>
      </c>
      <c r="AR3271" s="1">
        <v>4955.5064169015004</v>
      </c>
      <c r="AS3271" s="1">
        <v>12.04239477698</v>
      </c>
      <c r="AT3271" s="1">
        <v>5.0003007198049998</v>
      </c>
      <c r="AU3271" s="1">
        <v>7.0420940571750004</v>
      </c>
      <c r="AV3271" s="1">
        <v>6567981.8799999999</v>
      </c>
      <c r="AW3271" s="1">
        <v>2727188.83</v>
      </c>
      <c r="AX3271" s="1">
        <v>3840793.05</v>
      </c>
    </row>
    <row r="3272" spans="1:50" x14ac:dyDescent="0.35">
      <c r="A3272" s="2" t="s">
        <v>2197</v>
      </c>
      <c r="B3272" s="2" t="s">
        <v>2033</v>
      </c>
      <c r="C3272" s="3">
        <v>6180</v>
      </c>
      <c r="D3272" s="5" t="s">
        <v>3</v>
      </c>
      <c r="E3272" s="3">
        <v>2831</v>
      </c>
      <c r="F3272" s="18">
        <v>40179</v>
      </c>
      <c r="G3272" s="7">
        <v>31.184999999999999</v>
      </c>
      <c r="H3272" s="7">
        <v>-96.485299999999995</v>
      </c>
      <c r="I3272" s="1">
        <v>2294.1120000000001</v>
      </c>
      <c r="J3272" s="1">
        <v>1058.0060000000001</v>
      </c>
      <c r="K3272" s="1">
        <v>1236.106</v>
      </c>
      <c r="L3272" s="1">
        <v>4476.7449999999999</v>
      </c>
      <c r="M3272" s="1">
        <v>2018.201</v>
      </c>
      <c r="N3272" s="1">
        <v>2458.5439999999999</v>
      </c>
      <c r="O3272" s="1">
        <v>7036416.2699999996</v>
      </c>
      <c r="P3272" s="1">
        <v>3149284.69</v>
      </c>
      <c r="Q3272" s="1">
        <v>3887131.58</v>
      </c>
      <c r="R3272" s="1">
        <v>2078.7939999999999</v>
      </c>
      <c r="S3272" s="1">
        <v>844.73099999999999</v>
      </c>
      <c r="T3272" s="1">
        <v>1234.0630000000001</v>
      </c>
      <c r="U3272" s="1">
        <v>4093.1190000000001</v>
      </c>
      <c r="V3272" s="1">
        <v>1746.89</v>
      </c>
      <c r="W3272" s="1">
        <v>2346.2289999999998</v>
      </c>
      <c r="X3272" s="1">
        <v>6443900.4500000002</v>
      </c>
      <c r="Y3272" s="1">
        <v>2701522.12</v>
      </c>
      <c r="Z3272" s="1">
        <v>3742378.33</v>
      </c>
      <c r="AA3272" s="1">
        <v>2078.7939999999999</v>
      </c>
      <c r="AB3272" s="1">
        <v>844.73099999999999</v>
      </c>
      <c r="AC3272" s="1">
        <v>1234.0630000000001</v>
      </c>
      <c r="AD3272" s="1">
        <v>4093.1190000000001</v>
      </c>
      <c r="AE3272" s="1">
        <v>1746.89</v>
      </c>
      <c r="AF3272" s="1">
        <v>2346.2289999999998</v>
      </c>
      <c r="AG3272" s="1">
        <v>1045.3295309990001</v>
      </c>
      <c r="AH3272" s="1">
        <v>438.24091830639998</v>
      </c>
      <c r="AI3272" s="1">
        <v>607.08861269260001</v>
      </c>
      <c r="AJ3272" s="1">
        <v>1045.3295309990001</v>
      </c>
      <c r="AK3272" s="1">
        <v>438.24091830639998</v>
      </c>
      <c r="AL3272" s="1">
        <v>607.08861269260001</v>
      </c>
      <c r="AM3272" s="1">
        <v>6.3472419432500002</v>
      </c>
      <c r="AN3272" s="1">
        <v>2.6609992882000002</v>
      </c>
      <c r="AO3272" s="1">
        <v>3.68624265505</v>
      </c>
      <c r="AP3272" s="1">
        <v>5080.3711147800004</v>
      </c>
      <c r="AQ3272" s="1">
        <v>2129.8800394079999</v>
      </c>
      <c r="AR3272" s="1">
        <v>2950.4910753720001</v>
      </c>
      <c r="AS3272" s="1">
        <v>8.2578584266749999</v>
      </c>
      <c r="AT3272" s="1">
        <v>3.4620005967799998</v>
      </c>
      <c r="AU3272" s="1">
        <v>4.7958578298949996</v>
      </c>
      <c r="AV3272" s="1">
        <v>6443900.4500000002</v>
      </c>
      <c r="AW3272" s="1">
        <v>2701522.12</v>
      </c>
      <c r="AX3272" s="1">
        <v>3742378.33</v>
      </c>
    </row>
    <row r="3273" spans="1:50" x14ac:dyDescent="0.35">
      <c r="A3273" s="2" t="s">
        <v>2198</v>
      </c>
      <c r="B3273" s="2" t="s">
        <v>2033</v>
      </c>
      <c r="C3273" s="3">
        <v>55215</v>
      </c>
      <c r="D3273" s="5" t="s">
        <v>108</v>
      </c>
      <c r="E3273" s="3">
        <v>4149</v>
      </c>
      <c r="F3273" s="18">
        <v>37006</v>
      </c>
      <c r="G3273" s="7">
        <v>31.837800000000001</v>
      </c>
      <c r="H3273" s="7">
        <v>-102.3278</v>
      </c>
      <c r="I3273" s="1">
        <v>153.38900000000001</v>
      </c>
      <c r="J3273" s="1">
        <v>74.602999999999994</v>
      </c>
      <c r="K3273" s="1">
        <v>78.786000000000001</v>
      </c>
      <c r="L3273" s="1">
        <v>3.2029999999999998</v>
      </c>
      <c r="M3273" s="1">
        <v>1.6140000000000001</v>
      </c>
      <c r="N3273" s="1">
        <v>1.589</v>
      </c>
      <c r="O3273" s="1">
        <v>1587091.33</v>
      </c>
      <c r="P3273" s="1">
        <v>799149.64</v>
      </c>
      <c r="Q3273" s="1">
        <v>787941.69</v>
      </c>
      <c r="R3273" s="1">
        <v>162.245</v>
      </c>
      <c r="S3273" s="1">
        <v>78.513999999999996</v>
      </c>
      <c r="T3273" s="1">
        <v>83.730999999999995</v>
      </c>
      <c r="U3273" s="1">
        <v>3.6280000000000001</v>
      </c>
      <c r="V3273" s="1">
        <v>1.871</v>
      </c>
      <c r="W3273" s="1">
        <v>1.7569999999999999</v>
      </c>
      <c r="X3273" s="1">
        <v>1820168.29</v>
      </c>
      <c r="Y3273" s="1">
        <v>939814.69</v>
      </c>
      <c r="Z3273" s="1">
        <v>880353.6</v>
      </c>
      <c r="AA3273" s="1">
        <v>162.245</v>
      </c>
      <c r="AB3273" s="1">
        <v>78.513999999999996</v>
      </c>
      <c r="AC3273" s="1">
        <v>83.730999999999995</v>
      </c>
      <c r="AD3273" s="1">
        <v>3.6280000000000001</v>
      </c>
      <c r="AE3273" s="1">
        <v>1.871</v>
      </c>
      <c r="AF3273" s="1">
        <v>1.7569999999999999</v>
      </c>
      <c r="AG3273" s="1">
        <v>13.3782369315</v>
      </c>
      <c r="AH3273" s="1">
        <v>6.9076379714999998</v>
      </c>
      <c r="AI3273" s="1">
        <v>6.4705989600000002</v>
      </c>
      <c r="AJ3273" s="1">
        <v>13.3782369315</v>
      </c>
      <c r="AK3273" s="1">
        <v>6.9076379714999998</v>
      </c>
      <c r="AL3273" s="1">
        <v>6.4705989600000002</v>
      </c>
      <c r="AM3273" s="1">
        <v>5.68802590625</v>
      </c>
      <c r="AN3273" s="1">
        <v>2.9369209062500001</v>
      </c>
      <c r="AO3273" s="1">
        <v>2.7511049999999999</v>
      </c>
      <c r="AP3273" s="1">
        <v>61.07574697095</v>
      </c>
      <c r="AQ3273" s="1">
        <v>31.535481922950002</v>
      </c>
      <c r="AR3273" s="1">
        <v>29.540265047999998</v>
      </c>
      <c r="AS3273" s="1">
        <v>23.2491005765845</v>
      </c>
      <c r="AT3273" s="1">
        <v>12.004300026104501</v>
      </c>
      <c r="AU3273" s="1">
        <v>11.244800550480001</v>
      </c>
      <c r="AV3273" s="1">
        <v>1820168.29</v>
      </c>
      <c r="AW3273" s="1">
        <v>939814.69</v>
      </c>
      <c r="AX3273" s="1">
        <v>880353.6</v>
      </c>
    </row>
    <row r="3274" spans="1:50" x14ac:dyDescent="0.35">
      <c r="A3274" s="2" t="s">
        <v>2198</v>
      </c>
      <c r="B3274" s="2" t="s">
        <v>2033</v>
      </c>
      <c r="C3274" s="3">
        <v>55215</v>
      </c>
      <c r="D3274" s="5" t="s">
        <v>250</v>
      </c>
      <c r="E3274" s="3">
        <v>4150</v>
      </c>
      <c r="F3274" s="18">
        <v>37006</v>
      </c>
      <c r="G3274" s="7">
        <v>31.837800000000001</v>
      </c>
      <c r="H3274" s="7">
        <v>-102.3278</v>
      </c>
      <c r="I3274" s="1">
        <v>151.161</v>
      </c>
      <c r="J3274" s="1">
        <v>73.555000000000007</v>
      </c>
      <c r="K3274" s="1">
        <v>77.605999999999995</v>
      </c>
      <c r="L3274" s="1">
        <v>3.2130000000000001</v>
      </c>
      <c r="M3274" s="1">
        <v>1.591</v>
      </c>
      <c r="N3274" s="1">
        <v>1.6220000000000001</v>
      </c>
      <c r="O3274" s="1">
        <v>1579742.89</v>
      </c>
      <c r="P3274" s="1">
        <v>781510.33</v>
      </c>
      <c r="Q3274" s="1">
        <v>798232.56</v>
      </c>
      <c r="R3274" s="1">
        <v>187.11699999999999</v>
      </c>
      <c r="S3274" s="1">
        <v>86.813000000000002</v>
      </c>
      <c r="T3274" s="1">
        <v>100.304</v>
      </c>
      <c r="U3274" s="1">
        <v>3.9689999999999999</v>
      </c>
      <c r="V3274" s="1">
        <v>1.883</v>
      </c>
      <c r="W3274" s="1">
        <v>2.0859999999999999</v>
      </c>
      <c r="X3274" s="1">
        <v>1961123.76</v>
      </c>
      <c r="Y3274" s="1">
        <v>931819.04</v>
      </c>
      <c r="Z3274" s="1">
        <v>1029304.72</v>
      </c>
      <c r="AA3274" s="1">
        <v>187.11699999999999</v>
      </c>
      <c r="AB3274" s="1">
        <v>86.813000000000002</v>
      </c>
      <c r="AC3274" s="1">
        <v>100.304</v>
      </c>
      <c r="AD3274" s="1">
        <v>3.9689999999999999</v>
      </c>
      <c r="AE3274" s="1">
        <v>1.883</v>
      </c>
      <c r="AF3274" s="1">
        <v>2.0859999999999999</v>
      </c>
      <c r="AG3274" s="1">
        <v>14.414259636000001</v>
      </c>
      <c r="AH3274" s="1">
        <v>6.8488699439999996</v>
      </c>
      <c r="AI3274" s="1">
        <v>7.5653896920000001</v>
      </c>
      <c r="AJ3274" s="1">
        <v>14.414259636000001</v>
      </c>
      <c r="AK3274" s="1">
        <v>6.8488699439999996</v>
      </c>
      <c r="AL3274" s="1">
        <v>7.5653896920000001</v>
      </c>
      <c r="AM3274" s="1">
        <v>6.1285117500000004</v>
      </c>
      <c r="AN3274" s="1">
        <v>2.9119345000000001</v>
      </c>
      <c r="AO3274" s="1">
        <v>3.2165772499999998</v>
      </c>
      <c r="AP3274" s="1">
        <v>65.805507766800005</v>
      </c>
      <c r="AQ3274" s="1">
        <v>31.267187887199999</v>
      </c>
      <c r="AR3274" s="1">
        <v>34.538319879600003</v>
      </c>
      <c r="AS3274" s="1">
        <v>25.049531842667999</v>
      </c>
      <c r="AT3274" s="1">
        <v>11.902171188872</v>
      </c>
      <c r="AU3274" s="1">
        <v>13.147360653795999</v>
      </c>
      <c r="AV3274" s="1">
        <v>1961123.76</v>
      </c>
      <c r="AW3274" s="1">
        <v>931819.04</v>
      </c>
      <c r="AX3274" s="1">
        <v>1029304.72</v>
      </c>
    </row>
    <row r="3275" spans="1:50" x14ac:dyDescent="0.35">
      <c r="A3275" s="2" t="s">
        <v>2198</v>
      </c>
      <c r="B3275" s="2" t="s">
        <v>2033</v>
      </c>
      <c r="C3275" s="3">
        <v>55215</v>
      </c>
      <c r="D3275" s="5" t="s">
        <v>134</v>
      </c>
      <c r="E3275" s="3">
        <v>4151</v>
      </c>
      <c r="F3275" s="18">
        <v>37092</v>
      </c>
      <c r="G3275" s="7">
        <v>31.837800000000001</v>
      </c>
      <c r="H3275" s="7">
        <v>-102.3278</v>
      </c>
      <c r="I3275" s="1">
        <v>140.25200000000001</v>
      </c>
      <c r="J3275" s="1">
        <v>66.120999999999995</v>
      </c>
      <c r="K3275" s="1">
        <v>74.131</v>
      </c>
      <c r="L3275" s="1">
        <v>2.99</v>
      </c>
      <c r="M3275" s="1">
        <v>1.4670000000000001</v>
      </c>
      <c r="N3275" s="1">
        <v>1.5229999999999999</v>
      </c>
      <c r="O3275" s="1">
        <v>1462023.34</v>
      </c>
      <c r="P3275" s="1">
        <v>716108.16</v>
      </c>
      <c r="Q3275" s="1">
        <v>745915.18</v>
      </c>
      <c r="R3275" s="1">
        <v>142.99299999999999</v>
      </c>
      <c r="S3275" s="1">
        <v>79.572999999999993</v>
      </c>
      <c r="T3275" s="1">
        <v>63.42</v>
      </c>
      <c r="U3275" s="1">
        <v>3.2050000000000001</v>
      </c>
      <c r="V3275" s="1">
        <v>1.833</v>
      </c>
      <c r="W3275" s="1">
        <v>1.3720000000000001</v>
      </c>
      <c r="X3275" s="1">
        <v>1589425.88</v>
      </c>
      <c r="Y3275" s="1">
        <v>909640.4</v>
      </c>
      <c r="Z3275" s="1">
        <v>679785.48</v>
      </c>
      <c r="AA3275" s="1">
        <v>142.99299999999999</v>
      </c>
      <c r="AB3275" s="1">
        <v>79.572999999999993</v>
      </c>
      <c r="AC3275" s="1">
        <v>63.42</v>
      </c>
      <c r="AD3275" s="1">
        <v>3.2050000000000001</v>
      </c>
      <c r="AE3275" s="1">
        <v>1.833</v>
      </c>
      <c r="AF3275" s="1">
        <v>1.3720000000000001</v>
      </c>
      <c r="AG3275" s="1">
        <v>10.879620148600001</v>
      </c>
      <c r="AH3275" s="1">
        <v>6.2264885379999999</v>
      </c>
      <c r="AI3275" s="1">
        <v>4.6531316106</v>
      </c>
      <c r="AJ3275" s="1">
        <v>10.879620148600001</v>
      </c>
      <c r="AK3275" s="1">
        <v>6.2264885379999999</v>
      </c>
      <c r="AL3275" s="1">
        <v>4.6531316106</v>
      </c>
      <c r="AM3275" s="1">
        <v>5.0702685572000004</v>
      </c>
      <c r="AN3275" s="1">
        <v>2.9017528760000002</v>
      </c>
      <c r="AO3275" s="1">
        <v>2.1685156812000002</v>
      </c>
      <c r="AP3275" s="1">
        <v>58.006097490599998</v>
      </c>
      <c r="AQ3275" s="1">
        <v>33.197326398000001</v>
      </c>
      <c r="AR3275" s="1">
        <v>24.808771092600001</v>
      </c>
      <c r="AS3275" s="1">
        <v>20.301816236533998</v>
      </c>
      <c r="AT3275" s="1">
        <v>11.61888231122</v>
      </c>
      <c r="AU3275" s="1">
        <v>8.6829339253139999</v>
      </c>
      <c r="AV3275" s="1">
        <v>1589425.88</v>
      </c>
      <c r="AW3275" s="1">
        <v>909640.4</v>
      </c>
      <c r="AX3275" s="1">
        <v>679785.48</v>
      </c>
    </row>
    <row r="3276" spans="1:50" x14ac:dyDescent="0.35">
      <c r="A3276" s="2" t="s">
        <v>2198</v>
      </c>
      <c r="B3276" s="2" t="s">
        <v>2033</v>
      </c>
      <c r="C3276" s="3">
        <v>55215</v>
      </c>
      <c r="D3276" s="5" t="s">
        <v>135</v>
      </c>
      <c r="E3276" s="3">
        <v>4152</v>
      </c>
      <c r="F3276" s="18">
        <v>37089</v>
      </c>
      <c r="G3276" s="7">
        <v>31.837800000000001</v>
      </c>
      <c r="H3276" s="7">
        <v>-102.3278</v>
      </c>
      <c r="I3276" s="1">
        <v>143.29300000000001</v>
      </c>
      <c r="J3276" s="1">
        <v>67.284000000000006</v>
      </c>
      <c r="K3276" s="1">
        <v>76.009</v>
      </c>
      <c r="L3276" s="1">
        <v>2.8860000000000001</v>
      </c>
      <c r="M3276" s="1">
        <v>1.387</v>
      </c>
      <c r="N3276" s="1">
        <v>1.4990000000000001</v>
      </c>
      <c r="O3276" s="1">
        <v>1430441.72</v>
      </c>
      <c r="P3276" s="1">
        <v>685966.06</v>
      </c>
      <c r="Q3276" s="1">
        <v>744475.66</v>
      </c>
      <c r="R3276" s="1">
        <v>154.666</v>
      </c>
      <c r="S3276" s="1">
        <v>79.960999999999999</v>
      </c>
      <c r="T3276" s="1">
        <v>74.704999999999998</v>
      </c>
      <c r="U3276" s="1">
        <v>3.5840000000000001</v>
      </c>
      <c r="V3276" s="1">
        <v>1.879</v>
      </c>
      <c r="W3276" s="1">
        <v>1.7050000000000001</v>
      </c>
      <c r="X3276" s="1">
        <v>1782631.3</v>
      </c>
      <c r="Y3276" s="1">
        <v>932084.92</v>
      </c>
      <c r="Z3276" s="1">
        <v>850546.38</v>
      </c>
      <c r="AA3276" s="1">
        <v>154.666</v>
      </c>
      <c r="AB3276" s="1">
        <v>79.960999999999999</v>
      </c>
      <c r="AC3276" s="1">
        <v>74.704999999999998</v>
      </c>
      <c r="AD3276" s="1">
        <v>3.5840000000000001</v>
      </c>
      <c r="AE3276" s="1">
        <v>1.879</v>
      </c>
      <c r="AF3276" s="1">
        <v>1.7050000000000001</v>
      </c>
      <c r="AG3276" s="1">
        <v>12.2021112485</v>
      </c>
      <c r="AH3276" s="1">
        <v>6.3801212773999998</v>
      </c>
      <c r="AI3276" s="1">
        <v>5.8219899710999998</v>
      </c>
      <c r="AJ3276" s="1">
        <v>12.2021112485</v>
      </c>
      <c r="AK3276" s="1">
        <v>6.3801212773999998</v>
      </c>
      <c r="AL3276" s="1">
        <v>5.8219899710999998</v>
      </c>
      <c r="AM3276" s="1">
        <v>5.6865938470000001</v>
      </c>
      <c r="AN3276" s="1">
        <v>2.9733508947999998</v>
      </c>
      <c r="AO3276" s="1">
        <v>2.7132429521999999</v>
      </c>
      <c r="AP3276" s="1">
        <v>65.057129293499997</v>
      </c>
      <c r="AQ3276" s="1">
        <v>34.016439155400001</v>
      </c>
      <c r="AR3276" s="1">
        <v>31.0406901381</v>
      </c>
      <c r="AS3276" s="1">
        <v>22.769638726465001</v>
      </c>
      <c r="AT3276" s="1">
        <v>11.905567287406001</v>
      </c>
      <c r="AU3276" s="1">
        <v>10.864071439059</v>
      </c>
      <c r="AV3276" s="1">
        <v>1782631.3</v>
      </c>
      <c r="AW3276" s="1">
        <v>932084.92</v>
      </c>
      <c r="AX3276" s="1">
        <v>850546.38</v>
      </c>
    </row>
    <row r="3277" spans="1:50" x14ac:dyDescent="0.35">
      <c r="A3277" s="2" t="s">
        <v>2199</v>
      </c>
      <c r="B3277" s="2" t="s">
        <v>2033</v>
      </c>
      <c r="C3277" s="3">
        <v>50815</v>
      </c>
      <c r="D3277" s="5" t="s">
        <v>2200</v>
      </c>
      <c r="E3277" s="3">
        <v>10087</v>
      </c>
      <c r="F3277" s="18">
        <v>31399</v>
      </c>
      <c r="G3277" s="7">
        <v>29.8169</v>
      </c>
      <c r="H3277" s="7">
        <v>-95.108599999999996</v>
      </c>
      <c r="I3277" s="1">
        <v>80.477999999999994</v>
      </c>
      <c r="J3277" s="1">
        <v>32.161000000000001</v>
      </c>
      <c r="K3277" s="1">
        <v>48.317</v>
      </c>
      <c r="L3277" s="1">
        <v>2.0550000000000002</v>
      </c>
      <c r="M3277" s="1">
        <v>0.81299999999999994</v>
      </c>
      <c r="N3277" s="1">
        <v>1.242</v>
      </c>
      <c r="O3277" s="1">
        <v>605308.06000000006</v>
      </c>
      <c r="P3277" s="1">
        <v>245984.06</v>
      </c>
      <c r="Q3277" s="1">
        <v>359324</v>
      </c>
      <c r="R3277" s="1">
        <v>77.838999999999999</v>
      </c>
      <c r="S3277" s="1">
        <v>32.261000000000003</v>
      </c>
      <c r="T3277" s="1">
        <v>45.578000000000003</v>
      </c>
      <c r="U3277" s="1">
        <v>2.1379999999999999</v>
      </c>
      <c r="V3277" s="1">
        <v>0.92500000000000004</v>
      </c>
      <c r="W3277" s="1">
        <v>1.2130000000000001</v>
      </c>
      <c r="X3277" s="1">
        <v>634249.61</v>
      </c>
      <c r="Y3277" s="1">
        <v>286839.90000000002</v>
      </c>
      <c r="Z3277" s="1">
        <v>347409.71</v>
      </c>
      <c r="AA3277" s="1">
        <v>77.838999999999999</v>
      </c>
      <c r="AB3277" s="1">
        <v>32.261000000000003</v>
      </c>
      <c r="AC3277" s="1">
        <v>45.578000000000003</v>
      </c>
      <c r="AD3277" s="1">
        <v>2.1379999999999999</v>
      </c>
      <c r="AE3277" s="1">
        <v>0.92500000000000004</v>
      </c>
      <c r="AF3277" s="1">
        <v>1.2130000000000001</v>
      </c>
      <c r="AG3277" s="1">
        <v>13.449262980049999</v>
      </c>
      <c r="AH3277" s="1">
        <v>6.0824400795000004</v>
      </c>
      <c r="AI3277" s="1">
        <v>7.3668229005499999</v>
      </c>
      <c r="AJ3277" s="1">
        <v>13.449262980049999</v>
      </c>
      <c r="AK3277" s="1">
        <v>6.0824400795000004</v>
      </c>
      <c r="AL3277" s="1">
        <v>7.3668229005499999</v>
      </c>
      <c r="AM3277" s="1">
        <v>0.7040170671</v>
      </c>
      <c r="AN3277" s="1">
        <v>0.318392289</v>
      </c>
      <c r="AO3277" s="1">
        <v>0.38562477810000001</v>
      </c>
      <c r="AP3277" s="1">
        <v>30.24419265285</v>
      </c>
      <c r="AQ3277" s="1">
        <v>13.6779606315</v>
      </c>
      <c r="AR3277" s="1">
        <v>16.56623202135</v>
      </c>
      <c r="AS3277" s="1">
        <v>8.1013019810105007</v>
      </c>
      <c r="AT3277" s="1">
        <v>3.6638203846950002</v>
      </c>
      <c r="AU3277" s="1">
        <v>4.4374815963155001</v>
      </c>
      <c r="AV3277" s="1">
        <v>634249.61</v>
      </c>
      <c r="AW3277" s="1">
        <v>286839.90000000002</v>
      </c>
      <c r="AX3277" s="1">
        <v>347409.71</v>
      </c>
    </row>
    <row r="3278" spans="1:50" x14ac:dyDescent="0.35">
      <c r="A3278" s="2" t="s">
        <v>2199</v>
      </c>
      <c r="B3278" s="2" t="s">
        <v>2033</v>
      </c>
      <c r="C3278" s="3">
        <v>50815</v>
      </c>
      <c r="D3278" s="5" t="s">
        <v>2201</v>
      </c>
      <c r="E3278" s="3">
        <v>10088</v>
      </c>
      <c r="F3278" s="18">
        <v>31386</v>
      </c>
      <c r="G3278" s="7">
        <v>29.8169</v>
      </c>
      <c r="H3278" s="7">
        <v>-95.108599999999996</v>
      </c>
      <c r="I3278" s="1">
        <v>58.168999999999997</v>
      </c>
      <c r="J3278" s="1">
        <v>29.042000000000002</v>
      </c>
      <c r="K3278" s="1">
        <v>29.126999999999999</v>
      </c>
      <c r="L3278" s="1">
        <v>1.639</v>
      </c>
      <c r="M3278" s="1">
        <v>0.82799999999999996</v>
      </c>
      <c r="N3278" s="1">
        <v>0.81100000000000005</v>
      </c>
      <c r="O3278" s="1">
        <v>498755.72</v>
      </c>
      <c r="P3278" s="1">
        <v>256677.35</v>
      </c>
      <c r="Q3278" s="1">
        <v>242078.37</v>
      </c>
      <c r="R3278" s="1">
        <v>73.992000000000004</v>
      </c>
      <c r="S3278" s="1">
        <v>31.385000000000002</v>
      </c>
      <c r="T3278" s="1">
        <v>42.606999999999999</v>
      </c>
      <c r="U3278" s="1">
        <v>2.1</v>
      </c>
      <c r="V3278" s="1">
        <v>0.95699999999999996</v>
      </c>
      <c r="W3278" s="1">
        <v>1.143</v>
      </c>
      <c r="X3278" s="1">
        <v>631484.38</v>
      </c>
      <c r="Y3278" s="1">
        <v>298117.59999999998</v>
      </c>
      <c r="Z3278" s="1">
        <v>333366.78000000003</v>
      </c>
      <c r="AA3278" s="1">
        <v>73.992000000000004</v>
      </c>
      <c r="AB3278" s="1">
        <v>31.385000000000002</v>
      </c>
      <c r="AC3278" s="1">
        <v>42.606999999999999</v>
      </c>
      <c r="AD3278" s="1">
        <v>2.1</v>
      </c>
      <c r="AE3278" s="1">
        <v>0.95699999999999996</v>
      </c>
      <c r="AF3278" s="1">
        <v>1.143</v>
      </c>
      <c r="AG3278" s="1">
        <v>13.390626277899999</v>
      </c>
      <c r="AH3278" s="1">
        <v>6.3215837080000004</v>
      </c>
      <c r="AI3278" s="1">
        <v>7.0690425698999997</v>
      </c>
      <c r="AJ3278" s="1">
        <v>13.390626277899999</v>
      </c>
      <c r="AK3278" s="1">
        <v>6.3215837080000004</v>
      </c>
      <c r="AL3278" s="1">
        <v>7.0690425698999997</v>
      </c>
      <c r="AM3278" s="1">
        <v>0.70094766180000001</v>
      </c>
      <c r="AN3278" s="1">
        <v>0.33091053599999998</v>
      </c>
      <c r="AO3278" s="1">
        <v>0.37003712579999998</v>
      </c>
      <c r="AP3278" s="1">
        <v>30.112332660300002</v>
      </c>
      <c r="AQ3278" s="1">
        <v>14.215737755999999</v>
      </c>
      <c r="AR3278" s="1">
        <v>15.896594904300001</v>
      </c>
      <c r="AS3278" s="1">
        <v>8.0659815599590008</v>
      </c>
      <c r="AT3278" s="1">
        <v>3.80787101068</v>
      </c>
      <c r="AU3278" s="1">
        <v>4.2581105492790003</v>
      </c>
      <c r="AV3278" s="1">
        <v>631484.38</v>
      </c>
      <c r="AW3278" s="1">
        <v>298117.59999999998</v>
      </c>
      <c r="AX3278" s="1">
        <v>333366.78000000003</v>
      </c>
    </row>
    <row r="3279" spans="1:50" x14ac:dyDescent="0.35">
      <c r="A3279" s="2" t="s">
        <v>2199</v>
      </c>
      <c r="B3279" s="2" t="s">
        <v>2033</v>
      </c>
      <c r="C3279" s="3">
        <v>50815</v>
      </c>
      <c r="D3279" s="5" t="s">
        <v>2202</v>
      </c>
      <c r="E3279" s="3">
        <v>10089</v>
      </c>
      <c r="F3279" s="18">
        <v>31365</v>
      </c>
      <c r="G3279" s="7">
        <v>29.8169</v>
      </c>
      <c r="H3279" s="7">
        <v>-95.108599999999996</v>
      </c>
      <c r="I3279" s="1">
        <v>62.884</v>
      </c>
      <c r="J3279" s="1">
        <v>28.707000000000001</v>
      </c>
      <c r="K3279" s="1">
        <v>34.177</v>
      </c>
      <c r="L3279" s="1">
        <v>1.6279999999999999</v>
      </c>
      <c r="M3279" s="1">
        <v>0.755</v>
      </c>
      <c r="N3279" s="1">
        <v>0.873</v>
      </c>
      <c r="O3279" s="1">
        <v>502858.49</v>
      </c>
      <c r="P3279" s="1">
        <v>239044.07</v>
      </c>
      <c r="Q3279" s="1">
        <v>263814.42</v>
      </c>
      <c r="R3279" s="1">
        <v>61.374000000000002</v>
      </c>
      <c r="S3279" s="1">
        <v>25.56</v>
      </c>
      <c r="T3279" s="1">
        <v>35.814</v>
      </c>
      <c r="U3279" s="1">
        <v>2.0379999999999998</v>
      </c>
      <c r="V3279" s="1">
        <v>0.88100000000000001</v>
      </c>
      <c r="W3279" s="1">
        <v>1.157</v>
      </c>
      <c r="X3279" s="1">
        <v>640070.42000000004</v>
      </c>
      <c r="Y3279" s="1">
        <v>285678.46999999997</v>
      </c>
      <c r="Z3279" s="1">
        <v>354391.95</v>
      </c>
      <c r="AA3279" s="1">
        <v>61.374000000000002</v>
      </c>
      <c r="AB3279" s="1">
        <v>25.56</v>
      </c>
      <c r="AC3279" s="1">
        <v>35.814</v>
      </c>
      <c r="AD3279" s="1">
        <v>2.0379999999999998</v>
      </c>
      <c r="AE3279" s="1">
        <v>0.88100000000000001</v>
      </c>
      <c r="AF3279" s="1">
        <v>1.157</v>
      </c>
      <c r="AG3279" s="1">
        <v>13.572693256100001</v>
      </c>
      <c r="AH3279" s="1">
        <v>6.0578119563500001</v>
      </c>
      <c r="AI3279" s="1">
        <v>7.5148812997499999</v>
      </c>
      <c r="AJ3279" s="1">
        <v>13.572693256100001</v>
      </c>
      <c r="AK3279" s="1">
        <v>6.0578119563500001</v>
      </c>
      <c r="AL3279" s="1">
        <v>7.5148812997499999</v>
      </c>
      <c r="AM3279" s="1">
        <v>0.71047816620000004</v>
      </c>
      <c r="AN3279" s="1">
        <v>0.3171031017</v>
      </c>
      <c r="AO3279" s="1">
        <v>0.39337506449999998</v>
      </c>
      <c r="AP3279" s="1">
        <v>30.521757977699998</v>
      </c>
      <c r="AQ3279" s="1">
        <v>13.622577841949999</v>
      </c>
      <c r="AR3279" s="1">
        <v>16.899180135750001</v>
      </c>
      <c r="AS3279" s="1">
        <v>8.1756514781810008</v>
      </c>
      <c r="AT3279" s="1">
        <v>3.6489853812335</v>
      </c>
      <c r="AU3279" s="1">
        <v>4.5266660969475003</v>
      </c>
      <c r="AV3279" s="1">
        <v>640070.42000000004</v>
      </c>
      <c r="AW3279" s="1">
        <v>285678.46999999997</v>
      </c>
      <c r="AX3279" s="1">
        <v>354391.95</v>
      </c>
    </row>
    <row r="3280" spans="1:50" x14ac:dyDescent="0.35">
      <c r="A3280" s="2" t="s">
        <v>2199</v>
      </c>
      <c r="B3280" s="2" t="s">
        <v>2033</v>
      </c>
      <c r="C3280" s="3">
        <v>50815</v>
      </c>
      <c r="D3280" s="5" t="s">
        <v>2203</v>
      </c>
      <c r="E3280" s="3">
        <v>10090</v>
      </c>
      <c r="F3280" s="18">
        <v>31350</v>
      </c>
      <c r="G3280" s="7">
        <v>29.8169</v>
      </c>
      <c r="H3280" s="7">
        <v>-95.108599999999996</v>
      </c>
      <c r="I3280" s="1">
        <v>55.03</v>
      </c>
      <c r="J3280" s="1">
        <v>18.178999999999998</v>
      </c>
      <c r="K3280" s="1">
        <v>36.850999999999999</v>
      </c>
      <c r="L3280" s="1">
        <v>1.7030000000000001</v>
      </c>
      <c r="M3280" s="1">
        <v>0.63400000000000001</v>
      </c>
      <c r="N3280" s="1">
        <v>1.069</v>
      </c>
      <c r="O3280" s="1">
        <v>524905.28</v>
      </c>
      <c r="P3280" s="1">
        <v>199876.87</v>
      </c>
      <c r="Q3280" s="1">
        <v>325028.40999999997</v>
      </c>
      <c r="R3280" s="1">
        <v>57.597999999999999</v>
      </c>
      <c r="S3280" s="1">
        <v>24.989000000000001</v>
      </c>
      <c r="T3280" s="1">
        <v>32.609000000000002</v>
      </c>
      <c r="U3280" s="1">
        <v>1.855</v>
      </c>
      <c r="V3280" s="1">
        <v>0.89700000000000002</v>
      </c>
      <c r="W3280" s="1">
        <v>0.95799999999999996</v>
      </c>
      <c r="X3280" s="1">
        <v>587404.01</v>
      </c>
      <c r="Y3280" s="1">
        <v>293877.62</v>
      </c>
      <c r="Z3280" s="1">
        <v>293526.39</v>
      </c>
      <c r="AA3280" s="1">
        <v>57.597999999999999</v>
      </c>
      <c r="AB3280" s="1">
        <v>24.989000000000001</v>
      </c>
      <c r="AC3280" s="1">
        <v>32.609000000000002</v>
      </c>
      <c r="AD3280" s="1">
        <v>1.855</v>
      </c>
      <c r="AE3280" s="1">
        <v>0.89700000000000002</v>
      </c>
      <c r="AF3280" s="1">
        <v>0.95799999999999996</v>
      </c>
      <c r="AG3280" s="1">
        <v>12.45590203205</v>
      </c>
      <c r="AH3280" s="1">
        <v>6.2316749320999998</v>
      </c>
      <c r="AI3280" s="1">
        <v>6.2242270999500002</v>
      </c>
      <c r="AJ3280" s="1">
        <v>12.45590203205</v>
      </c>
      <c r="AK3280" s="1">
        <v>6.2316749320999998</v>
      </c>
      <c r="AL3280" s="1">
        <v>6.2242270999500002</v>
      </c>
      <c r="AM3280" s="1">
        <v>0.65201845110000001</v>
      </c>
      <c r="AN3280" s="1">
        <v>0.32620415819999998</v>
      </c>
      <c r="AO3280" s="1">
        <v>0.32581429290000002</v>
      </c>
      <c r="AP3280" s="1">
        <v>28.01036021685</v>
      </c>
      <c r="AQ3280" s="1">
        <v>14.0135543097</v>
      </c>
      <c r="AR3280" s="1">
        <v>13.99680590715</v>
      </c>
      <c r="AS3280" s="1">
        <v>7.5029407899305003</v>
      </c>
      <c r="AT3280" s="1">
        <v>3.7537135341410002</v>
      </c>
      <c r="AU3280" s="1">
        <v>3.7492272557895001</v>
      </c>
      <c r="AV3280" s="1">
        <v>587404.01</v>
      </c>
      <c r="AW3280" s="1">
        <v>293877.62</v>
      </c>
      <c r="AX3280" s="1">
        <v>293526.39</v>
      </c>
    </row>
    <row r="3281" spans="1:52" x14ac:dyDescent="0.35">
      <c r="A3281" s="2" t="s">
        <v>2199</v>
      </c>
      <c r="B3281" s="2" t="s">
        <v>2033</v>
      </c>
      <c r="C3281" s="3">
        <v>50815</v>
      </c>
      <c r="D3281" s="5" t="s">
        <v>2204</v>
      </c>
      <c r="E3281" s="3">
        <v>10091</v>
      </c>
      <c r="F3281" s="18">
        <v>31334</v>
      </c>
      <c r="G3281" s="7">
        <v>29.8169</v>
      </c>
      <c r="H3281" s="7">
        <v>-95.108599999999996</v>
      </c>
      <c r="I3281" s="1">
        <v>69.477000000000004</v>
      </c>
      <c r="J3281" s="1">
        <v>30.111999999999998</v>
      </c>
      <c r="K3281" s="1">
        <v>39.365000000000002</v>
      </c>
      <c r="L3281" s="1">
        <v>1.8120000000000001</v>
      </c>
      <c r="M3281" s="1">
        <v>0.78800000000000003</v>
      </c>
      <c r="N3281" s="1">
        <v>1.024</v>
      </c>
      <c r="O3281" s="1">
        <v>556261.98</v>
      </c>
      <c r="P3281" s="1">
        <v>246940.55</v>
      </c>
      <c r="Q3281" s="1">
        <v>309321.43</v>
      </c>
      <c r="R3281" s="1">
        <v>75.370999999999995</v>
      </c>
      <c r="S3281" s="1">
        <v>34.243000000000002</v>
      </c>
      <c r="T3281" s="1">
        <v>41.128</v>
      </c>
      <c r="U3281" s="1">
        <v>1.9670000000000001</v>
      </c>
      <c r="V3281" s="1">
        <v>0.91400000000000003</v>
      </c>
      <c r="W3281" s="1">
        <v>1.0529999999999999</v>
      </c>
      <c r="X3281" s="1">
        <v>604772.51</v>
      </c>
      <c r="Y3281" s="1">
        <v>290078.64</v>
      </c>
      <c r="Z3281" s="1">
        <v>314693.87</v>
      </c>
      <c r="AA3281" s="1">
        <v>75.370999999999995</v>
      </c>
      <c r="AB3281" s="1">
        <v>34.243000000000002</v>
      </c>
      <c r="AC3281" s="1">
        <v>41.128</v>
      </c>
      <c r="AD3281" s="1">
        <v>1.9670000000000001</v>
      </c>
      <c r="AE3281" s="1">
        <v>0.91400000000000003</v>
      </c>
      <c r="AF3281" s="1">
        <v>1.0529999999999999</v>
      </c>
      <c r="AG3281" s="1">
        <v>12.82420107455</v>
      </c>
      <c r="AH3281" s="1">
        <v>6.1511175612000004</v>
      </c>
      <c r="AI3281" s="1">
        <v>6.6730835133499999</v>
      </c>
      <c r="AJ3281" s="1">
        <v>12.82420107455</v>
      </c>
      <c r="AK3281" s="1">
        <v>6.1511175612000004</v>
      </c>
      <c r="AL3281" s="1">
        <v>6.6730835133499999</v>
      </c>
      <c r="AM3281" s="1">
        <v>0.67129748609999995</v>
      </c>
      <c r="AN3281" s="1">
        <v>0.32198729040000001</v>
      </c>
      <c r="AO3281" s="1">
        <v>0.34931019569999999</v>
      </c>
      <c r="AP3281" s="1">
        <v>28.838577139350001</v>
      </c>
      <c r="AQ3281" s="1">
        <v>13.832399948400001</v>
      </c>
      <c r="AR3281" s="1">
        <v>15.00617719095</v>
      </c>
      <c r="AS3281" s="1">
        <v>7.7247895088555003</v>
      </c>
      <c r="AT3281" s="1">
        <v>3.705188972652</v>
      </c>
      <c r="AU3281" s="1">
        <v>4.0196005362034999</v>
      </c>
      <c r="AV3281" s="1">
        <v>604772.51</v>
      </c>
      <c r="AW3281" s="1">
        <v>290078.64</v>
      </c>
      <c r="AX3281" s="1">
        <v>314693.87</v>
      </c>
    </row>
    <row r="3282" spans="1:52" x14ac:dyDescent="0.35">
      <c r="A3282" s="2" t="s">
        <v>2199</v>
      </c>
      <c r="B3282" s="2" t="s">
        <v>2033</v>
      </c>
      <c r="C3282" s="3">
        <v>50815</v>
      </c>
      <c r="D3282" s="5" t="s">
        <v>2205</v>
      </c>
      <c r="E3282" s="3">
        <v>10092</v>
      </c>
      <c r="F3282" s="18">
        <v>34851</v>
      </c>
      <c r="G3282" s="7">
        <v>29.8169</v>
      </c>
      <c r="H3282" s="7">
        <v>-95.108599999999996</v>
      </c>
      <c r="I3282" s="1">
        <v>49.832999999999998</v>
      </c>
      <c r="J3282" s="1">
        <v>18.475000000000001</v>
      </c>
      <c r="K3282" s="1">
        <v>31.358000000000001</v>
      </c>
      <c r="L3282" s="1">
        <v>1.8240000000000001</v>
      </c>
      <c r="M3282" s="1">
        <v>0.71099999999999997</v>
      </c>
      <c r="N3282" s="1">
        <v>1.113</v>
      </c>
      <c r="O3282" s="1">
        <v>570421.80000000005</v>
      </c>
      <c r="P3282" s="1">
        <v>225736.66</v>
      </c>
      <c r="Q3282" s="1">
        <v>344685.14</v>
      </c>
      <c r="R3282" s="1">
        <v>53.808999999999997</v>
      </c>
      <c r="S3282" s="1">
        <v>24.795999999999999</v>
      </c>
      <c r="T3282" s="1">
        <v>29.013000000000002</v>
      </c>
      <c r="U3282" s="1">
        <v>1.931</v>
      </c>
      <c r="V3282" s="1">
        <v>0.86599999999999999</v>
      </c>
      <c r="W3282" s="1">
        <v>1.0649999999999999</v>
      </c>
      <c r="X3282" s="1">
        <v>624351.44999999995</v>
      </c>
      <c r="Y3282" s="1">
        <v>287603.84999999998</v>
      </c>
      <c r="Z3282" s="1">
        <v>336747.6</v>
      </c>
      <c r="AA3282" s="1">
        <v>53.808999999999997</v>
      </c>
      <c r="AB3282" s="1">
        <v>24.795999999999999</v>
      </c>
      <c r="AC3282" s="1">
        <v>29.013000000000002</v>
      </c>
      <c r="AD3282" s="1">
        <v>1.931</v>
      </c>
      <c r="AE3282" s="1">
        <v>0.86599999999999999</v>
      </c>
      <c r="AF3282" s="1">
        <v>1.0649999999999999</v>
      </c>
      <c r="AG3282" s="1">
        <v>13.239372497250001</v>
      </c>
      <c r="AH3282" s="1">
        <v>6.09863963925</v>
      </c>
      <c r="AI3282" s="1">
        <v>7.1407328579999998</v>
      </c>
      <c r="AJ3282" s="1">
        <v>13.239372497250001</v>
      </c>
      <c r="AK3282" s="1">
        <v>6.09863963925</v>
      </c>
      <c r="AL3282" s="1">
        <v>7.1407328579999998</v>
      </c>
      <c r="AM3282" s="1">
        <v>0.69303010949999999</v>
      </c>
      <c r="AN3282" s="1">
        <v>0.3192402735</v>
      </c>
      <c r="AO3282" s="1">
        <v>0.37378983599999999</v>
      </c>
      <c r="AP3282" s="1">
        <v>29.77219889325</v>
      </c>
      <c r="AQ3282" s="1">
        <v>13.71438958725</v>
      </c>
      <c r="AR3282" s="1">
        <v>16.057809305999999</v>
      </c>
      <c r="AS3282" s="1">
        <v>7.9748722884224996</v>
      </c>
      <c r="AT3282" s="1">
        <v>3.6735783562425</v>
      </c>
      <c r="AU3282" s="1">
        <v>4.3012939321800001</v>
      </c>
      <c r="AV3282" s="1">
        <v>624351.44999999995</v>
      </c>
      <c r="AW3282" s="1">
        <v>287603.84999999998</v>
      </c>
      <c r="AX3282" s="1">
        <v>336747.6</v>
      </c>
    </row>
    <row r="3283" spans="1:52" x14ac:dyDescent="0.35">
      <c r="A3283" s="2" t="s">
        <v>2206</v>
      </c>
      <c r="B3283" s="2" t="s">
        <v>2033</v>
      </c>
      <c r="C3283" s="3">
        <v>127</v>
      </c>
      <c r="D3283" s="5" t="s">
        <v>2</v>
      </c>
      <c r="E3283" s="3">
        <v>81</v>
      </c>
      <c r="F3283" s="18">
        <v>31770</v>
      </c>
      <c r="G3283" s="7">
        <v>34.082500000000003</v>
      </c>
      <c r="H3283" s="7">
        <v>-99.175299999999993</v>
      </c>
      <c r="I3283" s="1"/>
      <c r="J3283" s="1"/>
      <c r="K3283" s="1"/>
      <c r="L3283" s="1"/>
      <c r="M3283" s="1"/>
      <c r="N3283" s="1"/>
      <c r="O3283" s="1"/>
      <c r="P3283" s="1"/>
      <c r="Q3283" s="1"/>
      <c r="R3283" s="1"/>
      <c r="S3283" s="1"/>
      <c r="T3283" s="1"/>
      <c r="U3283" s="1"/>
      <c r="V3283" s="1"/>
      <c r="W3283" s="1"/>
      <c r="X3283" s="1"/>
      <c r="Y3283" s="1"/>
      <c r="Z3283" s="1"/>
      <c r="AA3283" s="1">
        <v>0</v>
      </c>
      <c r="AB3283" s="1">
        <v>0</v>
      </c>
      <c r="AC3283" s="1">
        <v>0</v>
      </c>
      <c r="AD3283" s="1">
        <v>0</v>
      </c>
      <c r="AE3283" s="1">
        <v>0</v>
      </c>
      <c r="AF3283" s="1">
        <v>0</v>
      </c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>
        <v>0</v>
      </c>
      <c r="AW3283" s="1">
        <v>0</v>
      </c>
      <c r="AX3283" s="1">
        <v>0</v>
      </c>
      <c r="AY3283" t="s">
        <v>2616</v>
      </c>
      <c r="AZ3283" t="s">
        <v>2616</v>
      </c>
    </row>
    <row r="3284" spans="1:52" x14ac:dyDescent="0.35">
      <c r="A3284" s="2" t="s">
        <v>2207</v>
      </c>
      <c r="B3284" s="2" t="s">
        <v>2033</v>
      </c>
      <c r="C3284" s="3">
        <v>54676</v>
      </c>
      <c r="D3284" s="5" t="s">
        <v>2208</v>
      </c>
      <c r="E3284" s="3">
        <v>90733</v>
      </c>
      <c r="F3284" s="18">
        <v>34621</v>
      </c>
      <c r="G3284" s="7">
        <v>28.9801</v>
      </c>
      <c r="H3284" s="7">
        <v>-95.342100000000002</v>
      </c>
      <c r="I3284" s="1"/>
      <c r="J3284" s="1"/>
      <c r="K3284" s="1"/>
      <c r="L3284" s="1"/>
      <c r="M3284" s="1"/>
      <c r="N3284" s="1"/>
      <c r="O3284" s="1"/>
      <c r="P3284" s="1"/>
      <c r="Q3284" s="1"/>
      <c r="R3284" s="1"/>
      <c r="S3284" s="1"/>
      <c r="T3284" s="1"/>
      <c r="U3284" s="1"/>
      <c r="V3284" s="1"/>
      <c r="W3284" s="1"/>
      <c r="X3284" s="1"/>
      <c r="Y3284" s="1"/>
      <c r="Z3284" s="1"/>
      <c r="AA3284" s="1"/>
      <c r="AB3284" s="1"/>
      <c r="AC3284" s="1"/>
      <c r="AD3284" s="1"/>
      <c r="AE3284" s="1"/>
      <c r="AF3284" s="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</row>
    <row r="3285" spans="1:52" x14ac:dyDescent="0.35">
      <c r="A3285" s="2" t="s">
        <v>2207</v>
      </c>
      <c r="B3285" s="2" t="s">
        <v>2033</v>
      </c>
      <c r="C3285" s="3">
        <v>54676</v>
      </c>
      <c r="D3285" s="5" t="s">
        <v>2209</v>
      </c>
      <c r="E3285" s="3">
        <v>90734</v>
      </c>
      <c r="F3285" s="18">
        <v>34621</v>
      </c>
      <c r="G3285" s="7">
        <v>28.9801</v>
      </c>
      <c r="H3285" s="7">
        <v>-95.342100000000002</v>
      </c>
      <c r="I3285" s="1"/>
      <c r="J3285" s="1"/>
      <c r="K3285" s="1"/>
      <c r="L3285" s="1"/>
      <c r="M3285" s="1"/>
      <c r="N3285" s="1"/>
      <c r="O3285" s="1"/>
      <c r="P3285" s="1"/>
      <c r="Q3285" s="1"/>
      <c r="R3285" s="1"/>
      <c r="S3285" s="1"/>
      <c r="T3285" s="1"/>
      <c r="U3285" s="1"/>
      <c r="V3285" s="1"/>
      <c r="W3285" s="1"/>
      <c r="X3285" s="1"/>
      <c r="Y3285" s="1"/>
      <c r="Z3285" s="1"/>
      <c r="AA3285" s="1"/>
      <c r="AB3285" s="1"/>
      <c r="AC3285" s="1"/>
      <c r="AD3285" s="1"/>
      <c r="AE3285" s="1"/>
      <c r="AF3285" s="1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</row>
    <row r="3286" spans="1:52" x14ac:dyDescent="0.35">
      <c r="A3286" s="2" t="s">
        <v>2207</v>
      </c>
      <c r="B3286" s="2" t="s">
        <v>2033</v>
      </c>
      <c r="C3286" s="3">
        <v>54676</v>
      </c>
      <c r="D3286" s="5" t="s">
        <v>2210</v>
      </c>
      <c r="E3286" s="3">
        <v>90735</v>
      </c>
      <c r="F3286" s="18">
        <v>34621</v>
      </c>
      <c r="G3286" s="7">
        <v>28.9801</v>
      </c>
      <c r="H3286" s="7">
        <v>-95.342100000000002</v>
      </c>
      <c r="I3286" s="1"/>
      <c r="J3286" s="1"/>
      <c r="K3286" s="1"/>
      <c r="L3286" s="1"/>
      <c r="M3286" s="1"/>
      <c r="N3286" s="1"/>
      <c r="O3286" s="1"/>
      <c r="P3286" s="1"/>
      <c r="Q3286" s="1"/>
      <c r="R3286" s="1"/>
      <c r="S3286" s="1"/>
      <c r="T3286" s="1"/>
      <c r="U3286" s="1"/>
      <c r="V3286" s="1"/>
      <c r="W3286" s="1"/>
      <c r="X3286" s="1"/>
      <c r="Y3286" s="1"/>
      <c r="Z3286" s="1"/>
      <c r="AA3286" s="1"/>
      <c r="AB3286" s="1"/>
      <c r="AC3286" s="1"/>
      <c r="AD3286" s="1"/>
      <c r="AE3286" s="1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</row>
    <row r="3287" spans="1:52" x14ac:dyDescent="0.35">
      <c r="A3287" s="2" t="s">
        <v>2211</v>
      </c>
      <c r="B3287" s="2" t="s">
        <v>2033</v>
      </c>
      <c r="C3287" s="3">
        <v>50109</v>
      </c>
      <c r="D3287" s="5" t="s">
        <v>2062</v>
      </c>
      <c r="E3287" s="3">
        <v>89668</v>
      </c>
      <c r="F3287" s="18">
        <v>32660</v>
      </c>
      <c r="G3287" s="7">
        <v>33.696800000000003</v>
      </c>
      <c r="H3287" s="7">
        <v>-95.557699999999997</v>
      </c>
      <c r="I3287" s="1">
        <v>158.00800000000001</v>
      </c>
      <c r="J3287" s="1">
        <v>94.894999999999996</v>
      </c>
      <c r="K3287" s="1">
        <v>63.113</v>
      </c>
      <c r="L3287" s="1">
        <v>0.86299999999999999</v>
      </c>
      <c r="M3287" s="1">
        <v>0.5</v>
      </c>
      <c r="N3287" s="1">
        <v>0.36299999999999999</v>
      </c>
      <c r="O3287" s="1">
        <v>334378.2</v>
      </c>
      <c r="P3287" s="1">
        <v>195246.28</v>
      </c>
      <c r="Q3287" s="1">
        <v>139131.92000000001</v>
      </c>
      <c r="R3287" s="1">
        <v>187.84200000000001</v>
      </c>
      <c r="S3287" s="1">
        <v>134.721</v>
      </c>
      <c r="T3287" s="1">
        <v>53.121000000000002</v>
      </c>
      <c r="U3287" s="1">
        <v>1.07</v>
      </c>
      <c r="V3287" s="1">
        <v>0.75</v>
      </c>
      <c r="W3287" s="1">
        <v>0.32</v>
      </c>
      <c r="X3287" s="1">
        <v>416363.6</v>
      </c>
      <c r="Y3287" s="1">
        <v>294548.15999999997</v>
      </c>
      <c r="Z3287" s="1">
        <v>121815.44</v>
      </c>
      <c r="AA3287" s="1">
        <v>187.84200000000001</v>
      </c>
      <c r="AB3287" s="1">
        <v>134.721</v>
      </c>
      <c r="AC3287" s="1">
        <v>53.121000000000002</v>
      </c>
      <c r="AD3287" s="1">
        <v>1.07</v>
      </c>
      <c r="AE3287" s="1">
        <v>0.75</v>
      </c>
      <c r="AF3287" s="1">
        <v>0.32</v>
      </c>
      <c r="AG3287" s="1">
        <v>10.427826361999999</v>
      </c>
      <c r="AH3287" s="1">
        <v>7.3769586672000003</v>
      </c>
      <c r="AI3287" s="1">
        <v>3.0508676948</v>
      </c>
      <c r="AJ3287" s="1">
        <v>10.315408189999999</v>
      </c>
      <c r="AK3287" s="1">
        <v>7.2974306640000002</v>
      </c>
      <c r="AL3287" s="1">
        <v>3.0179775260000001</v>
      </c>
      <c r="AM3287" s="1">
        <v>3.4162633379999998</v>
      </c>
      <c r="AN3287" s="1">
        <v>2.4167676527999999</v>
      </c>
      <c r="AO3287" s="1">
        <v>0.99949568519999998</v>
      </c>
      <c r="AP3287" s="1">
        <v>32.597106244000003</v>
      </c>
      <c r="AQ3287" s="1">
        <v>23.060175446399999</v>
      </c>
      <c r="AR3287" s="1">
        <v>9.5369307976000002</v>
      </c>
      <c r="AS3287" s="1">
        <v>5.3182330809799998</v>
      </c>
      <c r="AT3287" s="1">
        <v>3.762278375088</v>
      </c>
      <c r="AU3287" s="1">
        <v>1.555954705892</v>
      </c>
      <c r="AV3287" s="1">
        <v>416363.6</v>
      </c>
      <c r="AW3287" s="1">
        <v>294548.15999999997</v>
      </c>
      <c r="AX3287" s="1">
        <v>121815.44</v>
      </c>
    </row>
    <row r="3288" spans="1:52" x14ac:dyDescent="0.35">
      <c r="A3288" s="2" t="s">
        <v>2211</v>
      </c>
      <c r="B3288" s="2" t="s">
        <v>2033</v>
      </c>
      <c r="C3288" s="3">
        <v>50109</v>
      </c>
      <c r="D3288" s="5" t="s">
        <v>2063</v>
      </c>
      <c r="E3288" s="3">
        <v>89669</v>
      </c>
      <c r="F3288" s="18">
        <v>32660</v>
      </c>
      <c r="G3288" s="7">
        <v>33.696800000000003</v>
      </c>
      <c r="H3288" s="7">
        <v>-95.557699999999997</v>
      </c>
      <c r="I3288" s="1">
        <v>165.97499999999999</v>
      </c>
      <c r="J3288" s="1">
        <v>93.843000000000004</v>
      </c>
      <c r="K3288" s="1">
        <v>72.132000000000005</v>
      </c>
      <c r="L3288" s="1">
        <v>0.91900000000000004</v>
      </c>
      <c r="M3288" s="1">
        <v>0.52700000000000002</v>
      </c>
      <c r="N3288" s="1">
        <v>0.39200000000000002</v>
      </c>
      <c r="O3288" s="1">
        <v>349378.4</v>
      </c>
      <c r="P3288" s="1">
        <v>200570.11</v>
      </c>
      <c r="Q3288" s="1">
        <v>148808.29</v>
      </c>
      <c r="R3288" s="1">
        <v>198.84299999999999</v>
      </c>
      <c r="S3288" s="1">
        <v>135.571</v>
      </c>
      <c r="T3288" s="1">
        <v>63.271999999999998</v>
      </c>
      <c r="U3288" s="1">
        <v>1.089</v>
      </c>
      <c r="V3288" s="1">
        <v>0.73799999999999999</v>
      </c>
      <c r="W3288" s="1">
        <v>0.35099999999999998</v>
      </c>
      <c r="X3288" s="1">
        <v>415655.05</v>
      </c>
      <c r="Y3288" s="1">
        <v>282731.15000000002</v>
      </c>
      <c r="Z3288" s="1">
        <v>132923.9</v>
      </c>
      <c r="AA3288" s="1">
        <v>198.84299999999999</v>
      </c>
      <c r="AB3288" s="1">
        <v>135.571</v>
      </c>
      <c r="AC3288" s="1">
        <v>63.271999999999998</v>
      </c>
      <c r="AD3288" s="1">
        <v>1.089</v>
      </c>
      <c r="AE3288" s="1">
        <v>0.73799999999999999</v>
      </c>
      <c r="AF3288" s="1">
        <v>0.35099999999999998</v>
      </c>
      <c r="AG3288" s="1">
        <v>10.41008072725</v>
      </c>
      <c r="AH3288" s="1">
        <v>7.0810016517500003</v>
      </c>
      <c r="AI3288" s="1">
        <v>3.3290790755000002</v>
      </c>
      <c r="AJ3288" s="1">
        <v>10.297853863749999</v>
      </c>
      <c r="AK3288" s="1">
        <v>7.0046642412500004</v>
      </c>
      <c r="AL3288" s="1">
        <v>3.2931896224999999</v>
      </c>
      <c r="AM3288" s="1">
        <v>3.4104496852500001</v>
      </c>
      <c r="AN3288" s="1">
        <v>2.3198090857500002</v>
      </c>
      <c r="AO3288" s="1">
        <v>1.0906405994999999</v>
      </c>
      <c r="AP3288" s="1">
        <v>32.5416338645</v>
      </c>
      <c r="AQ3288" s="1">
        <v>22.1350217335</v>
      </c>
      <c r="AR3288" s="1">
        <v>10.406612130999999</v>
      </c>
      <c r="AS3288" s="1">
        <v>5.3091827364024997</v>
      </c>
      <c r="AT3288" s="1">
        <v>3.6113391155075001</v>
      </c>
      <c r="AU3288" s="1">
        <v>1.6978436208950001</v>
      </c>
      <c r="AV3288" s="1">
        <v>415655.05</v>
      </c>
      <c r="AW3288" s="1">
        <v>282731.15000000002</v>
      </c>
      <c r="AX3288" s="1">
        <v>132923.9</v>
      </c>
    </row>
    <row r="3289" spans="1:52" x14ac:dyDescent="0.35">
      <c r="A3289" s="2" t="s">
        <v>2212</v>
      </c>
      <c r="B3289" s="2" t="s">
        <v>2033</v>
      </c>
      <c r="C3289" s="3">
        <v>55047</v>
      </c>
      <c r="D3289" s="5" t="s">
        <v>2213</v>
      </c>
      <c r="E3289" s="3">
        <v>3831</v>
      </c>
      <c r="F3289" s="18">
        <v>35977</v>
      </c>
      <c r="G3289" s="7">
        <v>29.723299999999998</v>
      </c>
      <c r="H3289" s="7">
        <v>-95.176900000000003</v>
      </c>
      <c r="I3289" s="1">
        <v>46.648000000000003</v>
      </c>
      <c r="J3289" s="1">
        <v>25.552</v>
      </c>
      <c r="K3289" s="1">
        <v>21.096</v>
      </c>
      <c r="L3289" s="1">
        <v>1.915</v>
      </c>
      <c r="M3289" s="1">
        <v>1.0720000000000001</v>
      </c>
      <c r="N3289" s="1">
        <v>0.84299999999999997</v>
      </c>
      <c r="O3289" s="1">
        <v>963223.86</v>
      </c>
      <c r="P3289" s="1">
        <v>540217.09</v>
      </c>
      <c r="Q3289" s="1">
        <v>423006.77</v>
      </c>
      <c r="R3289" s="1">
        <v>76.489000000000004</v>
      </c>
      <c r="S3289" s="1">
        <v>21.091999999999999</v>
      </c>
      <c r="T3289" s="1">
        <v>55.396999999999998</v>
      </c>
      <c r="U3289" s="1">
        <v>3.1309999999999998</v>
      </c>
      <c r="V3289" s="1">
        <v>0.87</v>
      </c>
      <c r="W3289" s="1">
        <v>2.2610000000000001</v>
      </c>
      <c r="X3289" s="1">
        <v>1562302.38</v>
      </c>
      <c r="Y3289" s="1">
        <v>434659.6</v>
      </c>
      <c r="Z3289" s="1">
        <v>1127642.78</v>
      </c>
      <c r="AA3289" s="1">
        <v>76.489000000000004</v>
      </c>
      <c r="AB3289" s="1">
        <v>21.091999999999999</v>
      </c>
      <c r="AC3289" s="1">
        <v>55.396999999999998</v>
      </c>
      <c r="AD3289" s="1">
        <v>3.1309999999999998</v>
      </c>
      <c r="AE3289" s="1">
        <v>0.87</v>
      </c>
      <c r="AF3289" s="1">
        <v>2.2610000000000001</v>
      </c>
      <c r="AG3289" s="1">
        <v>23.043960105</v>
      </c>
      <c r="AH3289" s="1">
        <v>6.4112290999999999</v>
      </c>
      <c r="AI3289" s="1">
        <v>16.632731005</v>
      </c>
      <c r="AJ3289" s="1">
        <v>23.043960105</v>
      </c>
      <c r="AK3289" s="1">
        <v>6.4112290999999999</v>
      </c>
      <c r="AL3289" s="1">
        <v>16.632731005</v>
      </c>
      <c r="AM3289" s="1">
        <v>2.3200190343</v>
      </c>
      <c r="AN3289" s="1">
        <v>0.64546950599999997</v>
      </c>
      <c r="AO3289" s="1">
        <v>1.6745495283</v>
      </c>
      <c r="AP3289" s="1">
        <v>212.6449769418</v>
      </c>
      <c r="AQ3289" s="1">
        <v>59.161518156</v>
      </c>
      <c r="AR3289" s="1">
        <v>153.4834587858</v>
      </c>
      <c r="AS3289" s="1">
        <v>14.96998140516</v>
      </c>
      <c r="AT3289" s="1">
        <v>4.1649082872000003</v>
      </c>
      <c r="AU3289" s="1">
        <v>10.805073117959999</v>
      </c>
      <c r="AV3289" s="1">
        <v>1562302.38</v>
      </c>
      <c r="AW3289" s="1">
        <v>434659.6</v>
      </c>
      <c r="AX3289" s="1">
        <v>1127642.78</v>
      </c>
    </row>
    <row r="3290" spans="1:52" x14ac:dyDescent="0.35">
      <c r="A3290" s="2" t="s">
        <v>2212</v>
      </c>
      <c r="B3290" s="2" t="s">
        <v>2033</v>
      </c>
      <c r="C3290" s="3">
        <v>55047</v>
      </c>
      <c r="D3290" s="5" t="s">
        <v>2214</v>
      </c>
      <c r="E3290" s="3">
        <v>3832</v>
      </c>
      <c r="F3290" s="18">
        <v>36708</v>
      </c>
      <c r="G3290" s="7">
        <v>29.723299999999998</v>
      </c>
      <c r="H3290" s="7">
        <v>-95.176900000000003</v>
      </c>
      <c r="I3290" s="1">
        <v>178.81399999999999</v>
      </c>
      <c r="J3290" s="1">
        <v>93.128</v>
      </c>
      <c r="K3290" s="1">
        <v>85.686000000000007</v>
      </c>
      <c r="L3290" s="1">
        <v>3.2679999999999998</v>
      </c>
      <c r="M3290" s="1">
        <v>1.7030000000000001</v>
      </c>
      <c r="N3290" s="1">
        <v>1.5649999999999999</v>
      </c>
      <c r="O3290" s="1">
        <v>1555033.09</v>
      </c>
      <c r="P3290" s="1">
        <v>815236.64</v>
      </c>
      <c r="Q3290" s="1">
        <v>739796.45</v>
      </c>
      <c r="R3290" s="1">
        <v>193.51900000000001</v>
      </c>
      <c r="S3290" s="1">
        <v>92.864999999999995</v>
      </c>
      <c r="T3290" s="1">
        <v>100.654</v>
      </c>
      <c r="U3290" s="1">
        <v>3.62</v>
      </c>
      <c r="V3290" s="1">
        <v>1.736</v>
      </c>
      <c r="W3290" s="1">
        <v>1.8839999999999999</v>
      </c>
      <c r="X3290" s="1">
        <v>1723568.3</v>
      </c>
      <c r="Y3290" s="1">
        <v>834066.56</v>
      </c>
      <c r="Z3290" s="1">
        <v>889501.74</v>
      </c>
      <c r="AA3290" s="1">
        <v>193.51900000000001</v>
      </c>
      <c r="AB3290" s="1">
        <v>92.864999999999995</v>
      </c>
      <c r="AC3290" s="1">
        <v>100.654</v>
      </c>
      <c r="AD3290" s="1">
        <v>3.62</v>
      </c>
      <c r="AE3290" s="1">
        <v>1.736</v>
      </c>
      <c r="AF3290" s="1">
        <v>1.8839999999999999</v>
      </c>
      <c r="AG3290" s="1">
        <v>15.270815138</v>
      </c>
      <c r="AH3290" s="1">
        <v>7.3898297216</v>
      </c>
      <c r="AI3290" s="1">
        <v>7.8809854163999997</v>
      </c>
      <c r="AJ3290" s="1">
        <v>15.270815138</v>
      </c>
      <c r="AK3290" s="1">
        <v>7.3898297216</v>
      </c>
      <c r="AL3290" s="1">
        <v>7.8809854163999997</v>
      </c>
      <c r="AM3290" s="1">
        <v>2.1889317410000002</v>
      </c>
      <c r="AN3290" s="1">
        <v>1.0592645312</v>
      </c>
      <c r="AO3290" s="1">
        <v>1.1296672098</v>
      </c>
      <c r="AP3290" s="1">
        <v>210.223625551</v>
      </c>
      <c r="AQ3290" s="1">
        <v>101.7310983232</v>
      </c>
      <c r="AR3290" s="1">
        <v>108.4925272278</v>
      </c>
      <c r="AS3290" s="1">
        <v>11.960702217850001</v>
      </c>
      <c r="AT3290" s="1">
        <v>5.7880048931200001</v>
      </c>
      <c r="AU3290" s="1">
        <v>6.1726973247299997</v>
      </c>
      <c r="AV3290" s="1">
        <v>1723568.3</v>
      </c>
      <c r="AW3290" s="1">
        <v>834066.56</v>
      </c>
      <c r="AX3290" s="1">
        <v>889501.74</v>
      </c>
    </row>
    <row r="3291" spans="1:52" x14ac:dyDescent="0.35">
      <c r="A3291" s="2" t="s">
        <v>2212</v>
      </c>
      <c r="B3291" s="2" t="s">
        <v>2033</v>
      </c>
      <c r="C3291" s="3">
        <v>55047</v>
      </c>
      <c r="D3291" s="5" t="s">
        <v>2215</v>
      </c>
      <c r="E3291" s="3">
        <v>3833</v>
      </c>
      <c r="F3291" s="18">
        <v>36708</v>
      </c>
      <c r="G3291" s="7">
        <v>29.723299999999998</v>
      </c>
      <c r="H3291" s="7">
        <v>-95.176900000000003</v>
      </c>
      <c r="I3291" s="1">
        <v>116.486</v>
      </c>
      <c r="J3291" s="1">
        <v>61.32</v>
      </c>
      <c r="K3291" s="1">
        <v>55.165999999999997</v>
      </c>
      <c r="L3291" s="1">
        <v>3.149</v>
      </c>
      <c r="M3291" s="1">
        <v>1.681</v>
      </c>
      <c r="N3291" s="1">
        <v>1.468</v>
      </c>
      <c r="O3291" s="1">
        <v>1654616.44</v>
      </c>
      <c r="P3291" s="1">
        <v>885250.09</v>
      </c>
      <c r="Q3291" s="1">
        <v>769366.35</v>
      </c>
      <c r="R3291" s="1">
        <v>132.262</v>
      </c>
      <c r="S3291" s="1">
        <v>64.019000000000005</v>
      </c>
      <c r="T3291" s="1">
        <v>68.242999999999995</v>
      </c>
      <c r="U3291" s="1">
        <v>3.56</v>
      </c>
      <c r="V3291" s="1">
        <v>1.74</v>
      </c>
      <c r="W3291" s="1">
        <v>1.82</v>
      </c>
      <c r="X3291" s="1">
        <v>1872488.68</v>
      </c>
      <c r="Y3291" s="1">
        <v>914054.25</v>
      </c>
      <c r="Z3291" s="1">
        <v>958434.43</v>
      </c>
      <c r="AA3291" s="1">
        <v>132.262</v>
      </c>
      <c r="AB3291" s="1">
        <v>64.019000000000005</v>
      </c>
      <c r="AC3291" s="1">
        <v>68.242999999999995</v>
      </c>
      <c r="AD3291" s="1">
        <v>3.56</v>
      </c>
      <c r="AE3291" s="1">
        <v>1.74</v>
      </c>
      <c r="AF3291" s="1">
        <v>1.82</v>
      </c>
      <c r="AG3291" s="1">
        <v>16.590249704800001</v>
      </c>
      <c r="AH3291" s="1">
        <v>8.0985206549999997</v>
      </c>
      <c r="AI3291" s="1">
        <v>8.4917290498</v>
      </c>
      <c r="AJ3291" s="1">
        <v>16.590249704800001</v>
      </c>
      <c r="AK3291" s="1">
        <v>8.0985206549999997</v>
      </c>
      <c r="AL3291" s="1">
        <v>8.4917290498</v>
      </c>
      <c r="AM3291" s="1">
        <v>2.3780606236000001</v>
      </c>
      <c r="AN3291" s="1">
        <v>1.1608488975</v>
      </c>
      <c r="AO3291" s="1">
        <v>1.2172117260999999</v>
      </c>
      <c r="AP3291" s="1">
        <v>228.38744429959999</v>
      </c>
      <c r="AQ3291" s="1">
        <v>111.48719687249999</v>
      </c>
      <c r="AR3291" s="1">
        <v>116.9002474271</v>
      </c>
      <c r="AS3291" s="1">
        <v>12.99413519486</v>
      </c>
      <c r="AT3291" s="1">
        <v>6.3430794678750004</v>
      </c>
      <c r="AU3291" s="1">
        <v>6.6510557269849997</v>
      </c>
      <c r="AV3291" s="1">
        <v>1872488.68</v>
      </c>
      <c r="AW3291" s="1">
        <v>914054.25</v>
      </c>
      <c r="AX3291" s="1">
        <v>958434.43</v>
      </c>
    </row>
    <row r="3292" spans="1:52" x14ac:dyDescent="0.35">
      <c r="A3292" s="2" t="s">
        <v>2216</v>
      </c>
      <c r="B3292" s="2" t="s">
        <v>2033</v>
      </c>
      <c r="C3292" s="3">
        <v>3494</v>
      </c>
      <c r="D3292" s="5" t="s">
        <v>13</v>
      </c>
      <c r="E3292" s="3">
        <v>90023</v>
      </c>
      <c r="F3292" s="18">
        <v>32264</v>
      </c>
      <c r="G3292" s="7">
        <v>31.5839</v>
      </c>
      <c r="H3292" s="7">
        <v>-102.9636</v>
      </c>
      <c r="I3292" s="1">
        <v>24.117000000000001</v>
      </c>
      <c r="J3292" s="1">
        <v>10.669</v>
      </c>
      <c r="K3292" s="1">
        <v>13.448</v>
      </c>
      <c r="L3292" s="1"/>
      <c r="M3292" s="1"/>
      <c r="N3292" s="1"/>
      <c r="O3292" s="1">
        <v>15259.12</v>
      </c>
      <c r="P3292" s="1">
        <v>6386.29</v>
      </c>
      <c r="Q3292" s="1">
        <v>8872.83</v>
      </c>
      <c r="R3292" s="1">
        <v>113.59</v>
      </c>
      <c r="S3292" s="1">
        <v>47.414999999999999</v>
      </c>
      <c r="T3292" s="1">
        <v>66.174999999999997</v>
      </c>
      <c r="U3292" s="1"/>
      <c r="V3292" s="1"/>
      <c r="W3292" s="1"/>
      <c r="X3292" s="1">
        <v>71619.5</v>
      </c>
      <c r="Y3292" s="1">
        <v>28149.06</v>
      </c>
      <c r="Z3292" s="1">
        <v>43470.44</v>
      </c>
      <c r="AA3292" s="1">
        <v>113.59</v>
      </c>
      <c r="AB3292" s="1">
        <v>47.414999999999999</v>
      </c>
      <c r="AC3292" s="1">
        <v>66.174999999999997</v>
      </c>
      <c r="AD3292" s="1"/>
      <c r="AE3292" s="1"/>
      <c r="AF3292" s="1"/>
      <c r="AG3292" s="1">
        <v>4.0085434150000001</v>
      </c>
      <c r="AH3292" s="1">
        <v>1.5755028882</v>
      </c>
      <c r="AI3292" s="1">
        <v>2.4330405268000002</v>
      </c>
      <c r="AJ3292" s="1">
        <v>4.0085434150000001</v>
      </c>
      <c r="AK3292" s="1">
        <v>1.5755028882</v>
      </c>
      <c r="AL3292" s="1">
        <v>2.4330405268000002</v>
      </c>
      <c r="AM3292" s="1">
        <v>0.59515804500000002</v>
      </c>
      <c r="AN3292" s="1">
        <v>0.23391868860000001</v>
      </c>
      <c r="AO3292" s="1">
        <v>0.36123935639999999</v>
      </c>
      <c r="AP3292" s="1">
        <v>13.495262385</v>
      </c>
      <c r="AQ3292" s="1">
        <v>5.3041273758000003</v>
      </c>
      <c r="AR3292" s="1">
        <v>8.1911350091999999</v>
      </c>
      <c r="AS3292" s="1">
        <v>2.5361510594699999</v>
      </c>
      <c r="AT3292" s="1">
        <v>0.99679931222759999</v>
      </c>
      <c r="AU3292" s="1">
        <v>1.5393517472424001</v>
      </c>
      <c r="AV3292" s="1">
        <v>71619.5</v>
      </c>
      <c r="AW3292" s="1">
        <v>28149.06</v>
      </c>
      <c r="AX3292" s="1">
        <v>43470.44</v>
      </c>
    </row>
    <row r="3293" spans="1:52" x14ac:dyDescent="0.35">
      <c r="A3293" s="2" t="s">
        <v>2216</v>
      </c>
      <c r="B3293" s="2" t="s">
        <v>2033</v>
      </c>
      <c r="C3293" s="3">
        <v>3494</v>
      </c>
      <c r="D3293" s="5" t="s">
        <v>14</v>
      </c>
      <c r="E3293" s="3">
        <v>90024</v>
      </c>
      <c r="F3293" s="18">
        <v>32264</v>
      </c>
      <c r="G3293" s="7">
        <v>31.5839</v>
      </c>
      <c r="H3293" s="7">
        <v>-102.9636</v>
      </c>
      <c r="I3293" s="1">
        <v>27.154</v>
      </c>
      <c r="J3293" s="1">
        <v>10.88</v>
      </c>
      <c r="K3293" s="1">
        <v>16.274000000000001</v>
      </c>
      <c r="L3293" s="1"/>
      <c r="M3293" s="1"/>
      <c r="N3293" s="1"/>
      <c r="O3293" s="1">
        <v>16233.12</v>
      </c>
      <c r="P3293" s="1">
        <v>6086.7</v>
      </c>
      <c r="Q3293" s="1">
        <v>10146.42</v>
      </c>
      <c r="R3293" s="1">
        <v>97.844999999999999</v>
      </c>
      <c r="S3293" s="1">
        <v>39.603000000000002</v>
      </c>
      <c r="T3293" s="1">
        <v>58.241999999999997</v>
      </c>
      <c r="U3293" s="1"/>
      <c r="V3293" s="1"/>
      <c r="W3293" s="1"/>
      <c r="X3293" s="1">
        <v>58414.78</v>
      </c>
      <c r="Y3293" s="1">
        <v>23324.11</v>
      </c>
      <c r="Z3293" s="1">
        <v>35090.67</v>
      </c>
      <c r="AA3293" s="1">
        <v>97.844999999999999</v>
      </c>
      <c r="AB3293" s="1">
        <v>39.603000000000002</v>
      </c>
      <c r="AC3293" s="1">
        <v>58.241999999999997</v>
      </c>
      <c r="AD3293" s="1"/>
      <c r="AE3293" s="1"/>
      <c r="AF3293" s="1"/>
      <c r="AG3293" s="1">
        <v>3.3626468106999998</v>
      </c>
      <c r="AH3293" s="1">
        <v>1.34265239215</v>
      </c>
      <c r="AI3293" s="1">
        <v>2.0199944185500001</v>
      </c>
      <c r="AJ3293" s="1">
        <v>3.3626468106999998</v>
      </c>
      <c r="AK3293" s="1">
        <v>1.34265239215</v>
      </c>
      <c r="AL3293" s="1">
        <v>2.0199944185500001</v>
      </c>
      <c r="AM3293" s="1">
        <v>0.50061466460000004</v>
      </c>
      <c r="AN3293" s="1">
        <v>0.19988762269999999</v>
      </c>
      <c r="AO3293" s="1">
        <v>0.30072704189999999</v>
      </c>
      <c r="AP3293" s="1">
        <v>10.883549735700001</v>
      </c>
      <c r="AQ3293" s="1">
        <v>4.3456315546499997</v>
      </c>
      <c r="AR3293" s="1">
        <v>6.5379181810500002</v>
      </c>
      <c r="AS3293" s="1">
        <v>2.0685526453788001</v>
      </c>
      <c r="AT3293" s="1">
        <v>0.82594078830060003</v>
      </c>
      <c r="AU3293" s="1">
        <v>1.2426118570782001</v>
      </c>
      <c r="AV3293" s="1">
        <v>58414.78</v>
      </c>
      <c r="AW3293" s="1">
        <v>23324.11</v>
      </c>
      <c r="AX3293" s="1">
        <v>35090.67</v>
      </c>
    </row>
    <row r="3294" spans="1:52" x14ac:dyDescent="0.35">
      <c r="A3294" s="2" t="s">
        <v>2216</v>
      </c>
      <c r="B3294" s="2" t="s">
        <v>2033</v>
      </c>
      <c r="C3294" s="3">
        <v>3494</v>
      </c>
      <c r="D3294" s="5" t="s">
        <v>15</v>
      </c>
      <c r="E3294" s="3">
        <v>90025</v>
      </c>
      <c r="F3294" s="18">
        <v>32264</v>
      </c>
      <c r="G3294" s="7">
        <v>31.5839</v>
      </c>
      <c r="H3294" s="7">
        <v>-102.9636</v>
      </c>
      <c r="I3294" s="1">
        <v>51.356999999999999</v>
      </c>
      <c r="J3294" s="1">
        <v>17.806000000000001</v>
      </c>
      <c r="K3294" s="1">
        <v>33.551000000000002</v>
      </c>
      <c r="L3294" s="1"/>
      <c r="M3294" s="1"/>
      <c r="N3294" s="1"/>
      <c r="O3294" s="1">
        <v>32095.86</v>
      </c>
      <c r="P3294" s="1">
        <v>11170.49</v>
      </c>
      <c r="Q3294" s="1">
        <v>20925.37</v>
      </c>
      <c r="R3294" s="1">
        <v>117.07299999999999</v>
      </c>
      <c r="S3294" s="1">
        <v>60.552999999999997</v>
      </c>
      <c r="T3294" s="1">
        <v>56.52</v>
      </c>
      <c r="U3294" s="1"/>
      <c r="V3294" s="1"/>
      <c r="W3294" s="1"/>
      <c r="X3294" s="1">
        <v>70986.570000000007</v>
      </c>
      <c r="Y3294" s="1">
        <v>36277.32</v>
      </c>
      <c r="Z3294" s="1">
        <v>34709.25</v>
      </c>
      <c r="AA3294" s="1">
        <v>117.07299999999999</v>
      </c>
      <c r="AB3294" s="1">
        <v>60.552999999999997</v>
      </c>
      <c r="AC3294" s="1">
        <v>56.52</v>
      </c>
      <c r="AD3294" s="1"/>
      <c r="AE3294" s="1"/>
      <c r="AF3294" s="1"/>
      <c r="AG3294" s="1">
        <v>8.0899844500500002</v>
      </c>
      <c r="AH3294" s="1">
        <v>4.1343447737999997</v>
      </c>
      <c r="AI3294" s="1">
        <v>3.9556396762500001</v>
      </c>
      <c r="AJ3294" s="1">
        <v>8.0899844500500002</v>
      </c>
      <c r="AK3294" s="1">
        <v>4.1343447737999997</v>
      </c>
      <c r="AL3294" s="1">
        <v>3.9556396762500001</v>
      </c>
      <c r="AM3294" s="1">
        <v>1.2188394068999999</v>
      </c>
      <c r="AN3294" s="1">
        <v>0.62288158439999997</v>
      </c>
      <c r="AO3294" s="1">
        <v>0.59595782249999996</v>
      </c>
      <c r="AP3294" s="1">
        <v>25.44478108365</v>
      </c>
      <c r="AQ3294" s="1">
        <v>13.0034239674</v>
      </c>
      <c r="AR3294" s="1">
        <v>12.44135711625</v>
      </c>
      <c r="AS3294" s="1">
        <v>2.5137380840921999</v>
      </c>
      <c r="AT3294" s="1">
        <v>1.2846328660872</v>
      </c>
      <c r="AU3294" s="1">
        <v>1.2291052180049999</v>
      </c>
      <c r="AV3294" s="1">
        <v>70986.570000000007</v>
      </c>
      <c r="AW3294" s="1">
        <v>36277.32</v>
      </c>
      <c r="AX3294" s="1">
        <v>34709.25</v>
      </c>
    </row>
    <row r="3295" spans="1:52" x14ac:dyDescent="0.35">
      <c r="A3295" s="2" t="s">
        <v>2216</v>
      </c>
      <c r="B3295" s="2" t="s">
        <v>2033</v>
      </c>
      <c r="C3295" s="3">
        <v>3494</v>
      </c>
      <c r="D3295" s="5" t="s">
        <v>16</v>
      </c>
      <c r="E3295" s="3">
        <v>90026</v>
      </c>
      <c r="F3295" s="18">
        <v>32905</v>
      </c>
      <c r="G3295" s="7">
        <v>31.5839</v>
      </c>
      <c r="H3295" s="7">
        <v>-102.9636</v>
      </c>
      <c r="I3295" s="1">
        <v>63.347000000000001</v>
      </c>
      <c r="J3295" s="1">
        <v>14.762</v>
      </c>
      <c r="K3295" s="1">
        <v>48.585000000000001</v>
      </c>
      <c r="L3295" s="1"/>
      <c r="M3295" s="1"/>
      <c r="N3295" s="1"/>
      <c r="O3295" s="1">
        <v>36242.42</v>
      </c>
      <c r="P3295" s="1">
        <v>8359.0400000000009</v>
      </c>
      <c r="Q3295" s="1">
        <v>27883.38</v>
      </c>
      <c r="R3295" s="1">
        <v>115.104</v>
      </c>
      <c r="S3295" s="1">
        <v>46.451999999999998</v>
      </c>
      <c r="T3295" s="1">
        <v>68.652000000000001</v>
      </c>
      <c r="U3295" s="1"/>
      <c r="V3295" s="1"/>
      <c r="W3295" s="1"/>
      <c r="X3295" s="1">
        <v>64526.96</v>
      </c>
      <c r="Y3295" s="1">
        <v>24905.31</v>
      </c>
      <c r="Z3295" s="1">
        <v>39621.65</v>
      </c>
      <c r="AA3295" s="1">
        <v>115.104</v>
      </c>
      <c r="AB3295" s="1">
        <v>46.451999999999998</v>
      </c>
      <c r="AC3295" s="1">
        <v>68.652000000000001</v>
      </c>
      <c r="AD3295" s="1"/>
      <c r="AE3295" s="1"/>
      <c r="AF3295" s="1"/>
      <c r="AG3295" s="1">
        <v>8.6750045024000002</v>
      </c>
      <c r="AH3295" s="1">
        <v>3.3482698763999998</v>
      </c>
      <c r="AI3295" s="1">
        <v>5.3267346260000004</v>
      </c>
      <c r="AJ3295" s="1">
        <v>8.6750045024000002</v>
      </c>
      <c r="AK3295" s="1">
        <v>3.3482698763999998</v>
      </c>
      <c r="AL3295" s="1">
        <v>5.3267346260000004</v>
      </c>
      <c r="AM3295" s="1">
        <v>1.3044124963999999</v>
      </c>
      <c r="AN3295" s="1">
        <v>0.50346084165000005</v>
      </c>
      <c r="AO3295" s="1">
        <v>0.80095165474999996</v>
      </c>
      <c r="AP3295" s="1">
        <v>24.138890466399999</v>
      </c>
      <c r="AQ3295" s="1">
        <v>9.3168274179000008</v>
      </c>
      <c r="AR3295" s="1">
        <v>14.8220630485</v>
      </c>
      <c r="AS3295" s="1">
        <v>2.2849938629616</v>
      </c>
      <c r="AT3295" s="1">
        <v>0.88193338885259998</v>
      </c>
      <c r="AU3295" s="1">
        <v>1.403060474109</v>
      </c>
      <c r="AV3295" s="1">
        <v>64526.96</v>
      </c>
      <c r="AW3295" s="1">
        <v>24905.31</v>
      </c>
      <c r="AX3295" s="1">
        <v>39621.65</v>
      </c>
    </row>
    <row r="3296" spans="1:52" x14ac:dyDescent="0.35">
      <c r="A3296" s="2" t="s">
        <v>2216</v>
      </c>
      <c r="B3296" s="2" t="s">
        <v>2033</v>
      </c>
      <c r="C3296" s="3">
        <v>3494</v>
      </c>
      <c r="D3296" s="5" t="s">
        <v>48</v>
      </c>
      <c r="E3296" s="3">
        <v>90027</v>
      </c>
      <c r="F3296" s="18">
        <v>32905</v>
      </c>
      <c r="G3296" s="7">
        <v>31.5839</v>
      </c>
      <c r="H3296" s="7">
        <v>-102.9636</v>
      </c>
      <c r="I3296" s="1">
        <v>47.604999999999997</v>
      </c>
      <c r="J3296" s="1">
        <v>16.219000000000001</v>
      </c>
      <c r="K3296" s="1">
        <v>31.385999999999999</v>
      </c>
      <c r="L3296" s="1"/>
      <c r="M3296" s="1"/>
      <c r="N3296" s="1"/>
      <c r="O3296" s="1">
        <v>29316.36</v>
      </c>
      <c r="P3296" s="1">
        <v>9632.89</v>
      </c>
      <c r="Q3296" s="1">
        <v>19683.47</v>
      </c>
      <c r="R3296" s="1">
        <v>130.30500000000001</v>
      </c>
      <c r="S3296" s="1">
        <v>69.072000000000003</v>
      </c>
      <c r="T3296" s="1">
        <v>61.232999999999997</v>
      </c>
      <c r="U3296" s="1"/>
      <c r="V3296" s="1"/>
      <c r="W3296" s="1"/>
      <c r="X3296" s="1">
        <v>78228.44</v>
      </c>
      <c r="Y3296" s="1">
        <v>39868.42</v>
      </c>
      <c r="Z3296" s="1">
        <v>38360.019999999997</v>
      </c>
      <c r="AA3296" s="1">
        <v>130.30500000000001</v>
      </c>
      <c r="AB3296" s="1">
        <v>69.072000000000003</v>
      </c>
      <c r="AC3296" s="1">
        <v>61.232999999999997</v>
      </c>
      <c r="AD3296" s="1"/>
      <c r="AE3296" s="1"/>
      <c r="AF3296" s="1"/>
      <c r="AG3296" s="1">
        <v>7.9898617194000003</v>
      </c>
      <c r="AH3296" s="1">
        <v>4.0719610767000001</v>
      </c>
      <c r="AI3296" s="1">
        <v>3.9179006426999998</v>
      </c>
      <c r="AJ3296" s="1">
        <v>7.9898617194000003</v>
      </c>
      <c r="AK3296" s="1">
        <v>4.0719610767000001</v>
      </c>
      <c r="AL3296" s="1">
        <v>3.9179006426999998</v>
      </c>
      <c r="AM3296" s="1">
        <v>1.2015888384</v>
      </c>
      <c r="AN3296" s="1">
        <v>0.61237893119999998</v>
      </c>
      <c r="AO3296" s="1">
        <v>0.58920990719999999</v>
      </c>
      <c r="AP3296" s="1">
        <v>21.602392563799999</v>
      </c>
      <c r="AQ3296" s="1">
        <v>11.0094648409</v>
      </c>
      <c r="AR3296" s="1">
        <v>10.592927722900001</v>
      </c>
      <c r="AS3296" s="1">
        <v>2.7701832739224002</v>
      </c>
      <c r="AT3296" s="1">
        <v>1.4117989600931999</v>
      </c>
      <c r="AU3296" s="1">
        <v>1.3583843138292</v>
      </c>
      <c r="AV3296" s="1">
        <v>78228.44</v>
      </c>
      <c r="AW3296" s="1">
        <v>39868.42</v>
      </c>
      <c r="AX3296" s="1">
        <v>38360.019999999997</v>
      </c>
    </row>
    <row r="3297" spans="1:50" x14ac:dyDescent="0.35">
      <c r="A3297" s="2" t="s">
        <v>2217</v>
      </c>
      <c r="B3297" s="2" t="s">
        <v>2033</v>
      </c>
      <c r="C3297" s="3">
        <v>3485</v>
      </c>
      <c r="D3297" s="5" t="s">
        <v>2218</v>
      </c>
      <c r="E3297" s="3">
        <v>2401</v>
      </c>
      <c r="F3297" s="18">
        <v>19115</v>
      </c>
      <c r="G3297" s="7">
        <v>34.1661</v>
      </c>
      <c r="H3297" s="7">
        <v>-102.4114</v>
      </c>
      <c r="I3297" s="1">
        <v>33.161000000000001</v>
      </c>
      <c r="J3297" s="1">
        <v>33.161000000000001</v>
      </c>
      <c r="K3297" s="1">
        <v>0</v>
      </c>
      <c r="L3297" s="1">
        <v>3.4000000000000002E-2</v>
      </c>
      <c r="M3297" s="1">
        <v>3.4000000000000002E-2</v>
      </c>
      <c r="N3297" s="1">
        <v>0</v>
      </c>
      <c r="O3297" s="1">
        <v>9078.83</v>
      </c>
      <c r="P3297" s="1">
        <v>9078.83</v>
      </c>
      <c r="Q3297" s="1">
        <v>0</v>
      </c>
      <c r="R3297" s="1"/>
      <c r="S3297" s="1"/>
      <c r="T3297" s="1"/>
      <c r="U3297" s="1"/>
      <c r="V3297" s="1"/>
      <c r="W3297" s="1"/>
      <c r="X3297" s="1"/>
      <c r="Y3297" s="1"/>
      <c r="Z3297" s="1"/>
      <c r="AA3297" s="1"/>
      <c r="AB3297" s="1"/>
      <c r="AC3297" s="1"/>
      <c r="AD3297" s="1"/>
      <c r="AE3297" s="1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</row>
    <row r="3298" spans="1:50" x14ac:dyDescent="0.35">
      <c r="A3298" s="2" t="s">
        <v>2217</v>
      </c>
      <c r="B3298" s="2" t="s">
        <v>2033</v>
      </c>
      <c r="C3298" s="3">
        <v>3485</v>
      </c>
      <c r="D3298" s="5" t="s">
        <v>2219</v>
      </c>
      <c r="E3298" s="3">
        <v>2402</v>
      </c>
      <c r="F3298" s="18">
        <v>19572</v>
      </c>
      <c r="G3298" s="7">
        <v>34.1661</v>
      </c>
      <c r="H3298" s="7">
        <v>-102.4114</v>
      </c>
      <c r="I3298" s="1">
        <v>13.118</v>
      </c>
      <c r="J3298" s="1">
        <v>9.7080000000000002</v>
      </c>
      <c r="K3298" s="1">
        <v>3.41</v>
      </c>
      <c r="L3298" s="1">
        <v>0.08</v>
      </c>
      <c r="M3298" s="1">
        <v>5.8999999999999997E-2</v>
      </c>
      <c r="N3298" s="1">
        <v>2.1000000000000001E-2</v>
      </c>
      <c r="O3298" s="1">
        <v>23398.71</v>
      </c>
      <c r="P3298" s="1">
        <v>17235.86</v>
      </c>
      <c r="Q3298" s="1">
        <v>6162.85</v>
      </c>
      <c r="R3298" s="1"/>
      <c r="S3298" s="1"/>
      <c r="T3298" s="1"/>
      <c r="U3298" s="1"/>
      <c r="V3298" s="1"/>
      <c r="W3298" s="1"/>
      <c r="X3298" s="1"/>
      <c r="Y3298" s="1"/>
      <c r="Z3298" s="1"/>
      <c r="AA3298" s="1"/>
      <c r="AB3298" s="1"/>
      <c r="AC3298" s="1"/>
      <c r="AD3298" s="1"/>
      <c r="AE3298" s="1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</row>
    <row r="3299" spans="1:50" x14ac:dyDescent="0.35">
      <c r="A3299" s="2" t="s">
        <v>2217</v>
      </c>
      <c r="B3299" s="2" t="s">
        <v>2033</v>
      </c>
      <c r="C3299" s="3">
        <v>3485</v>
      </c>
      <c r="D3299" s="5" t="s">
        <v>2220</v>
      </c>
      <c r="E3299" s="3">
        <v>2404</v>
      </c>
      <c r="F3299" s="18">
        <v>23559</v>
      </c>
      <c r="G3299" s="7">
        <v>34.1661</v>
      </c>
      <c r="H3299" s="7">
        <v>-102.4114</v>
      </c>
      <c r="I3299" s="1">
        <v>311.00099999999998</v>
      </c>
      <c r="J3299" s="1">
        <v>154.499</v>
      </c>
      <c r="K3299" s="1">
        <v>156.50200000000001</v>
      </c>
      <c r="L3299" s="1">
        <v>1.589</v>
      </c>
      <c r="M3299" s="1">
        <v>0.80100000000000005</v>
      </c>
      <c r="N3299" s="1">
        <v>0.78800000000000003</v>
      </c>
      <c r="O3299" s="1">
        <v>503572.67</v>
      </c>
      <c r="P3299" s="1">
        <v>258087.99</v>
      </c>
      <c r="Q3299" s="1">
        <v>245484.68</v>
      </c>
      <c r="R3299" s="1">
        <v>459.59699999999998</v>
      </c>
      <c r="S3299" s="1">
        <v>195.32599999999999</v>
      </c>
      <c r="T3299" s="1">
        <v>264.27100000000002</v>
      </c>
      <c r="U3299" s="1">
        <v>2.133</v>
      </c>
      <c r="V3299" s="1">
        <v>0.93300000000000005</v>
      </c>
      <c r="W3299" s="1">
        <v>1.2</v>
      </c>
      <c r="X3299" s="1">
        <v>690767.61</v>
      </c>
      <c r="Y3299" s="1">
        <v>301846.87</v>
      </c>
      <c r="Z3299" s="1">
        <v>388920.74</v>
      </c>
      <c r="AA3299" s="1">
        <v>459.59699999999998</v>
      </c>
      <c r="AB3299" s="1">
        <v>195.32599999999999</v>
      </c>
      <c r="AC3299" s="1">
        <v>264.27100000000002</v>
      </c>
      <c r="AD3299" s="1">
        <v>2.133</v>
      </c>
      <c r="AE3299" s="1">
        <v>0.93300000000000005</v>
      </c>
      <c r="AF3299" s="1">
        <v>1.2</v>
      </c>
      <c r="AG3299" s="1">
        <v>45.511223984849998</v>
      </c>
      <c r="AH3299" s="1">
        <v>19.88718102995</v>
      </c>
      <c r="AI3299" s="1">
        <v>25.624042954899998</v>
      </c>
      <c r="AJ3299" s="1">
        <v>43.822297178399999</v>
      </c>
      <c r="AK3299" s="1">
        <v>19.1491654328</v>
      </c>
      <c r="AL3299" s="1">
        <v>24.673131745599999</v>
      </c>
      <c r="AM3299" s="1">
        <v>34.476211415100003</v>
      </c>
      <c r="AN3299" s="1">
        <v>15.0651772817</v>
      </c>
      <c r="AO3299" s="1">
        <v>19.411034133400001</v>
      </c>
      <c r="AP3299" s="1">
        <v>350.95484577464998</v>
      </c>
      <c r="AQ3299" s="1">
        <v>153.35783000654999</v>
      </c>
      <c r="AR3299" s="1">
        <v>197.59701576809999</v>
      </c>
      <c r="AS3299" s="1">
        <v>48.310597716593499</v>
      </c>
      <c r="AT3299" s="1">
        <v>21.110432072202801</v>
      </c>
      <c r="AU3299" s="1">
        <v>27.200165644390701</v>
      </c>
      <c r="AV3299" s="1">
        <v>690767.61</v>
      </c>
      <c r="AW3299" s="1">
        <v>301846.87</v>
      </c>
      <c r="AX3299" s="1">
        <v>388920.74</v>
      </c>
    </row>
    <row r="3300" spans="1:50" x14ac:dyDescent="0.35">
      <c r="A3300" s="2" t="s">
        <v>2221</v>
      </c>
      <c r="B3300" s="2" t="s">
        <v>2033</v>
      </c>
      <c r="C3300" s="3">
        <v>60459</v>
      </c>
      <c r="D3300" s="5" t="s">
        <v>13</v>
      </c>
      <c r="E3300" s="3">
        <v>91150</v>
      </c>
      <c r="F3300" s="18">
        <v>42940</v>
      </c>
      <c r="G3300" s="7">
        <v>28.648</v>
      </c>
      <c r="H3300" s="7">
        <v>-96.545699999999997</v>
      </c>
      <c r="I3300" s="1">
        <v>3.129</v>
      </c>
      <c r="J3300" s="1">
        <v>0.433</v>
      </c>
      <c r="K3300" s="1">
        <v>2.6960000000000002</v>
      </c>
      <c r="L3300" s="1">
        <v>0.10199999999999999</v>
      </c>
      <c r="M3300" s="1">
        <v>1.9E-2</v>
      </c>
      <c r="N3300" s="1">
        <v>8.3000000000000004E-2</v>
      </c>
      <c r="O3300" s="1">
        <v>32130.89</v>
      </c>
      <c r="P3300" s="1">
        <v>5922.72</v>
      </c>
      <c r="Q3300" s="1">
        <v>26208.17</v>
      </c>
      <c r="R3300" s="1">
        <v>2.5259999999999998</v>
      </c>
      <c r="S3300" s="1">
        <v>0.82699999999999996</v>
      </c>
      <c r="T3300" s="1">
        <v>1.6990000000000001</v>
      </c>
      <c r="U3300" s="1">
        <v>0.13200000000000001</v>
      </c>
      <c r="V3300" s="1">
        <v>4.4999999999999998E-2</v>
      </c>
      <c r="W3300" s="1">
        <v>8.6999999999999994E-2</v>
      </c>
      <c r="X3300" s="1">
        <v>41112.769999999997</v>
      </c>
      <c r="Y3300" s="1">
        <v>13965.26</v>
      </c>
      <c r="Z3300" s="1">
        <v>27147.51</v>
      </c>
      <c r="AA3300" s="1">
        <v>2.5259999999999998</v>
      </c>
      <c r="AB3300" s="1">
        <v>0.82699999999999996</v>
      </c>
      <c r="AC3300" s="1">
        <v>1.6990000000000001</v>
      </c>
      <c r="AD3300" s="1">
        <v>0.13200000000000001</v>
      </c>
      <c r="AE3300" s="1">
        <v>4.4999999999999998E-2</v>
      </c>
      <c r="AF3300" s="1">
        <v>8.6999999999999994E-2</v>
      </c>
      <c r="AG3300" s="1">
        <v>1.0787990848</v>
      </c>
      <c r="AH3300" s="1">
        <v>0.36644842239999997</v>
      </c>
      <c r="AI3300" s="1">
        <v>0.7123506624</v>
      </c>
      <c r="AJ3300" s="1">
        <v>1.0787990848</v>
      </c>
      <c r="AK3300" s="1">
        <v>0.36644842239999997</v>
      </c>
      <c r="AL3300" s="1">
        <v>0.7123506624</v>
      </c>
      <c r="AM3300" s="1">
        <v>0.34678621495</v>
      </c>
      <c r="AN3300" s="1">
        <v>0.1177969681</v>
      </c>
      <c r="AO3300" s="1">
        <v>0.22898924684999999</v>
      </c>
      <c r="AP3300" s="1">
        <v>1.0017126410499999</v>
      </c>
      <c r="AQ3300" s="1">
        <v>0.34026355990000001</v>
      </c>
      <c r="AR3300" s="1">
        <v>0.66144908115000001</v>
      </c>
      <c r="AS3300" s="1">
        <v>1.4558632103442</v>
      </c>
      <c r="AT3300" s="1">
        <v>0.49453024587959998</v>
      </c>
      <c r="AU3300" s="1">
        <v>0.96133296446460004</v>
      </c>
      <c r="AV3300" s="1">
        <v>41112.769999999997</v>
      </c>
      <c r="AW3300" s="1">
        <v>13965.26</v>
      </c>
      <c r="AX3300" s="1">
        <v>27147.51</v>
      </c>
    </row>
    <row r="3301" spans="1:50" x14ac:dyDescent="0.35">
      <c r="A3301" s="2" t="s">
        <v>2221</v>
      </c>
      <c r="B3301" s="2" t="s">
        <v>2033</v>
      </c>
      <c r="C3301" s="3">
        <v>60459</v>
      </c>
      <c r="D3301" s="5" t="s">
        <v>14</v>
      </c>
      <c r="E3301" s="3">
        <v>91151</v>
      </c>
      <c r="F3301" s="18">
        <v>42945</v>
      </c>
      <c r="G3301" s="7">
        <v>28.648</v>
      </c>
      <c r="H3301" s="7">
        <v>-96.545699999999997</v>
      </c>
      <c r="I3301" s="1">
        <v>3.536</v>
      </c>
      <c r="J3301" s="1">
        <v>1.5880000000000001</v>
      </c>
      <c r="K3301" s="1">
        <v>1.948</v>
      </c>
      <c r="L3301" s="1">
        <v>0.183</v>
      </c>
      <c r="M3301" s="1">
        <v>9.4E-2</v>
      </c>
      <c r="N3301" s="1">
        <v>8.8999999999999996E-2</v>
      </c>
      <c r="O3301" s="1">
        <v>57366.73</v>
      </c>
      <c r="P3301" s="1">
        <v>29397.13</v>
      </c>
      <c r="Q3301" s="1">
        <v>27969.599999999999</v>
      </c>
      <c r="R3301" s="1">
        <v>1.877</v>
      </c>
      <c r="S3301" s="1">
        <v>0.93799999999999994</v>
      </c>
      <c r="T3301" s="1">
        <v>0.93899999999999995</v>
      </c>
      <c r="U3301" s="1">
        <v>9.5000000000000001E-2</v>
      </c>
      <c r="V3301" s="1">
        <v>4.7E-2</v>
      </c>
      <c r="W3301" s="1">
        <v>4.8000000000000001E-2</v>
      </c>
      <c r="X3301" s="1">
        <v>29568.32</v>
      </c>
      <c r="Y3301" s="1">
        <v>14420.26</v>
      </c>
      <c r="Z3301" s="1">
        <v>15148.06</v>
      </c>
      <c r="AA3301" s="1">
        <v>1.877</v>
      </c>
      <c r="AB3301" s="1">
        <v>0.93799999999999994</v>
      </c>
      <c r="AC3301" s="1">
        <v>0.93899999999999995</v>
      </c>
      <c r="AD3301" s="1">
        <v>9.5000000000000001E-2</v>
      </c>
      <c r="AE3301" s="1">
        <v>4.7E-2</v>
      </c>
      <c r="AF3301" s="1">
        <v>4.8000000000000001E-2</v>
      </c>
      <c r="AG3301" s="1">
        <v>1.3993207439999999</v>
      </c>
      <c r="AH3301" s="1">
        <v>0.68243880450000005</v>
      </c>
      <c r="AI3301" s="1">
        <v>0.71688193950000001</v>
      </c>
      <c r="AJ3301" s="1">
        <v>1.3993207439999999</v>
      </c>
      <c r="AK3301" s="1">
        <v>0.68243880450000005</v>
      </c>
      <c r="AL3301" s="1">
        <v>0.71688193950000001</v>
      </c>
      <c r="AM3301" s="1">
        <v>0.44337695840000002</v>
      </c>
      <c r="AN3301" s="1">
        <v>0.21623179870000001</v>
      </c>
      <c r="AO3301" s="1">
        <v>0.22714515969999999</v>
      </c>
      <c r="AP3301" s="1">
        <v>0.62344802720000003</v>
      </c>
      <c r="AQ3301" s="1">
        <v>0.30405118209999998</v>
      </c>
      <c r="AR3301" s="1">
        <v>0.31939684509999999</v>
      </c>
      <c r="AS3301" s="1">
        <v>1.0470573809471999</v>
      </c>
      <c r="AT3301" s="1">
        <v>0.51064246017960002</v>
      </c>
      <c r="AU3301" s="1">
        <v>0.5364149207676</v>
      </c>
      <c r="AV3301" s="1">
        <v>29568.32</v>
      </c>
      <c r="AW3301" s="1">
        <v>14420.26</v>
      </c>
      <c r="AX3301" s="1">
        <v>15148.06</v>
      </c>
    </row>
    <row r="3302" spans="1:50" x14ac:dyDescent="0.35">
      <c r="A3302" s="2" t="s">
        <v>2222</v>
      </c>
      <c r="B3302" s="2" t="s">
        <v>2033</v>
      </c>
      <c r="C3302" s="3">
        <v>54748</v>
      </c>
      <c r="D3302" s="5" t="s">
        <v>108</v>
      </c>
      <c r="E3302" s="3">
        <v>3794</v>
      </c>
      <c r="F3302" s="18">
        <v>34335</v>
      </c>
      <c r="G3302" s="7">
        <v>29.9788</v>
      </c>
      <c r="H3302" s="7">
        <v>-93.952299999999994</v>
      </c>
      <c r="I3302" s="1"/>
      <c r="J3302" s="1"/>
      <c r="K3302" s="1"/>
      <c r="L3302" s="1"/>
      <c r="M3302" s="1"/>
      <c r="N3302" s="1"/>
      <c r="O3302" s="1"/>
      <c r="P3302" s="1"/>
      <c r="Q3302" s="1"/>
      <c r="R3302" s="1"/>
      <c r="S3302" s="1"/>
      <c r="T3302" s="1"/>
      <c r="U3302" s="1"/>
      <c r="V3302" s="1"/>
      <c r="W3302" s="1"/>
      <c r="X3302" s="1"/>
      <c r="Y3302" s="1"/>
      <c r="Z3302" s="1"/>
      <c r="AA3302" s="1"/>
      <c r="AB3302" s="1"/>
      <c r="AC3302" s="1"/>
      <c r="AD3302" s="1"/>
      <c r="AE3302" s="1"/>
      <c r="AF3302" s="1"/>
      <c r="AG3302" s="1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</row>
    <row r="3303" spans="1:50" x14ac:dyDescent="0.35">
      <c r="A3303" s="2" t="s">
        <v>2223</v>
      </c>
      <c r="B3303" s="2" t="s">
        <v>2033</v>
      </c>
      <c r="C3303" s="3">
        <v>10154</v>
      </c>
      <c r="D3303" s="5" t="s">
        <v>2</v>
      </c>
      <c r="E3303" s="3">
        <v>91237</v>
      </c>
      <c r="F3303" s="18">
        <v>43435</v>
      </c>
      <c r="G3303" s="7">
        <v>29.229299999999999</v>
      </c>
      <c r="H3303" s="7">
        <v>-95.1952</v>
      </c>
      <c r="I3303" s="1"/>
      <c r="J3303" s="1"/>
      <c r="K3303" s="1"/>
      <c r="L3303" s="1"/>
      <c r="M3303" s="1"/>
      <c r="N3303" s="1"/>
      <c r="O3303" s="1"/>
      <c r="P3303" s="1"/>
      <c r="Q3303" s="1"/>
      <c r="R3303" s="1"/>
      <c r="S3303" s="1"/>
      <c r="T3303" s="1"/>
      <c r="U3303" s="1"/>
      <c r="V3303" s="1"/>
      <c r="W3303" s="1"/>
      <c r="X3303" s="1"/>
      <c r="Y3303" s="1"/>
      <c r="Z3303" s="1"/>
      <c r="AA3303" s="1"/>
      <c r="AB3303" s="1"/>
      <c r="AC3303" s="1"/>
      <c r="AD3303" s="1"/>
      <c r="AE3303" s="1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</row>
    <row r="3304" spans="1:50" x14ac:dyDescent="0.35">
      <c r="A3304" s="2" t="s">
        <v>2223</v>
      </c>
      <c r="B3304" s="2" t="s">
        <v>2033</v>
      </c>
      <c r="C3304" s="3">
        <v>10154</v>
      </c>
      <c r="D3304" s="5" t="s">
        <v>3</v>
      </c>
      <c r="E3304" s="3">
        <v>91238</v>
      </c>
      <c r="F3304" s="18">
        <v>43435</v>
      </c>
      <c r="G3304" s="7">
        <v>29.229299999999999</v>
      </c>
      <c r="H3304" s="7">
        <v>-95.1952</v>
      </c>
      <c r="I3304" s="1"/>
      <c r="J3304" s="1"/>
      <c r="K3304" s="1"/>
      <c r="L3304" s="1"/>
      <c r="M3304" s="1"/>
      <c r="N3304" s="1"/>
      <c r="O3304" s="1"/>
      <c r="P3304" s="1"/>
      <c r="Q3304" s="1"/>
      <c r="R3304" s="1"/>
      <c r="S3304" s="1"/>
      <c r="T3304" s="1"/>
      <c r="U3304" s="1"/>
      <c r="V3304" s="1"/>
      <c r="W3304" s="1"/>
      <c r="X3304" s="1"/>
      <c r="Y3304" s="1"/>
      <c r="Z3304" s="1"/>
      <c r="AA3304" s="1"/>
      <c r="AB3304" s="1"/>
      <c r="AC3304" s="1"/>
      <c r="AD3304" s="1"/>
      <c r="AE3304" s="1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</row>
    <row r="3305" spans="1:50" x14ac:dyDescent="0.35">
      <c r="A3305" s="2" t="s">
        <v>2224</v>
      </c>
      <c r="B3305" s="2" t="s">
        <v>2033</v>
      </c>
      <c r="C3305" s="3">
        <v>4195</v>
      </c>
      <c r="D3305" s="5" t="s">
        <v>3</v>
      </c>
      <c r="E3305" s="3">
        <v>2640</v>
      </c>
      <c r="F3305" s="18">
        <v>25204</v>
      </c>
      <c r="G3305" s="7">
        <v>33.170699999999997</v>
      </c>
      <c r="H3305" s="7">
        <v>-96.126400000000004</v>
      </c>
      <c r="I3305" s="1">
        <v>12.507999999999999</v>
      </c>
      <c r="J3305" s="1">
        <v>9.7639999999999993</v>
      </c>
      <c r="K3305" s="1">
        <v>2.7440000000000002</v>
      </c>
      <c r="L3305" s="1">
        <v>0.14000000000000001</v>
      </c>
      <c r="M3305" s="1">
        <v>2.5999999999999999E-2</v>
      </c>
      <c r="N3305" s="1">
        <v>0.114</v>
      </c>
      <c r="O3305" s="1">
        <v>8815</v>
      </c>
      <c r="P3305" s="1">
        <v>6565.25</v>
      </c>
      <c r="Q3305" s="1">
        <v>2249.75</v>
      </c>
      <c r="R3305" s="1">
        <v>19.940000000000001</v>
      </c>
      <c r="S3305" s="1">
        <v>16.591000000000001</v>
      </c>
      <c r="T3305" s="1">
        <v>3.3490000000000002</v>
      </c>
      <c r="U3305" s="1">
        <v>0.129</v>
      </c>
      <c r="V3305" s="1">
        <v>4.2999999999999997E-2</v>
      </c>
      <c r="W3305" s="1">
        <v>8.5999999999999993E-2</v>
      </c>
      <c r="X3305" s="1">
        <v>12993.25</v>
      </c>
      <c r="Y3305" s="1">
        <v>10602</v>
      </c>
      <c r="Z3305" s="1">
        <v>2391.25</v>
      </c>
      <c r="AA3305" s="1">
        <v>19.940000000000001</v>
      </c>
      <c r="AB3305" s="1">
        <v>16.591000000000001</v>
      </c>
      <c r="AC3305" s="1">
        <v>3.3490000000000002</v>
      </c>
      <c r="AD3305" s="1">
        <v>0.129</v>
      </c>
      <c r="AE3305" s="1">
        <v>4.2999999999999997E-2</v>
      </c>
      <c r="AF3305" s="1">
        <v>8.5999999999999993E-2</v>
      </c>
      <c r="AG3305" s="1">
        <v>1.0026891025</v>
      </c>
      <c r="AH3305" s="1">
        <v>0.81815634000000004</v>
      </c>
      <c r="AI3305" s="1">
        <v>0.1845327625</v>
      </c>
      <c r="AJ3305" s="1">
        <v>1.0026891025</v>
      </c>
      <c r="AK3305" s="1">
        <v>0.81815634000000004</v>
      </c>
      <c r="AL3305" s="1">
        <v>0.1845327625</v>
      </c>
      <c r="AM3305" s="1">
        <v>0.56000907499999997</v>
      </c>
      <c r="AN3305" s="1">
        <v>0.45694620000000002</v>
      </c>
      <c r="AO3305" s="1">
        <v>0.103062875</v>
      </c>
      <c r="AP3305" s="1">
        <v>6.9619782487500004</v>
      </c>
      <c r="AQ3305" s="1">
        <v>5.6807106300000001</v>
      </c>
      <c r="AR3305" s="1">
        <v>1.2812676187500001</v>
      </c>
      <c r="AS3305" s="1">
        <v>0.90871613650375005</v>
      </c>
      <c r="AT3305" s="1">
        <v>0.74147795810999995</v>
      </c>
      <c r="AU3305" s="1">
        <v>0.16723817839374999</v>
      </c>
      <c r="AV3305" s="1">
        <v>12993.25</v>
      </c>
      <c r="AW3305" s="1">
        <v>10602</v>
      </c>
      <c r="AX3305" s="1">
        <v>2391.25</v>
      </c>
    </row>
    <row r="3306" spans="1:50" x14ac:dyDescent="0.35">
      <c r="A3306" s="2" t="s">
        <v>2224</v>
      </c>
      <c r="B3306" s="2" t="s">
        <v>2033</v>
      </c>
      <c r="C3306" s="3">
        <v>4195</v>
      </c>
      <c r="D3306" s="5" t="s">
        <v>45</v>
      </c>
      <c r="E3306" s="3">
        <v>2641</v>
      </c>
      <c r="F3306" s="18">
        <v>28246</v>
      </c>
      <c r="G3306" s="7">
        <v>33.170699999999997</v>
      </c>
      <c r="H3306" s="7">
        <v>-96.126400000000004</v>
      </c>
      <c r="I3306" s="1">
        <v>20.937000000000001</v>
      </c>
      <c r="J3306" s="1">
        <v>16.007999999999999</v>
      </c>
      <c r="K3306" s="1">
        <v>4.9290000000000003</v>
      </c>
      <c r="L3306" s="1">
        <v>0.78300000000000003</v>
      </c>
      <c r="M3306" s="1">
        <v>4.8000000000000001E-2</v>
      </c>
      <c r="N3306" s="1">
        <v>0.73499999999999999</v>
      </c>
      <c r="O3306" s="1">
        <v>16031.25</v>
      </c>
      <c r="P3306" s="1">
        <v>12517.75</v>
      </c>
      <c r="Q3306" s="1">
        <v>3513.5</v>
      </c>
      <c r="R3306" s="1">
        <v>27.748999999999999</v>
      </c>
      <c r="S3306" s="1">
        <v>23.457999999999998</v>
      </c>
      <c r="T3306" s="1">
        <v>4.2910000000000004</v>
      </c>
      <c r="U3306" s="1">
        <v>0.438</v>
      </c>
      <c r="V3306" s="1">
        <v>7.0999999999999994E-2</v>
      </c>
      <c r="W3306" s="1">
        <v>0.36699999999999999</v>
      </c>
      <c r="X3306" s="1">
        <v>23461.5</v>
      </c>
      <c r="Y3306" s="1">
        <v>20300.75</v>
      </c>
      <c r="Z3306" s="1">
        <v>3160.75</v>
      </c>
      <c r="AA3306" s="1">
        <v>27.748999999999999</v>
      </c>
      <c r="AB3306" s="1">
        <v>23.457999999999998</v>
      </c>
      <c r="AC3306" s="1">
        <v>4.2910000000000004</v>
      </c>
      <c r="AD3306" s="1">
        <v>0.438</v>
      </c>
      <c r="AE3306" s="1">
        <v>7.0999999999999994E-2</v>
      </c>
      <c r="AF3306" s="1">
        <v>0.36699999999999999</v>
      </c>
      <c r="AG3306" s="1">
        <v>2.0677793025</v>
      </c>
      <c r="AH3306" s="1">
        <v>1.7892066012500001</v>
      </c>
      <c r="AI3306" s="1">
        <v>0.27857270125</v>
      </c>
      <c r="AJ3306" s="1">
        <v>2.0677793025</v>
      </c>
      <c r="AK3306" s="1">
        <v>1.7892066012500001</v>
      </c>
      <c r="AL3306" s="1">
        <v>0.27857270125</v>
      </c>
      <c r="AM3306" s="1">
        <v>1.3517343225</v>
      </c>
      <c r="AN3306" s="1">
        <v>1.16962771125</v>
      </c>
      <c r="AO3306" s="1">
        <v>0.18210661124999999</v>
      </c>
      <c r="AP3306" s="1">
        <v>19.254501127499999</v>
      </c>
      <c r="AQ3306" s="1">
        <v>16.660521013749999</v>
      </c>
      <c r="AR3306" s="1">
        <v>2.5939801137499998</v>
      </c>
      <c r="AS3306" s="1">
        <v>1.6408399466325001</v>
      </c>
      <c r="AT3306" s="1">
        <v>1.4197848196662499</v>
      </c>
      <c r="AU3306" s="1">
        <v>0.22105512696624999</v>
      </c>
      <c r="AV3306" s="1">
        <v>23461.5</v>
      </c>
      <c r="AW3306" s="1">
        <v>20300.75</v>
      </c>
      <c r="AX3306" s="1">
        <v>3160.75</v>
      </c>
    </row>
    <row r="3307" spans="1:50" x14ac:dyDescent="0.35">
      <c r="A3307" s="2" t="s">
        <v>2225</v>
      </c>
      <c r="B3307" s="2" t="s">
        <v>2033</v>
      </c>
      <c r="C3307" s="3">
        <v>56349</v>
      </c>
      <c r="D3307" s="5" t="s">
        <v>454</v>
      </c>
      <c r="E3307" s="3">
        <v>89698</v>
      </c>
      <c r="F3307" s="18">
        <v>39197</v>
      </c>
      <c r="G3307" s="7">
        <v>31.8414</v>
      </c>
      <c r="H3307" s="7">
        <v>-102.315</v>
      </c>
      <c r="I3307" s="1">
        <v>29.274000000000001</v>
      </c>
      <c r="J3307" s="1">
        <v>16.658999999999999</v>
      </c>
      <c r="K3307" s="1">
        <v>12.615</v>
      </c>
      <c r="L3307" s="1">
        <v>0.96</v>
      </c>
      <c r="M3307" s="1">
        <v>0.54400000000000004</v>
      </c>
      <c r="N3307" s="1">
        <v>0.41599999999999998</v>
      </c>
      <c r="O3307" s="1">
        <v>373372.28</v>
      </c>
      <c r="P3307" s="1">
        <v>210456.19</v>
      </c>
      <c r="Q3307" s="1">
        <v>162916.09</v>
      </c>
      <c r="R3307" s="1">
        <v>38.872</v>
      </c>
      <c r="S3307" s="1">
        <v>18.591999999999999</v>
      </c>
      <c r="T3307" s="1">
        <v>20.28</v>
      </c>
      <c r="U3307" s="1">
        <v>1.55</v>
      </c>
      <c r="V3307" s="1">
        <v>0.78100000000000003</v>
      </c>
      <c r="W3307" s="1">
        <v>0.76900000000000002</v>
      </c>
      <c r="X3307" s="1">
        <v>593396.35</v>
      </c>
      <c r="Y3307" s="1">
        <v>296376.59999999998</v>
      </c>
      <c r="Z3307" s="1">
        <v>297019.75</v>
      </c>
      <c r="AA3307" s="1">
        <v>38.872</v>
      </c>
      <c r="AB3307" s="1">
        <v>18.591999999999999</v>
      </c>
      <c r="AC3307" s="1">
        <v>20.28</v>
      </c>
      <c r="AD3307" s="1">
        <v>1.55</v>
      </c>
      <c r="AE3307" s="1">
        <v>0.78100000000000003</v>
      </c>
      <c r="AF3307" s="1">
        <v>0.76900000000000002</v>
      </c>
      <c r="AG3307" s="1">
        <v>17.600135740999999</v>
      </c>
      <c r="AH3307" s="1">
        <v>8.7905299560000003</v>
      </c>
      <c r="AI3307" s="1">
        <v>8.8096057850000005</v>
      </c>
      <c r="AJ3307" s="1">
        <v>17.600135740999999</v>
      </c>
      <c r="AK3307" s="1">
        <v>8.7905299560000003</v>
      </c>
      <c r="AL3307" s="1">
        <v>8.8096057850000005</v>
      </c>
      <c r="AM3307" s="1">
        <v>4.6077226577500001</v>
      </c>
      <c r="AN3307" s="1">
        <v>2.3013642989999998</v>
      </c>
      <c r="AO3307" s="1">
        <v>2.3063583587499998</v>
      </c>
      <c r="AP3307" s="1">
        <v>34.571271351</v>
      </c>
      <c r="AQ3307" s="1">
        <v>17.266900715999999</v>
      </c>
      <c r="AR3307" s="1">
        <v>17.304370635000001</v>
      </c>
      <c r="AS3307" s="1">
        <v>3.314415312925</v>
      </c>
      <c r="AT3307" s="1">
        <v>1.6554114993</v>
      </c>
      <c r="AU3307" s="1">
        <v>1.659003813625</v>
      </c>
      <c r="AV3307" s="1">
        <v>593396.35</v>
      </c>
      <c r="AW3307" s="1">
        <v>296376.59999999998</v>
      </c>
      <c r="AX3307" s="1">
        <v>297019.75</v>
      </c>
    </row>
    <row r="3308" spans="1:50" x14ac:dyDescent="0.35">
      <c r="A3308" s="2" t="s">
        <v>2225</v>
      </c>
      <c r="B3308" s="2" t="s">
        <v>2033</v>
      </c>
      <c r="C3308" s="3">
        <v>56349</v>
      </c>
      <c r="D3308" s="5" t="s">
        <v>455</v>
      </c>
      <c r="E3308" s="3">
        <v>89699</v>
      </c>
      <c r="F3308" s="18">
        <v>39198</v>
      </c>
      <c r="G3308" s="7">
        <v>31.8414</v>
      </c>
      <c r="H3308" s="7">
        <v>-102.315</v>
      </c>
      <c r="I3308" s="1">
        <v>24.521999999999998</v>
      </c>
      <c r="J3308" s="1">
        <v>14.045999999999999</v>
      </c>
      <c r="K3308" s="1">
        <v>10.476000000000001</v>
      </c>
      <c r="L3308" s="1">
        <v>0.86799999999999999</v>
      </c>
      <c r="M3308" s="1">
        <v>0.48399999999999999</v>
      </c>
      <c r="N3308" s="1">
        <v>0.38400000000000001</v>
      </c>
      <c r="O3308" s="1">
        <v>341477.19</v>
      </c>
      <c r="P3308" s="1">
        <v>188943.33</v>
      </c>
      <c r="Q3308" s="1">
        <v>152533.85999999999</v>
      </c>
      <c r="R3308" s="1">
        <v>38.539000000000001</v>
      </c>
      <c r="S3308" s="1">
        <v>18.806000000000001</v>
      </c>
      <c r="T3308" s="1">
        <v>19.733000000000001</v>
      </c>
      <c r="U3308" s="1">
        <v>1.5109999999999999</v>
      </c>
      <c r="V3308" s="1">
        <v>0.8</v>
      </c>
      <c r="W3308" s="1">
        <v>0.71099999999999997</v>
      </c>
      <c r="X3308" s="1">
        <v>584695</v>
      </c>
      <c r="Y3308" s="1">
        <v>308768.88</v>
      </c>
      <c r="Z3308" s="1">
        <v>275926.12</v>
      </c>
      <c r="AA3308" s="1">
        <v>38.539000000000001</v>
      </c>
      <c r="AB3308" s="1">
        <v>18.806000000000001</v>
      </c>
      <c r="AC3308" s="1">
        <v>19.733000000000001</v>
      </c>
      <c r="AD3308" s="1">
        <v>1.5109999999999999</v>
      </c>
      <c r="AE3308" s="1">
        <v>0.8</v>
      </c>
      <c r="AF3308" s="1">
        <v>0.71099999999999997</v>
      </c>
      <c r="AG3308" s="1">
        <v>17.342053700000001</v>
      </c>
      <c r="AH3308" s="1">
        <v>9.1580849808</v>
      </c>
      <c r="AI3308" s="1">
        <v>8.1839687191999992</v>
      </c>
      <c r="AJ3308" s="1">
        <v>17.342053700000001</v>
      </c>
      <c r="AK3308" s="1">
        <v>9.1580849808</v>
      </c>
      <c r="AL3308" s="1">
        <v>8.1839687191999992</v>
      </c>
      <c r="AM3308" s="1">
        <v>4.5401566750000004</v>
      </c>
      <c r="AN3308" s="1">
        <v>2.3975903532</v>
      </c>
      <c r="AO3308" s="1">
        <v>2.1425663218</v>
      </c>
      <c r="AP3308" s="1">
        <v>34.064330699999999</v>
      </c>
      <c r="AQ3308" s="1">
        <v>17.988874948799999</v>
      </c>
      <c r="AR3308" s="1">
        <v>16.0754557512</v>
      </c>
      <c r="AS3308" s="1">
        <v>3.2658139225</v>
      </c>
      <c r="AT3308" s="1">
        <v>1.72462857924</v>
      </c>
      <c r="AU3308" s="1">
        <v>1.54118534326</v>
      </c>
      <c r="AV3308" s="1">
        <v>584695</v>
      </c>
      <c r="AW3308" s="1">
        <v>308768.88</v>
      </c>
      <c r="AX3308" s="1">
        <v>275926.12</v>
      </c>
    </row>
    <row r="3309" spans="1:50" x14ac:dyDescent="0.35">
      <c r="A3309" s="2" t="s">
        <v>2225</v>
      </c>
      <c r="B3309" s="2" t="s">
        <v>2033</v>
      </c>
      <c r="C3309" s="3">
        <v>56349</v>
      </c>
      <c r="D3309" s="5" t="s">
        <v>457</v>
      </c>
      <c r="E3309" s="3">
        <v>91262</v>
      </c>
      <c r="F3309" s="18">
        <v>39553</v>
      </c>
      <c r="G3309" s="7">
        <v>31.8414</v>
      </c>
      <c r="H3309" s="7">
        <v>-102.315</v>
      </c>
      <c r="I3309" s="1">
        <v>28.352</v>
      </c>
      <c r="J3309" s="1">
        <v>15.284000000000001</v>
      </c>
      <c r="K3309" s="1">
        <v>13.068</v>
      </c>
      <c r="L3309" s="1">
        <v>0.95199999999999996</v>
      </c>
      <c r="M3309" s="1">
        <v>0.51100000000000001</v>
      </c>
      <c r="N3309" s="1">
        <v>0.441</v>
      </c>
      <c r="O3309" s="1">
        <v>370589.87</v>
      </c>
      <c r="P3309" s="1">
        <v>198787.09</v>
      </c>
      <c r="Q3309" s="1">
        <v>171802.78</v>
      </c>
      <c r="R3309" s="1">
        <v>35.384999999999998</v>
      </c>
      <c r="S3309" s="1">
        <v>16.907</v>
      </c>
      <c r="T3309" s="1">
        <v>18.478000000000002</v>
      </c>
      <c r="U3309" s="1">
        <v>1.538</v>
      </c>
      <c r="V3309" s="1">
        <v>0.82399999999999995</v>
      </c>
      <c r="W3309" s="1">
        <v>0.71399999999999997</v>
      </c>
      <c r="X3309" s="1">
        <v>597411.9</v>
      </c>
      <c r="Y3309" s="1">
        <v>318038.81</v>
      </c>
      <c r="Z3309" s="1">
        <v>279373.09000000003</v>
      </c>
      <c r="AA3309" s="1">
        <v>35.384999999999998</v>
      </c>
      <c r="AB3309" s="1">
        <v>16.907</v>
      </c>
      <c r="AC3309" s="1">
        <v>18.478000000000002</v>
      </c>
      <c r="AD3309" s="1">
        <v>1.538</v>
      </c>
      <c r="AE3309" s="1">
        <v>0.82399999999999995</v>
      </c>
      <c r="AF3309" s="1">
        <v>0.71399999999999997</v>
      </c>
      <c r="AG3309" s="1">
        <v>17.952227595</v>
      </c>
      <c r="AH3309" s="1">
        <v>9.5570662404999993</v>
      </c>
      <c r="AI3309" s="1">
        <v>8.3951613545000008</v>
      </c>
      <c r="AJ3309" s="1">
        <v>17.952227595</v>
      </c>
      <c r="AK3309" s="1">
        <v>9.5570662404999993</v>
      </c>
      <c r="AL3309" s="1">
        <v>8.3951613545000008</v>
      </c>
      <c r="AM3309" s="1">
        <v>1.487555631</v>
      </c>
      <c r="AN3309" s="1">
        <v>0.79191663690000003</v>
      </c>
      <c r="AO3309" s="1">
        <v>0.69563899409999996</v>
      </c>
      <c r="AP3309" s="1">
        <v>44.776021905</v>
      </c>
      <c r="AQ3309" s="1">
        <v>23.837008809499999</v>
      </c>
      <c r="AR3309" s="1">
        <v>20.939013095499998</v>
      </c>
      <c r="AS3309" s="1">
        <v>2.8792266520499998</v>
      </c>
      <c r="AT3309" s="1">
        <v>1.532788044795</v>
      </c>
      <c r="AU3309" s="1">
        <v>1.3464386072550001</v>
      </c>
      <c r="AV3309" s="1">
        <v>597411.9</v>
      </c>
      <c r="AW3309" s="1">
        <v>318038.81</v>
      </c>
      <c r="AX3309" s="1">
        <v>279373.09000000003</v>
      </c>
    </row>
    <row r="3310" spans="1:50" x14ac:dyDescent="0.35">
      <c r="A3310" s="2" t="s">
        <v>2225</v>
      </c>
      <c r="B3310" s="2" t="s">
        <v>2033</v>
      </c>
      <c r="C3310" s="3">
        <v>56349</v>
      </c>
      <c r="D3310" s="5" t="s">
        <v>458</v>
      </c>
      <c r="E3310" s="3">
        <v>91263</v>
      </c>
      <c r="F3310" s="18">
        <v>39553</v>
      </c>
      <c r="G3310" s="7">
        <v>31.8414</v>
      </c>
      <c r="H3310" s="7">
        <v>-102.315</v>
      </c>
      <c r="I3310" s="1">
        <v>26.087</v>
      </c>
      <c r="J3310" s="1">
        <v>15.538</v>
      </c>
      <c r="K3310" s="1">
        <v>10.548999999999999</v>
      </c>
      <c r="L3310" s="1">
        <v>0.85699999999999998</v>
      </c>
      <c r="M3310" s="1">
        <v>0.45400000000000001</v>
      </c>
      <c r="N3310" s="1">
        <v>0.40300000000000002</v>
      </c>
      <c r="O3310" s="1">
        <v>338252.11</v>
      </c>
      <c r="P3310" s="1">
        <v>178304.27</v>
      </c>
      <c r="Q3310" s="1">
        <v>159947.84</v>
      </c>
      <c r="R3310" s="1">
        <v>34.862000000000002</v>
      </c>
      <c r="S3310" s="1">
        <v>17.262</v>
      </c>
      <c r="T3310" s="1">
        <v>17.600000000000001</v>
      </c>
      <c r="U3310" s="1">
        <v>1.51</v>
      </c>
      <c r="V3310" s="1">
        <v>0.81100000000000005</v>
      </c>
      <c r="W3310" s="1">
        <v>0.69899999999999995</v>
      </c>
      <c r="X3310" s="1">
        <v>595212.39</v>
      </c>
      <c r="Y3310" s="1">
        <v>318270.81</v>
      </c>
      <c r="Z3310" s="1">
        <v>276941.58</v>
      </c>
      <c r="AA3310" s="1">
        <v>34.862000000000002</v>
      </c>
      <c r="AB3310" s="1">
        <v>17.262</v>
      </c>
      <c r="AC3310" s="1">
        <v>17.600000000000001</v>
      </c>
      <c r="AD3310" s="1">
        <v>1.51</v>
      </c>
      <c r="AE3310" s="1">
        <v>0.81100000000000005</v>
      </c>
      <c r="AF3310" s="1">
        <v>0.69899999999999995</v>
      </c>
      <c r="AG3310" s="1">
        <v>17.8861323195</v>
      </c>
      <c r="AH3310" s="1">
        <v>9.5640378404999993</v>
      </c>
      <c r="AI3310" s="1">
        <v>8.3220944790000004</v>
      </c>
      <c r="AJ3310" s="1">
        <v>17.8861323195</v>
      </c>
      <c r="AK3310" s="1">
        <v>9.5640378404999993</v>
      </c>
      <c r="AL3310" s="1">
        <v>8.3220944790000004</v>
      </c>
      <c r="AM3310" s="1">
        <v>1.4820788511</v>
      </c>
      <c r="AN3310" s="1">
        <v>0.79249431690000005</v>
      </c>
      <c r="AO3310" s="1">
        <v>0.68958453419999999</v>
      </c>
      <c r="AP3310" s="1">
        <v>44.611168630500003</v>
      </c>
      <c r="AQ3310" s="1">
        <v>23.8543972095</v>
      </c>
      <c r="AR3310" s="1">
        <v>20.756771421</v>
      </c>
      <c r="AS3310" s="1">
        <v>2.868626113605</v>
      </c>
      <c r="AT3310" s="1">
        <v>1.533906168795</v>
      </c>
      <c r="AU3310" s="1">
        <v>1.33471994481</v>
      </c>
      <c r="AV3310" s="1">
        <v>595212.39</v>
      </c>
      <c r="AW3310" s="1">
        <v>318270.81</v>
      </c>
      <c r="AX3310" s="1">
        <v>276941.58</v>
      </c>
    </row>
    <row r="3311" spans="1:50" x14ac:dyDescent="0.35">
      <c r="A3311" s="2" t="s">
        <v>2226</v>
      </c>
      <c r="B3311" s="2" t="s">
        <v>2033</v>
      </c>
      <c r="C3311" s="3">
        <v>3628</v>
      </c>
      <c r="D3311" s="5" t="s">
        <v>61</v>
      </c>
      <c r="E3311" s="3">
        <v>2491</v>
      </c>
      <c r="F3311" s="18">
        <v>34547</v>
      </c>
      <c r="G3311" s="7">
        <v>32.658099999999997</v>
      </c>
      <c r="H3311" s="7">
        <v>-98.310299999999998</v>
      </c>
      <c r="I3311" s="1">
        <v>21.106999999999999</v>
      </c>
      <c r="J3311" s="1">
        <v>12.273999999999999</v>
      </c>
      <c r="K3311" s="1">
        <v>8.8330000000000002</v>
      </c>
      <c r="L3311" s="1">
        <v>1.194</v>
      </c>
      <c r="M3311" s="1">
        <v>8.5000000000000006E-2</v>
      </c>
      <c r="N3311" s="1">
        <v>1.109</v>
      </c>
      <c r="O3311" s="1">
        <v>36696.74</v>
      </c>
      <c r="P3311" s="1">
        <v>21062.45</v>
      </c>
      <c r="Q3311" s="1">
        <v>15634.29</v>
      </c>
      <c r="R3311" s="1">
        <v>30.196000000000002</v>
      </c>
      <c r="S3311" s="1">
        <v>22.405999999999999</v>
      </c>
      <c r="T3311" s="1">
        <v>7.79</v>
      </c>
      <c r="U3311" s="1">
        <v>0.378</v>
      </c>
      <c r="V3311" s="1">
        <v>0.17100000000000001</v>
      </c>
      <c r="W3311" s="1">
        <v>0.20699999999999999</v>
      </c>
      <c r="X3311" s="1">
        <v>51072.2</v>
      </c>
      <c r="Y3311" s="1">
        <v>42189.14</v>
      </c>
      <c r="Z3311" s="1">
        <v>8883.06</v>
      </c>
      <c r="AA3311" s="1">
        <v>30.196000000000002</v>
      </c>
      <c r="AB3311" s="1">
        <v>22.405999999999999</v>
      </c>
      <c r="AC3311" s="1">
        <v>7.79</v>
      </c>
      <c r="AD3311" s="1">
        <v>0.378</v>
      </c>
      <c r="AE3311" s="1">
        <v>0.17100000000000001</v>
      </c>
      <c r="AF3311" s="1">
        <v>0.20699999999999999</v>
      </c>
      <c r="AG3311" s="1">
        <v>4.2175422759999996</v>
      </c>
      <c r="AH3311" s="1">
        <v>3.4839791812000001</v>
      </c>
      <c r="AI3311" s="1">
        <v>0.73356309480000004</v>
      </c>
      <c r="AJ3311" s="1">
        <v>4.2175422759999996</v>
      </c>
      <c r="AK3311" s="1">
        <v>3.4839791812000001</v>
      </c>
      <c r="AL3311" s="1">
        <v>0.73356309480000004</v>
      </c>
      <c r="AM3311" s="1">
        <v>0.61950578599999995</v>
      </c>
      <c r="AN3311" s="1">
        <v>0.51175426820000003</v>
      </c>
      <c r="AO3311" s="1">
        <v>0.1077515178</v>
      </c>
      <c r="AP3311" s="1">
        <v>16.214402056000001</v>
      </c>
      <c r="AQ3311" s="1">
        <v>13.3942081672</v>
      </c>
      <c r="AR3311" s="1">
        <v>2.8201938888</v>
      </c>
      <c r="AS3311" s="1">
        <v>1.808541167412</v>
      </c>
      <c r="AT3311" s="1">
        <v>1.4939790435444</v>
      </c>
      <c r="AU3311" s="1">
        <v>0.31456212386760002</v>
      </c>
      <c r="AV3311" s="1">
        <v>51072.2</v>
      </c>
      <c r="AW3311" s="1">
        <v>42189.14</v>
      </c>
      <c r="AX3311" s="1">
        <v>8883.06</v>
      </c>
    </row>
    <row r="3312" spans="1:50" x14ac:dyDescent="0.35">
      <c r="A3312" s="2" t="s">
        <v>2226</v>
      </c>
      <c r="B3312" s="2" t="s">
        <v>2033</v>
      </c>
      <c r="C3312" s="3">
        <v>3628</v>
      </c>
      <c r="D3312" s="5" t="s">
        <v>62</v>
      </c>
      <c r="E3312" s="3">
        <v>2492</v>
      </c>
      <c r="F3312" s="18">
        <v>34547</v>
      </c>
      <c r="G3312" s="7">
        <v>32.658099999999997</v>
      </c>
      <c r="H3312" s="7">
        <v>-98.310299999999998</v>
      </c>
      <c r="I3312" s="1">
        <v>31.077000000000002</v>
      </c>
      <c r="J3312" s="1">
        <v>16.172999999999998</v>
      </c>
      <c r="K3312" s="1">
        <v>14.904</v>
      </c>
      <c r="L3312" s="1">
        <v>1.536</v>
      </c>
      <c r="M3312" s="1">
        <v>0.17799999999999999</v>
      </c>
      <c r="N3312" s="1">
        <v>1.3580000000000001</v>
      </c>
      <c r="O3312" s="1">
        <v>39028.25</v>
      </c>
      <c r="P3312" s="1">
        <v>22689.46</v>
      </c>
      <c r="Q3312" s="1">
        <v>16338.79</v>
      </c>
      <c r="R3312" s="1">
        <v>38.682000000000002</v>
      </c>
      <c r="S3312" s="1">
        <v>30.233000000000001</v>
      </c>
      <c r="T3312" s="1">
        <v>8.4489999999999998</v>
      </c>
      <c r="U3312" s="1">
        <v>0.57199999999999995</v>
      </c>
      <c r="V3312" s="1">
        <v>0.214</v>
      </c>
      <c r="W3312" s="1">
        <v>0.35799999999999998</v>
      </c>
      <c r="X3312" s="1">
        <v>53430.84</v>
      </c>
      <c r="Y3312" s="1">
        <v>46071.19</v>
      </c>
      <c r="Z3312" s="1">
        <v>7359.65</v>
      </c>
      <c r="AA3312" s="1">
        <v>38.682000000000002</v>
      </c>
      <c r="AB3312" s="1">
        <v>30.233000000000001</v>
      </c>
      <c r="AC3312" s="1">
        <v>8.4489999999999998</v>
      </c>
      <c r="AD3312" s="1">
        <v>0.57199999999999995</v>
      </c>
      <c r="AE3312" s="1">
        <v>0.214</v>
      </c>
      <c r="AF3312" s="1">
        <v>0.35799999999999998</v>
      </c>
      <c r="AG3312" s="1">
        <v>3.9557522394000002</v>
      </c>
      <c r="AH3312" s="1">
        <v>3.41088055165</v>
      </c>
      <c r="AI3312" s="1">
        <v>0.54487168774999994</v>
      </c>
      <c r="AJ3312" s="1">
        <v>3.9557522394000002</v>
      </c>
      <c r="AK3312" s="1">
        <v>3.41088055165</v>
      </c>
      <c r="AL3312" s="1">
        <v>0.54487168774999994</v>
      </c>
      <c r="AM3312" s="1">
        <v>0.71250025139999995</v>
      </c>
      <c r="AN3312" s="1">
        <v>0.61435931865000004</v>
      </c>
      <c r="AO3312" s="1">
        <v>9.8140932750000007E-2</v>
      </c>
      <c r="AP3312" s="1">
        <v>91.607442334200002</v>
      </c>
      <c r="AQ3312" s="1">
        <v>78.989285610950006</v>
      </c>
      <c r="AR3312" s="1">
        <v>12.618156723249999</v>
      </c>
      <c r="AS3312" s="1">
        <v>1.8920640534263999</v>
      </c>
      <c r="AT3312" s="1">
        <v>1.6314481018374001</v>
      </c>
      <c r="AU3312" s="1">
        <v>0.26061595158899997</v>
      </c>
      <c r="AV3312" s="1">
        <v>53430.84</v>
      </c>
      <c r="AW3312" s="1">
        <v>46071.19</v>
      </c>
      <c r="AX3312" s="1">
        <v>7359.65</v>
      </c>
    </row>
    <row r="3313" spans="1:56" x14ac:dyDescent="0.35">
      <c r="A3313" s="2" t="s">
        <v>2226</v>
      </c>
      <c r="B3313" s="2" t="s">
        <v>2033</v>
      </c>
      <c r="C3313" s="3">
        <v>3628</v>
      </c>
      <c r="D3313" s="5" t="s">
        <v>2</v>
      </c>
      <c r="E3313" s="3">
        <v>2493</v>
      </c>
      <c r="F3313" s="18">
        <v>25112</v>
      </c>
      <c r="G3313" s="7">
        <v>32.658099999999997</v>
      </c>
      <c r="H3313" s="7">
        <v>-98.310299999999998</v>
      </c>
      <c r="I3313" s="1"/>
      <c r="J3313" s="1"/>
      <c r="K3313" s="1"/>
      <c r="L3313" s="1"/>
      <c r="M3313" s="1"/>
      <c r="N3313" s="1"/>
      <c r="O3313" s="1"/>
      <c r="P3313" s="1"/>
      <c r="Q3313" s="1"/>
      <c r="R3313" s="1"/>
      <c r="S3313" s="1"/>
      <c r="T3313" s="1"/>
      <c r="U3313" s="1"/>
      <c r="V3313" s="1"/>
      <c r="W3313" s="1"/>
      <c r="X3313" s="1"/>
      <c r="Y3313" s="1"/>
      <c r="Z3313" s="1"/>
      <c r="AA3313" s="1"/>
      <c r="AB3313" s="1"/>
      <c r="AC3313" s="1"/>
      <c r="AD3313" s="1"/>
      <c r="AE3313" s="1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</row>
    <row r="3314" spans="1:56" x14ac:dyDescent="0.35">
      <c r="A3314" s="2" t="s">
        <v>2226</v>
      </c>
      <c r="B3314" s="2" t="s">
        <v>2033</v>
      </c>
      <c r="C3314" s="3">
        <v>3628</v>
      </c>
      <c r="D3314" s="5" t="s">
        <v>3</v>
      </c>
      <c r="E3314" s="3">
        <v>2494</v>
      </c>
      <c r="F3314" s="18">
        <v>26382</v>
      </c>
      <c r="G3314" s="7">
        <v>32.658099999999997</v>
      </c>
      <c r="H3314" s="7">
        <v>-98.310299999999998</v>
      </c>
      <c r="I3314" s="1">
        <v>186.649</v>
      </c>
      <c r="J3314" s="1">
        <v>141.98599999999999</v>
      </c>
      <c r="K3314" s="1">
        <v>44.662999999999997</v>
      </c>
      <c r="L3314" s="1">
        <v>7.665</v>
      </c>
      <c r="M3314" s="1">
        <v>0.28699999999999998</v>
      </c>
      <c r="N3314" s="1">
        <v>7.3780000000000001</v>
      </c>
      <c r="O3314" s="1">
        <v>118879.3</v>
      </c>
      <c r="P3314" s="1">
        <v>82190.48</v>
      </c>
      <c r="Q3314" s="1">
        <v>36688.82</v>
      </c>
      <c r="R3314" s="1">
        <v>295.91699999999997</v>
      </c>
      <c r="S3314" s="1">
        <v>262.45699999999999</v>
      </c>
      <c r="T3314" s="1">
        <v>33.46</v>
      </c>
      <c r="U3314" s="1">
        <v>1.923</v>
      </c>
      <c r="V3314" s="1">
        <v>0.504</v>
      </c>
      <c r="W3314" s="1">
        <v>1.419</v>
      </c>
      <c r="X3314" s="1">
        <v>160863.01</v>
      </c>
      <c r="Y3314" s="1">
        <v>139394.04999999999</v>
      </c>
      <c r="Z3314" s="1">
        <v>21468.959999999999</v>
      </c>
      <c r="AA3314" s="1">
        <v>295.91699999999997</v>
      </c>
      <c r="AB3314" s="1">
        <v>262.45699999999999</v>
      </c>
      <c r="AC3314" s="1">
        <v>33.46</v>
      </c>
      <c r="AD3314" s="1">
        <v>1.923</v>
      </c>
      <c r="AE3314" s="1">
        <v>0.504</v>
      </c>
      <c r="AF3314" s="1">
        <v>1.419</v>
      </c>
      <c r="AG3314" s="1">
        <v>8.6479954176000007</v>
      </c>
      <c r="AH3314" s="1">
        <v>7.493824128</v>
      </c>
      <c r="AI3314" s="1">
        <v>1.1541712896</v>
      </c>
      <c r="AJ3314" s="1">
        <v>8.6142141854999998</v>
      </c>
      <c r="AK3314" s="1">
        <v>7.4645513775000003</v>
      </c>
      <c r="AL3314" s="1">
        <v>1.149662808</v>
      </c>
      <c r="AM3314" s="1">
        <v>9.0211976008000008</v>
      </c>
      <c r="AN3314" s="1">
        <v>7.8172183239999997</v>
      </c>
      <c r="AO3314" s="1">
        <v>1.2039792767999999</v>
      </c>
      <c r="AP3314" s="1">
        <v>56.835314378150002</v>
      </c>
      <c r="AQ3314" s="1">
        <v>49.250008775749997</v>
      </c>
      <c r="AR3314" s="1">
        <v>7.5853056024000001</v>
      </c>
      <c r="AS3314" s="1">
        <v>11.2503656093405</v>
      </c>
      <c r="AT3314" s="1">
        <v>9.7488790385477504</v>
      </c>
      <c r="AU3314" s="1">
        <v>1.5014865707928</v>
      </c>
      <c r="AV3314" s="1">
        <v>160863.01</v>
      </c>
      <c r="AW3314" s="1">
        <v>139394.04999999999</v>
      </c>
      <c r="AX3314" s="1">
        <v>21468.959999999999</v>
      </c>
    </row>
    <row r="3315" spans="1:56" x14ac:dyDescent="0.35">
      <c r="A3315" s="2" t="s">
        <v>2226</v>
      </c>
      <c r="B3315" s="2" t="s">
        <v>2033</v>
      </c>
      <c r="C3315" s="3">
        <v>3628</v>
      </c>
      <c r="D3315" s="5" t="s">
        <v>45</v>
      </c>
      <c r="E3315" s="3">
        <v>2495</v>
      </c>
      <c r="F3315" s="18">
        <v>27560</v>
      </c>
      <c r="G3315" s="7">
        <v>32.658099999999997</v>
      </c>
      <c r="H3315" s="7">
        <v>-98.310299999999998</v>
      </c>
      <c r="I3315" s="1">
        <v>119.50700000000001</v>
      </c>
      <c r="J3315" s="1">
        <v>80.617999999999995</v>
      </c>
      <c r="K3315" s="1">
        <v>38.889000000000003</v>
      </c>
      <c r="L3315" s="1">
        <v>12.696</v>
      </c>
      <c r="M3315" s="1">
        <v>0.39900000000000002</v>
      </c>
      <c r="N3315" s="1">
        <v>12.297000000000001</v>
      </c>
      <c r="O3315" s="1">
        <v>189150.02</v>
      </c>
      <c r="P3315" s="1">
        <v>133975.76999999999</v>
      </c>
      <c r="Q3315" s="1">
        <v>55174.25</v>
      </c>
      <c r="R3315" s="1">
        <v>172.66200000000001</v>
      </c>
      <c r="S3315" s="1">
        <v>151.898</v>
      </c>
      <c r="T3315" s="1">
        <v>20.763999999999999</v>
      </c>
      <c r="U3315" s="1">
        <v>0.82699999999999996</v>
      </c>
      <c r="V3315" s="1">
        <v>0.65900000000000003</v>
      </c>
      <c r="W3315" s="1">
        <v>0.16800000000000001</v>
      </c>
      <c r="X3315" s="1">
        <v>243982.85</v>
      </c>
      <c r="Y3315" s="1">
        <v>208818.09</v>
      </c>
      <c r="Z3315" s="1">
        <v>35164.76</v>
      </c>
      <c r="AA3315" s="1">
        <v>172.66200000000001</v>
      </c>
      <c r="AB3315" s="1">
        <v>151.898</v>
      </c>
      <c r="AC3315" s="1">
        <v>20.763999999999999</v>
      </c>
      <c r="AD3315" s="1">
        <v>0.82699999999999996</v>
      </c>
      <c r="AE3315" s="1">
        <v>0.65900000000000003</v>
      </c>
      <c r="AF3315" s="1">
        <v>0.16800000000000001</v>
      </c>
      <c r="AG3315" s="1">
        <v>4.9235739130000002</v>
      </c>
      <c r="AH3315" s="1">
        <v>4.2139490561999997</v>
      </c>
      <c r="AI3315" s="1">
        <v>0.70962485679999998</v>
      </c>
      <c r="AJ3315" s="1">
        <v>4.8723375144999999</v>
      </c>
      <c r="AK3315" s="1">
        <v>4.1700972573000001</v>
      </c>
      <c r="AL3315" s="1">
        <v>0.70224025720000005</v>
      </c>
      <c r="AM3315" s="1">
        <v>9.0407845067500006</v>
      </c>
      <c r="AN3315" s="1">
        <v>7.73775432495</v>
      </c>
      <c r="AO3315" s="1">
        <v>1.3030301818000001</v>
      </c>
      <c r="AP3315" s="1">
        <v>8.7650838862500002</v>
      </c>
      <c r="AQ3315" s="1">
        <v>7.5017898832499998</v>
      </c>
      <c r="AR3315" s="1">
        <v>1.2632940029999999</v>
      </c>
      <c r="AS3315" s="1">
        <v>17.063563990931701</v>
      </c>
      <c r="AT3315" s="1">
        <v>14.604226654369899</v>
      </c>
      <c r="AU3315" s="1">
        <v>2.4593373365617999</v>
      </c>
      <c r="AV3315" s="1">
        <v>243982.85</v>
      </c>
      <c r="AW3315" s="1">
        <v>208818.09</v>
      </c>
      <c r="AX3315" s="1">
        <v>35164.76</v>
      </c>
    </row>
    <row r="3316" spans="1:56" x14ac:dyDescent="0.35">
      <c r="A3316" s="2" t="s">
        <v>2227</v>
      </c>
      <c r="B3316" s="2" t="s">
        <v>2033</v>
      </c>
      <c r="C3316" s="3">
        <v>3576</v>
      </c>
      <c r="D3316" s="5" t="s">
        <v>2228</v>
      </c>
      <c r="E3316" s="3">
        <v>2464</v>
      </c>
      <c r="F3316" s="18">
        <v>25842</v>
      </c>
      <c r="G3316" s="7">
        <v>33.066699999999997</v>
      </c>
      <c r="H3316" s="7">
        <v>-96.451899999999995</v>
      </c>
      <c r="I3316" s="1">
        <v>13.034000000000001</v>
      </c>
      <c r="J3316" s="1">
        <v>9.9860000000000007</v>
      </c>
      <c r="K3316" s="1">
        <v>3.048</v>
      </c>
      <c r="L3316" s="1">
        <v>0.122</v>
      </c>
      <c r="M3316" s="1">
        <v>9.2999999999999999E-2</v>
      </c>
      <c r="N3316" s="1">
        <v>2.9000000000000001E-2</v>
      </c>
      <c r="O3316" s="1">
        <v>30369.25</v>
      </c>
      <c r="P3316" s="1">
        <v>23481.75</v>
      </c>
      <c r="Q3316" s="1">
        <v>6887.5</v>
      </c>
      <c r="R3316" s="1">
        <v>14.544</v>
      </c>
      <c r="S3316" s="1">
        <v>12.371</v>
      </c>
      <c r="T3316" s="1">
        <v>2.173</v>
      </c>
      <c r="U3316" s="1">
        <v>0.13700000000000001</v>
      </c>
      <c r="V3316" s="1">
        <v>0.115</v>
      </c>
      <c r="W3316" s="1">
        <v>2.1999999999999999E-2</v>
      </c>
      <c r="X3316" s="1">
        <v>36240.75</v>
      </c>
      <c r="Y3316" s="1">
        <v>31020.25</v>
      </c>
      <c r="Z3316" s="1">
        <v>5220.5</v>
      </c>
      <c r="AA3316" s="1">
        <v>14.544</v>
      </c>
      <c r="AB3316" s="1">
        <v>12.371</v>
      </c>
      <c r="AC3316" s="1">
        <v>2.173</v>
      </c>
      <c r="AD3316" s="1">
        <v>0.13700000000000001</v>
      </c>
      <c r="AE3316" s="1">
        <v>0.115</v>
      </c>
      <c r="AF3316" s="1">
        <v>2.1999999999999999E-2</v>
      </c>
      <c r="AG3316" s="1">
        <v>1.8946664099999999</v>
      </c>
      <c r="AH3316" s="1">
        <v>1.62173867</v>
      </c>
      <c r="AI3316" s="1">
        <v>0.27292773999999997</v>
      </c>
      <c r="AJ3316" s="1">
        <v>1.8946664099999999</v>
      </c>
      <c r="AK3316" s="1">
        <v>1.62173867</v>
      </c>
      <c r="AL3316" s="1">
        <v>0.27292773999999997</v>
      </c>
      <c r="AM3316" s="1">
        <v>1.37116877625</v>
      </c>
      <c r="AN3316" s="1">
        <v>1.17365115875</v>
      </c>
      <c r="AO3316" s="1">
        <v>0.19751761749999999</v>
      </c>
      <c r="AP3316" s="1">
        <v>18.412656648750001</v>
      </c>
      <c r="AQ3316" s="1">
        <v>15.760303316250001</v>
      </c>
      <c r="AR3316" s="1">
        <v>2.6523533325000002</v>
      </c>
      <c r="AS3316" s="1">
        <v>2.5345894463662502</v>
      </c>
      <c r="AT3316" s="1">
        <v>2.16948044048875</v>
      </c>
      <c r="AU3316" s="1">
        <v>0.3651090058775</v>
      </c>
      <c r="AV3316" s="1">
        <v>36240.75</v>
      </c>
      <c r="AW3316" s="1">
        <v>31020.25</v>
      </c>
      <c r="AX3316" s="1">
        <v>5220.5</v>
      </c>
    </row>
    <row r="3317" spans="1:56" x14ac:dyDescent="0.35">
      <c r="A3317" s="2" t="s">
        <v>2227</v>
      </c>
      <c r="B3317" s="2" t="s">
        <v>2033</v>
      </c>
      <c r="C3317" s="3">
        <v>3576</v>
      </c>
      <c r="D3317" s="5" t="s">
        <v>2229</v>
      </c>
      <c r="E3317" s="3">
        <v>2465</v>
      </c>
      <c r="F3317" s="18">
        <v>27820</v>
      </c>
      <c r="G3317" s="7">
        <v>33.066699999999997</v>
      </c>
      <c r="H3317" s="7">
        <v>-96.451899999999995</v>
      </c>
      <c r="I3317" s="1">
        <v>8.0549999999999997</v>
      </c>
      <c r="J3317" s="1">
        <v>6.8520000000000003</v>
      </c>
      <c r="K3317" s="1">
        <v>1.2030000000000001</v>
      </c>
      <c r="L3317" s="1">
        <v>9.6000000000000002E-2</v>
      </c>
      <c r="M3317" s="1">
        <v>8.1000000000000003E-2</v>
      </c>
      <c r="N3317" s="1">
        <v>1.4999999999999999E-2</v>
      </c>
      <c r="O3317" s="1">
        <v>28344</v>
      </c>
      <c r="P3317" s="1">
        <v>24810.5</v>
      </c>
      <c r="Q3317" s="1">
        <v>3533.5</v>
      </c>
      <c r="R3317" s="1">
        <v>20.658999999999999</v>
      </c>
      <c r="S3317" s="1">
        <v>19.866</v>
      </c>
      <c r="T3317" s="1">
        <v>0.79300000000000004</v>
      </c>
      <c r="U3317" s="1">
        <v>0.16</v>
      </c>
      <c r="V3317" s="1">
        <v>0.15</v>
      </c>
      <c r="W3317" s="1">
        <v>0.01</v>
      </c>
      <c r="X3317" s="1">
        <v>57015.25</v>
      </c>
      <c r="Y3317" s="1">
        <v>45034.75</v>
      </c>
      <c r="Z3317" s="1">
        <v>11980.5</v>
      </c>
      <c r="AA3317" s="1">
        <v>20.658999999999999</v>
      </c>
      <c r="AB3317" s="1">
        <v>19.866</v>
      </c>
      <c r="AC3317" s="1">
        <v>0.79300000000000004</v>
      </c>
      <c r="AD3317" s="1">
        <v>0.16</v>
      </c>
      <c r="AE3317" s="1">
        <v>0.15</v>
      </c>
      <c r="AF3317" s="1">
        <v>0.01</v>
      </c>
      <c r="AG3317" s="1">
        <v>2.9208912575000001</v>
      </c>
      <c r="AH3317" s="1">
        <v>2.3071302425</v>
      </c>
      <c r="AI3317" s="1">
        <v>0.61376101500000002</v>
      </c>
      <c r="AJ3317" s="1">
        <v>2.9208912575000001</v>
      </c>
      <c r="AK3317" s="1">
        <v>2.3071302425</v>
      </c>
      <c r="AL3317" s="1">
        <v>0.61376101500000002</v>
      </c>
      <c r="AM3317" s="1">
        <v>2.1138403937499999</v>
      </c>
      <c r="AN3317" s="1">
        <v>1.6696633562500001</v>
      </c>
      <c r="AO3317" s="1">
        <v>0.44417703749999998</v>
      </c>
      <c r="AP3317" s="1">
        <v>7.2526248762499996</v>
      </c>
      <c r="AQ3317" s="1">
        <v>5.72864537375</v>
      </c>
      <c r="AR3317" s="1">
        <v>1.5239795025</v>
      </c>
      <c r="AS3317" s="1">
        <v>3.9875071827137498</v>
      </c>
      <c r="AT3317" s="1">
        <v>3.1496203050362501</v>
      </c>
      <c r="AU3317" s="1">
        <v>0.83788687767750003</v>
      </c>
      <c r="AV3317" s="1">
        <v>57015.25</v>
      </c>
      <c r="AW3317" s="1">
        <v>45034.75</v>
      </c>
      <c r="AX3317" s="1">
        <v>11980.5</v>
      </c>
    </row>
    <row r="3318" spans="1:56" x14ac:dyDescent="0.35">
      <c r="A3318" s="2" t="s">
        <v>2227</v>
      </c>
      <c r="B3318" s="2" t="s">
        <v>2033</v>
      </c>
      <c r="C3318" s="3">
        <v>3576</v>
      </c>
      <c r="D3318" s="5" t="s">
        <v>2230</v>
      </c>
      <c r="E3318" s="3">
        <v>2466</v>
      </c>
      <c r="F3318" s="18">
        <v>24593</v>
      </c>
      <c r="G3318" s="7">
        <v>33.066699999999997</v>
      </c>
      <c r="H3318" s="7">
        <v>-96.451899999999995</v>
      </c>
      <c r="I3318" s="1"/>
      <c r="J3318" s="1"/>
      <c r="K3318" s="1"/>
      <c r="L3318" s="1"/>
      <c r="M3318" s="1"/>
      <c r="N3318" s="1"/>
      <c r="O3318" s="1"/>
      <c r="P3318" s="1"/>
      <c r="Q3318" s="1"/>
      <c r="R3318" s="1"/>
      <c r="S3318" s="1"/>
      <c r="T3318" s="1"/>
      <c r="U3318" s="1"/>
      <c r="V3318" s="1"/>
      <c r="W3318" s="1"/>
      <c r="X3318" s="1"/>
      <c r="Y3318" s="1"/>
      <c r="Z3318" s="1"/>
      <c r="AA3318" s="1"/>
      <c r="AB3318" s="1"/>
      <c r="AC3318" s="1"/>
      <c r="AD3318" s="1"/>
      <c r="AE3318" s="1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</row>
    <row r="3319" spans="1:56" x14ac:dyDescent="0.35">
      <c r="A3319" s="2" t="s">
        <v>2227</v>
      </c>
      <c r="B3319" s="2" t="s">
        <v>2033</v>
      </c>
      <c r="C3319" s="3">
        <v>3576</v>
      </c>
      <c r="D3319" s="5" t="s">
        <v>2231</v>
      </c>
      <c r="E3319" s="3">
        <v>2467</v>
      </c>
      <c r="F3319" s="18">
        <v>37106</v>
      </c>
      <c r="G3319" s="7">
        <v>33.066699999999997</v>
      </c>
      <c r="H3319" s="7">
        <v>-96.451899999999995</v>
      </c>
      <c r="I3319" s="1">
        <v>2.3010000000000002</v>
      </c>
      <c r="J3319" s="1">
        <v>1.7709999999999999</v>
      </c>
      <c r="K3319" s="1">
        <v>0.53</v>
      </c>
      <c r="L3319" s="1">
        <v>3.2000000000000001E-2</v>
      </c>
      <c r="M3319" s="1">
        <v>2.8000000000000001E-2</v>
      </c>
      <c r="N3319" s="1">
        <v>4.0000000000000001E-3</v>
      </c>
      <c r="O3319" s="1">
        <v>8526.5</v>
      </c>
      <c r="P3319" s="1">
        <v>7734.75</v>
      </c>
      <c r="Q3319" s="1">
        <v>791.75</v>
      </c>
      <c r="R3319" s="1">
        <v>5.7450000000000001</v>
      </c>
      <c r="S3319" s="1">
        <v>5.0229999999999997</v>
      </c>
      <c r="T3319" s="1">
        <v>0.72199999999999998</v>
      </c>
      <c r="U3319" s="1">
        <v>0.12</v>
      </c>
      <c r="V3319" s="1">
        <v>0.111</v>
      </c>
      <c r="W3319" s="1">
        <v>8.9999999999999993E-3</v>
      </c>
      <c r="X3319" s="1">
        <v>33189.5</v>
      </c>
      <c r="Y3319" s="1">
        <v>30902.5</v>
      </c>
      <c r="Z3319" s="1">
        <v>2287</v>
      </c>
      <c r="AA3319" s="1">
        <v>5.7450000000000001</v>
      </c>
      <c r="AB3319" s="1">
        <v>5.0229999999999997</v>
      </c>
      <c r="AC3319" s="1">
        <v>0.72199999999999998</v>
      </c>
      <c r="AD3319" s="1">
        <v>0.12</v>
      </c>
      <c r="AE3319" s="1">
        <v>0.111</v>
      </c>
      <c r="AF3319" s="1">
        <v>8.9999999999999993E-3</v>
      </c>
      <c r="AG3319" s="1">
        <v>1.3655819775</v>
      </c>
      <c r="AH3319" s="1">
        <v>1.2714833624999999</v>
      </c>
      <c r="AI3319" s="1">
        <v>9.4098614999999997E-2</v>
      </c>
      <c r="AJ3319" s="1">
        <v>1.3655819775</v>
      </c>
      <c r="AK3319" s="1">
        <v>1.2714833624999999</v>
      </c>
      <c r="AL3319" s="1">
        <v>9.4098614999999997E-2</v>
      </c>
      <c r="AM3319" s="1">
        <v>0.4346165025</v>
      </c>
      <c r="AN3319" s="1">
        <v>0.40466823750000003</v>
      </c>
      <c r="AO3319" s="1">
        <v>2.9948265000000002E-2</v>
      </c>
      <c r="AP3319" s="1">
        <v>6.8372029474999998</v>
      </c>
      <c r="AQ3319" s="1">
        <v>6.3660695125000002</v>
      </c>
      <c r="AR3319" s="1">
        <v>0.47113343499999999</v>
      </c>
      <c r="AS3319" s="1">
        <v>1.1752886516700001</v>
      </c>
      <c r="AT3319" s="1">
        <v>1.09430264265</v>
      </c>
      <c r="AU3319" s="1">
        <v>8.0986009019999999E-2</v>
      </c>
      <c r="AV3319" s="1">
        <v>33189.5</v>
      </c>
      <c r="AW3319" s="1">
        <v>30902.5</v>
      </c>
      <c r="AX3319" s="1">
        <v>2287</v>
      </c>
    </row>
    <row r="3320" spans="1:56" x14ac:dyDescent="0.35">
      <c r="A3320" s="2" t="s">
        <v>2232</v>
      </c>
      <c r="B3320" s="2" t="s">
        <v>2033</v>
      </c>
      <c r="C3320" s="3">
        <v>58005</v>
      </c>
      <c r="D3320" s="5" t="s">
        <v>88</v>
      </c>
      <c r="E3320" s="3">
        <v>90809</v>
      </c>
      <c r="F3320" s="18">
        <v>41784</v>
      </c>
      <c r="G3320" s="7">
        <v>33.575600000000001</v>
      </c>
      <c r="H3320" s="7">
        <v>-96.615799999999993</v>
      </c>
      <c r="I3320" s="1">
        <v>42.930999999999997</v>
      </c>
      <c r="J3320" s="1">
        <v>23.677</v>
      </c>
      <c r="K3320" s="1">
        <v>19.254000000000001</v>
      </c>
      <c r="L3320" s="1">
        <v>3.5550000000000002</v>
      </c>
      <c r="M3320" s="1">
        <v>2.085</v>
      </c>
      <c r="N3320" s="1">
        <v>1.47</v>
      </c>
      <c r="O3320" s="1">
        <v>1661308.46</v>
      </c>
      <c r="P3320" s="1">
        <v>977466.89</v>
      </c>
      <c r="Q3320" s="1">
        <v>683841.57</v>
      </c>
      <c r="R3320" s="1">
        <v>39.093000000000004</v>
      </c>
      <c r="S3320" s="1">
        <v>20.62</v>
      </c>
      <c r="T3320" s="1">
        <v>18.472999999999999</v>
      </c>
      <c r="U3320" s="1">
        <v>3.3010000000000002</v>
      </c>
      <c r="V3320" s="1">
        <v>1.7629999999999999</v>
      </c>
      <c r="W3320" s="1">
        <v>1.538</v>
      </c>
      <c r="X3320" s="1">
        <v>1540388.75</v>
      </c>
      <c r="Y3320" s="1">
        <v>823378.05</v>
      </c>
      <c r="Z3320" s="1">
        <v>717010.7</v>
      </c>
      <c r="AA3320" s="1">
        <v>39.093000000000004</v>
      </c>
      <c r="AB3320" s="1">
        <v>20.62</v>
      </c>
      <c r="AC3320" s="1">
        <v>18.472999999999999</v>
      </c>
      <c r="AD3320" s="1">
        <v>3.3010000000000002</v>
      </c>
      <c r="AE3320" s="1">
        <v>1.7629999999999999</v>
      </c>
      <c r="AF3320" s="1">
        <v>1.538</v>
      </c>
      <c r="AG3320" s="1">
        <v>7.8251748499999998</v>
      </c>
      <c r="AH3320" s="1">
        <v>4.1827604940000001</v>
      </c>
      <c r="AI3320" s="1">
        <v>3.6424143560000002</v>
      </c>
      <c r="AJ3320" s="1">
        <v>7.8251748499999998</v>
      </c>
      <c r="AK3320" s="1">
        <v>4.1827604940000001</v>
      </c>
      <c r="AL3320" s="1">
        <v>3.6424143560000002</v>
      </c>
      <c r="AM3320" s="1">
        <v>17.475710368750001</v>
      </c>
      <c r="AN3320" s="1">
        <v>9.3412239772499994</v>
      </c>
      <c r="AO3320" s="1">
        <v>8.1344863914999994</v>
      </c>
      <c r="AP3320" s="1">
        <v>123.9242749375</v>
      </c>
      <c r="AQ3320" s="1">
        <v>66.240764122499996</v>
      </c>
      <c r="AR3320" s="1">
        <v>57.683510814999998</v>
      </c>
      <c r="AS3320" s="1">
        <v>49.709115156875001</v>
      </c>
      <c r="AT3320" s="1">
        <v>26.570821362524999</v>
      </c>
      <c r="AU3320" s="1">
        <v>23.138293794350002</v>
      </c>
      <c r="AV3320" s="1">
        <v>1540388.75</v>
      </c>
      <c r="AW3320" s="1">
        <v>823378.05</v>
      </c>
      <c r="AX3320" s="1">
        <v>717010.7</v>
      </c>
    </row>
    <row r="3321" spans="1:56" x14ac:dyDescent="0.35">
      <c r="A3321" s="2" t="s">
        <v>2232</v>
      </c>
      <c r="B3321" s="2" t="s">
        <v>2033</v>
      </c>
      <c r="C3321" s="3">
        <v>58005</v>
      </c>
      <c r="D3321" s="5" t="s">
        <v>89</v>
      </c>
      <c r="E3321" s="3">
        <v>90810</v>
      </c>
      <c r="F3321" s="18">
        <v>41788</v>
      </c>
      <c r="G3321" s="7">
        <v>33.575600000000001</v>
      </c>
      <c r="H3321" s="7">
        <v>-96.615799999999993</v>
      </c>
      <c r="I3321" s="1">
        <v>41</v>
      </c>
      <c r="J3321" s="1">
        <v>24.161000000000001</v>
      </c>
      <c r="K3321" s="1">
        <v>16.838999999999999</v>
      </c>
      <c r="L3321" s="1">
        <v>3.5670000000000002</v>
      </c>
      <c r="M3321" s="1">
        <v>2.181</v>
      </c>
      <c r="N3321" s="1">
        <v>1.3859999999999999</v>
      </c>
      <c r="O3321" s="1">
        <v>1655190.6</v>
      </c>
      <c r="P3321" s="1">
        <v>1015871</v>
      </c>
      <c r="Q3321" s="1">
        <v>639319.6</v>
      </c>
      <c r="R3321" s="1">
        <v>42.337000000000003</v>
      </c>
      <c r="S3321" s="1">
        <v>24.747</v>
      </c>
      <c r="T3321" s="1">
        <v>17.59</v>
      </c>
      <c r="U3321" s="1">
        <v>3.585</v>
      </c>
      <c r="V3321" s="1">
        <v>2.117</v>
      </c>
      <c r="W3321" s="1">
        <v>1.468</v>
      </c>
      <c r="X3321" s="1">
        <v>1667144.13</v>
      </c>
      <c r="Y3321" s="1">
        <v>982396</v>
      </c>
      <c r="Z3321" s="1">
        <v>684748.13</v>
      </c>
      <c r="AA3321" s="1">
        <v>42.337000000000003</v>
      </c>
      <c r="AB3321" s="1">
        <v>24.747</v>
      </c>
      <c r="AC3321" s="1">
        <v>17.59</v>
      </c>
      <c r="AD3321" s="1">
        <v>3.585</v>
      </c>
      <c r="AE3321" s="1">
        <v>2.117</v>
      </c>
      <c r="AF3321" s="1">
        <v>1.468</v>
      </c>
      <c r="AG3321" s="1">
        <v>8.4690921804000006</v>
      </c>
      <c r="AH3321" s="1">
        <v>4.9905716800000004</v>
      </c>
      <c r="AI3321" s="1">
        <v>3.4785205004000002</v>
      </c>
      <c r="AJ3321" s="1">
        <v>8.4690921804000006</v>
      </c>
      <c r="AK3321" s="1">
        <v>4.9905716800000004</v>
      </c>
      <c r="AL3321" s="1">
        <v>3.4785205004000002</v>
      </c>
      <c r="AM3321" s="1">
        <v>18.91375015485</v>
      </c>
      <c r="AN3321" s="1">
        <v>11.14528262</v>
      </c>
      <c r="AO3321" s="1">
        <v>7.7684675348500001</v>
      </c>
      <c r="AP3321" s="1">
        <v>134.1217452585</v>
      </c>
      <c r="AQ3321" s="1">
        <v>79.033758199999994</v>
      </c>
      <c r="AR3321" s="1">
        <v>55.087987058499998</v>
      </c>
      <c r="AS3321" s="1">
        <v>53.799574647165002</v>
      </c>
      <c r="AT3321" s="1">
        <v>31.702410118</v>
      </c>
      <c r="AU3321" s="1">
        <v>22.097164529164999</v>
      </c>
      <c r="AV3321" s="1">
        <v>1667144.13</v>
      </c>
      <c r="AW3321" s="1">
        <v>982396</v>
      </c>
      <c r="AX3321" s="1">
        <v>684748.13</v>
      </c>
    </row>
    <row r="3322" spans="1:56" x14ac:dyDescent="0.35">
      <c r="A3322" s="2" t="s">
        <v>2599</v>
      </c>
      <c r="B3322" s="2" t="s">
        <v>2033</v>
      </c>
      <c r="C3322" s="3">
        <v>66604</v>
      </c>
      <c r="D3322" s="5" t="s">
        <v>36</v>
      </c>
      <c r="E3322" s="3"/>
      <c r="F3322" s="18">
        <v>45292</v>
      </c>
      <c r="G3322" s="7">
        <v>29.8462</v>
      </c>
      <c r="H3322" s="7">
        <v>-95.017200000000003</v>
      </c>
      <c r="I3322" s="1"/>
      <c r="J3322" s="1"/>
      <c r="K3322" s="1"/>
      <c r="L3322" s="1"/>
      <c r="M3322" s="1"/>
      <c r="N3322" s="1"/>
      <c r="O3322" s="1"/>
      <c r="P3322" s="1"/>
      <c r="Q3322" s="1"/>
      <c r="R3322" s="1"/>
      <c r="S3322" s="1"/>
      <c r="T3322" s="1"/>
      <c r="U3322" s="1"/>
      <c r="V3322" s="1"/>
      <c r="W3322" s="1"/>
      <c r="X3322" s="1"/>
      <c r="Y3322" s="1"/>
      <c r="Z3322" s="1"/>
      <c r="AA3322" s="1">
        <v>2.1236419049999999</v>
      </c>
      <c r="AB3322" s="1">
        <v>0.89018414099999998</v>
      </c>
      <c r="AC3322" s="1">
        <v>1.233457764</v>
      </c>
      <c r="AD3322" s="1">
        <v>0</v>
      </c>
      <c r="AE3322" s="1">
        <v>0</v>
      </c>
      <c r="AF3322" s="1">
        <v>0</v>
      </c>
      <c r="AG3322" s="1">
        <v>2.3307337800000001</v>
      </c>
      <c r="AH3322" s="1">
        <v>0.97699251600000003</v>
      </c>
      <c r="AI3322" s="1">
        <v>1.3537412639999999</v>
      </c>
      <c r="AJ3322" s="1">
        <v>2.2057964700000001</v>
      </c>
      <c r="AK3322" s="1">
        <v>0.92462153400000002</v>
      </c>
      <c r="AL3322" s="1">
        <v>1.281174936</v>
      </c>
      <c r="AM3322" s="1">
        <v>0.37656612</v>
      </c>
      <c r="AN3322" s="1">
        <v>0.15784826399999999</v>
      </c>
      <c r="AO3322" s="1">
        <v>0.21871785599999999</v>
      </c>
      <c r="AP3322" s="1">
        <v>10.13863347</v>
      </c>
      <c r="AQ3322" s="1">
        <v>4.249892934</v>
      </c>
      <c r="AR3322" s="1">
        <v>5.8887405360000002</v>
      </c>
      <c r="AS3322" s="1">
        <v>2.3703114249600001</v>
      </c>
      <c r="AT3322" s="1">
        <v>0.99358259731200005</v>
      </c>
      <c r="AU3322" s="1">
        <v>1.3767288276480001</v>
      </c>
      <c r="AV3322" s="1">
        <v>38982</v>
      </c>
      <c r="AW3322" s="1">
        <v>16340.4</v>
      </c>
      <c r="AX3322" s="1">
        <v>22641.599999999999</v>
      </c>
      <c r="BC3322" t="s">
        <v>2616</v>
      </c>
      <c r="BD3322" t="s">
        <v>2618</v>
      </c>
    </row>
    <row r="3323" spans="1:56" x14ac:dyDescent="0.35">
      <c r="A3323" s="2" t="s">
        <v>2599</v>
      </c>
      <c r="B3323" s="2" t="s">
        <v>2033</v>
      </c>
      <c r="C3323" s="3">
        <v>66604</v>
      </c>
      <c r="D3323" s="5" t="s">
        <v>37</v>
      </c>
      <c r="E3323" s="3"/>
      <c r="F3323" s="18">
        <v>45292</v>
      </c>
      <c r="G3323" s="7">
        <v>29.8462</v>
      </c>
      <c r="H3323" s="7">
        <v>-95.017200000000003</v>
      </c>
      <c r="I3323" s="1"/>
      <c r="J3323" s="1"/>
      <c r="K3323" s="1"/>
      <c r="L3323" s="1"/>
      <c r="M3323" s="1"/>
      <c r="N3323" s="1"/>
      <c r="O3323" s="1"/>
      <c r="P3323" s="1"/>
      <c r="Q3323" s="1"/>
      <c r="R3323" s="1"/>
      <c r="S3323" s="1"/>
      <c r="T3323" s="1"/>
      <c r="U3323" s="1"/>
      <c r="V3323" s="1"/>
      <c r="W3323" s="1"/>
      <c r="X3323" s="1"/>
      <c r="Y3323" s="1"/>
      <c r="Z3323" s="1"/>
      <c r="AA3323" s="1">
        <v>2.1236419049999999</v>
      </c>
      <c r="AB3323" s="1">
        <v>0.89018414099999998</v>
      </c>
      <c r="AC3323" s="1">
        <v>1.233457764</v>
      </c>
      <c r="AD3323" s="1">
        <v>0</v>
      </c>
      <c r="AE3323" s="1">
        <v>0</v>
      </c>
      <c r="AF3323" s="1">
        <v>0</v>
      </c>
      <c r="AG3323" s="1">
        <v>2.3307337800000001</v>
      </c>
      <c r="AH3323" s="1">
        <v>0.97699251600000003</v>
      </c>
      <c r="AI3323" s="1">
        <v>1.3537412639999999</v>
      </c>
      <c r="AJ3323" s="1">
        <v>2.2057964700000001</v>
      </c>
      <c r="AK3323" s="1">
        <v>0.92462153400000002</v>
      </c>
      <c r="AL3323" s="1">
        <v>1.281174936</v>
      </c>
      <c r="AM3323" s="1">
        <v>0.37656612</v>
      </c>
      <c r="AN3323" s="1">
        <v>0.15784826399999999</v>
      </c>
      <c r="AO3323" s="1">
        <v>0.21871785599999999</v>
      </c>
      <c r="AP3323" s="1">
        <v>10.13863347</v>
      </c>
      <c r="AQ3323" s="1">
        <v>4.249892934</v>
      </c>
      <c r="AR3323" s="1">
        <v>5.8887405360000002</v>
      </c>
      <c r="AS3323" s="1">
        <v>2.3703114249600001</v>
      </c>
      <c r="AT3323" s="1">
        <v>0.99358259731200005</v>
      </c>
      <c r="AU3323" s="1">
        <v>1.3767288276480001</v>
      </c>
      <c r="AV3323" s="1">
        <v>38982</v>
      </c>
      <c r="AW3323" s="1">
        <v>16340.4</v>
      </c>
      <c r="AX3323" s="1">
        <v>22641.599999999999</v>
      </c>
      <c r="BC3323" t="s">
        <v>2616</v>
      </c>
      <c r="BD3323" t="s">
        <v>2618</v>
      </c>
    </row>
    <row r="3324" spans="1:56" x14ac:dyDescent="0.35">
      <c r="A3324" s="2" t="s">
        <v>2599</v>
      </c>
      <c r="B3324" s="2" t="s">
        <v>2033</v>
      </c>
      <c r="C3324" s="3">
        <v>66604</v>
      </c>
      <c r="D3324" s="5" t="s">
        <v>38</v>
      </c>
      <c r="E3324" s="3"/>
      <c r="F3324" s="18">
        <v>45292</v>
      </c>
      <c r="G3324" s="7">
        <v>29.8462</v>
      </c>
      <c r="H3324" s="7">
        <v>-95.017200000000003</v>
      </c>
      <c r="I3324" s="1"/>
      <c r="J3324" s="1"/>
      <c r="K3324" s="1"/>
      <c r="L3324" s="1"/>
      <c r="M3324" s="1"/>
      <c r="N3324" s="1"/>
      <c r="O3324" s="1"/>
      <c r="P3324" s="1"/>
      <c r="Q3324" s="1"/>
      <c r="R3324" s="1"/>
      <c r="S3324" s="1"/>
      <c r="T3324" s="1"/>
      <c r="U3324" s="1"/>
      <c r="V3324" s="1"/>
      <c r="W3324" s="1"/>
      <c r="X3324" s="1"/>
      <c r="Y3324" s="1"/>
      <c r="Z3324" s="1"/>
      <c r="AA3324" s="1">
        <v>2.1236419049999999</v>
      </c>
      <c r="AB3324" s="1">
        <v>0.89018414099999998</v>
      </c>
      <c r="AC3324" s="1">
        <v>1.233457764</v>
      </c>
      <c r="AD3324" s="1">
        <v>0</v>
      </c>
      <c r="AE3324" s="1">
        <v>0</v>
      </c>
      <c r="AF3324" s="1">
        <v>0</v>
      </c>
      <c r="AG3324" s="1">
        <v>2.3307337800000001</v>
      </c>
      <c r="AH3324" s="1">
        <v>0.97699251600000003</v>
      </c>
      <c r="AI3324" s="1">
        <v>1.3537412639999999</v>
      </c>
      <c r="AJ3324" s="1">
        <v>2.2057964700000001</v>
      </c>
      <c r="AK3324" s="1">
        <v>0.92462153400000002</v>
      </c>
      <c r="AL3324" s="1">
        <v>1.281174936</v>
      </c>
      <c r="AM3324" s="1">
        <v>0.37656612</v>
      </c>
      <c r="AN3324" s="1">
        <v>0.15784826399999999</v>
      </c>
      <c r="AO3324" s="1">
        <v>0.21871785599999999</v>
      </c>
      <c r="AP3324" s="1">
        <v>10.13863347</v>
      </c>
      <c r="AQ3324" s="1">
        <v>4.249892934</v>
      </c>
      <c r="AR3324" s="1">
        <v>5.8887405360000002</v>
      </c>
      <c r="AS3324" s="1">
        <v>2.3703114249600001</v>
      </c>
      <c r="AT3324" s="1">
        <v>0.99358259731200005</v>
      </c>
      <c r="AU3324" s="1">
        <v>1.3767288276480001</v>
      </c>
      <c r="AV3324" s="1">
        <v>38982</v>
      </c>
      <c r="AW3324" s="1">
        <v>16340.4</v>
      </c>
      <c r="AX3324" s="1">
        <v>22641.599999999999</v>
      </c>
      <c r="BC3324" t="s">
        <v>2616</v>
      </c>
      <c r="BD3324" t="s">
        <v>2618</v>
      </c>
    </row>
    <row r="3325" spans="1:56" x14ac:dyDescent="0.35">
      <c r="A3325" s="2" t="s">
        <v>2599</v>
      </c>
      <c r="B3325" s="2" t="s">
        <v>2033</v>
      </c>
      <c r="C3325" s="3">
        <v>66604</v>
      </c>
      <c r="D3325" s="5" t="s">
        <v>187</v>
      </c>
      <c r="E3325" s="3"/>
      <c r="F3325" s="18">
        <v>45292</v>
      </c>
      <c r="G3325" s="7">
        <v>29.8462</v>
      </c>
      <c r="H3325" s="7">
        <v>-95.017200000000003</v>
      </c>
      <c r="I3325" s="1"/>
      <c r="J3325" s="1"/>
      <c r="K3325" s="1"/>
      <c r="L3325" s="1"/>
      <c r="M3325" s="1"/>
      <c r="N3325" s="1"/>
      <c r="O3325" s="1"/>
      <c r="P3325" s="1"/>
      <c r="Q3325" s="1"/>
      <c r="R3325" s="1"/>
      <c r="S3325" s="1"/>
      <c r="T3325" s="1"/>
      <c r="U3325" s="1"/>
      <c r="V3325" s="1"/>
      <c r="W3325" s="1"/>
      <c r="X3325" s="1"/>
      <c r="Y3325" s="1"/>
      <c r="Z3325" s="1"/>
      <c r="AA3325" s="1">
        <v>2.1236419049999999</v>
      </c>
      <c r="AB3325" s="1">
        <v>0.89018414099999998</v>
      </c>
      <c r="AC3325" s="1">
        <v>1.233457764</v>
      </c>
      <c r="AD3325" s="1">
        <v>0</v>
      </c>
      <c r="AE3325" s="1">
        <v>0</v>
      </c>
      <c r="AF3325" s="1">
        <v>0</v>
      </c>
      <c r="AG3325" s="1">
        <v>2.3307337800000001</v>
      </c>
      <c r="AH3325" s="1">
        <v>0.97699251600000003</v>
      </c>
      <c r="AI3325" s="1">
        <v>1.3537412639999999</v>
      </c>
      <c r="AJ3325" s="1">
        <v>2.2057964700000001</v>
      </c>
      <c r="AK3325" s="1">
        <v>0.92462153400000002</v>
      </c>
      <c r="AL3325" s="1">
        <v>1.281174936</v>
      </c>
      <c r="AM3325" s="1">
        <v>0.37656612</v>
      </c>
      <c r="AN3325" s="1">
        <v>0.15784826399999999</v>
      </c>
      <c r="AO3325" s="1">
        <v>0.21871785599999999</v>
      </c>
      <c r="AP3325" s="1">
        <v>10.13863347</v>
      </c>
      <c r="AQ3325" s="1">
        <v>4.249892934</v>
      </c>
      <c r="AR3325" s="1">
        <v>5.8887405360000002</v>
      </c>
      <c r="AS3325" s="1">
        <v>2.3703114249600001</v>
      </c>
      <c r="AT3325" s="1">
        <v>0.99358259731200005</v>
      </c>
      <c r="AU3325" s="1">
        <v>1.3767288276480001</v>
      </c>
      <c r="AV3325" s="1">
        <v>38982</v>
      </c>
      <c r="AW3325" s="1">
        <v>16340.4</v>
      </c>
      <c r="AX3325" s="1">
        <v>22641.599999999999</v>
      </c>
      <c r="BC3325" t="s">
        <v>2616</v>
      </c>
      <c r="BD3325" t="s">
        <v>2618</v>
      </c>
    </row>
    <row r="3326" spans="1:56" x14ac:dyDescent="0.35">
      <c r="A3326" s="2" t="s">
        <v>2599</v>
      </c>
      <c r="B3326" s="2" t="s">
        <v>2033</v>
      </c>
      <c r="C3326" s="3">
        <v>66604</v>
      </c>
      <c r="D3326" s="5" t="s">
        <v>188</v>
      </c>
      <c r="E3326" s="3"/>
      <c r="F3326" s="18">
        <v>45292</v>
      </c>
      <c r="G3326" s="7">
        <v>29.8462</v>
      </c>
      <c r="H3326" s="7">
        <v>-95.017200000000003</v>
      </c>
      <c r="I3326" s="1"/>
      <c r="J3326" s="1"/>
      <c r="K3326" s="1"/>
      <c r="L3326" s="1"/>
      <c r="M3326" s="1"/>
      <c r="N3326" s="1"/>
      <c r="O3326" s="1"/>
      <c r="P3326" s="1"/>
      <c r="Q3326" s="1"/>
      <c r="R3326" s="1"/>
      <c r="S3326" s="1"/>
      <c r="T3326" s="1"/>
      <c r="U3326" s="1"/>
      <c r="V3326" s="1"/>
      <c r="W3326" s="1"/>
      <c r="X3326" s="1"/>
      <c r="Y3326" s="1"/>
      <c r="Z3326" s="1"/>
      <c r="AA3326" s="1">
        <v>2.1236419049999999</v>
      </c>
      <c r="AB3326" s="1">
        <v>0.89018414099999998</v>
      </c>
      <c r="AC3326" s="1">
        <v>1.233457764</v>
      </c>
      <c r="AD3326" s="1">
        <v>0</v>
      </c>
      <c r="AE3326" s="1">
        <v>0</v>
      </c>
      <c r="AF3326" s="1">
        <v>0</v>
      </c>
      <c r="AG3326" s="1">
        <v>2.3307337800000001</v>
      </c>
      <c r="AH3326" s="1">
        <v>0.97699251600000003</v>
      </c>
      <c r="AI3326" s="1">
        <v>1.3537412639999999</v>
      </c>
      <c r="AJ3326" s="1">
        <v>2.2057964700000001</v>
      </c>
      <c r="AK3326" s="1">
        <v>0.92462153400000002</v>
      </c>
      <c r="AL3326" s="1">
        <v>1.281174936</v>
      </c>
      <c r="AM3326" s="1">
        <v>0.37656612</v>
      </c>
      <c r="AN3326" s="1">
        <v>0.15784826399999999</v>
      </c>
      <c r="AO3326" s="1">
        <v>0.21871785599999999</v>
      </c>
      <c r="AP3326" s="1">
        <v>10.13863347</v>
      </c>
      <c r="AQ3326" s="1">
        <v>4.249892934</v>
      </c>
      <c r="AR3326" s="1">
        <v>5.8887405360000002</v>
      </c>
      <c r="AS3326" s="1">
        <v>2.3703114249600001</v>
      </c>
      <c r="AT3326" s="1">
        <v>0.99358259731200005</v>
      </c>
      <c r="AU3326" s="1">
        <v>1.3767288276480001</v>
      </c>
      <c r="AV3326" s="1">
        <v>38982</v>
      </c>
      <c r="AW3326" s="1">
        <v>16340.4</v>
      </c>
      <c r="AX3326" s="1">
        <v>22641.599999999999</v>
      </c>
      <c r="BC3326" t="s">
        <v>2616</v>
      </c>
      <c r="BD3326" t="s">
        <v>2618</v>
      </c>
    </row>
    <row r="3327" spans="1:56" x14ac:dyDescent="0.35">
      <c r="A3327" s="2" t="s">
        <v>2599</v>
      </c>
      <c r="B3327" s="2" t="s">
        <v>2033</v>
      </c>
      <c r="C3327" s="3">
        <v>66604</v>
      </c>
      <c r="D3327" s="5" t="s">
        <v>189</v>
      </c>
      <c r="E3327" s="3"/>
      <c r="F3327" s="18">
        <v>45292</v>
      </c>
      <c r="G3327" s="7">
        <v>29.8462</v>
      </c>
      <c r="H3327" s="7">
        <v>-95.017200000000003</v>
      </c>
      <c r="I3327" s="1"/>
      <c r="J3327" s="1"/>
      <c r="K3327" s="1"/>
      <c r="L3327" s="1"/>
      <c r="M3327" s="1"/>
      <c r="N3327" s="1"/>
      <c r="O3327" s="1"/>
      <c r="P3327" s="1"/>
      <c r="Q3327" s="1"/>
      <c r="R3327" s="1"/>
      <c r="S3327" s="1"/>
      <c r="T3327" s="1"/>
      <c r="U3327" s="1"/>
      <c r="V3327" s="1"/>
      <c r="W3327" s="1"/>
      <c r="X3327" s="1"/>
      <c r="Y3327" s="1"/>
      <c r="Z3327" s="1"/>
      <c r="AA3327" s="1">
        <v>2.1236419049999999</v>
      </c>
      <c r="AB3327" s="1">
        <v>0.89018414099999998</v>
      </c>
      <c r="AC3327" s="1">
        <v>1.233457764</v>
      </c>
      <c r="AD3327" s="1">
        <v>0</v>
      </c>
      <c r="AE3327" s="1">
        <v>0</v>
      </c>
      <c r="AF3327" s="1">
        <v>0</v>
      </c>
      <c r="AG3327" s="1">
        <v>2.3307337800000001</v>
      </c>
      <c r="AH3327" s="1">
        <v>0.97699251600000003</v>
      </c>
      <c r="AI3327" s="1">
        <v>1.3537412639999999</v>
      </c>
      <c r="AJ3327" s="1">
        <v>2.2057964700000001</v>
      </c>
      <c r="AK3327" s="1">
        <v>0.92462153400000002</v>
      </c>
      <c r="AL3327" s="1">
        <v>1.281174936</v>
      </c>
      <c r="AM3327" s="1">
        <v>0.37656612</v>
      </c>
      <c r="AN3327" s="1">
        <v>0.15784826399999999</v>
      </c>
      <c r="AO3327" s="1">
        <v>0.21871785599999999</v>
      </c>
      <c r="AP3327" s="1">
        <v>10.13863347</v>
      </c>
      <c r="AQ3327" s="1">
        <v>4.249892934</v>
      </c>
      <c r="AR3327" s="1">
        <v>5.8887405360000002</v>
      </c>
      <c r="AS3327" s="1">
        <v>2.3703114249600001</v>
      </c>
      <c r="AT3327" s="1">
        <v>0.99358259731200005</v>
      </c>
      <c r="AU3327" s="1">
        <v>1.3767288276480001</v>
      </c>
      <c r="AV3327" s="1">
        <v>38982</v>
      </c>
      <c r="AW3327" s="1">
        <v>16340.4</v>
      </c>
      <c r="AX3327" s="1">
        <v>22641.599999999999</v>
      </c>
      <c r="BC3327" t="s">
        <v>2616</v>
      </c>
      <c r="BD3327" t="s">
        <v>2618</v>
      </c>
    </row>
    <row r="3328" spans="1:56" x14ac:dyDescent="0.35">
      <c r="A3328" s="2" t="s">
        <v>2599</v>
      </c>
      <c r="B3328" s="2" t="s">
        <v>2033</v>
      </c>
      <c r="C3328" s="3">
        <v>66604</v>
      </c>
      <c r="D3328" s="5" t="s">
        <v>190</v>
      </c>
      <c r="E3328" s="3"/>
      <c r="F3328" s="18">
        <v>45292</v>
      </c>
      <c r="G3328" s="7">
        <v>29.8462</v>
      </c>
      <c r="H3328" s="7">
        <v>-95.017200000000003</v>
      </c>
      <c r="I3328" s="1"/>
      <c r="J3328" s="1"/>
      <c r="K3328" s="1"/>
      <c r="L3328" s="1"/>
      <c r="M3328" s="1"/>
      <c r="N3328" s="1"/>
      <c r="O3328" s="1"/>
      <c r="P3328" s="1"/>
      <c r="Q3328" s="1"/>
      <c r="R3328" s="1"/>
      <c r="S3328" s="1"/>
      <c r="T3328" s="1"/>
      <c r="U3328" s="1"/>
      <c r="V3328" s="1"/>
      <c r="W3328" s="1"/>
      <c r="X3328" s="1"/>
      <c r="Y3328" s="1"/>
      <c r="Z3328" s="1"/>
      <c r="AA3328" s="1">
        <v>2.1236419049999999</v>
      </c>
      <c r="AB3328" s="1">
        <v>0.89018414099999998</v>
      </c>
      <c r="AC3328" s="1">
        <v>1.233457764</v>
      </c>
      <c r="AD3328" s="1">
        <v>0</v>
      </c>
      <c r="AE3328" s="1">
        <v>0</v>
      </c>
      <c r="AF3328" s="1">
        <v>0</v>
      </c>
      <c r="AG3328" s="1">
        <v>2.3307337800000001</v>
      </c>
      <c r="AH3328" s="1">
        <v>0.97699251600000003</v>
      </c>
      <c r="AI3328" s="1">
        <v>1.3537412639999999</v>
      </c>
      <c r="AJ3328" s="1">
        <v>2.2057964700000001</v>
      </c>
      <c r="AK3328" s="1">
        <v>0.92462153400000002</v>
      </c>
      <c r="AL3328" s="1">
        <v>1.281174936</v>
      </c>
      <c r="AM3328" s="1">
        <v>0.37656612</v>
      </c>
      <c r="AN3328" s="1">
        <v>0.15784826399999999</v>
      </c>
      <c r="AO3328" s="1">
        <v>0.21871785599999999</v>
      </c>
      <c r="AP3328" s="1">
        <v>10.13863347</v>
      </c>
      <c r="AQ3328" s="1">
        <v>4.249892934</v>
      </c>
      <c r="AR3328" s="1">
        <v>5.8887405360000002</v>
      </c>
      <c r="AS3328" s="1">
        <v>2.3703114249600001</v>
      </c>
      <c r="AT3328" s="1">
        <v>0.99358259731200005</v>
      </c>
      <c r="AU3328" s="1">
        <v>1.3767288276480001</v>
      </c>
      <c r="AV3328" s="1">
        <v>38982</v>
      </c>
      <c r="AW3328" s="1">
        <v>16340.4</v>
      </c>
      <c r="AX3328" s="1">
        <v>22641.599999999999</v>
      </c>
      <c r="BC3328" t="s">
        <v>2616</v>
      </c>
      <c r="BD3328" t="s">
        <v>2618</v>
      </c>
    </row>
    <row r="3329" spans="1:56" x14ac:dyDescent="0.35">
      <c r="A3329" s="2" t="s">
        <v>2599</v>
      </c>
      <c r="B3329" s="2" t="s">
        <v>2033</v>
      </c>
      <c r="C3329" s="3">
        <v>66604</v>
      </c>
      <c r="D3329" s="5" t="s">
        <v>191</v>
      </c>
      <c r="E3329" s="3"/>
      <c r="F3329" s="18">
        <v>45292</v>
      </c>
      <c r="G3329" s="7">
        <v>29.8462</v>
      </c>
      <c r="H3329" s="7">
        <v>-95.017200000000003</v>
      </c>
      <c r="I3329" s="1"/>
      <c r="J3329" s="1"/>
      <c r="K3329" s="1"/>
      <c r="L3329" s="1"/>
      <c r="M3329" s="1"/>
      <c r="N3329" s="1"/>
      <c r="O3329" s="1"/>
      <c r="P3329" s="1"/>
      <c r="Q3329" s="1"/>
      <c r="R3329" s="1"/>
      <c r="S3329" s="1"/>
      <c r="T3329" s="1"/>
      <c r="U3329" s="1"/>
      <c r="V3329" s="1"/>
      <c r="W3329" s="1"/>
      <c r="X3329" s="1"/>
      <c r="Y3329" s="1"/>
      <c r="Z3329" s="1"/>
      <c r="AA3329" s="1">
        <v>2.1236419049999999</v>
      </c>
      <c r="AB3329" s="1">
        <v>0.89018414099999998</v>
      </c>
      <c r="AC3329" s="1">
        <v>1.233457764</v>
      </c>
      <c r="AD3329" s="1">
        <v>0</v>
      </c>
      <c r="AE3329" s="1">
        <v>0</v>
      </c>
      <c r="AF3329" s="1">
        <v>0</v>
      </c>
      <c r="AG3329" s="1">
        <v>2.3307337800000001</v>
      </c>
      <c r="AH3329" s="1">
        <v>0.97699251600000003</v>
      </c>
      <c r="AI3329" s="1">
        <v>1.3537412639999999</v>
      </c>
      <c r="AJ3329" s="1">
        <v>2.2057964700000001</v>
      </c>
      <c r="AK3329" s="1">
        <v>0.92462153400000002</v>
      </c>
      <c r="AL3329" s="1">
        <v>1.281174936</v>
      </c>
      <c r="AM3329" s="1">
        <v>0.37656612</v>
      </c>
      <c r="AN3329" s="1">
        <v>0.15784826399999999</v>
      </c>
      <c r="AO3329" s="1">
        <v>0.21871785599999999</v>
      </c>
      <c r="AP3329" s="1">
        <v>10.13863347</v>
      </c>
      <c r="AQ3329" s="1">
        <v>4.249892934</v>
      </c>
      <c r="AR3329" s="1">
        <v>5.8887405360000002</v>
      </c>
      <c r="AS3329" s="1">
        <v>2.3703114249600001</v>
      </c>
      <c r="AT3329" s="1">
        <v>0.99358259731200005</v>
      </c>
      <c r="AU3329" s="1">
        <v>1.3767288276480001</v>
      </c>
      <c r="AV3329" s="1">
        <v>38982</v>
      </c>
      <c r="AW3329" s="1">
        <v>16340.4</v>
      </c>
      <c r="AX3329" s="1">
        <v>22641.599999999999</v>
      </c>
      <c r="BC3329" t="s">
        <v>2616</v>
      </c>
      <c r="BD3329" t="s">
        <v>2618</v>
      </c>
    </row>
    <row r="3330" spans="1:56" x14ac:dyDescent="0.35">
      <c r="A3330" s="2" t="s">
        <v>2233</v>
      </c>
      <c r="B3330" s="2" t="s">
        <v>2033</v>
      </c>
      <c r="C3330" s="3">
        <v>55137</v>
      </c>
      <c r="D3330" s="5" t="s">
        <v>36</v>
      </c>
      <c r="E3330" s="3">
        <v>3975</v>
      </c>
      <c r="F3330" s="18">
        <v>37347</v>
      </c>
      <c r="G3330" s="7">
        <v>29.5932</v>
      </c>
      <c r="H3330" s="7">
        <v>-97.972399999999993</v>
      </c>
      <c r="I3330" s="1">
        <v>96.762</v>
      </c>
      <c r="J3330" s="1">
        <v>39.215000000000003</v>
      </c>
      <c r="K3330" s="1">
        <v>57.546999999999997</v>
      </c>
      <c r="L3330" s="1">
        <v>3.2080000000000002</v>
      </c>
      <c r="M3330" s="1">
        <v>1.323</v>
      </c>
      <c r="N3330" s="1">
        <v>1.885</v>
      </c>
      <c r="O3330" s="1">
        <v>1630242.72</v>
      </c>
      <c r="P3330" s="1">
        <v>665201.01</v>
      </c>
      <c r="Q3330" s="1">
        <v>965041.71</v>
      </c>
      <c r="R3330" s="1">
        <v>85.915000000000006</v>
      </c>
      <c r="S3330" s="1">
        <v>49.808999999999997</v>
      </c>
      <c r="T3330" s="1">
        <v>36.106000000000002</v>
      </c>
      <c r="U3330" s="1">
        <v>3.05</v>
      </c>
      <c r="V3330" s="1">
        <v>1.7969999999999999</v>
      </c>
      <c r="W3330" s="1">
        <v>1.2529999999999999</v>
      </c>
      <c r="X3330" s="1">
        <v>1548195</v>
      </c>
      <c r="Y3330" s="1">
        <v>913967.14</v>
      </c>
      <c r="Z3330" s="1">
        <v>634227.86</v>
      </c>
      <c r="AA3330" s="1">
        <v>85.915000000000006</v>
      </c>
      <c r="AB3330" s="1">
        <v>49.808999999999997</v>
      </c>
      <c r="AC3330" s="1">
        <v>36.106000000000002</v>
      </c>
      <c r="AD3330" s="1">
        <v>3.05</v>
      </c>
      <c r="AE3330" s="1">
        <v>1.7969999999999999</v>
      </c>
      <c r="AF3330" s="1">
        <v>1.2529999999999999</v>
      </c>
      <c r="AG3330" s="1">
        <v>25.204614599999999</v>
      </c>
      <c r="AH3330" s="1">
        <v>14.879385039200001</v>
      </c>
      <c r="AI3330" s="1">
        <v>10.3252295608</v>
      </c>
      <c r="AJ3330" s="1">
        <v>25.204614599999999</v>
      </c>
      <c r="AK3330" s="1">
        <v>14.879385039200001</v>
      </c>
      <c r="AL3330" s="1">
        <v>10.3252295608</v>
      </c>
      <c r="AM3330" s="1">
        <v>8.7705246750000008</v>
      </c>
      <c r="AN3330" s="1">
        <v>5.1776238480999996</v>
      </c>
      <c r="AO3330" s="1">
        <v>3.5929008268999998</v>
      </c>
      <c r="AP3330" s="1">
        <v>9.2504651249999998</v>
      </c>
      <c r="AQ3330" s="1">
        <v>5.4609536614999996</v>
      </c>
      <c r="AR3330" s="1">
        <v>3.7895114634999998</v>
      </c>
      <c r="AS3330" s="1">
        <v>19.775172144750002</v>
      </c>
      <c r="AT3330" s="1">
        <v>11.674147977577</v>
      </c>
      <c r="AU3330" s="1">
        <v>8.1010241671729997</v>
      </c>
      <c r="AV3330" s="1">
        <v>1548195</v>
      </c>
      <c r="AW3330" s="1">
        <v>913967.14</v>
      </c>
      <c r="AX3330" s="1">
        <v>634227.86</v>
      </c>
    </row>
    <row r="3331" spans="1:56" x14ac:dyDescent="0.35">
      <c r="A3331" s="2" t="s">
        <v>2233</v>
      </c>
      <c r="B3331" s="2" t="s">
        <v>2033</v>
      </c>
      <c r="C3331" s="3">
        <v>55137</v>
      </c>
      <c r="D3331" s="5" t="s">
        <v>37</v>
      </c>
      <c r="E3331" s="3">
        <v>3976</v>
      </c>
      <c r="F3331" s="18">
        <v>37347</v>
      </c>
      <c r="G3331" s="7">
        <v>29.5932</v>
      </c>
      <c r="H3331" s="7">
        <v>-97.972399999999993</v>
      </c>
      <c r="I3331" s="1">
        <v>101.53100000000001</v>
      </c>
      <c r="J3331" s="1">
        <v>43.116</v>
      </c>
      <c r="K3331" s="1">
        <v>58.414999999999999</v>
      </c>
      <c r="L3331" s="1">
        <v>3.1829999999999998</v>
      </c>
      <c r="M3331" s="1">
        <v>1.337</v>
      </c>
      <c r="N3331" s="1">
        <v>1.8460000000000001</v>
      </c>
      <c r="O3331" s="1">
        <v>1613209.39</v>
      </c>
      <c r="P3331" s="1">
        <v>671046.51</v>
      </c>
      <c r="Q3331" s="1">
        <v>942162.88</v>
      </c>
      <c r="R3331" s="1">
        <v>104.355</v>
      </c>
      <c r="S3331" s="1">
        <v>61.890999999999998</v>
      </c>
      <c r="T3331" s="1">
        <v>42.463999999999999</v>
      </c>
      <c r="U3331" s="1">
        <v>3.1070000000000002</v>
      </c>
      <c r="V3331" s="1">
        <v>1.806</v>
      </c>
      <c r="W3331" s="1">
        <v>1.3009999999999999</v>
      </c>
      <c r="X3331" s="1">
        <v>1571393.13</v>
      </c>
      <c r="Y3331" s="1">
        <v>914692</v>
      </c>
      <c r="Z3331" s="1">
        <v>656701.13</v>
      </c>
      <c r="AA3331" s="1">
        <v>104.355</v>
      </c>
      <c r="AB3331" s="1">
        <v>61.890999999999998</v>
      </c>
      <c r="AC3331" s="1">
        <v>42.463999999999999</v>
      </c>
      <c r="AD3331" s="1">
        <v>3.1070000000000002</v>
      </c>
      <c r="AE3331" s="1">
        <v>1.806</v>
      </c>
      <c r="AF3331" s="1">
        <v>1.3009999999999999</v>
      </c>
      <c r="AG3331" s="1">
        <v>25.5822801564</v>
      </c>
      <c r="AH3331" s="1">
        <v>14.891185760000001</v>
      </c>
      <c r="AI3331" s="1">
        <v>10.6910943964</v>
      </c>
      <c r="AJ3331" s="1">
        <v>25.5822801564</v>
      </c>
      <c r="AK3331" s="1">
        <v>14.891185760000001</v>
      </c>
      <c r="AL3331" s="1">
        <v>10.6910943964</v>
      </c>
      <c r="AM3331" s="1">
        <v>8.9019420814500005</v>
      </c>
      <c r="AN3331" s="1">
        <v>5.1817301799999997</v>
      </c>
      <c r="AO3331" s="1">
        <v>3.7202119014499999</v>
      </c>
      <c r="AP3331" s="1">
        <v>9.3890739517499995</v>
      </c>
      <c r="AQ3331" s="1">
        <v>5.4652846999999998</v>
      </c>
      <c r="AR3331" s="1">
        <v>3.9237892517500002</v>
      </c>
      <c r="AS3331" s="1">
        <v>20.071483019146498</v>
      </c>
      <c r="AT3331" s="1">
        <v>11.6834066506</v>
      </c>
      <c r="AU3331" s="1">
        <v>8.3880763685464999</v>
      </c>
      <c r="AV3331" s="1">
        <v>1571393.13</v>
      </c>
      <c r="AW3331" s="1">
        <v>914692</v>
      </c>
      <c r="AX3331" s="1">
        <v>656701.13</v>
      </c>
    </row>
    <row r="3332" spans="1:56" x14ac:dyDescent="0.35">
      <c r="A3332" s="2" t="s">
        <v>2233</v>
      </c>
      <c r="B3332" s="2" t="s">
        <v>2033</v>
      </c>
      <c r="C3332" s="3">
        <v>55137</v>
      </c>
      <c r="D3332" s="5" t="s">
        <v>38</v>
      </c>
      <c r="E3332" s="3">
        <v>3977</v>
      </c>
      <c r="F3332" s="18">
        <v>37347</v>
      </c>
      <c r="G3332" s="7">
        <v>29.5932</v>
      </c>
      <c r="H3332" s="7">
        <v>-97.972399999999993</v>
      </c>
      <c r="I3332" s="1">
        <v>94.257000000000005</v>
      </c>
      <c r="J3332" s="1">
        <v>38.134</v>
      </c>
      <c r="K3332" s="1">
        <v>56.122999999999998</v>
      </c>
      <c r="L3332" s="1">
        <v>3.2290000000000001</v>
      </c>
      <c r="M3332" s="1">
        <v>1.3280000000000001</v>
      </c>
      <c r="N3332" s="1">
        <v>1.901</v>
      </c>
      <c r="O3332" s="1">
        <v>1620860.33</v>
      </c>
      <c r="P3332" s="1">
        <v>660640.48</v>
      </c>
      <c r="Q3332" s="1">
        <v>960219.85</v>
      </c>
      <c r="R3332" s="1">
        <v>88.103999999999999</v>
      </c>
      <c r="S3332" s="1">
        <v>50.143999999999998</v>
      </c>
      <c r="T3332" s="1">
        <v>37.96</v>
      </c>
      <c r="U3332" s="1">
        <v>3.1640000000000001</v>
      </c>
      <c r="V3332" s="1">
        <v>1.8109999999999999</v>
      </c>
      <c r="W3332" s="1">
        <v>1.353</v>
      </c>
      <c r="X3332" s="1">
        <v>1584070.89</v>
      </c>
      <c r="Y3332" s="1">
        <v>907290.75</v>
      </c>
      <c r="Z3332" s="1">
        <v>676780.14</v>
      </c>
      <c r="AA3332" s="1">
        <v>88.103999999999999</v>
      </c>
      <c r="AB3332" s="1">
        <v>50.143999999999998</v>
      </c>
      <c r="AC3332" s="1">
        <v>37.96</v>
      </c>
      <c r="AD3332" s="1">
        <v>3.1640000000000001</v>
      </c>
      <c r="AE3332" s="1">
        <v>1.8109999999999999</v>
      </c>
      <c r="AF3332" s="1">
        <v>1.353</v>
      </c>
      <c r="AG3332" s="1">
        <v>25.788674089200001</v>
      </c>
      <c r="AH3332" s="1">
        <v>14.77069341</v>
      </c>
      <c r="AI3332" s="1">
        <v>11.017980679200001</v>
      </c>
      <c r="AJ3332" s="1">
        <v>25.788674089200001</v>
      </c>
      <c r="AK3332" s="1">
        <v>14.77069341</v>
      </c>
      <c r="AL3332" s="1">
        <v>11.017980679200001</v>
      </c>
      <c r="AM3332" s="1">
        <v>8.9737615918499998</v>
      </c>
      <c r="AN3332" s="1">
        <v>5.1398020987499997</v>
      </c>
      <c r="AO3332" s="1">
        <v>3.8339594931000001</v>
      </c>
      <c r="AP3332" s="1">
        <v>9.4648235677500008</v>
      </c>
      <c r="AQ3332" s="1">
        <v>5.4210622312499996</v>
      </c>
      <c r="AR3332" s="1">
        <v>4.0437613365000002</v>
      </c>
      <c r="AS3332" s="1">
        <v>20.233416681514498</v>
      </c>
      <c r="AT3332" s="1">
        <v>11.5888701142875</v>
      </c>
      <c r="AU3332" s="1">
        <v>8.6445465672269997</v>
      </c>
      <c r="AV3332" s="1">
        <v>1584070.89</v>
      </c>
      <c r="AW3332" s="1">
        <v>907290.75</v>
      </c>
      <c r="AX3332" s="1">
        <v>676780.14</v>
      </c>
    </row>
    <row r="3333" spans="1:56" x14ac:dyDescent="0.35">
      <c r="A3333" s="2" t="s">
        <v>2234</v>
      </c>
      <c r="B3333" s="2" t="s">
        <v>2033</v>
      </c>
      <c r="C3333" s="3">
        <v>6243</v>
      </c>
      <c r="D3333" s="5" t="s">
        <v>2</v>
      </c>
      <c r="E3333" s="3">
        <v>2860</v>
      </c>
      <c r="F3333" s="18">
        <v>28734</v>
      </c>
      <c r="G3333" s="7">
        <v>30.721699999999998</v>
      </c>
      <c r="H3333" s="7">
        <v>-96.459900000000005</v>
      </c>
      <c r="I3333" s="1">
        <v>49.276000000000003</v>
      </c>
      <c r="J3333" s="1">
        <v>22.420999999999999</v>
      </c>
      <c r="K3333" s="1">
        <v>26.855</v>
      </c>
      <c r="L3333" s="1">
        <v>0.38100000000000001</v>
      </c>
      <c r="M3333" s="1">
        <v>0.184</v>
      </c>
      <c r="N3333" s="1">
        <v>0.19700000000000001</v>
      </c>
      <c r="O3333" s="1">
        <v>150455.25</v>
      </c>
      <c r="P3333" s="1">
        <v>72693.2</v>
      </c>
      <c r="Q3333" s="1">
        <v>77762.05</v>
      </c>
      <c r="R3333" s="1">
        <v>38.790999999999997</v>
      </c>
      <c r="S3333" s="1">
        <v>17.317</v>
      </c>
      <c r="T3333" s="1">
        <v>21.474</v>
      </c>
      <c r="U3333" s="1">
        <v>0.27400000000000002</v>
      </c>
      <c r="V3333" s="1">
        <v>0.13</v>
      </c>
      <c r="W3333" s="1">
        <v>0.14399999999999999</v>
      </c>
      <c r="X3333" s="1">
        <v>114611.25</v>
      </c>
      <c r="Y3333" s="1">
        <v>55302.25</v>
      </c>
      <c r="Z3333" s="1">
        <v>59309</v>
      </c>
      <c r="AA3333" s="1">
        <v>38.790999999999997</v>
      </c>
      <c r="AB3333" s="1">
        <v>17.317</v>
      </c>
      <c r="AC3333" s="1">
        <v>21.474</v>
      </c>
      <c r="AD3333" s="1">
        <v>0.27400000000000002</v>
      </c>
      <c r="AE3333" s="1">
        <v>0.13</v>
      </c>
      <c r="AF3333" s="1">
        <v>0.14399999999999999</v>
      </c>
      <c r="AG3333" s="1">
        <v>4.6423286812500004</v>
      </c>
      <c r="AH3333" s="1">
        <v>2.2400176362500002</v>
      </c>
      <c r="AI3333" s="1">
        <v>2.4023110449999998</v>
      </c>
      <c r="AJ3333" s="1">
        <v>4.6423286812500004</v>
      </c>
      <c r="AK3333" s="1">
        <v>2.2400176362500002</v>
      </c>
      <c r="AL3333" s="1">
        <v>2.4023110449999998</v>
      </c>
      <c r="AM3333" s="1">
        <v>3.3598287937500002</v>
      </c>
      <c r="AN3333" s="1">
        <v>1.6211854587500001</v>
      </c>
      <c r="AO3333" s="1">
        <v>1.7386433349999999</v>
      </c>
      <c r="AP3333" s="1">
        <v>51.312029681250003</v>
      </c>
      <c r="AQ3333" s="1">
        <v>24.759093836249999</v>
      </c>
      <c r="AR3333" s="1">
        <v>26.552935845</v>
      </c>
      <c r="AS3333" s="1">
        <v>8.0156306004937505</v>
      </c>
      <c r="AT3333" s="1">
        <v>3.8677041509987502</v>
      </c>
      <c r="AU3333" s="1">
        <v>4.1479264494950003</v>
      </c>
      <c r="AV3333" s="1">
        <v>114611.25</v>
      </c>
      <c r="AW3333" s="1">
        <v>55302.25</v>
      </c>
      <c r="AX3333" s="1">
        <v>59309</v>
      </c>
    </row>
    <row r="3334" spans="1:56" x14ac:dyDescent="0.35">
      <c r="A3334" s="2" t="s">
        <v>2234</v>
      </c>
      <c r="B3334" s="2" t="s">
        <v>2033</v>
      </c>
      <c r="C3334" s="3">
        <v>6243</v>
      </c>
      <c r="D3334" s="5" t="s">
        <v>3</v>
      </c>
      <c r="E3334" s="3">
        <v>89412</v>
      </c>
      <c r="F3334" s="18">
        <v>37967</v>
      </c>
      <c r="G3334" s="7">
        <v>30.721699999999998</v>
      </c>
      <c r="H3334" s="7">
        <v>-96.459900000000005</v>
      </c>
      <c r="I3334" s="1">
        <v>3.0219999999999998</v>
      </c>
      <c r="J3334" s="1">
        <v>1.59</v>
      </c>
      <c r="K3334" s="1">
        <v>1.4319999999999999</v>
      </c>
      <c r="L3334" s="1">
        <v>0.129</v>
      </c>
      <c r="M3334" s="1">
        <v>7.0999999999999994E-2</v>
      </c>
      <c r="N3334" s="1">
        <v>5.8000000000000003E-2</v>
      </c>
      <c r="O3334" s="1">
        <v>44279.17</v>
      </c>
      <c r="P3334" s="1">
        <v>24243.89</v>
      </c>
      <c r="Q3334" s="1">
        <v>20035.28</v>
      </c>
      <c r="R3334" s="1">
        <v>2.9510000000000001</v>
      </c>
      <c r="S3334" s="1">
        <v>2.0430000000000001</v>
      </c>
      <c r="T3334" s="1">
        <v>0.90800000000000003</v>
      </c>
      <c r="U3334" s="1">
        <v>0.14299999999999999</v>
      </c>
      <c r="V3334" s="1">
        <v>0.10299999999999999</v>
      </c>
      <c r="W3334" s="1">
        <v>0.04</v>
      </c>
      <c r="X3334" s="1">
        <v>48857.81</v>
      </c>
      <c r="Y3334" s="1">
        <v>35525.39</v>
      </c>
      <c r="Z3334" s="1">
        <v>13332.42</v>
      </c>
      <c r="AA3334" s="1">
        <v>2.9510000000000001</v>
      </c>
      <c r="AB3334" s="1">
        <v>2.0430000000000001</v>
      </c>
      <c r="AC3334" s="1">
        <v>0.90800000000000003</v>
      </c>
      <c r="AD3334" s="1">
        <v>0.14299999999999999</v>
      </c>
      <c r="AE3334" s="1">
        <v>0.10299999999999999</v>
      </c>
      <c r="AF3334" s="1">
        <v>0.04</v>
      </c>
      <c r="AG3334" s="1">
        <v>1.47575015105</v>
      </c>
      <c r="AH3334" s="1">
        <v>1.0730444049500001</v>
      </c>
      <c r="AI3334" s="1">
        <v>0.40270574609999998</v>
      </c>
      <c r="AJ3334" s="1">
        <v>1.47575015105</v>
      </c>
      <c r="AK3334" s="1">
        <v>1.0730444049500001</v>
      </c>
      <c r="AL3334" s="1">
        <v>0.40270574609999998</v>
      </c>
      <c r="AM3334" s="1">
        <v>0.46976784314999998</v>
      </c>
      <c r="AN3334" s="1">
        <v>0.34157662485000001</v>
      </c>
      <c r="AO3334" s="1">
        <v>0.12819121829999999</v>
      </c>
      <c r="AP3334" s="1">
        <v>8.4072076557499997</v>
      </c>
      <c r="AQ3334" s="1">
        <v>6.1130314842500004</v>
      </c>
      <c r="AR3334" s="1">
        <v>2.2941761715000002</v>
      </c>
      <c r="AS3334" s="1">
        <v>2.0515638708049999</v>
      </c>
      <c r="AT3334" s="1">
        <v>1.491728888795</v>
      </c>
      <c r="AU3334" s="1">
        <v>0.55983498201000004</v>
      </c>
      <c r="AV3334" s="1">
        <v>48857.81</v>
      </c>
      <c r="AW3334" s="1">
        <v>35525.39</v>
      </c>
      <c r="AX3334" s="1">
        <v>13332.42</v>
      </c>
    </row>
    <row r="3335" spans="1:56" x14ac:dyDescent="0.35">
      <c r="A3335" s="2" t="s">
        <v>2234</v>
      </c>
      <c r="B3335" s="2" t="s">
        <v>2033</v>
      </c>
      <c r="C3335" s="3">
        <v>6243</v>
      </c>
      <c r="D3335" s="5" t="s">
        <v>45</v>
      </c>
      <c r="E3335" s="3">
        <v>90415</v>
      </c>
      <c r="F3335" s="18">
        <v>40197</v>
      </c>
      <c r="G3335" s="7">
        <v>30.721699999999998</v>
      </c>
      <c r="H3335" s="7">
        <v>-96.459900000000005</v>
      </c>
      <c r="I3335" s="1">
        <v>5.423</v>
      </c>
      <c r="J3335" s="1">
        <v>2.895</v>
      </c>
      <c r="K3335" s="1">
        <v>2.528</v>
      </c>
      <c r="L3335" s="1">
        <v>0.158</v>
      </c>
      <c r="M3335" s="1">
        <v>0.09</v>
      </c>
      <c r="N3335" s="1">
        <v>6.8000000000000005E-2</v>
      </c>
      <c r="O3335" s="1">
        <v>54363.07</v>
      </c>
      <c r="P3335" s="1">
        <v>30905.17</v>
      </c>
      <c r="Q3335" s="1">
        <v>23457.9</v>
      </c>
      <c r="R3335" s="1">
        <v>4.7439999999999998</v>
      </c>
      <c r="S3335" s="1">
        <v>2.9950000000000001</v>
      </c>
      <c r="T3335" s="1">
        <v>1.7490000000000001</v>
      </c>
      <c r="U3335" s="1">
        <v>0.14399999999999999</v>
      </c>
      <c r="V3335" s="1">
        <v>9.6000000000000002E-2</v>
      </c>
      <c r="W3335" s="1">
        <v>4.8000000000000001E-2</v>
      </c>
      <c r="X3335" s="1">
        <v>49009.5</v>
      </c>
      <c r="Y3335" s="1">
        <v>32747.63</v>
      </c>
      <c r="Z3335" s="1">
        <v>16261.87</v>
      </c>
      <c r="AA3335" s="1">
        <v>4.7439999999999998</v>
      </c>
      <c r="AB3335" s="1">
        <v>2.9950000000000001</v>
      </c>
      <c r="AC3335" s="1">
        <v>1.7490000000000001</v>
      </c>
      <c r="AD3335" s="1">
        <v>0.14399999999999999</v>
      </c>
      <c r="AE3335" s="1">
        <v>9.6000000000000002E-2</v>
      </c>
      <c r="AF3335" s="1">
        <v>4.8000000000000001E-2</v>
      </c>
      <c r="AG3335" s="1">
        <v>1.8145767374999999</v>
      </c>
      <c r="AH3335" s="1">
        <v>1.21248100075</v>
      </c>
      <c r="AI3335" s="1">
        <v>0.60209573675000005</v>
      </c>
      <c r="AJ3335" s="1">
        <v>1.8145767374999999</v>
      </c>
      <c r="AK3335" s="1">
        <v>1.21248100075</v>
      </c>
      <c r="AL3335" s="1">
        <v>0.60209573675000005</v>
      </c>
      <c r="AM3335" s="1">
        <v>0.57733190999999995</v>
      </c>
      <c r="AN3335" s="1">
        <v>0.38576708139999999</v>
      </c>
      <c r="AO3335" s="1">
        <v>0.19156482859999999</v>
      </c>
      <c r="AP3335" s="1">
        <v>4.1395874174999996</v>
      </c>
      <c r="AQ3335" s="1">
        <v>2.7660285679499999</v>
      </c>
      <c r="AR3335" s="1">
        <v>1.37355884955</v>
      </c>
      <c r="AS3335" s="1">
        <v>2.2223357775000001</v>
      </c>
      <c r="AT3335" s="1">
        <v>1.4849412823499999</v>
      </c>
      <c r="AU3335" s="1">
        <v>0.73739449515</v>
      </c>
      <c r="AV3335" s="1">
        <v>49009.5</v>
      </c>
      <c r="AW3335" s="1">
        <v>32747.63</v>
      </c>
      <c r="AX3335" s="1">
        <v>16261.87</v>
      </c>
    </row>
    <row r="3336" spans="1:56" x14ac:dyDescent="0.35">
      <c r="A3336" s="2" t="s">
        <v>2235</v>
      </c>
      <c r="B3336" s="2" t="s">
        <v>2033</v>
      </c>
      <c r="C3336" s="3">
        <v>62548</v>
      </c>
      <c r="D3336" s="5" t="s">
        <v>13</v>
      </c>
      <c r="E3336" s="3">
        <v>91327</v>
      </c>
      <c r="F3336" s="18">
        <v>44707</v>
      </c>
      <c r="G3336" s="7">
        <v>29.881900000000002</v>
      </c>
      <c r="H3336" s="7">
        <v>-95.111400000000003</v>
      </c>
      <c r="I3336" s="1">
        <v>0.83599999999999997</v>
      </c>
      <c r="J3336" s="1"/>
      <c r="K3336" s="1"/>
      <c r="L3336" s="1">
        <v>0.03</v>
      </c>
      <c r="M3336" s="1"/>
      <c r="N3336" s="1"/>
      <c r="O3336" s="1">
        <v>10008.61</v>
      </c>
      <c r="P3336" s="1"/>
      <c r="Q3336" s="1">
        <v>10008.61</v>
      </c>
      <c r="R3336" s="1">
        <v>5.319</v>
      </c>
      <c r="S3336" s="1">
        <v>3.302</v>
      </c>
      <c r="T3336" s="1">
        <v>2.0169999999999999</v>
      </c>
      <c r="U3336" s="1">
        <v>0.26200000000000001</v>
      </c>
      <c r="V3336" s="1">
        <v>0.17</v>
      </c>
      <c r="W3336" s="1">
        <v>9.1999999999999998E-2</v>
      </c>
      <c r="X3336" s="1">
        <v>80331.649999999994</v>
      </c>
      <c r="Y3336" s="1">
        <v>52202.080000000002</v>
      </c>
      <c r="Z3336" s="1">
        <v>28129.57</v>
      </c>
      <c r="AA3336" s="1">
        <v>5.319</v>
      </c>
      <c r="AB3336" s="1">
        <v>3.302</v>
      </c>
      <c r="AC3336" s="1">
        <v>2.0169999999999999</v>
      </c>
      <c r="AD3336" s="1">
        <v>0.26200000000000001</v>
      </c>
      <c r="AE3336" s="1">
        <v>0.17</v>
      </c>
      <c r="AF3336" s="1">
        <v>9.1999999999999998E-2</v>
      </c>
      <c r="AG3336" s="1">
        <v>2.6372880694999998</v>
      </c>
      <c r="AH3336" s="1">
        <v>1.7137942864</v>
      </c>
      <c r="AI3336" s="1">
        <v>0.92349378309999997</v>
      </c>
      <c r="AJ3336" s="1">
        <v>2.6372880694999998</v>
      </c>
      <c r="AK3336" s="1">
        <v>1.7137942864</v>
      </c>
      <c r="AL3336" s="1">
        <v>0.92349378309999997</v>
      </c>
      <c r="AM3336" s="1">
        <v>0.84187569200000001</v>
      </c>
      <c r="AN3336" s="1">
        <v>0.54707779840000004</v>
      </c>
      <c r="AO3336" s="1">
        <v>0.29479789360000003</v>
      </c>
      <c r="AP3336" s="1">
        <v>27.485875705750001</v>
      </c>
      <c r="AQ3336" s="1">
        <v>17.861202682399998</v>
      </c>
      <c r="AR3336" s="1">
        <v>9.6246730233500006</v>
      </c>
      <c r="AS3336" s="1">
        <v>2.8446610107089998</v>
      </c>
      <c r="AT3336" s="1">
        <v>1.8485518678368</v>
      </c>
      <c r="AU3336" s="1">
        <v>0.99610914287219998</v>
      </c>
      <c r="AV3336" s="1">
        <v>80331.649999999994</v>
      </c>
      <c r="AW3336" s="1">
        <v>52202.080000000002</v>
      </c>
      <c r="AX3336" s="1">
        <v>28129.57</v>
      </c>
    </row>
    <row r="3337" spans="1:56" x14ac:dyDescent="0.35">
      <c r="A3337" s="2" t="s">
        <v>2235</v>
      </c>
      <c r="B3337" s="2" t="s">
        <v>2033</v>
      </c>
      <c r="C3337" s="3">
        <v>62548</v>
      </c>
      <c r="D3337" s="5" t="s">
        <v>14</v>
      </c>
      <c r="E3337" s="3">
        <v>91325</v>
      </c>
      <c r="F3337" s="18">
        <v>44706</v>
      </c>
      <c r="G3337" s="7">
        <v>29.881900000000002</v>
      </c>
      <c r="H3337" s="7">
        <v>-95.111400000000003</v>
      </c>
      <c r="I3337" s="1">
        <v>0.98199999999999998</v>
      </c>
      <c r="J3337" s="1"/>
      <c r="K3337" s="1"/>
      <c r="L3337" s="1">
        <v>2.7E-2</v>
      </c>
      <c r="M3337" s="1"/>
      <c r="N3337" s="1"/>
      <c r="O3337" s="1">
        <v>8885.68</v>
      </c>
      <c r="P3337" s="1"/>
      <c r="Q3337" s="1">
        <v>8885.68</v>
      </c>
      <c r="R3337" s="1">
        <v>5.2409999999999997</v>
      </c>
      <c r="S3337" s="1">
        <v>3.0630000000000002</v>
      </c>
      <c r="T3337" s="1">
        <v>2.1779999999999999</v>
      </c>
      <c r="U3337" s="1">
        <v>0.23499999999999999</v>
      </c>
      <c r="V3337" s="1">
        <v>0.14499999999999999</v>
      </c>
      <c r="W3337" s="1">
        <v>0.09</v>
      </c>
      <c r="X3337" s="1">
        <v>71971.92</v>
      </c>
      <c r="Y3337" s="1">
        <v>44440.12</v>
      </c>
      <c r="Z3337" s="1">
        <v>27531.8</v>
      </c>
      <c r="AA3337" s="1">
        <v>5.2409999999999997</v>
      </c>
      <c r="AB3337" s="1">
        <v>3.0630000000000002</v>
      </c>
      <c r="AC3337" s="1">
        <v>2.1779999999999999</v>
      </c>
      <c r="AD3337" s="1">
        <v>0.23499999999999999</v>
      </c>
      <c r="AE3337" s="1">
        <v>0.14499999999999999</v>
      </c>
      <c r="AF3337" s="1">
        <v>0.09</v>
      </c>
      <c r="AG3337" s="1">
        <v>2.3059803167999999</v>
      </c>
      <c r="AH3337" s="1">
        <v>1.4238614448</v>
      </c>
      <c r="AI3337" s="1">
        <v>0.88211887200000005</v>
      </c>
      <c r="AJ3337" s="1">
        <v>2.3059803167999999</v>
      </c>
      <c r="AK3337" s="1">
        <v>1.4238614448</v>
      </c>
      <c r="AL3337" s="1">
        <v>0.88211887200000005</v>
      </c>
      <c r="AM3337" s="1">
        <v>0.74023119719999997</v>
      </c>
      <c r="AN3337" s="1">
        <v>0.45706663419999999</v>
      </c>
      <c r="AO3337" s="1">
        <v>0.28316456299999998</v>
      </c>
      <c r="AP3337" s="1">
        <v>21.494054048399999</v>
      </c>
      <c r="AQ3337" s="1">
        <v>13.2718196374</v>
      </c>
      <c r="AR3337" s="1">
        <v>8.2222344110000005</v>
      </c>
      <c r="AS3337" s="1">
        <v>2.5486307662032002</v>
      </c>
      <c r="AT3337" s="1">
        <v>1.5736895317752</v>
      </c>
      <c r="AU3337" s="1">
        <v>0.97494123442799996</v>
      </c>
      <c r="AV3337" s="1">
        <v>71971.92</v>
      </c>
      <c r="AW3337" s="1">
        <v>44440.12</v>
      </c>
      <c r="AX3337" s="1">
        <v>27531.8</v>
      </c>
    </row>
    <row r="3338" spans="1:56" x14ac:dyDescent="0.35">
      <c r="A3338" s="2" t="s">
        <v>2236</v>
      </c>
      <c r="B3338" s="2" t="s">
        <v>2033</v>
      </c>
      <c r="C3338" s="3">
        <v>55120</v>
      </c>
      <c r="D3338" s="5" t="s">
        <v>36</v>
      </c>
      <c r="E3338" s="3">
        <v>3945</v>
      </c>
      <c r="F3338" s="18">
        <v>37090</v>
      </c>
      <c r="G3338" s="7">
        <v>30.056100000000001</v>
      </c>
      <c r="H3338" s="7">
        <v>-93.753900000000002</v>
      </c>
      <c r="I3338" s="1">
        <v>95.311000000000007</v>
      </c>
      <c r="J3338" s="1">
        <v>33.076000000000001</v>
      </c>
      <c r="K3338" s="1">
        <v>62.234999999999999</v>
      </c>
      <c r="L3338" s="1">
        <v>3.2879999999999998</v>
      </c>
      <c r="M3338" s="1">
        <v>1.093</v>
      </c>
      <c r="N3338" s="1">
        <v>2.1949999999999998</v>
      </c>
      <c r="O3338" s="1">
        <v>1467950.46</v>
      </c>
      <c r="P3338" s="1">
        <v>493247.04</v>
      </c>
      <c r="Q3338" s="1">
        <v>974703.42</v>
      </c>
      <c r="R3338" s="1">
        <v>81.777000000000001</v>
      </c>
      <c r="S3338" s="1">
        <v>27.77</v>
      </c>
      <c r="T3338" s="1">
        <v>54.006999999999998</v>
      </c>
      <c r="U3338" s="1">
        <v>3.2730000000000001</v>
      </c>
      <c r="V3338" s="1">
        <v>1.157</v>
      </c>
      <c r="W3338" s="1">
        <v>2.1160000000000001</v>
      </c>
      <c r="X3338" s="1">
        <v>1404564.7</v>
      </c>
      <c r="Y3338" s="1">
        <v>495213.35</v>
      </c>
      <c r="Z3338" s="1">
        <v>909351.35</v>
      </c>
      <c r="AA3338" s="1">
        <v>81.777000000000001</v>
      </c>
      <c r="AB3338" s="1">
        <v>27.77</v>
      </c>
      <c r="AC3338" s="1">
        <v>54.006999999999998</v>
      </c>
      <c r="AD3338" s="1">
        <v>3.2730000000000001</v>
      </c>
      <c r="AE3338" s="1">
        <v>1.157</v>
      </c>
      <c r="AF3338" s="1">
        <v>2.1160000000000001</v>
      </c>
      <c r="AG3338" s="1">
        <v>26.265359889999999</v>
      </c>
      <c r="AH3338" s="1">
        <v>9.2604896449999998</v>
      </c>
      <c r="AI3338" s="1">
        <v>17.004870244999999</v>
      </c>
      <c r="AJ3338" s="1">
        <v>26.265359889999999</v>
      </c>
      <c r="AK3338" s="1">
        <v>9.2604896449999998</v>
      </c>
      <c r="AL3338" s="1">
        <v>17.004870244999999</v>
      </c>
      <c r="AM3338" s="1">
        <v>5.2881860955000004</v>
      </c>
      <c r="AN3338" s="1">
        <v>1.8644782627500001</v>
      </c>
      <c r="AO3338" s="1">
        <v>3.4237078327499999</v>
      </c>
      <c r="AP3338" s="1">
        <v>52.6922447205</v>
      </c>
      <c r="AQ3338" s="1">
        <v>18.577928825250002</v>
      </c>
      <c r="AR3338" s="1">
        <v>34.114315895250002</v>
      </c>
      <c r="AS3338" s="1">
        <v>2.1363429087000001</v>
      </c>
      <c r="AT3338" s="1">
        <v>0.75321950535000004</v>
      </c>
      <c r="AU3338" s="1">
        <v>1.3831234033499999</v>
      </c>
      <c r="AV3338" s="1">
        <v>1404564.7</v>
      </c>
      <c r="AW3338" s="1">
        <v>495213.35</v>
      </c>
      <c r="AX3338" s="1">
        <v>909351.35</v>
      </c>
    </row>
    <row r="3339" spans="1:56" x14ac:dyDescent="0.35">
      <c r="A3339" s="2" t="s">
        <v>2236</v>
      </c>
      <c r="B3339" s="2" t="s">
        <v>2033</v>
      </c>
      <c r="C3339" s="3">
        <v>55120</v>
      </c>
      <c r="D3339" s="5" t="s">
        <v>37</v>
      </c>
      <c r="E3339" s="3">
        <v>3946</v>
      </c>
      <c r="F3339" s="18">
        <v>37114</v>
      </c>
      <c r="G3339" s="7">
        <v>30.056100000000001</v>
      </c>
      <c r="H3339" s="7">
        <v>-93.753900000000002</v>
      </c>
      <c r="I3339" s="1">
        <v>129.72499999999999</v>
      </c>
      <c r="J3339" s="1">
        <v>57.173000000000002</v>
      </c>
      <c r="K3339" s="1">
        <v>72.552000000000007</v>
      </c>
      <c r="L3339" s="1">
        <v>4.22</v>
      </c>
      <c r="M3339" s="1">
        <v>1.84</v>
      </c>
      <c r="N3339" s="1">
        <v>2.38</v>
      </c>
      <c r="O3339" s="1">
        <v>1867443.62</v>
      </c>
      <c r="P3339" s="1">
        <v>811617.01</v>
      </c>
      <c r="Q3339" s="1">
        <v>1055826.6100000001</v>
      </c>
      <c r="R3339" s="1">
        <v>89.564999999999998</v>
      </c>
      <c r="S3339" s="1">
        <v>39.21</v>
      </c>
      <c r="T3339" s="1">
        <v>50.354999999999997</v>
      </c>
      <c r="U3339" s="1">
        <v>2.988</v>
      </c>
      <c r="V3339" s="1">
        <v>1.3440000000000001</v>
      </c>
      <c r="W3339" s="1">
        <v>1.6439999999999999</v>
      </c>
      <c r="X3339" s="1">
        <v>1274980.1299999999</v>
      </c>
      <c r="Y3339" s="1">
        <v>575616.03</v>
      </c>
      <c r="Z3339" s="1">
        <v>699364.1</v>
      </c>
      <c r="AA3339" s="1">
        <v>89.564999999999998</v>
      </c>
      <c r="AB3339" s="1">
        <v>39.21</v>
      </c>
      <c r="AC3339" s="1">
        <v>50.354999999999997</v>
      </c>
      <c r="AD3339" s="1">
        <v>2.988</v>
      </c>
      <c r="AE3339" s="1">
        <v>1.3440000000000001</v>
      </c>
      <c r="AF3339" s="1">
        <v>1.6439999999999999</v>
      </c>
      <c r="AG3339" s="1">
        <v>23.842128430999999</v>
      </c>
      <c r="AH3339" s="1">
        <v>10.764019761</v>
      </c>
      <c r="AI3339" s="1">
        <v>13.078108670000001</v>
      </c>
      <c r="AJ3339" s="1">
        <v>23.842128430999999</v>
      </c>
      <c r="AK3339" s="1">
        <v>10.764019761</v>
      </c>
      <c r="AL3339" s="1">
        <v>13.078108670000001</v>
      </c>
      <c r="AM3339" s="1">
        <v>4.8003001894499997</v>
      </c>
      <c r="AN3339" s="1">
        <v>2.1671943529500002</v>
      </c>
      <c r="AO3339" s="1">
        <v>2.6331058365</v>
      </c>
      <c r="AP3339" s="1">
        <v>47.830879576949997</v>
      </c>
      <c r="AQ3339" s="1">
        <v>21.59423536545</v>
      </c>
      <c r="AR3339" s="1">
        <v>26.2366442115</v>
      </c>
      <c r="AS3339" s="1">
        <v>1.9392447777299999</v>
      </c>
      <c r="AT3339" s="1">
        <v>0.87551198162999999</v>
      </c>
      <c r="AU3339" s="1">
        <v>1.0637327961</v>
      </c>
      <c r="AV3339" s="1">
        <v>1274980.1299999999</v>
      </c>
      <c r="AW3339" s="1">
        <v>575616.03</v>
      </c>
      <c r="AX3339" s="1">
        <v>699364.1</v>
      </c>
    </row>
    <row r="3340" spans="1:56" x14ac:dyDescent="0.35">
      <c r="A3340" s="2" t="s">
        <v>2237</v>
      </c>
      <c r="B3340" s="2" t="s">
        <v>2033</v>
      </c>
      <c r="C3340" s="3">
        <v>3459</v>
      </c>
      <c r="D3340" s="5" t="s">
        <v>2</v>
      </c>
      <c r="E3340" s="3">
        <v>2338</v>
      </c>
      <c r="F3340" s="18">
        <v>22647</v>
      </c>
      <c r="G3340" s="7">
        <v>30.0242</v>
      </c>
      <c r="H3340" s="7">
        <v>-93.875</v>
      </c>
      <c r="I3340" s="1">
        <v>216.953</v>
      </c>
      <c r="J3340" s="1">
        <v>183.744</v>
      </c>
      <c r="K3340" s="1">
        <v>33.209000000000003</v>
      </c>
      <c r="L3340" s="1">
        <v>0.89300000000000002</v>
      </c>
      <c r="M3340" s="1">
        <v>0.76800000000000002</v>
      </c>
      <c r="N3340" s="1">
        <v>0.125</v>
      </c>
      <c r="O3340" s="1">
        <v>280843.27</v>
      </c>
      <c r="P3340" s="1">
        <v>242722.19</v>
      </c>
      <c r="Q3340" s="1">
        <v>38121.08</v>
      </c>
      <c r="R3340" s="1">
        <v>342.39299999999997</v>
      </c>
      <c r="S3340" s="1">
        <v>236.47399999999999</v>
      </c>
      <c r="T3340" s="1">
        <v>105.919</v>
      </c>
      <c r="U3340" s="1">
        <v>1.448</v>
      </c>
      <c r="V3340" s="1">
        <v>1.008</v>
      </c>
      <c r="W3340" s="1">
        <v>0.44</v>
      </c>
      <c r="X3340" s="1">
        <v>474703.64</v>
      </c>
      <c r="Y3340" s="1">
        <v>323612.36</v>
      </c>
      <c r="Z3340" s="1">
        <v>151091.28</v>
      </c>
      <c r="AA3340" s="1">
        <v>342.39299999999997</v>
      </c>
      <c r="AB3340" s="1">
        <v>236.47399999999999</v>
      </c>
      <c r="AC3340" s="1">
        <v>105.919</v>
      </c>
      <c r="AD3340" s="1">
        <v>1.448</v>
      </c>
      <c r="AE3340" s="1">
        <v>1.008</v>
      </c>
      <c r="AF3340" s="1">
        <v>0.44</v>
      </c>
      <c r="AG3340" s="1">
        <v>31.275849321399999</v>
      </c>
      <c r="AH3340" s="1">
        <v>21.321200338600001</v>
      </c>
      <c r="AI3340" s="1">
        <v>9.9546489828000002</v>
      </c>
      <c r="AJ3340" s="1">
        <v>30.115198921600001</v>
      </c>
      <c r="AK3340" s="1">
        <v>20.529968118399999</v>
      </c>
      <c r="AL3340" s="1">
        <v>9.5852308032</v>
      </c>
      <c r="AM3340" s="1">
        <v>23.692458672400001</v>
      </c>
      <c r="AN3340" s="1">
        <v>16.1514928876</v>
      </c>
      <c r="AO3340" s="1">
        <v>7.5409657848</v>
      </c>
      <c r="AP3340" s="1">
        <v>241.1803048566</v>
      </c>
      <c r="AQ3340" s="1">
        <v>164.4161136834</v>
      </c>
      <c r="AR3340" s="1">
        <v>76.764191173200004</v>
      </c>
      <c r="AS3340" s="1">
        <v>33.199611931200202</v>
      </c>
      <c r="AT3340" s="1">
        <v>22.632657226179798</v>
      </c>
      <c r="AU3340" s="1">
        <v>10.5669547050204</v>
      </c>
      <c r="AV3340" s="1">
        <v>474703.64</v>
      </c>
      <c r="AW3340" s="1">
        <v>323612.36</v>
      </c>
      <c r="AX3340" s="1">
        <v>151091.28</v>
      </c>
    </row>
    <row r="3341" spans="1:56" x14ac:dyDescent="0.35">
      <c r="A3341" s="2" t="s">
        <v>2237</v>
      </c>
      <c r="B3341" s="2" t="s">
        <v>2033</v>
      </c>
      <c r="C3341" s="3">
        <v>3459</v>
      </c>
      <c r="D3341" s="5" t="s">
        <v>45</v>
      </c>
      <c r="E3341" s="3">
        <v>2340</v>
      </c>
      <c r="F3341" s="18">
        <v>24442</v>
      </c>
      <c r="G3341" s="7">
        <v>30.0242</v>
      </c>
      <c r="H3341" s="7">
        <v>-93.875</v>
      </c>
      <c r="I3341" s="1">
        <v>443.22</v>
      </c>
      <c r="J3341" s="1">
        <v>198.95500000000001</v>
      </c>
      <c r="K3341" s="1">
        <v>244.26499999999999</v>
      </c>
      <c r="L3341" s="1">
        <v>3.1779999999999999</v>
      </c>
      <c r="M3341" s="1">
        <v>1.6160000000000001</v>
      </c>
      <c r="N3341" s="1">
        <v>1.5620000000000001</v>
      </c>
      <c r="O3341" s="1">
        <v>1027689.84</v>
      </c>
      <c r="P3341" s="1">
        <v>515143.47</v>
      </c>
      <c r="Q3341" s="1">
        <v>512546.37</v>
      </c>
      <c r="R3341" s="1">
        <v>328.38799999999998</v>
      </c>
      <c r="S3341" s="1">
        <v>234.857</v>
      </c>
      <c r="T3341" s="1">
        <v>93.531000000000006</v>
      </c>
      <c r="U3341" s="1">
        <v>2.5299999999999998</v>
      </c>
      <c r="V3341" s="1">
        <v>1.7669999999999999</v>
      </c>
      <c r="W3341" s="1">
        <v>0.76300000000000001</v>
      </c>
      <c r="X3341" s="1">
        <v>815786.2</v>
      </c>
      <c r="Y3341" s="1">
        <v>576567.56999999995</v>
      </c>
      <c r="Z3341" s="1">
        <v>239218.63</v>
      </c>
      <c r="AA3341" s="1">
        <v>328.38799999999998</v>
      </c>
      <c r="AB3341" s="1">
        <v>234.857</v>
      </c>
      <c r="AC3341" s="1">
        <v>93.531000000000006</v>
      </c>
      <c r="AD3341" s="1">
        <v>2.5299999999999998</v>
      </c>
      <c r="AE3341" s="1">
        <v>1.7669999999999999</v>
      </c>
      <c r="AF3341" s="1">
        <v>0.76300000000000001</v>
      </c>
      <c r="AG3341" s="1">
        <v>53.748073787000003</v>
      </c>
      <c r="AH3341" s="1">
        <v>37.987154349450002</v>
      </c>
      <c r="AI3341" s="1">
        <v>15.760919437549999</v>
      </c>
      <c r="AJ3341" s="1">
        <v>51.753476528</v>
      </c>
      <c r="AK3341" s="1">
        <v>36.577446640799998</v>
      </c>
      <c r="AL3341" s="1">
        <v>15.1760298872</v>
      </c>
      <c r="AM3341" s="1">
        <v>40.715889242000003</v>
      </c>
      <c r="AN3341" s="1">
        <v>28.7764874187</v>
      </c>
      <c r="AO3341" s="1">
        <v>11.939401823300001</v>
      </c>
      <c r="AP3341" s="1">
        <v>414.47241570300002</v>
      </c>
      <c r="AQ3341" s="1">
        <v>292.93380245204997</v>
      </c>
      <c r="AR3341" s="1">
        <v>121.53861325094999</v>
      </c>
      <c r="AS3341" s="1">
        <v>57.054092230740999</v>
      </c>
      <c r="AT3341" s="1">
        <v>40.323726138091303</v>
      </c>
      <c r="AU3341" s="1">
        <v>16.7303660926496</v>
      </c>
      <c r="AV3341" s="1">
        <v>815786.2</v>
      </c>
      <c r="AW3341" s="1">
        <v>576567.56999999995</v>
      </c>
      <c r="AX3341" s="1">
        <v>239218.63</v>
      </c>
    </row>
    <row r="3342" spans="1:56" x14ac:dyDescent="0.35">
      <c r="A3342" s="2" t="s">
        <v>2237</v>
      </c>
      <c r="B3342" s="2" t="s">
        <v>2033</v>
      </c>
      <c r="C3342" s="3">
        <v>3459</v>
      </c>
      <c r="D3342" s="5" t="s">
        <v>5</v>
      </c>
      <c r="E3342" s="3">
        <v>2341</v>
      </c>
      <c r="F3342" s="18">
        <v>27242</v>
      </c>
      <c r="G3342" s="7">
        <v>30.0242</v>
      </c>
      <c r="H3342" s="7">
        <v>-93.875</v>
      </c>
      <c r="I3342" s="1">
        <v>879.35199999999998</v>
      </c>
      <c r="J3342" s="1">
        <v>635.4</v>
      </c>
      <c r="K3342" s="1">
        <v>243.952</v>
      </c>
      <c r="L3342" s="1">
        <v>2.1480000000000001</v>
      </c>
      <c r="M3342" s="1">
        <v>1.548</v>
      </c>
      <c r="N3342" s="1">
        <v>0.6</v>
      </c>
      <c r="O3342" s="1">
        <v>716600.27</v>
      </c>
      <c r="P3342" s="1">
        <v>516490.42</v>
      </c>
      <c r="Q3342" s="1">
        <v>200109.85</v>
      </c>
      <c r="R3342" s="1">
        <v>1732.79</v>
      </c>
      <c r="S3342" s="1">
        <v>610.45899999999995</v>
      </c>
      <c r="T3342" s="1">
        <v>1122.3309999999999</v>
      </c>
      <c r="U3342" s="1">
        <v>5.7839999999999998</v>
      </c>
      <c r="V3342" s="1">
        <v>2.5830000000000002</v>
      </c>
      <c r="W3342" s="1">
        <v>3.2010000000000001</v>
      </c>
      <c r="X3342" s="1">
        <v>1937971.07</v>
      </c>
      <c r="Y3342" s="1">
        <v>862848.97</v>
      </c>
      <c r="Z3342" s="1">
        <v>1075122.1000000001</v>
      </c>
      <c r="AA3342" s="1">
        <v>1732.79</v>
      </c>
      <c r="AB3342" s="1">
        <v>610.45899999999995</v>
      </c>
      <c r="AC3342" s="1">
        <v>1122.3309999999999</v>
      </c>
      <c r="AD3342" s="1">
        <v>5.7839999999999998</v>
      </c>
      <c r="AE3342" s="1">
        <v>2.5830000000000002</v>
      </c>
      <c r="AF3342" s="1">
        <v>3.2010000000000001</v>
      </c>
      <c r="AG3342" s="1">
        <v>127.68322394694999</v>
      </c>
      <c r="AH3342" s="1">
        <v>56.848804388449999</v>
      </c>
      <c r="AI3342" s="1">
        <v>70.834419558500002</v>
      </c>
      <c r="AJ3342" s="1">
        <v>122.9448846808</v>
      </c>
      <c r="AK3342" s="1">
        <v>54.739138656800002</v>
      </c>
      <c r="AL3342" s="1">
        <v>68.205746024000007</v>
      </c>
      <c r="AM3342" s="1">
        <v>96.724136103700005</v>
      </c>
      <c r="AN3342" s="1">
        <v>43.064792092700003</v>
      </c>
      <c r="AO3342" s="1">
        <v>53.659344011000002</v>
      </c>
      <c r="AP3342" s="1">
        <v>984.61527167955001</v>
      </c>
      <c r="AQ3342" s="1">
        <v>438.38336194304998</v>
      </c>
      <c r="AR3342" s="1">
        <v>546.23190973650003</v>
      </c>
      <c r="AS3342" s="1">
        <v>135.53695829653299</v>
      </c>
      <c r="AT3342" s="1">
        <v>60.345547296068297</v>
      </c>
      <c r="AU3342" s="1">
        <v>75.191411000465493</v>
      </c>
      <c r="AV3342" s="1">
        <v>1937971.07</v>
      </c>
      <c r="AW3342" s="1">
        <v>862848.97</v>
      </c>
      <c r="AX3342" s="1">
        <v>1075122.1000000001</v>
      </c>
    </row>
    <row r="3343" spans="1:56" x14ac:dyDescent="0.35">
      <c r="A3343" s="2" t="s">
        <v>2237</v>
      </c>
      <c r="B3343" s="2" t="s">
        <v>2033</v>
      </c>
      <c r="C3343" s="3">
        <v>3459</v>
      </c>
      <c r="D3343" s="5" t="s">
        <v>6</v>
      </c>
      <c r="E3343" s="3">
        <v>2342</v>
      </c>
      <c r="F3343" s="18">
        <v>29210</v>
      </c>
      <c r="G3343" s="7">
        <v>30.0242</v>
      </c>
      <c r="H3343" s="7">
        <v>-93.875</v>
      </c>
      <c r="I3343" s="1">
        <v>495.233</v>
      </c>
      <c r="J3343" s="1">
        <v>262.31200000000001</v>
      </c>
      <c r="K3343" s="1">
        <v>232.92099999999999</v>
      </c>
      <c r="L3343" s="1">
        <v>3.2429999999999999</v>
      </c>
      <c r="M3343" s="1">
        <v>1.786</v>
      </c>
      <c r="N3343" s="1">
        <v>1.4570000000000001</v>
      </c>
      <c r="O3343" s="1">
        <v>1007152.4</v>
      </c>
      <c r="P3343" s="1">
        <v>557569.55000000005</v>
      </c>
      <c r="Q3343" s="1">
        <v>449582.85</v>
      </c>
      <c r="R3343" s="1">
        <v>334.08600000000001</v>
      </c>
      <c r="S3343" s="1">
        <v>253.363</v>
      </c>
      <c r="T3343" s="1">
        <v>80.722999999999999</v>
      </c>
      <c r="U3343" s="1">
        <v>2.1230000000000002</v>
      </c>
      <c r="V3343" s="1">
        <v>1.62</v>
      </c>
      <c r="W3343" s="1">
        <v>0.503</v>
      </c>
      <c r="X3343" s="1">
        <v>680224.73</v>
      </c>
      <c r="Y3343" s="1">
        <v>515496.18</v>
      </c>
      <c r="Z3343" s="1">
        <v>164728.54999999999</v>
      </c>
      <c r="AA3343" s="1">
        <v>334.08600000000001</v>
      </c>
      <c r="AB3343" s="1">
        <v>253.363</v>
      </c>
      <c r="AC3343" s="1">
        <v>80.722999999999999</v>
      </c>
      <c r="AD3343" s="1">
        <v>2.1230000000000002</v>
      </c>
      <c r="AE3343" s="1">
        <v>1.62</v>
      </c>
      <c r="AF3343" s="1">
        <v>0.503</v>
      </c>
      <c r="AG3343" s="1">
        <v>28.79051169725</v>
      </c>
      <c r="AH3343" s="1">
        <v>21.818375818500002</v>
      </c>
      <c r="AI3343" s="1">
        <v>6.9721358787499996</v>
      </c>
      <c r="AJ3343" s="1">
        <v>28.79051169725</v>
      </c>
      <c r="AK3343" s="1">
        <v>21.818375818500002</v>
      </c>
      <c r="AL3343" s="1">
        <v>6.9721358787499996</v>
      </c>
      <c r="AM3343" s="1">
        <v>27.936829661099999</v>
      </c>
      <c r="AN3343" s="1">
        <v>21.171428112600001</v>
      </c>
      <c r="AO3343" s="1">
        <v>6.7654015484999999</v>
      </c>
      <c r="AP3343" s="1">
        <v>34.664252240800003</v>
      </c>
      <c r="AQ3343" s="1">
        <v>26.269685332800002</v>
      </c>
      <c r="AR3343" s="1">
        <v>8.3945669079999998</v>
      </c>
      <c r="AS3343" s="1">
        <v>47.573254466735101</v>
      </c>
      <c r="AT3343" s="1">
        <v>36.052542441039897</v>
      </c>
      <c r="AU3343" s="1">
        <v>11.5207120256952</v>
      </c>
      <c r="AV3343" s="1">
        <v>680224.73</v>
      </c>
      <c r="AW3343" s="1">
        <v>515496.18</v>
      </c>
      <c r="AX3343" s="1">
        <v>164728.54999999999</v>
      </c>
    </row>
    <row r="3344" spans="1:56" x14ac:dyDescent="0.35">
      <c r="A3344" s="2" t="s">
        <v>2238</v>
      </c>
      <c r="B3344" s="2" t="s">
        <v>2033</v>
      </c>
      <c r="C3344" s="3">
        <v>3631</v>
      </c>
      <c r="D3344" s="5" t="s">
        <v>50</v>
      </c>
      <c r="E3344" s="3">
        <v>8334</v>
      </c>
      <c r="F3344" s="18">
        <v>37904</v>
      </c>
      <c r="G3344" s="7">
        <v>28.8947</v>
      </c>
      <c r="H3344" s="7">
        <v>-97.134699999999995</v>
      </c>
      <c r="I3344" s="1">
        <v>11.641999999999999</v>
      </c>
      <c r="J3344" s="1">
        <v>7.17</v>
      </c>
      <c r="K3344" s="1">
        <v>4.4720000000000004</v>
      </c>
      <c r="L3344" s="1">
        <v>0.32800000000000001</v>
      </c>
      <c r="M3344" s="1">
        <v>0.19400000000000001</v>
      </c>
      <c r="N3344" s="1">
        <v>0.13400000000000001</v>
      </c>
      <c r="O3344" s="1">
        <v>108328.22</v>
      </c>
      <c r="P3344" s="1">
        <v>68181.87</v>
      </c>
      <c r="Q3344" s="1">
        <v>40146.35</v>
      </c>
      <c r="R3344" s="1">
        <v>8.3450000000000006</v>
      </c>
      <c r="S3344" s="1">
        <v>5.1970000000000001</v>
      </c>
      <c r="T3344" s="1">
        <v>3.1480000000000001</v>
      </c>
      <c r="U3344" s="1">
        <v>0.28799999999999998</v>
      </c>
      <c r="V3344" s="1">
        <v>0.18099999999999999</v>
      </c>
      <c r="W3344" s="1">
        <v>0.107</v>
      </c>
      <c r="X3344" s="1">
        <v>90778.76</v>
      </c>
      <c r="Y3344" s="1">
        <v>60754.98</v>
      </c>
      <c r="Z3344" s="1">
        <v>30023.78</v>
      </c>
      <c r="AA3344" s="1">
        <v>8.3450000000000006</v>
      </c>
      <c r="AB3344" s="1">
        <v>5.1970000000000001</v>
      </c>
      <c r="AC3344" s="1">
        <v>3.1480000000000001</v>
      </c>
      <c r="AD3344" s="1">
        <v>0.28799999999999998</v>
      </c>
      <c r="AE3344" s="1">
        <v>0.18099999999999999</v>
      </c>
      <c r="AF3344" s="1">
        <v>0.107</v>
      </c>
      <c r="AG3344" s="1">
        <v>2.5309118287999999</v>
      </c>
      <c r="AH3344" s="1">
        <v>1.6938488424</v>
      </c>
      <c r="AI3344" s="1">
        <v>0.83706298639999999</v>
      </c>
      <c r="AJ3344" s="1">
        <v>2.5309118287999999</v>
      </c>
      <c r="AK3344" s="1">
        <v>1.6938488424</v>
      </c>
      <c r="AL3344" s="1">
        <v>0.83706298639999999</v>
      </c>
      <c r="AM3344" s="1">
        <v>0.80520760120000001</v>
      </c>
      <c r="AN3344" s="1">
        <v>0.53889667259999996</v>
      </c>
      <c r="AO3344" s="1">
        <v>0.2663109286</v>
      </c>
      <c r="AP3344" s="1">
        <v>7.6712591137999997</v>
      </c>
      <c r="AQ3344" s="1">
        <v>5.1340995849000004</v>
      </c>
      <c r="AR3344" s="1">
        <v>2.5371595289000002</v>
      </c>
      <c r="AS3344" s="1">
        <v>0.33810549161999998</v>
      </c>
      <c r="AT3344" s="1">
        <v>0.22628192301</v>
      </c>
      <c r="AU3344" s="1">
        <v>0.11182356860999999</v>
      </c>
      <c r="AV3344" s="1">
        <v>90778.76</v>
      </c>
      <c r="AW3344" s="1">
        <v>60754.98</v>
      </c>
      <c r="AX3344" s="1">
        <v>30023.78</v>
      </c>
    </row>
    <row r="3345" spans="1:50" x14ac:dyDescent="0.35">
      <c r="A3345" s="2" t="s">
        <v>2238</v>
      </c>
      <c r="B3345" s="2" t="s">
        <v>2033</v>
      </c>
      <c r="C3345" s="3">
        <v>3631</v>
      </c>
      <c r="D3345" s="5" t="s">
        <v>51</v>
      </c>
      <c r="E3345" s="3">
        <v>8336</v>
      </c>
      <c r="F3345" s="18">
        <v>37904</v>
      </c>
      <c r="G3345" s="7">
        <v>28.8947</v>
      </c>
      <c r="H3345" s="7">
        <v>-97.134699999999995</v>
      </c>
      <c r="I3345" s="1">
        <v>10.654999999999999</v>
      </c>
      <c r="J3345" s="1">
        <v>6.6840000000000002</v>
      </c>
      <c r="K3345" s="1">
        <v>3.9710000000000001</v>
      </c>
      <c r="L3345" s="1">
        <v>0.32600000000000001</v>
      </c>
      <c r="M3345" s="1">
        <v>0.18099999999999999</v>
      </c>
      <c r="N3345" s="1">
        <v>0.14499999999999999</v>
      </c>
      <c r="O3345" s="1">
        <v>98921.34</v>
      </c>
      <c r="P3345" s="1">
        <v>62317.22</v>
      </c>
      <c r="Q3345" s="1">
        <v>36604.120000000003</v>
      </c>
      <c r="R3345" s="1">
        <v>7.8479999999999999</v>
      </c>
      <c r="S3345" s="1">
        <v>5.1310000000000002</v>
      </c>
      <c r="T3345" s="1">
        <v>2.7170000000000001</v>
      </c>
      <c r="U3345" s="1">
        <v>0.26300000000000001</v>
      </c>
      <c r="V3345" s="1">
        <v>0.16600000000000001</v>
      </c>
      <c r="W3345" s="1">
        <v>9.7000000000000003E-2</v>
      </c>
      <c r="X3345" s="1">
        <v>81492.570000000007</v>
      </c>
      <c r="Y3345" s="1">
        <v>55095.49</v>
      </c>
      <c r="Z3345" s="1">
        <v>26397.08</v>
      </c>
      <c r="AA3345" s="1">
        <v>7.8479999999999999</v>
      </c>
      <c r="AB3345" s="1">
        <v>5.1310000000000002</v>
      </c>
      <c r="AC3345" s="1">
        <v>2.7170000000000001</v>
      </c>
      <c r="AD3345" s="1">
        <v>0.26300000000000001</v>
      </c>
      <c r="AE3345" s="1">
        <v>0.16600000000000001</v>
      </c>
      <c r="AF3345" s="1">
        <v>9.7000000000000003E-2</v>
      </c>
      <c r="AG3345" s="1">
        <v>2.2720128516</v>
      </c>
      <c r="AH3345" s="1">
        <v>1.5360622611999999</v>
      </c>
      <c r="AI3345" s="1">
        <v>0.73595059039999999</v>
      </c>
      <c r="AJ3345" s="1">
        <v>2.2720128516</v>
      </c>
      <c r="AK3345" s="1">
        <v>1.5360622611999999</v>
      </c>
      <c r="AL3345" s="1">
        <v>0.73595059039999999</v>
      </c>
      <c r="AM3345" s="1">
        <v>0.72283909589999995</v>
      </c>
      <c r="AN3345" s="1">
        <v>0.48869699630000002</v>
      </c>
      <c r="AO3345" s="1">
        <v>0.23414209959999999</v>
      </c>
      <c r="AP3345" s="1">
        <v>6.8865296278499999</v>
      </c>
      <c r="AQ3345" s="1">
        <v>4.6558443824499998</v>
      </c>
      <c r="AR3345" s="1">
        <v>2.2306852454000001</v>
      </c>
      <c r="AS3345" s="1">
        <v>0.30351907696500002</v>
      </c>
      <c r="AT3345" s="1">
        <v>0.20520315250500001</v>
      </c>
      <c r="AU3345" s="1">
        <v>9.8315924459999995E-2</v>
      </c>
      <c r="AV3345" s="1">
        <v>81492.570000000007</v>
      </c>
      <c r="AW3345" s="1">
        <v>55095.49</v>
      </c>
      <c r="AX3345" s="1">
        <v>26397.08</v>
      </c>
    </row>
    <row r="3346" spans="1:50" x14ac:dyDescent="0.35">
      <c r="A3346" s="2" t="s">
        <v>2238</v>
      </c>
      <c r="B3346" s="2" t="s">
        <v>2033</v>
      </c>
      <c r="C3346" s="3">
        <v>3631</v>
      </c>
      <c r="D3346" s="5" t="s">
        <v>52</v>
      </c>
      <c r="E3346" s="3">
        <v>8338</v>
      </c>
      <c r="F3346" s="18">
        <v>37904</v>
      </c>
      <c r="G3346" s="7">
        <v>28.8947</v>
      </c>
      <c r="H3346" s="7">
        <v>-97.134699999999995</v>
      </c>
      <c r="I3346" s="1">
        <v>29.364999999999998</v>
      </c>
      <c r="J3346" s="1">
        <v>20.869</v>
      </c>
      <c r="K3346" s="1">
        <v>8.4960000000000004</v>
      </c>
      <c r="L3346" s="1">
        <v>0.35099999999999998</v>
      </c>
      <c r="M3346" s="1">
        <v>0.19700000000000001</v>
      </c>
      <c r="N3346" s="1">
        <v>0.154</v>
      </c>
      <c r="O3346" s="1">
        <v>113735.63</v>
      </c>
      <c r="P3346" s="1">
        <v>71612.61</v>
      </c>
      <c r="Q3346" s="1">
        <v>42123.02</v>
      </c>
      <c r="R3346" s="1">
        <v>9.4169999999999998</v>
      </c>
      <c r="S3346" s="1">
        <v>5.3579999999999997</v>
      </c>
      <c r="T3346" s="1">
        <v>4.0590000000000002</v>
      </c>
      <c r="U3346" s="1">
        <v>0.28100000000000003</v>
      </c>
      <c r="V3346" s="1">
        <v>0.17299999999999999</v>
      </c>
      <c r="W3346" s="1">
        <v>0.108</v>
      </c>
      <c r="X3346" s="1">
        <v>92442.240000000005</v>
      </c>
      <c r="Y3346" s="1">
        <v>62333.05</v>
      </c>
      <c r="Z3346" s="1">
        <v>30109.19</v>
      </c>
      <c r="AA3346" s="1">
        <v>9.4169999999999998</v>
      </c>
      <c r="AB3346" s="1">
        <v>5.3579999999999997</v>
      </c>
      <c r="AC3346" s="1">
        <v>4.0590000000000002</v>
      </c>
      <c r="AD3346" s="1">
        <v>0.28100000000000003</v>
      </c>
      <c r="AE3346" s="1">
        <v>0.17299999999999999</v>
      </c>
      <c r="AF3346" s="1">
        <v>0.108</v>
      </c>
      <c r="AG3346" s="1">
        <v>2.5772896512000001</v>
      </c>
      <c r="AH3346" s="1">
        <v>1.737845434</v>
      </c>
      <c r="AI3346" s="1">
        <v>0.83944421719999995</v>
      </c>
      <c r="AJ3346" s="1">
        <v>2.5772896512000001</v>
      </c>
      <c r="AK3346" s="1">
        <v>1.737845434</v>
      </c>
      <c r="AL3346" s="1">
        <v>0.83944421719999995</v>
      </c>
      <c r="AM3346" s="1">
        <v>0.81996266880000002</v>
      </c>
      <c r="AN3346" s="1">
        <v>0.55289415350000004</v>
      </c>
      <c r="AO3346" s="1">
        <v>0.26706851529999998</v>
      </c>
      <c r="AP3346" s="1">
        <v>7.8118314912000004</v>
      </c>
      <c r="AQ3346" s="1">
        <v>5.2674543902500002</v>
      </c>
      <c r="AR3346" s="1">
        <v>2.5443771009499998</v>
      </c>
      <c r="AS3346" s="1">
        <v>0.34430112287999998</v>
      </c>
      <c r="AT3346" s="1">
        <v>0.232159444725</v>
      </c>
      <c r="AU3346" s="1">
        <v>0.11214167815499999</v>
      </c>
      <c r="AV3346" s="1">
        <v>92442.240000000005</v>
      </c>
      <c r="AW3346" s="1">
        <v>62333.05</v>
      </c>
      <c r="AX3346" s="1">
        <v>30109.19</v>
      </c>
    </row>
    <row r="3347" spans="1:50" x14ac:dyDescent="0.35">
      <c r="A3347" s="2" t="s">
        <v>2239</v>
      </c>
      <c r="B3347" s="2" t="s">
        <v>2033</v>
      </c>
      <c r="C3347" s="3">
        <v>6179</v>
      </c>
      <c r="D3347" s="5" t="s">
        <v>2</v>
      </c>
      <c r="E3347" s="3">
        <v>2827</v>
      </c>
      <c r="F3347" s="18">
        <v>29007</v>
      </c>
      <c r="G3347" s="7">
        <v>29.917200000000001</v>
      </c>
      <c r="H3347" s="7">
        <v>-96.750600000000006</v>
      </c>
      <c r="I3347" s="1">
        <v>1692.4939999999999</v>
      </c>
      <c r="J3347" s="1">
        <v>782.654</v>
      </c>
      <c r="K3347" s="1">
        <v>909.84</v>
      </c>
      <c r="L3347" s="1">
        <v>333.31400000000002</v>
      </c>
      <c r="M3347" s="1">
        <v>155.26400000000001</v>
      </c>
      <c r="N3347" s="1">
        <v>178.05</v>
      </c>
      <c r="O3347" s="1">
        <v>2882639.67</v>
      </c>
      <c r="P3347" s="1">
        <v>1386277.4</v>
      </c>
      <c r="Q3347" s="1">
        <v>1496362.27</v>
      </c>
      <c r="R3347" s="1">
        <v>1845.9290000000001</v>
      </c>
      <c r="S3347" s="1">
        <v>801.077</v>
      </c>
      <c r="T3347" s="1">
        <v>1044.8520000000001</v>
      </c>
      <c r="U3347" s="1">
        <v>144.85400000000001</v>
      </c>
      <c r="V3347" s="1">
        <v>67.777000000000001</v>
      </c>
      <c r="W3347" s="1">
        <v>77.076999999999998</v>
      </c>
      <c r="X3347" s="1">
        <v>2932694.71</v>
      </c>
      <c r="Y3347" s="1">
        <v>1396256.63</v>
      </c>
      <c r="Z3347" s="1">
        <v>1536438.08</v>
      </c>
      <c r="AA3347" s="1">
        <v>1845.9290000000001</v>
      </c>
      <c r="AB3347" s="1">
        <v>801.077</v>
      </c>
      <c r="AC3347" s="1">
        <v>1044.8520000000001</v>
      </c>
      <c r="AD3347" s="1">
        <v>144.85400000000001</v>
      </c>
      <c r="AE3347" s="1">
        <v>67.777000000000001</v>
      </c>
      <c r="AF3347" s="1">
        <v>77.076999999999998</v>
      </c>
      <c r="AG3347" s="1">
        <v>231.97615156099999</v>
      </c>
      <c r="AH3347" s="1">
        <v>110.443899433</v>
      </c>
      <c r="AI3347" s="1">
        <v>121.532252128</v>
      </c>
      <c r="AJ3347" s="1">
        <v>231.60956472225001</v>
      </c>
      <c r="AK3347" s="1">
        <v>110.26936735424999</v>
      </c>
      <c r="AL3347" s="1">
        <v>121.34019736800001</v>
      </c>
      <c r="AM3347" s="1">
        <v>3.8711570171999998</v>
      </c>
      <c r="AN3347" s="1">
        <v>1.8430587516000001</v>
      </c>
      <c r="AO3347" s="1">
        <v>2.0280982656000002</v>
      </c>
      <c r="AP3347" s="1">
        <v>1590.9135628072499</v>
      </c>
      <c r="AQ3347" s="1">
        <v>757.43431535925004</v>
      </c>
      <c r="AR3347" s="1">
        <v>833.47924744800002</v>
      </c>
      <c r="AS3347" s="1">
        <v>1.3751405495190001</v>
      </c>
      <c r="AT3347" s="1">
        <v>0.65470473380700001</v>
      </c>
      <c r="AU3347" s="1">
        <v>0.72043581571199999</v>
      </c>
      <c r="AV3347" s="1">
        <v>2932694.71</v>
      </c>
      <c r="AW3347" s="1">
        <v>1396256.63</v>
      </c>
      <c r="AX3347" s="1">
        <v>1536438.08</v>
      </c>
    </row>
    <row r="3348" spans="1:50" x14ac:dyDescent="0.35">
      <c r="A3348" s="2" t="s">
        <v>2239</v>
      </c>
      <c r="B3348" s="2" t="s">
        <v>2033</v>
      </c>
      <c r="C3348" s="3">
        <v>6179</v>
      </c>
      <c r="D3348" s="5" t="s">
        <v>3</v>
      </c>
      <c r="E3348" s="3">
        <v>2828</v>
      </c>
      <c r="F3348" s="18">
        <v>29362</v>
      </c>
      <c r="G3348" s="7">
        <v>29.917200000000001</v>
      </c>
      <c r="H3348" s="7">
        <v>-96.750600000000006</v>
      </c>
      <c r="I3348" s="1">
        <v>2465.1109999999999</v>
      </c>
      <c r="J3348" s="1">
        <v>1080.4190000000001</v>
      </c>
      <c r="K3348" s="1">
        <v>1384.692</v>
      </c>
      <c r="L3348" s="1">
        <v>415.327</v>
      </c>
      <c r="M3348" s="1">
        <v>176.96899999999999</v>
      </c>
      <c r="N3348" s="1">
        <v>238.358</v>
      </c>
      <c r="O3348" s="1">
        <v>4122443.6</v>
      </c>
      <c r="P3348" s="1">
        <v>1880451.6</v>
      </c>
      <c r="Q3348" s="1">
        <v>2241992</v>
      </c>
      <c r="R3348" s="1">
        <v>1903.5360000000001</v>
      </c>
      <c r="S3348" s="1">
        <v>815.29100000000005</v>
      </c>
      <c r="T3348" s="1">
        <v>1088.2449999999999</v>
      </c>
      <c r="U3348" s="1">
        <v>255.1</v>
      </c>
      <c r="V3348" s="1">
        <v>121.848</v>
      </c>
      <c r="W3348" s="1">
        <v>133.25200000000001</v>
      </c>
      <c r="X3348" s="1">
        <v>3021247.11</v>
      </c>
      <c r="Y3348" s="1">
        <v>1422697.5</v>
      </c>
      <c r="Z3348" s="1">
        <v>1598549.61</v>
      </c>
      <c r="AA3348" s="1">
        <v>1903.5360000000001</v>
      </c>
      <c r="AB3348" s="1">
        <v>815.29100000000005</v>
      </c>
      <c r="AC3348" s="1">
        <v>1088.2449999999999</v>
      </c>
      <c r="AD3348" s="1">
        <v>255.1</v>
      </c>
      <c r="AE3348" s="1">
        <v>121.848</v>
      </c>
      <c r="AF3348" s="1">
        <v>133.25200000000001</v>
      </c>
      <c r="AG3348" s="1">
        <v>277.01814751590001</v>
      </c>
      <c r="AH3348" s="1">
        <v>130.447133775</v>
      </c>
      <c r="AI3348" s="1">
        <v>146.57101374090001</v>
      </c>
      <c r="AJ3348" s="1">
        <v>276.44411056500002</v>
      </c>
      <c r="AK3348" s="1">
        <v>130.17682124999999</v>
      </c>
      <c r="AL3348" s="1">
        <v>146.267289315</v>
      </c>
      <c r="AM3348" s="1">
        <v>7.5682240105499998</v>
      </c>
      <c r="AN3348" s="1">
        <v>3.5638572375000002</v>
      </c>
      <c r="AO3348" s="1">
        <v>4.0043667730500001</v>
      </c>
      <c r="AP3348" s="1">
        <v>2497.83115442805</v>
      </c>
      <c r="AQ3348" s="1">
        <v>1176.2222716125</v>
      </c>
      <c r="AR3348" s="1">
        <v>1321.60888281555</v>
      </c>
      <c r="AS3348" s="1">
        <v>1.416662769879</v>
      </c>
      <c r="AT3348" s="1">
        <v>0.66710285775</v>
      </c>
      <c r="AU3348" s="1">
        <v>0.74955991212899997</v>
      </c>
      <c r="AV3348" s="1">
        <v>3021247.11</v>
      </c>
      <c r="AW3348" s="1">
        <v>1422697.5</v>
      </c>
      <c r="AX3348" s="1">
        <v>1598549.61</v>
      </c>
    </row>
    <row r="3349" spans="1:50" x14ac:dyDescent="0.35">
      <c r="A3349" s="2" t="s">
        <v>2239</v>
      </c>
      <c r="B3349" s="2" t="s">
        <v>2033</v>
      </c>
      <c r="C3349" s="3">
        <v>6179</v>
      </c>
      <c r="D3349" s="5" t="s">
        <v>45</v>
      </c>
      <c r="E3349" s="3">
        <v>2829</v>
      </c>
      <c r="F3349" s="18">
        <v>32262</v>
      </c>
      <c r="G3349" s="7">
        <v>29.917200000000001</v>
      </c>
      <c r="H3349" s="7">
        <v>-96.750600000000006</v>
      </c>
      <c r="I3349" s="1">
        <v>2181.4340000000002</v>
      </c>
      <c r="J3349" s="1">
        <v>907.13800000000003</v>
      </c>
      <c r="K3349" s="1">
        <v>1274.296</v>
      </c>
      <c r="L3349" s="1">
        <v>403.36200000000002</v>
      </c>
      <c r="M3349" s="1">
        <v>181.85300000000001</v>
      </c>
      <c r="N3349" s="1">
        <v>221.50899999999999</v>
      </c>
      <c r="O3349" s="1">
        <v>3431148.57</v>
      </c>
      <c r="P3349" s="1">
        <v>1449520.36</v>
      </c>
      <c r="Q3349" s="1">
        <v>1981628.21</v>
      </c>
      <c r="R3349" s="1">
        <v>1614.624</v>
      </c>
      <c r="S3349" s="1">
        <v>957.45600000000002</v>
      </c>
      <c r="T3349" s="1">
        <v>657.16800000000001</v>
      </c>
      <c r="U3349" s="1">
        <v>178.40600000000001</v>
      </c>
      <c r="V3349" s="1">
        <v>111.41</v>
      </c>
      <c r="W3349" s="1">
        <v>66.995999999999995</v>
      </c>
      <c r="X3349" s="1">
        <v>2315265.0699999998</v>
      </c>
      <c r="Y3349" s="1">
        <v>1348691.4</v>
      </c>
      <c r="Z3349" s="1">
        <v>966573.67</v>
      </c>
      <c r="AA3349" s="1">
        <v>1614.624</v>
      </c>
      <c r="AB3349" s="1">
        <v>957.45600000000002</v>
      </c>
      <c r="AC3349" s="1">
        <v>657.16800000000001</v>
      </c>
      <c r="AD3349" s="1">
        <v>178.40600000000001</v>
      </c>
      <c r="AE3349" s="1">
        <v>111.41</v>
      </c>
      <c r="AF3349" s="1">
        <v>66.995999999999995</v>
      </c>
      <c r="AG3349" s="1">
        <v>216.11841795915001</v>
      </c>
      <c r="AH3349" s="1">
        <v>125.893598733</v>
      </c>
      <c r="AI3349" s="1">
        <v>90.224819226150004</v>
      </c>
      <c r="AJ3349" s="1">
        <v>215.62063596909999</v>
      </c>
      <c r="AK3349" s="1">
        <v>125.603630082</v>
      </c>
      <c r="AL3349" s="1">
        <v>90.017005887099998</v>
      </c>
      <c r="AM3349" s="1">
        <v>36.859019914400001</v>
      </c>
      <c r="AN3349" s="1">
        <v>21.471167088000001</v>
      </c>
      <c r="AO3349" s="1">
        <v>15.3878528264</v>
      </c>
      <c r="AP3349" s="1">
        <v>1606.1572606857501</v>
      </c>
      <c r="AQ3349" s="1">
        <v>935.62094146499999</v>
      </c>
      <c r="AR3349" s="1">
        <v>670.53631922074999</v>
      </c>
      <c r="AS3349" s="1">
        <v>1.0856277913229999</v>
      </c>
      <c r="AT3349" s="1">
        <v>0.63240139746000001</v>
      </c>
      <c r="AU3349" s="1">
        <v>0.45322639386300001</v>
      </c>
      <c r="AV3349" s="1">
        <v>2315265.0699999998</v>
      </c>
      <c r="AW3349" s="1">
        <v>1348691.4</v>
      </c>
      <c r="AX3349" s="1">
        <v>966573.67</v>
      </c>
    </row>
    <row r="3350" spans="1:50" x14ac:dyDescent="0.35">
      <c r="A3350" s="2" t="s">
        <v>2240</v>
      </c>
      <c r="B3350" s="2" t="s">
        <v>2033</v>
      </c>
      <c r="C3350" s="3">
        <v>56603</v>
      </c>
      <c r="D3350" s="5" t="s">
        <v>2241</v>
      </c>
      <c r="E3350" s="3">
        <v>91257</v>
      </c>
      <c r="F3350" s="18">
        <v>40008</v>
      </c>
      <c r="G3350" s="7">
        <v>30.42</v>
      </c>
      <c r="H3350" s="7">
        <v>-95.011399999999995</v>
      </c>
      <c r="I3350" s="1">
        <v>11.763</v>
      </c>
      <c r="J3350" s="1">
        <v>5.258</v>
      </c>
      <c r="K3350" s="1">
        <v>6.5049999999999999</v>
      </c>
      <c r="L3350" s="1">
        <v>0.20699999999999999</v>
      </c>
      <c r="M3350" s="1">
        <v>0.127</v>
      </c>
      <c r="N3350" s="1">
        <v>0.08</v>
      </c>
      <c r="O3350" s="1">
        <v>54689.59</v>
      </c>
      <c r="P3350" s="1">
        <v>33655.339999999997</v>
      </c>
      <c r="Q3350" s="1">
        <v>21034.25</v>
      </c>
      <c r="R3350" s="1">
        <v>9.5410000000000004</v>
      </c>
      <c r="S3350" s="1">
        <v>8.2929999999999993</v>
      </c>
      <c r="T3350" s="1">
        <v>1.248</v>
      </c>
      <c r="U3350" s="1">
        <v>0.24399999999999999</v>
      </c>
      <c r="V3350" s="1">
        <v>0.214</v>
      </c>
      <c r="W3350" s="1">
        <v>0.03</v>
      </c>
      <c r="X3350" s="1">
        <v>64014.78</v>
      </c>
      <c r="Y3350" s="1">
        <v>56469.75</v>
      </c>
      <c r="Z3350" s="1">
        <v>7545.03</v>
      </c>
      <c r="AA3350" s="1">
        <v>9.5410000000000004</v>
      </c>
      <c r="AB3350" s="1">
        <v>8.2929999999999993</v>
      </c>
      <c r="AC3350" s="1">
        <v>1.248</v>
      </c>
      <c r="AD3350" s="1">
        <v>0.24399999999999999</v>
      </c>
      <c r="AE3350" s="1">
        <v>0.214</v>
      </c>
      <c r="AF3350" s="1">
        <v>0.03</v>
      </c>
      <c r="AG3350" s="1">
        <v>6.4469284937999998</v>
      </c>
      <c r="AH3350" s="1">
        <v>5.6870685224999997</v>
      </c>
      <c r="AI3350" s="1">
        <v>0.75985997130000005</v>
      </c>
      <c r="AJ3350" s="1">
        <v>6.4469284937999998</v>
      </c>
      <c r="AK3350" s="1">
        <v>5.6870685224999997</v>
      </c>
      <c r="AL3350" s="1">
        <v>0.75985997130000005</v>
      </c>
      <c r="AM3350" s="1">
        <v>5.1445477947000002</v>
      </c>
      <c r="AN3350" s="1">
        <v>4.5381914587500001</v>
      </c>
      <c r="AO3350" s="1">
        <v>0.60635633595000005</v>
      </c>
      <c r="AP3350" s="1">
        <v>10.9606106316</v>
      </c>
      <c r="AQ3350" s="1">
        <v>9.6687505950000006</v>
      </c>
      <c r="AR3350" s="1">
        <v>1.2918600365999999</v>
      </c>
      <c r="AS3350" s="1">
        <v>2.2668568213787998</v>
      </c>
      <c r="AT3350" s="1">
        <v>1.9996762933350001</v>
      </c>
      <c r="AU3350" s="1">
        <v>0.26718052804379999</v>
      </c>
      <c r="AV3350" s="1">
        <v>64014.78</v>
      </c>
      <c r="AW3350" s="1">
        <v>56469.75</v>
      </c>
      <c r="AX3350" s="1">
        <v>7545.03</v>
      </c>
    </row>
    <row r="3351" spans="1:50" x14ac:dyDescent="0.35">
      <c r="A3351" s="2" t="s">
        <v>2240</v>
      </c>
      <c r="B3351" s="2" t="s">
        <v>2033</v>
      </c>
      <c r="C3351" s="3">
        <v>56603</v>
      </c>
      <c r="D3351" s="5" t="s">
        <v>2242</v>
      </c>
      <c r="E3351" s="3">
        <v>91258</v>
      </c>
      <c r="F3351" s="18">
        <v>40007</v>
      </c>
      <c r="G3351" s="7">
        <v>30.42</v>
      </c>
      <c r="H3351" s="7">
        <v>-95.011399999999995</v>
      </c>
      <c r="I3351" s="1">
        <v>7.0819999999999999</v>
      </c>
      <c r="J3351" s="1">
        <v>4.5570000000000004</v>
      </c>
      <c r="K3351" s="1">
        <v>2.5249999999999999</v>
      </c>
      <c r="L3351" s="1">
        <v>0.14699999999999999</v>
      </c>
      <c r="M3351" s="1">
        <v>0.10199999999999999</v>
      </c>
      <c r="N3351" s="1">
        <v>4.4999999999999998E-2</v>
      </c>
      <c r="O3351" s="1">
        <v>38678.21</v>
      </c>
      <c r="P3351" s="1">
        <v>26713.82</v>
      </c>
      <c r="Q3351" s="1">
        <v>11964.39</v>
      </c>
      <c r="R3351" s="1">
        <v>8.0640000000000001</v>
      </c>
      <c r="S3351" s="1">
        <v>7.0279999999999996</v>
      </c>
      <c r="T3351" s="1">
        <v>1.036</v>
      </c>
      <c r="U3351" s="1">
        <v>0.193</v>
      </c>
      <c r="V3351" s="1">
        <v>0.17100000000000001</v>
      </c>
      <c r="W3351" s="1">
        <v>2.1999999999999999E-2</v>
      </c>
      <c r="X3351" s="1">
        <v>50600.73</v>
      </c>
      <c r="Y3351" s="1">
        <v>44741.35</v>
      </c>
      <c r="Z3351" s="1">
        <v>5859.38</v>
      </c>
      <c r="AA3351" s="1">
        <v>8.0640000000000001</v>
      </c>
      <c r="AB3351" s="1">
        <v>7.0279999999999996</v>
      </c>
      <c r="AC3351" s="1">
        <v>1.036</v>
      </c>
      <c r="AD3351" s="1">
        <v>0.193</v>
      </c>
      <c r="AE3351" s="1">
        <v>0.17100000000000001</v>
      </c>
      <c r="AF3351" s="1">
        <v>2.1999999999999999E-2</v>
      </c>
      <c r="AG3351" s="1">
        <v>3.6139041366</v>
      </c>
      <c r="AH3351" s="1">
        <v>3.1954272170000002</v>
      </c>
      <c r="AI3351" s="1">
        <v>0.4184769196</v>
      </c>
      <c r="AJ3351" s="1">
        <v>3.6139041366</v>
      </c>
      <c r="AK3351" s="1">
        <v>3.1954272170000002</v>
      </c>
      <c r="AL3351" s="1">
        <v>0.4184769196</v>
      </c>
      <c r="AM3351" s="1">
        <v>3.2844933843000002</v>
      </c>
      <c r="AN3351" s="1">
        <v>2.9041610284999999</v>
      </c>
      <c r="AO3351" s="1">
        <v>0.38033235580000002</v>
      </c>
      <c r="AP3351" s="1">
        <v>8.3746738186500007</v>
      </c>
      <c r="AQ3351" s="1">
        <v>7.4049171317500004</v>
      </c>
      <c r="AR3351" s="1">
        <v>0.96975668690000005</v>
      </c>
      <c r="AS3351" s="1">
        <v>1.7918457263658001</v>
      </c>
      <c r="AT3351" s="1">
        <v>1.584356525871</v>
      </c>
      <c r="AU3351" s="1">
        <v>0.20748920049479999</v>
      </c>
      <c r="AV3351" s="1">
        <v>50600.73</v>
      </c>
      <c r="AW3351" s="1">
        <v>44741.35</v>
      </c>
      <c r="AX3351" s="1">
        <v>5859.38</v>
      </c>
    </row>
    <row r="3352" spans="1:50" x14ac:dyDescent="0.35">
      <c r="A3352" s="2" t="s">
        <v>2243</v>
      </c>
      <c r="B3352" s="2" t="s">
        <v>2033</v>
      </c>
      <c r="C3352" s="3">
        <v>7325</v>
      </c>
      <c r="D3352" s="5" t="s">
        <v>2244</v>
      </c>
      <c r="E3352" s="3">
        <v>3095</v>
      </c>
      <c r="F3352" s="18">
        <v>34810</v>
      </c>
      <c r="G3352" s="7">
        <v>29.6967</v>
      </c>
      <c r="H3352" s="7">
        <v>-95.0411</v>
      </c>
      <c r="I3352" s="1">
        <v>70.543000000000006</v>
      </c>
      <c r="J3352" s="1">
        <v>14.614000000000001</v>
      </c>
      <c r="K3352" s="1">
        <v>55.929000000000002</v>
      </c>
      <c r="L3352" s="1">
        <v>1.649</v>
      </c>
      <c r="M3352" s="1">
        <v>0.47599999999999998</v>
      </c>
      <c r="N3352" s="1">
        <v>1.173</v>
      </c>
      <c r="O3352" s="1">
        <v>383703.56</v>
      </c>
      <c r="P3352" s="1">
        <v>112932.53</v>
      </c>
      <c r="Q3352" s="1">
        <v>270771.03000000003</v>
      </c>
      <c r="R3352" s="1">
        <v>70.403999999999996</v>
      </c>
      <c r="S3352" s="1">
        <v>20.933</v>
      </c>
      <c r="T3352" s="1">
        <v>49.470999999999997</v>
      </c>
      <c r="U3352" s="1">
        <v>2.12</v>
      </c>
      <c r="V3352" s="1">
        <v>0.80600000000000005</v>
      </c>
      <c r="W3352" s="1">
        <v>1.3140000000000001</v>
      </c>
      <c r="X3352" s="1">
        <v>509449.72</v>
      </c>
      <c r="Y3352" s="1">
        <v>202916.53</v>
      </c>
      <c r="Z3352" s="1">
        <v>306533.19</v>
      </c>
      <c r="AA3352" s="1">
        <v>70.403999999999996</v>
      </c>
      <c r="AB3352" s="1">
        <v>20.933</v>
      </c>
      <c r="AC3352" s="1">
        <v>49.470999999999997</v>
      </c>
      <c r="AD3352" s="1">
        <v>2.12</v>
      </c>
      <c r="AE3352" s="1">
        <v>0.80600000000000005</v>
      </c>
      <c r="AF3352" s="1">
        <v>1.3140000000000001</v>
      </c>
      <c r="AG3352" s="1">
        <v>40.990324471199997</v>
      </c>
      <c r="AH3352" s="1">
        <v>16.326664003800001</v>
      </c>
      <c r="AI3352" s="1">
        <v>24.6636604674</v>
      </c>
      <c r="AJ3352" s="1">
        <v>40.990324471199997</v>
      </c>
      <c r="AK3352" s="1">
        <v>16.326664003800001</v>
      </c>
      <c r="AL3352" s="1">
        <v>24.6636604674</v>
      </c>
      <c r="AM3352" s="1">
        <v>7.0023864013999999</v>
      </c>
      <c r="AN3352" s="1">
        <v>2.78908770485</v>
      </c>
      <c r="AO3352" s="1">
        <v>4.2132986965499999</v>
      </c>
      <c r="AP3352" s="1">
        <v>37.416534685400002</v>
      </c>
      <c r="AQ3352" s="1">
        <v>14.90320454585</v>
      </c>
      <c r="AR3352" s="1">
        <v>22.51333013955</v>
      </c>
      <c r="AS3352" s="1">
        <v>18.040358381791201</v>
      </c>
      <c r="AT3352" s="1">
        <v>7.1855705854338003</v>
      </c>
      <c r="AU3352" s="1">
        <v>10.8547877963574</v>
      </c>
      <c r="AV3352" s="1">
        <v>509449.72</v>
      </c>
      <c r="AW3352" s="1">
        <v>202916.53</v>
      </c>
      <c r="AX3352" s="1">
        <v>306533.19</v>
      </c>
    </row>
    <row r="3353" spans="1:50" x14ac:dyDescent="0.35">
      <c r="A3353" s="2" t="s">
        <v>2243</v>
      </c>
      <c r="B3353" s="2" t="s">
        <v>2033</v>
      </c>
      <c r="C3353" s="3">
        <v>7325</v>
      </c>
      <c r="D3353" s="5" t="s">
        <v>2245</v>
      </c>
      <c r="E3353" s="3">
        <v>3096</v>
      </c>
      <c r="F3353" s="18">
        <v>34810</v>
      </c>
      <c r="G3353" s="7">
        <v>29.6967</v>
      </c>
      <c r="H3353" s="7">
        <v>-95.0411</v>
      </c>
      <c r="I3353" s="1">
        <v>47.506</v>
      </c>
      <c r="J3353" s="1">
        <v>30.234999999999999</v>
      </c>
      <c r="K3353" s="1">
        <v>17.271000000000001</v>
      </c>
      <c r="L3353" s="1">
        <v>1.353</v>
      </c>
      <c r="M3353" s="1">
        <v>0.91900000000000004</v>
      </c>
      <c r="N3353" s="1">
        <v>0.434</v>
      </c>
      <c r="O3353" s="1">
        <v>328499.73</v>
      </c>
      <c r="P3353" s="1">
        <v>223096.98</v>
      </c>
      <c r="Q3353" s="1">
        <v>105402.75</v>
      </c>
      <c r="R3353" s="1">
        <v>27.529</v>
      </c>
      <c r="S3353" s="1">
        <v>12.891</v>
      </c>
      <c r="T3353" s="1">
        <v>14.638</v>
      </c>
      <c r="U3353" s="1">
        <v>0.83499999999999996</v>
      </c>
      <c r="V3353" s="1">
        <v>0.47199999999999998</v>
      </c>
      <c r="W3353" s="1">
        <v>0.36299999999999999</v>
      </c>
      <c r="X3353" s="1">
        <v>209811.5</v>
      </c>
      <c r="Y3353" s="1">
        <v>121079.27</v>
      </c>
      <c r="Z3353" s="1">
        <v>88732.23</v>
      </c>
      <c r="AA3353" s="1">
        <v>27.529</v>
      </c>
      <c r="AB3353" s="1">
        <v>12.891</v>
      </c>
      <c r="AC3353" s="1">
        <v>14.638</v>
      </c>
      <c r="AD3353" s="1">
        <v>0.83499999999999996</v>
      </c>
      <c r="AE3353" s="1">
        <v>0.47199999999999998</v>
      </c>
      <c r="AF3353" s="1">
        <v>0.36299999999999999</v>
      </c>
      <c r="AG3353" s="1">
        <v>13.834970309999999</v>
      </c>
      <c r="AH3353" s="1">
        <v>7.9839670637999998</v>
      </c>
      <c r="AI3353" s="1">
        <v>5.8510032462000003</v>
      </c>
      <c r="AJ3353" s="1">
        <v>13.834970309999999</v>
      </c>
      <c r="AK3353" s="1">
        <v>7.9839670637999998</v>
      </c>
      <c r="AL3353" s="1">
        <v>5.8510032462000003</v>
      </c>
      <c r="AM3353" s="1">
        <v>2.3949982725000001</v>
      </c>
      <c r="AN3353" s="1">
        <v>1.3821198670499999</v>
      </c>
      <c r="AO3353" s="1">
        <v>1.01287840545</v>
      </c>
      <c r="AP3353" s="1">
        <v>14.310193357499999</v>
      </c>
      <c r="AQ3353" s="1">
        <v>8.2582116103499992</v>
      </c>
      <c r="AR3353" s="1">
        <v>6.0519817471500001</v>
      </c>
      <c r="AS3353" s="1">
        <v>7.4297315397899997</v>
      </c>
      <c r="AT3353" s="1">
        <v>4.2875937264342001</v>
      </c>
      <c r="AU3353" s="1">
        <v>3.1421378133558</v>
      </c>
      <c r="AV3353" s="1">
        <v>209811.5</v>
      </c>
      <c r="AW3353" s="1">
        <v>121079.27</v>
      </c>
      <c r="AX3353" s="1">
        <v>88732.23</v>
      </c>
    </row>
    <row r="3354" spans="1:50" x14ac:dyDescent="0.35">
      <c r="A3354" s="2" t="s">
        <v>2246</v>
      </c>
      <c r="B3354" s="2" t="s">
        <v>2033</v>
      </c>
      <c r="C3354" s="3">
        <v>6183</v>
      </c>
      <c r="D3354" s="5" t="s">
        <v>2247</v>
      </c>
      <c r="E3354" s="3">
        <v>2835</v>
      </c>
      <c r="F3354" s="18">
        <v>29952</v>
      </c>
      <c r="G3354" s="7">
        <v>28.7044</v>
      </c>
      <c r="H3354" s="7">
        <v>-98.478099999999998</v>
      </c>
      <c r="I3354" s="1">
        <v>2017.502</v>
      </c>
      <c r="J3354" s="1">
        <v>1033.9190000000001</v>
      </c>
      <c r="K3354" s="1">
        <v>983.58299999999997</v>
      </c>
      <c r="L3354" s="1">
        <v>9487.7170000000006</v>
      </c>
      <c r="M3354" s="1">
        <v>5086.2550000000001</v>
      </c>
      <c r="N3354" s="1">
        <v>4401.4620000000004</v>
      </c>
      <c r="O3354" s="1">
        <v>2359746.02</v>
      </c>
      <c r="P3354" s="1">
        <v>1189372.6399999999</v>
      </c>
      <c r="Q3354" s="1">
        <v>1170373.3799999999</v>
      </c>
      <c r="R3354" s="1">
        <v>1426.175</v>
      </c>
      <c r="S3354" s="1">
        <v>880.7</v>
      </c>
      <c r="T3354" s="1">
        <v>545.47500000000002</v>
      </c>
      <c r="U3354" s="1">
        <v>4615.1750000000002</v>
      </c>
      <c r="V3354" s="1">
        <v>2746.78</v>
      </c>
      <c r="W3354" s="1">
        <v>1868.395</v>
      </c>
      <c r="X3354" s="1">
        <v>1573373.95</v>
      </c>
      <c r="Y3354" s="1">
        <v>936847.5</v>
      </c>
      <c r="Z3354" s="1">
        <v>636526.44999999995</v>
      </c>
      <c r="AA3354" s="1">
        <v>1426.175</v>
      </c>
      <c r="AB3354" s="1">
        <v>880.7</v>
      </c>
      <c r="AC3354" s="1">
        <v>545.47500000000002</v>
      </c>
      <c r="AD3354" s="1">
        <v>4615.1750000000002</v>
      </c>
      <c r="AE3354" s="1">
        <v>2746.78</v>
      </c>
      <c r="AF3354" s="1">
        <v>1868.395</v>
      </c>
      <c r="AG3354" s="1">
        <v>77.795474957750002</v>
      </c>
      <c r="AH3354" s="1">
        <v>46.322424637499999</v>
      </c>
      <c r="AI3354" s="1">
        <v>31.47305032025</v>
      </c>
      <c r="AJ3354" s="1">
        <v>51.834804782749998</v>
      </c>
      <c r="AK3354" s="1">
        <v>30.864440887499999</v>
      </c>
      <c r="AL3354" s="1">
        <v>20.970363895249999</v>
      </c>
      <c r="AM3354" s="1">
        <v>8.3939500232499995</v>
      </c>
      <c r="AN3354" s="1">
        <v>4.9980814125000004</v>
      </c>
      <c r="AO3354" s="1">
        <v>3.39586861075</v>
      </c>
      <c r="AP3354" s="1">
        <v>2650.1045458127501</v>
      </c>
      <c r="AQ3354" s="1">
        <v>1577.9744023875</v>
      </c>
      <c r="AR3354" s="1">
        <v>1072.13014342525</v>
      </c>
      <c r="AS3354" s="1">
        <v>3.303298608025</v>
      </c>
      <c r="AT3354" s="1">
        <v>1.96691132625</v>
      </c>
      <c r="AU3354" s="1">
        <v>1.336387281775</v>
      </c>
      <c r="AV3354" s="1">
        <v>1573373.95</v>
      </c>
      <c r="AW3354" s="1">
        <v>936847.5</v>
      </c>
      <c r="AX3354" s="1">
        <v>636526.44999999995</v>
      </c>
    </row>
    <row r="3355" spans="1:50" x14ac:dyDescent="0.35">
      <c r="A3355" s="2" t="s">
        <v>2248</v>
      </c>
      <c r="B3355" s="2" t="s">
        <v>2033</v>
      </c>
      <c r="C3355" s="3">
        <v>7900</v>
      </c>
      <c r="D3355" s="5" t="s">
        <v>2249</v>
      </c>
      <c r="E3355" s="3">
        <v>1149</v>
      </c>
      <c r="F3355" s="18">
        <v>36951</v>
      </c>
      <c r="G3355" s="7">
        <v>30.209099999999999</v>
      </c>
      <c r="H3355" s="7">
        <v>-97.613900000000001</v>
      </c>
      <c r="I3355" s="1">
        <v>6.5839999999999996</v>
      </c>
      <c r="J3355" s="1">
        <v>3.9369999999999998</v>
      </c>
      <c r="K3355" s="1">
        <v>2.6469999999999998</v>
      </c>
      <c r="L3355" s="1">
        <v>0.21099999999999999</v>
      </c>
      <c r="M3355" s="1">
        <v>0.13600000000000001</v>
      </c>
      <c r="N3355" s="1">
        <v>7.4999999999999997E-2</v>
      </c>
      <c r="O3355" s="1">
        <v>71448.710000000006</v>
      </c>
      <c r="P3355" s="1">
        <v>46131.38</v>
      </c>
      <c r="Q3355" s="1">
        <v>25317.33</v>
      </c>
      <c r="R3355" s="1">
        <v>5.931</v>
      </c>
      <c r="S3355" s="1">
        <v>4.09</v>
      </c>
      <c r="T3355" s="1">
        <v>1.841</v>
      </c>
      <c r="U3355" s="1">
        <v>0.23499999999999999</v>
      </c>
      <c r="V3355" s="1">
        <v>0.16700000000000001</v>
      </c>
      <c r="W3355" s="1">
        <v>6.8000000000000005E-2</v>
      </c>
      <c r="X3355" s="1">
        <v>80016.289999999994</v>
      </c>
      <c r="Y3355" s="1">
        <v>56677.45</v>
      </c>
      <c r="Z3355" s="1">
        <v>23338.84</v>
      </c>
      <c r="AA3355" s="1">
        <v>5.931</v>
      </c>
      <c r="AB3355" s="1">
        <v>4.09</v>
      </c>
      <c r="AC3355" s="1">
        <v>1.841</v>
      </c>
      <c r="AD3355" s="1">
        <v>0.23499999999999999</v>
      </c>
      <c r="AE3355" s="1">
        <v>0.16700000000000001</v>
      </c>
      <c r="AF3355" s="1">
        <v>6.8000000000000005E-2</v>
      </c>
      <c r="AG3355" s="1">
        <v>1.75195666955</v>
      </c>
      <c r="AH3355" s="1">
        <v>1.2409527677500001</v>
      </c>
      <c r="AI3355" s="1">
        <v>0.51100390179999999</v>
      </c>
      <c r="AJ3355" s="1">
        <v>1.75195666955</v>
      </c>
      <c r="AK3355" s="1">
        <v>1.2409527677500001</v>
      </c>
      <c r="AL3355" s="1">
        <v>0.51100390179999999</v>
      </c>
      <c r="AM3355" s="1">
        <v>0.34286980265</v>
      </c>
      <c r="AN3355" s="1">
        <v>0.24286287325</v>
      </c>
      <c r="AO3355" s="1">
        <v>0.1000069294</v>
      </c>
      <c r="AP3355" s="1">
        <v>18.834634421650001</v>
      </c>
      <c r="AQ3355" s="1">
        <v>13.34102156825</v>
      </c>
      <c r="AR3355" s="1">
        <v>5.4936128534000002</v>
      </c>
      <c r="AS3355" s="1">
        <v>0.88646046876499995</v>
      </c>
      <c r="AT3355" s="1">
        <v>0.62790112982500002</v>
      </c>
      <c r="AU3355" s="1">
        <v>0.25855933893999999</v>
      </c>
      <c r="AV3355" s="1">
        <v>80016.289999999994</v>
      </c>
      <c r="AW3355" s="1">
        <v>56677.45</v>
      </c>
      <c r="AX3355" s="1">
        <v>23338.84</v>
      </c>
    </row>
    <row r="3356" spans="1:50" x14ac:dyDescent="0.35">
      <c r="A3356" s="2" t="s">
        <v>2248</v>
      </c>
      <c r="B3356" s="2" t="s">
        <v>2033</v>
      </c>
      <c r="C3356" s="3">
        <v>7900</v>
      </c>
      <c r="D3356" s="5" t="s">
        <v>2250</v>
      </c>
      <c r="E3356" s="3">
        <v>1150</v>
      </c>
      <c r="F3356" s="18">
        <v>36951</v>
      </c>
      <c r="G3356" s="7">
        <v>30.209099999999999</v>
      </c>
      <c r="H3356" s="7">
        <v>-97.613900000000001</v>
      </c>
      <c r="I3356" s="1">
        <v>6.7160000000000002</v>
      </c>
      <c r="J3356" s="1">
        <v>3.73</v>
      </c>
      <c r="K3356" s="1">
        <v>2.9860000000000002</v>
      </c>
      <c r="L3356" s="1">
        <v>0.20699999999999999</v>
      </c>
      <c r="M3356" s="1">
        <v>0.124</v>
      </c>
      <c r="N3356" s="1">
        <v>8.3000000000000004E-2</v>
      </c>
      <c r="O3356" s="1">
        <v>72062.53</v>
      </c>
      <c r="P3356" s="1">
        <v>43733.02</v>
      </c>
      <c r="Q3356" s="1">
        <v>28329.51</v>
      </c>
      <c r="R3356" s="1">
        <v>6.2939999999999996</v>
      </c>
      <c r="S3356" s="1">
        <v>4.1689999999999996</v>
      </c>
      <c r="T3356" s="1">
        <v>2.125</v>
      </c>
      <c r="U3356" s="1">
        <v>0.246</v>
      </c>
      <c r="V3356" s="1">
        <v>0.17199999999999999</v>
      </c>
      <c r="W3356" s="1">
        <v>7.3999999999999996E-2</v>
      </c>
      <c r="X3356" s="1">
        <v>85217.34</v>
      </c>
      <c r="Y3356" s="1">
        <v>59468.35</v>
      </c>
      <c r="Z3356" s="1">
        <v>25748.99</v>
      </c>
      <c r="AA3356" s="1">
        <v>6.2939999999999996</v>
      </c>
      <c r="AB3356" s="1">
        <v>4.1689999999999996</v>
      </c>
      <c r="AC3356" s="1">
        <v>2.125</v>
      </c>
      <c r="AD3356" s="1">
        <v>0.246</v>
      </c>
      <c r="AE3356" s="1">
        <v>0.17199999999999999</v>
      </c>
      <c r="AF3356" s="1">
        <v>7.3999999999999996E-2</v>
      </c>
      <c r="AG3356" s="1">
        <v>1.8257815095000001</v>
      </c>
      <c r="AH3356" s="1">
        <v>1.2741093987500001</v>
      </c>
      <c r="AI3356" s="1">
        <v>0.55167211075</v>
      </c>
      <c r="AJ3356" s="1">
        <v>1.8257815095000001</v>
      </c>
      <c r="AK3356" s="1">
        <v>1.2741093987500001</v>
      </c>
      <c r="AL3356" s="1">
        <v>0.55167211075</v>
      </c>
      <c r="AM3356" s="1">
        <v>0.36217369500000002</v>
      </c>
      <c r="AN3356" s="1">
        <v>0.2527404875</v>
      </c>
      <c r="AO3356" s="1">
        <v>0.1094332075</v>
      </c>
      <c r="AP3356" s="1">
        <v>16.4324596722</v>
      </c>
      <c r="AQ3356" s="1">
        <v>11.4672819305</v>
      </c>
      <c r="AR3356" s="1">
        <v>4.9651777416999998</v>
      </c>
      <c r="AS3356" s="1">
        <v>1.23403230054</v>
      </c>
      <c r="AT3356" s="1">
        <v>0.86116117635</v>
      </c>
      <c r="AU3356" s="1">
        <v>0.37287112419000001</v>
      </c>
      <c r="AV3356" s="1">
        <v>85217.34</v>
      </c>
      <c r="AW3356" s="1">
        <v>59468.35</v>
      </c>
      <c r="AX3356" s="1">
        <v>25748.99</v>
      </c>
    </row>
    <row r="3357" spans="1:50" x14ac:dyDescent="0.35">
      <c r="A3357" s="2" t="s">
        <v>2248</v>
      </c>
      <c r="B3357" s="2" t="s">
        <v>2033</v>
      </c>
      <c r="C3357" s="3">
        <v>7900</v>
      </c>
      <c r="D3357" s="5" t="s">
        <v>2251</v>
      </c>
      <c r="E3357" s="3">
        <v>1151</v>
      </c>
      <c r="F3357" s="18">
        <v>36951</v>
      </c>
      <c r="G3357" s="7">
        <v>30.209099999999999</v>
      </c>
      <c r="H3357" s="7">
        <v>-97.613900000000001</v>
      </c>
      <c r="I3357" s="1">
        <v>6.7009999999999996</v>
      </c>
      <c r="J3357" s="1">
        <v>4.0670000000000002</v>
      </c>
      <c r="K3357" s="1">
        <v>2.6339999999999999</v>
      </c>
      <c r="L3357" s="1">
        <v>0.17799999999999999</v>
      </c>
      <c r="M3357" s="1">
        <v>0.108</v>
      </c>
      <c r="N3357" s="1">
        <v>7.0000000000000007E-2</v>
      </c>
      <c r="O3357" s="1">
        <v>62348.4</v>
      </c>
      <c r="P3357" s="1">
        <v>37904.089999999997</v>
      </c>
      <c r="Q3357" s="1">
        <v>24444.31</v>
      </c>
      <c r="R3357" s="1">
        <v>6.4909999999999997</v>
      </c>
      <c r="S3357" s="1">
        <v>4.1959999999999997</v>
      </c>
      <c r="T3357" s="1">
        <v>2.2949999999999999</v>
      </c>
      <c r="U3357" s="1">
        <v>0.23899999999999999</v>
      </c>
      <c r="V3357" s="1">
        <v>0.156</v>
      </c>
      <c r="W3357" s="1">
        <v>8.3000000000000004E-2</v>
      </c>
      <c r="X3357" s="1">
        <v>84801.94</v>
      </c>
      <c r="Y3357" s="1">
        <v>55443.02</v>
      </c>
      <c r="Z3357" s="1">
        <v>29358.92</v>
      </c>
      <c r="AA3357" s="1">
        <v>6.4909999999999997</v>
      </c>
      <c r="AB3357" s="1">
        <v>4.1959999999999997</v>
      </c>
      <c r="AC3357" s="1">
        <v>2.2949999999999999</v>
      </c>
      <c r="AD3357" s="1">
        <v>0.23899999999999999</v>
      </c>
      <c r="AE3357" s="1">
        <v>0.156</v>
      </c>
      <c r="AF3357" s="1">
        <v>8.3000000000000004E-2</v>
      </c>
      <c r="AG3357" s="1">
        <v>1.5616277250999999</v>
      </c>
      <c r="AH3357" s="1">
        <v>1.0209832133000001</v>
      </c>
      <c r="AI3357" s="1">
        <v>0.54064451179999995</v>
      </c>
      <c r="AJ3357" s="1">
        <v>1.5616277250999999</v>
      </c>
      <c r="AK3357" s="1">
        <v>1.0209832133000001</v>
      </c>
      <c r="AL3357" s="1">
        <v>0.54064451179999995</v>
      </c>
      <c r="AM3357" s="1">
        <v>0.2149729179</v>
      </c>
      <c r="AN3357" s="1">
        <v>0.14054805570000001</v>
      </c>
      <c r="AO3357" s="1">
        <v>7.4424862199999997E-2</v>
      </c>
      <c r="AP3357" s="1">
        <v>20.694217418200001</v>
      </c>
      <c r="AQ3357" s="1">
        <v>13.529760170599999</v>
      </c>
      <c r="AR3357" s="1">
        <v>7.1644572475999997</v>
      </c>
      <c r="AS3357" s="1">
        <v>1.47072004542</v>
      </c>
      <c r="AT3357" s="1">
        <v>0.96154829586000001</v>
      </c>
      <c r="AU3357" s="1">
        <v>0.50917174956</v>
      </c>
      <c r="AV3357" s="1">
        <v>84801.94</v>
      </c>
      <c r="AW3357" s="1">
        <v>55443.02</v>
      </c>
      <c r="AX3357" s="1">
        <v>29358.92</v>
      </c>
    </row>
    <row r="3358" spans="1:50" x14ac:dyDescent="0.35">
      <c r="A3358" s="2" t="s">
        <v>2248</v>
      </c>
      <c r="B3358" s="2" t="s">
        <v>2033</v>
      </c>
      <c r="C3358" s="3">
        <v>7900</v>
      </c>
      <c r="D3358" s="5" t="s">
        <v>2252</v>
      </c>
      <c r="E3358" s="3">
        <v>1152</v>
      </c>
      <c r="F3358" s="18">
        <v>36951</v>
      </c>
      <c r="G3358" s="7">
        <v>30.209099999999999</v>
      </c>
      <c r="H3358" s="7">
        <v>-97.613900000000001</v>
      </c>
      <c r="I3358" s="1">
        <v>6.7910000000000004</v>
      </c>
      <c r="J3358" s="1">
        <v>4.0830000000000002</v>
      </c>
      <c r="K3358" s="1">
        <v>2.7080000000000002</v>
      </c>
      <c r="L3358" s="1">
        <v>0.19800000000000001</v>
      </c>
      <c r="M3358" s="1">
        <v>0.13</v>
      </c>
      <c r="N3358" s="1">
        <v>6.8000000000000005E-2</v>
      </c>
      <c r="O3358" s="1">
        <v>68502.149999999994</v>
      </c>
      <c r="P3358" s="1">
        <v>45150.25</v>
      </c>
      <c r="Q3358" s="1">
        <v>23351.9</v>
      </c>
      <c r="R3358" s="1">
        <v>6.09</v>
      </c>
      <c r="S3358" s="1">
        <v>3.887</v>
      </c>
      <c r="T3358" s="1">
        <v>2.2029999999999998</v>
      </c>
      <c r="U3358" s="1">
        <v>0.26300000000000001</v>
      </c>
      <c r="V3358" s="1">
        <v>0.17499999999999999</v>
      </c>
      <c r="W3358" s="1">
        <v>8.7999999999999995E-2</v>
      </c>
      <c r="X3358" s="1">
        <v>89881.05</v>
      </c>
      <c r="Y3358" s="1">
        <v>59657.58</v>
      </c>
      <c r="Z3358" s="1">
        <v>30223.47</v>
      </c>
      <c r="AA3358" s="1">
        <v>6.09</v>
      </c>
      <c r="AB3358" s="1">
        <v>3.887</v>
      </c>
      <c r="AC3358" s="1">
        <v>2.2029999999999998</v>
      </c>
      <c r="AD3358" s="1">
        <v>0.26300000000000001</v>
      </c>
      <c r="AE3358" s="1">
        <v>0.17499999999999999</v>
      </c>
      <c r="AF3358" s="1">
        <v>8.7999999999999995E-2</v>
      </c>
      <c r="AG3358" s="1">
        <v>1.838966283</v>
      </c>
      <c r="AH3358" s="1">
        <v>1.2205940868</v>
      </c>
      <c r="AI3358" s="1">
        <v>0.61837219619999995</v>
      </c>
      <c r="AJ3358" s="1">
        <v>1.838966283</v>
      </c>
      <c r="AK3358" s="1">
        <v>1.2205940868</v>
      </c>
      <c r="AL3358" s="1">
        <v>0.61837219619999995</v>
      </c>
      <c r="AM3358" s="1">
        <v>0.31143783824999999</v>
      </c>
      <c r="AN3358" s="1">
        <v>0.20671351469999999</v>
      </c>
      <c r="AO3358" s="1">
        <v>0.10472432355</v>
      </c>
      <c r="AP3358" s="1">
        <v>19.770235757999998</v>
      </c>
      <c r="AQ3358" s="1">
        <v>13.122281296800001</v>
      </c>
      <c r="AR3358" s="1">
        <v>6.6479544612000003</v>
      </c>
      <c r="AS3358" s="1">
        <v>1.4286592897499999</v>
      </c>
      <c r="AT3358" s="1">
        <v>0.94825723409999996</v>
      </c>
      <c r="AU3358" s="1">
        <v>0.48040205564999999</v>
      </c>
      <c r="AV3358" s="1">
        <v>89881.05</v>
      </c>
      <c r="AW3358" s="1">
        <v>59657.58</v>
      </c>
      <c r="AX3358" s="1">
        <v>30223.47</v>
      </c>
    </row>
    <row r="3359" spans="1:50" x14ac:dyDescent="0.35">
      <c r="A3359" s="2" t="s">
        <v>2248</v>
      </c>
      <c r="B3359" s="2" t="s">
        <v>2033</v>
      </c>
      <c r="C3359" s="3">
        <v>7900</v>
      </c>
      <c r="D3359" s="5" t="s">
        <v>2253</v>
      </c>
      <c r="E3359" s="3">
        <v>10015</v>
      </c>
      <c r="F3359" s="18">
        <v>38169</v>
      </c>
      <c r="G3359" s="7">
        <v>30.209099999999999</v>
      </c>
      <c r="H3359" s="7">
        <v>-97.613900000000001</v>
      </c>
      <c r="I3359" s="1">
        <v>58.317</v>
      </c>
      <c r="J3359" s="1">
        <v>29.771000000000001</v>
      </c>
      <c r="K3359" s="1">
        <v>28.545999999999999</v>
      </c>
      <c r="L3359" s="1">
        <v>2.911</v>
      </c>
      <c r="M3359" s="1">
        <v>1.5169999999999999</v>
      </c>
      <c r="N3359" s="1">
        <v>1.3939999999999999</v>
      </c>
      <c r="O3359" s="1">
        <v>1303225.78</v>
      </c>
      <c r="P3359" s="1">
        <v>690302.02</v>
      </c>
      <c r="Q3359" s="1">
        <v>612923.76</v>
      </c>
      <c r="R3359" s="1">
        <v>61.743000000000002</v>
      </c>
      <c r="S3359" s="1">
        <v>27.606000000000002</v>
      </c>
      <c r="T3359" s="1">
        <v>34.137</v>
      </c>
      <c r="U3359" s="1">
        <v>3.1669999999999998</v>
      </c>
      <c r="V3359" s="1">
        <v>1.407</v>
      </c>
      <c r="W3359" s="1">
        <v>1.76</v>
      </c>
      <c r="X3359" s="1">
        <v>1438315.3</v>
      </c>
      <c r="Y3359" s="1">
        <v>643984.89</v>
      </c>
      <c r="Z3359" s="1">
        <v>794330.41</v>
      </c>
      <c r="AA3359" s="1">
        <v>61.743000000000002</v>
      </c>
      <c r="AB3359" s="1">
        <v>27.606000000000002</v>
      </c>
      <c r="AC3359" s="1">
        <v>34.137</v>
      </c>
      <c r="AD3359" s="1">
        <v>3.1669999999999998</v>
      </c>
      <c r="AE3359" s="1">
        <v>1.407</v>
      </c>
      <c r="AF3359" s="1">
        <v>1.76</v>
      </c>
      <c r="AG3359" s="1">
        <v>16.439943879000001</v>
      </c>
      <c r="AH3359" s="1">
        <v>7.3607472927000002</v>
      </c>
      <c r="AI3359" s="1">
        <v>9.0791965863000001</v>
      </c>
      <c r="AJ3359" s="1">
        <v>16.439943879000001</v>
      </c>
      <c r="AK3359" s="1">
        <v>7.3607472927000002</v>
      </c>
      <c r="AL3359" s="1">
        <v>9.0791965863000001</v>
      </c>
      <c r="AM3359" s="1">
        <v>1.553380524</v>
      </c>
      <c r="AN3359" s="1">
        <v>0.69550368119999995</v>
      </c>
      <c r="AO3359" s="1">
        <v>0.85787684279999998</v>
      </c>
      <c r="AP3359" s="1">
        <v>111.40471156149999</v>
      </c>
      <c r="AQ3359" s="1">
        <v>49.87984965495</v>
      </c>
      <c r="AR3359" s="1">
        <v>61.524861906550001</v>
      </c>
      <c r="AS3359" s="1">
        <v>1.2671557792999999</v>
      </c>
      <c r="AT3359" s="1">
        <v>0.56735068809</v>
      </c>
      <c r="AU3359" s="1">
        <v>0.69980509121000001</v>
      </c>
      <c r="AV3359" s="1">
        <v>1438315.3</v>
      </c>
      <c r="AW3359" s="1">
        <v>643984.89</v>
      </c>
      <c r="AX3359" s="1">
        <v>794330.41</v>
      </c>
    </row>
    <row r="3360" spans="1:50" x14ac:dyDescent="0.35">
      <c r="A3360" s="2" t="s">
        <v>2248</v>
      </c>
      <c r="B3360" s="2" t="s">
        <v>2033</v>
      </c>
      <c r="C3360" s="3">
        <v>7900</v>
      </c>
      <c r="D3360" s="5" t="s">
        <v>2254</v>
      </c>
      <c r="E3360" s="3">
        <v>90519</v>
      </c>
      <c r="F3360" s="18">
        <v>40309</v>
      </c>
      <c r="G3360" s="7">
        <v>30.209099999999999</v>
      </c>
      <c r="H3360" s="7">
        <v>-97.613900000000001</v>
      </c>
      <c r="I3360" s="1">
        <v>5.0629999999999997</v>
      </c>
      <c r="J3360" s="1">
        <v>3.1859999999999999</v>
      </c>
      <c r="K3360" s="1">
        <v>1.877</v>
      </c>
      <c r="L3360" s="1">
        <v>0.18099999999999999</v>
      </c>
      <c r="M3360" s="1">
        <v>0.122</v>
      </c>
      <c r="N3360" s="1">
        <v>5.8999999999999997E-2</v>
      </c>
      <c r="O3360" s="1">
        <v>63010.37</v>
      </c>
      <c r="P3360" s="1">
        <v>42404.94</v>
      </c>
      <c r="Q3360" s="1">
        <v>20605.43</v>
      </c>
      <c r="R3360" s="1">
        <v>6.8529999999999998</v>
      </c>
      <c r="S3360" s="1">
        <v>4.6020000000000003</v>
      </c>
      <c r="T3360" s="1">
        <v>2.2509999999999999</v>
      </c>
      <c r="U3360" s="1">
        <v>0.254</v>
      </c>
      <c r="V3360" s="1">
        <v>0.17899999999999999</v>
      </c>
      <c r="W3360" s="1">
        <v>7.4999999999999997E-2</v>
      </c>
      <c r="X3360" s="1">
        <v>90067.28</v>
      </c>
      <c r="Y3360" s="1">
        <v>63315.81</v>
      </c>
      <c r="Z3360" s="1">
        <v>26751.47</v>
      </c>
      <c r="AA3360" s="1">
        <v>6.8529999999999998</v>
      </c>
      <c r="AB3360" s="1">
        <v>4.6020000000000003</v>
      </c>
      <c r="AC3360" s="1">
        <v>2.2509999999999999</v>
      </c>
      <c r="AD3360" s="1">
        <v>0.254</v>
      </c>
      <c r="AE3360" s="1">
        <v>0.17899999999999999</v>
      </c>
      <c r="AF3360" s="1">
        <v>7.4999999999999997E-2</v>
      </c>
      <c r="AG3360" s="1">
        <v>1.6874104908000001</v>
      </c>
      <c r="AH3360" s="1">
        <v>1.18622170035</v>
      </c>
      <c r="AI3360" s="1">
        <v>0.50118879044999998</v>
      </c>
      <c r="AJ3360" s="1">
        <v>1.6874104908000001</v>
      </c>
      <c r="AK3360" s="1">
        <v>1.18622170035</v>
      </c>
      <c r="AL3360" s="1">
        <v>0.50118879044999998</v>
      </c>
      <c r="AM3360" s="1">
        <v>3.5445978043999999</v>
      </c>
      <c r="AN3360" s="1">
        <v>2.4917937025499999</v>
      </c>
      <c r="AO3360" s="1">
        <v>1.0528041018500001</v>
      </c>
      <c r="AP3360" s="1">
        <v>25.307554670799998</v>
      </c>
      <c r="AQ3360" s="1">
        <v>17.790792872850002</v>
      </c>
      <c r="AR3360" s="1">
        <v>7.5167617979500001</v>
      </c>
      <c r="AS3360" s="1">
        <v>0.98101281376000005</v>
      </c>
      <c r="AT3360" s="1">
        <v>0.68963580252000001</v>
      </c>
      <c r="AU3360" s="1">
        <v>0.29137701123999998</v>
      </c>
      <c r="AV3360" s="1">
        <v>90067.28</v>
      </c>
      <c r="AW3360" s="1">
        <v>63315.81</v>
      </c>
      <c r="AX3360" s="1">
        <v>26751.47</v>
      </c>
    </row>
    <row r="3361" spans="1:50" x14ac:dyDescent="0.35">
      <c r="A3361" s="2" t="s">
        <v>2248</v>
      </c>
      <c r="B3361" s="2" t="s">
        <v>2033</v>
      </c>
      <c r="C3361" s="3">
        <v>7900</v>
      </c>
      <c r="D3361" s="5" t="s">
        <v>2255</v>
      </c>
      <c r="E3361" s="3">
        <v>90520</v>
      </c>
      <c r="F3361" s="18">
        <v>40338</v>
      </c>
      <c r="G3361" s="7">
        <v>30.209099999999999</v>
      </c>
      <c r="H3361" s="7">
        <v>-97.613900000000001</v>
      </c>
      <c r="I3361" s="1">
        <v>4.9980000000000002</v>
      </c>
      <c r="J3361" s="1">
        <v>2.99</v>
      </c>
      <c r="K3361" s="1">
        <v>2.008</v>
      </c>
      <c r="L3361" s="1">
        <v>0.18</v>
      </c>
      <c r="M3361" s="1">
        <v>0.11799999999999999</v>
      </c>
      <c r="N3361" s="1">
        <v>6.2E-2</v>
      </c>
      <c r="O3361" s="1">
        <v>62607.23</v>
      </c>
      <c r="P3361" s="1">
        <v>41021.79</v>
      </c>
      <c r="Q3361" s="1">
        <v>21585.439999999999</v>
      </c>
      <c r="R3361" s="1">
        <v>6.7889999999999997</v>
      </c>
      <c r="S3361" s="1">
        <v>4.3760000000000003</v>
      </c>
      <c r="T3361" s="1">
        <v>2.4129999999999998</v>
      </c>
      <c r="U3361" s="1">
        <v>0.254</v>
      </c>
      <c r="V3361" s="1">
        <v>0.17299999999999999</v>
      </c>
      <c r="W3361" s="1">
        <v>8.1000000000000003E-2</v>
      </c>
      <c r="X3361" s="1">
        <v>88384.12</v>
      </c>
      <c r="Y3361" s="1">
        <v>59820.45</v>
      </c>
      <c r="Z3361" s="1">
        <v>28563.67</v>
      </c>
      <c r="AA3361" s="1">
        <v>6.7889999999999997</v>
      </c>
      <c r="AB3361" s="1">
        <v>4.3760000000000003</v>
      </c>
      <c r="AC3361" s="1">
        <v>2.4129999999999998</v>
      </c>
      <c r="AD3361" s="1">
        <v>0.254</v>
      </c>
      <c r="AE3361" s="1">
        <v>0.17299999999999999</v>
      </c>
      <c r="AF3361" s="1">
        <v>8.1000000000000003E-2</v>
      </c>
      <c r="AG3361" s="1">
        <v>1.6457123144000001</v>
      </c>
      <c r="AH3361" s="1">
        <v>1.113856779</v>
      </c>
      <c r="AI3361" s="1">
        <v>0.53185553539999997</v>
      </c>
      <c r="AJ3361" s="1">
        <v>1.6457123144000001</v>
      </c>
      <c r="AK3361" s="1">
        <v>1.113856779</v>
      </c>
      <c r="AL3361" s="1">
        <v>0.53185553539999997</v>
      </c>
      <c r="AM3361" s="1">
        <v>2.2215348561999999</v>
      </c>
      <c r="AN3361" s="1">
        <v>1.50358701075</v>
      </c>
      <c r="AO3361" s="1">
        <v>0.71794784545000001</v>
      </c>
      <c r="AP3361" s="1">
        <v>24.686568557200001</v>
      </c>
      <c r="AQ3361" s="1">
        <v>16.708449889499999</v>
      </c>
      <c r="AR3361" s="1">
        <v>7.9781186677000004</v>
      </c>
      <c r="AS3361" s="1">
        <v>0.51770998290000003</v>
      </c>
      <c r="AT3361" s="1">
        <v>0.35039828587499999</v>
      </c>
      <c r="AU3361" s="1">
        <v>0.16731169702500001</v>
      </c>
      <c r="AV3361" s="1">
        <v>88384.12</v>
      </c>
      <c r="AW3361" s="1">
        <v>59820.45</v>
      </c>
      <c r="AX3361" s="1">
        <v>28563.67</v>
      </c>
    </row>
    <row r="3362" spans="1:50" x14ac:dyDescent="0.35">
      <c r="A3362" s="2" t="s">
        <v>2256</v>
      </c>
      <c r="B3362" s="2" t="s">
        <v>2033</v>
      </c>
      <c r="C3362" s="3">
        <v>56611</v>
      </c>
      <c r="D3362" s="5" t="s">
        <v>2257</v>
      </c>
      <c r="E3362" s="3">
        <v>90551</v>
      </c>
      <c r="F3362" s="18">
        <v>40826</v>
      </c>
      <c r="G3362" s="7">
        <v>31.475300000000001</v>
      </c>
      <c r="H3362" s="7">
        <v>-96.956400000000002</v>
      </c>
      <c r="I3362" s="1">
        <v>1249.2860000000001</v>
      </c>
      <c r="J3362" s="1">
        <v>722.54100000000005</v>
      </c>
      <c r="K3362" s="1">
        <v>526.745</v>
      </c>
      <c r="L3362" s="1">
        <v>2005.354</v>
      </c>
      <c r="M3362" s="1">
        <v>1041.806</v>
      </c>
      <c r="N3362" s="1">
        <v>963.548</v>
      </c>
      <c r="O3362" s="1">
        <v>4176574.05</v>
      </c>
      <c r="P3362" s="1">
        <v>2303416.2200000002</v>
      </c>
      <c r="Q3362" s="1">
        <v>1873157.83</v>
      </c>
      <c r="R3362" s="1">
        <v>752.56799999999998</v>
      </c>
      <c r="S3362" s="1">
        <v>382.512</v>
      </c>
      <c r="T3362" s="1">
        <v>370.05599999999998</v>
      </c>
      <c r="U3362" s="1">
        <v>1697.135</v>
      </c>
      <c r="V3362" s="1">
        <v>835.64499999999998</v>
      </c>
      <c r="W3362" s="1">
        <v>861.49</v>
      </c>
      <c r="X3362" s="1">
        <v>3549352.76</v>
      </c>
      <c r="Y3362" s="1">
        <v>1778733.32</v>
      </c>
      <c r="Z3362" s="1">
        <v>1770619.44</v>
      </c>
      <c r="AA3362" s="1">
        <v>752.56799999999998</v>
      </c>
      <c r="AB3362" s="1">
        <v>382.512</v>
      </c>
      <c r="AC3362" s="1">
        <v>370.05599999999998</v>
      </c>
      <c r="AD3362" s="1">
        <v>1697.135</v>
      </c>
      <c r="AE3362" s="1">
        <v>835.64499999999998</v>
      </c>
      <c r="AF3362" s="1">
        <v>861.49</v>
      </c>
      <c r="AG3362" s="1">
        <v>423.22482310240002</v>
      </c>
      <c r="AH3362" s="1">
        <v>212.0961610768</v>
      </c>
      <c r="AI3362" s="1">
        <v>211.12866202559999</v>
      </c>
      <c r="AJ3362" s="1">
        <v>275.89119003479999</v>
      </c>
      <c r="AK3362" s="1">
        <v>138.26094096360001</v>
      </c>
      <c r="AL3362" s="1">
        <v>137.63024907120001</v>
      </c>
      <c r="AM3362" s="1">
        <v>56.505695939200002</v>
      </c>
      <c r="AN3362" s="1">
        <v>28.317434454400001</v>
      </c>
      <c r="AO3362" s="1">
        <v>28.188261484800002</v>
      </c>
      <c r="AP3362" s="1">
        <v>179.15358056100001</v>
      </c>
      <c r="AQ3362" s="1">
        <v>89.781564326999998</v>
      </c>
      <c r="AR3362" s="1">
        <v>89.372016234</v>
      </c>
      <c r="AS3362" s="1">
        <v>8.1759340826599995</v>
      </c>
      <c r="AT3362" s="1">
        <v>4.0973122026200004</v>
      </c>
      <c r="AU3362" s="1">
        <v>4.07862188004</v>
      </c>
      <c r="AV3362" s="1">
        <v>3549352.76</v>
      </c>
      <c r="AW3362" s="1">
        <v>1778733.32</v>
      </c>
      <c r="AX3362" s="1">
        <v>1770619.44</v>
      </c>
    </row>
    <row r="3363" spans="1:50" x14ac:dyDescent="0.35">
      <c r="A3363" s="2" t="s">
        <v>2258</v>
      </c>
      <c r="B3363" s="2" t="s">
        <v>2033</v>
      </c>
      <c r="C3363" s="3">
        <v>3559</v>
      </c>
      <c r="D3363" s="5" t="s">
        <v>206</v>
      </c>
      <c r="E3363" s="3">
        <v>89523</v>
      </c>
      <c r="F3363" s="18">
        <v>38294</v>
      </c>
      <c r="G3363" s="7">
        <v>25.9131</v>
      </c>
      <c r="H3363" s="7">
        <v>-97.5214</v>
      </c>
      <c r="I3363" s="1">
        <v>1.538</v>
      </c>
      <c r="J3363" s="1">
        <v>1.2330000000000001</v>
      </c>
      <c r="K3363" s="1">
        <v>0.30499999999999999</v>
      </c>
      <c r="L3363" s="1">
        <v>8.6999999999999994E-2</v>
      </c>
      <c r="M3363" s="1">
        <v>7.0999999999999994E-2</v>
      </c>
      <c r="N3363" s="1">
        <v>1.6E-2</v>
      </c>
      <c r="O3363" s="1">
        <v>27505.53</v>
      </c>
      <c r="P3363" s="1">
        <v>22277.919999999998</v>
      </c>
      <c r="Q3363" s="1">
        <v>5227.6099999999997</v>
      </c>
      <c r="R3363" s="1">
        <v>2.9950000000000001</v>
      </c>
      <c r="S3363" s="1">
        <v>2.2610000000000001</v>
      </c>
      <c r="T3363" s="1">
        <v>0.73399999999999999</v>
      </c>
      <c r="U3363" s="1">
        <v>0.16500000000000001</v>
      </c>
      <c r="V3363" s="1">
        <v>0.128</v>
      </c>
      <c r="W3363" s="1">
        <v>3.6999999999999998E-2</v>
      </c>
      <c r="X3363" s="1">
        <v>51542.559999999998</v>
      </c>
      <c r="Y3363" s="1">
        <v>40110.26</v>
      </c>
      <c r="Z3363" s="1">
        <v>11432.3</v>
      </c>
      <c r="AA3363" s="1">
        <v>2.9950000000000001</v>
      </c>
      <c r="AB3363" s="1">
        <v>2.2610000000000001</v>
      </c>
      <c r="AC3363" s="1">
        <v>0.73399999999999999</v>
      </c>
      <c r="AD3363" s="1">
        <v>0.16500000000000001</v>
      </c>
      <c r="AE3363" s="1">
        <v>0.128</v>
      </c>
      <c r="AF3363" s="1">
        <v>3.6999999999999998E-2</v>
      </c>
      <c r="AG3363" s="1">
        <v>0.197150292</v>
      </c>
      <c r="AH3363" s="1">
        <v>0.15342174450000001</v>
      </c>
      <c r="AI3363" s="1">
        <v>4.3728547499999999E-2</v>
      </c>
      <c r="AJ3363" s="1">
        <v>0.197150292</v>
      </c>
      <c r="AK3363" s="1">
        <v>0.15342174450000001</v>
      </c>
      <c r="AL3363" s="1">
        <v>4.3728547499999999E-2</v>
      </c>
      <c r="AM3363" s="1">
        <v>0.59145087600000001</v>
      </c>
      <c r="AN3363" s="1">
        <v>0.46026523349999998</v>
      </c>
      <c r="AO3363" s="1">
        <v>0.1311856425</v>
      </c>
      <c r="AP3363" s="1">
        <v>2.9575120928</v>
      </c>
      <c r="AQ3363" s="1">
        <v>2.3015267187999999</v>
      </c>
      <c r="AR3363" s="1">
        <v>0.65598537400000001</v>
      </c>
      <c r="AS3363" s="1">
        <v>3.35191576192</v>
      </c>
      <c r="AT3363" s="1">
        <v>2.6084504283199998</v>
      </c>
      <c r="AU3363" s="1">
        <v>0.7434653336</v>
      </c>
      <c r="AV3363" s="1">
        <v>51542.559999999998</v>
      </c>
      <c r="AW3363" s="1">
        <v>40110.26</v>
      </c>
      <c r="AX3363" s="1">
        <v>11432.3</v>
      </c>
    </row>
    <row r="3364" spans="1:50" x14ac:dyDescent="0.35">
      <c r="A3364" s="2" t="s">
        <v>2258</v>
      </c>
      <c r="B3364" s="2" t="s">
        <v>2033</v>
      </c>
      <c r="C3364" s="3">
        <v>3559</v>
      </c>
      <c r="D3364" s="5" t="s">
        <v>207</v>
      </c>
      <c r="E3364" s="3">
        <v>2461</v>
      </c>
      <c r="F3364" s="18">
        <v>35400</v>
      </c>
      <c r="G3364" s="7">
        <v>25.9131</v>
      </c>
      <c r="H3364" s="7">
        <v>-97.5214</v>
      </c>
      <c r="I3364" s="1">
        <v>20.204000000000001</v>
      </c>
      <c r="J3364" s="1">
        <v>11.808999999999999</v>
      </c>
      <c r="K3364" s="1">
        <v>8.3949999999999996</v>
      </c>
      <c r="L3364" s="1">
        <v>0.14799999999999999</v>
      </c>
      <c r="M3364" s="1">
        <v>9.0999999999999998E-2</v>
      </c>
      <c r="N3364" s="1">
        <v>5.7000000000000002E-2</v>
      </c>
      <c r="O3364" s="1">
        <v>33519.269999999997</v>
      </c>
      <c r="P3364" s="1">
        <v>20247.669999999998</v>
      </c>
      <c r="Q3364" s="1">
        <v>13271.6</v>
      </c>
      <c r="R3364" s="1">
        <v>32.744999999999997</v>
      </c>
      <c r="S3364" s="1">
        <v>24.780999999999999</v>
      </c>
      <c r="T3364" s="1">
        <v>7.9640000000000004</v>
      </c>
      <c r="U3364" s="1">
        <v>0.3</v>
      </c>
      <c r="V3364" s="1">
        <v>0.219</v>
      </c>
      <c r="W3364" s="1">
        <v>8.1000000000000003E-2</v>
      </c>
      <c r="X3364" s="1">
        <v>66336.31</v>
      </c>
      <c r="Y3364" s="1">
        <v>48338.18</v>
      </c>
      <c r="Z3364" s="1">
        <v>17998.13</v>
      </c>
      <c r="AA3364" s="1">
        <v>32.744999999999997</v>
      </c>
      <c r="AB3364" s="1">
        <v>24.780999999999999</v>
      </c>
      <c r="AC3364" s="1">
        <v>7.9640000000000004</v>
      </c>
      <c r="AD3364" s="1">
        <v>0.3</v>
      </c>
      <c r="AE3364" s="1">
        <v>0.219</v>
      </c>
      <c r="AF3364" s="1">
        <v>8.1000000000000003E-2</v>
      </c>
      <c r="AG3364" s="1">
        <v>0.35921111864999999</v>
      </c>
      <c r="AH3364" s="1">
        <v>0.2617512447</v>
      </c>
      <c r="AI3364" s="1">
        <v>9.7459873949999998E-2</v>
      </c>
      <c r="AJ3364" s="1">
        <v>0.35921111864999999</v>
      </c>
      <c r="AK3364" s="1">
        <v>0.2617512447</v>
      </c>
      <c r="AL3364" s="1">
        <v>9.7459873949999998E-2</v>
      </c>
      <c r="AM3364" s="1">
        <v>0.50349259290000004</v>
      </c>
      <c r="AN3364" s="1">
        <v>0.36688678619999998</v>
      </c>
      <c r="AO3364" s="1">
        <v>0.1366058067</v>
      </c>
      <c r="AP3364" s="1">
        <v>1.2185980147</v>
      </c>
      <c r="AQ3364" s="1">
        <v>0.88797236660000001</v>
      </c>
      <c r="AR3364" s="1">
        <v>0.3306256481</v>
      </c>
      <c r="AS3364" s="1">
        <v>0.10308662574000001</v>
      </c>
      <c r="AT3364" s="1">
        <v>7.5117531720000005E-2</v>
      </c>
      <c r="AU3364" s="1">
        <v>2.7969094020000002E-2</v>
      </c>
      <c r="AV3364" s="1">
        <v>66336.31</v>
      </c>
      <c r="AW3364" s="1">
        <v>48338.18</v>
      </c>
      <c r="AX3364" s="1">
        <v>17998.13</v>
      </c>
    </row>
    <row r="3365" spans="1:50" x14ac:dyDescent="0.35">
      <c r="A3365" s="2" t="s">
        <v>2259</v>
      </c>
      <c r="B3365" s="2" t="s">
        <v>2033</v>
      </c>
      <c r="C3365" s="3">
        <v>3601</v>
      </c>
      <c r="D3365" s="5" t="s">
        <v>2</v>
      </c>
      <c r="E3365" s="3">
        <v>2468</v>
      </c>
      <c r="F3365" s="18">
        <v>23877</v>
      </c>
      <c r="G3365" s="7">
        <v>30.145600000000002</v>
      </c>
      <c r="H3365" s="7">
        <v>-97.270799999999994</v>
      </c>
      <c r="I3365" s="1">
        <v>176.28800000000001</v>
      </c>
      <c r="J3365" s="1">
        <v>114.483</v>
      </c>
      <c r="K3365" s="1">
        <v>61.805</v>
      </c>
      <c r="L3365" s="1">
        <v>0.60299999999999998</v>
      </c>
      <c r="M3365" s="1">
        <v>0.40799999999999997</v>
      </c>
      <c r="N3365" s="1">
        <v>0.19500000000000001</v>
      </c>
      <c r="O3365" s="1">
        <v>197579.29</v>
      </c>
      <c r="P3365" s="1">
        <v>132646.13</v>
      </c>
      <c r="Q3365" s="1">
        <v>64933.16</v>
      </c>
      <c r="R3365" s="1">
        <v>174.56700000000001</v>
      </c>
      <c r="S3365" s="1">
        <v>148.084</v>
      </c>
      <c r="T3365" s="1">
        <v>26.483000000000001</v>
      </c>
      <c r="U3365" s="1">
        <v>0.752</v>
      </c>
      <c r="V3365" s="1">
        <v>0.64400000000000002</v>
      </c>
      <c r="W3365" s="1">
        <v>0.108</v>
      </c>
      <c r="X3365" s="1">
        <v>243103.48</v>
      </c>
      <c r="Y3365" s="1">
        <v>207138.04</v>
      </c>
      <c r="Z3365" s="1">
        <v>35965.440000000002</v>
      </c>
      <c r="AA3365" s="1">
        <v>174.56700000000001</v>
      </c>
      <c r="AB3365" s="1">
        <v>148.084</v>
      </c>
      <c r="AC3365" s="1">
        <v>26.483000000000001</v>
      </c>
      <c r="AD3365" s="1">
        <v>0.752</v>
      </c>
      <c r="AE3365" s="1">
        <v>0.64400000000000002</v>
      </c>
      <c r="AF3365" s="1">
        <v>0.108</v>
      </c>
      <c r="AG3365" s="1">
        <v>10.2917858258</v>
      </c>
      <c r="AH3365" s="1">
        <v>8.7691889233999998</v>
      </c>
      <c r="AI3365" s="1">
        <v>1.5225969023999999</v>
      </c>
      <c r="AJ3365" s="1">
        <v>10.284492721399999</v>
      </c>
      <c r="AK3365" s="1">
        <v>8.7629747822000006</v>
      </c>
      <c r="AL3365" s="1">
        <v>1.5215179392</v>
      </c>
      <c r="AM3365" s="1">
        <v>3.1092935092</v>
      </c>
      <c r="AN3365" s="1">
        <v>2.6492955316</v>
      </c>
      <c r="AO3365" s="1">
        <v>0.4599979776</v>
      </c>
      <c r="AP3365" s="1">
        <v>38.676548150599999</v>
      </c>
      <c r="AQ3365" s="1">
        <v>32.954626473799998</v>
      </c>
      <c r="AR3365" s="1">
        <v>5.7219216768000001</v>
      </c>
      <c r="AS3365" s="1">
        <v>17.002063003191399</v>
      </c>
      <c r="AT3365" s="1">
        <v>14.486728065092199</v>
      </c>
      <c r="AU3365" s="1">
        <v>2.5153349380991998</v>
      </c>
      <c r="AV3365" s="1">
        <v>243103.48</v>
      </c>
      <c r="AW3365" s="1">
        <v>207138.04</v>
      </c>
      <c r="AX3365" s="1">
        <v>35965.440000000002</v>
      </c>
    </row>
    <row r="3366" spans="1:50" x14ac:dyDescent="0.35">
      <c r="A3366" s="2" t="s">
        <v>2259</v>
      </c>
      <c r="B3366" s="2" t="s">
        <v>2033</v>
      </c>
      <c r="C3366" s="3">
        <v>3601</v>
      </c>
      <c r="D3366" s="5" t="s">
        <v>3</v>
      </c>
      <c r="E3366" s="3">
        <v>2469</v>
      </c>
      <c r="F3366" s="18">
        <v>24852</v>
      </c>
      <c r="G3366" s="7">
        <v>30.145600000000002</v>
      </c>
      <c r="H3366" s="7">
        <v>-97.270799999999994</v>
      </c>
      <c r="I3366" s="1">
        <v>125.136</v>
      </c>
      <c r="J3366" s="1">
        <v>90.155000000000001</v>
      </c>
      <c r="K3366" s="1">
        <v>34.981000000000002</v>
      </c>
      <c r="L3366" s="1">
        <v>0.48799999999999999</v>
      </c>
      <c r="M3366" s="1">
        <v>0.36799999999999999</v>
      </c>
      <c r="N3366" s="1">
        <v>0.12</v>
      </c>
      <c r="O3366" s="1">
        <v>163480.51</v>
      </c>
      <c r="P3366" s="1">
        <v>122976.41</v>
      </c>
      <c r="Q3366" s="1">
        <v>40504.1</v>
      </c>
      <c r="R3366" s="1">
        <v>222.81800000000001</v>
      </c>
      <c r="S3366" s="1">
        <v>178.28100000000001</v>
      </c>
      <c r="T3366" s="1">
        <v>44.536999999999999</v>
      </c>
      <c r="U3366" s="1">
        <v>0.89300000000000002</v>
      </c>
      <c r="V3366" s="1">
        <v>0.72</v>
      </c>
      <c r="W3366" s="1">
        <v>0.17299999999999999</v>
      </c>
      <c r="X3366" s="1">
        <v>305142.5</v>
      </c>
      <c r="Y3366" s="1">
        <v>246602.33</v>
      </c>
      <c r="Z3366" s="1">
        <v>58540.17</v>
      </c>
      <c r="AA3366" s="1">
        <v>222.81800000000001</v>
      </c>
      <c r="AB3366" s="1">
        <v>178.28100000000001</v>
      </c>
      <c r="AC3366" s="1">
        <v>44.536999999999999</v>
      </c>
      <c r="AD3366" s="1">
        <v>0.89300000000000002</v>
      </c>
      <c r="AE3366" s="1">
        <v>0.72</v>
      </c>
      <c r="AF3366" s="1">
        <v>0.17299999999999999</v>
      </c>
      <c r="AG3366" s="1">
        <v>12.513893925</v>
      </c>
      <c r="AH3366" s="1">
        <v>10.113161553299999</v>
      </c>
      <c r="AI3366" s="1">
        <v>2.4007323717000002</v>
      </c>
      <c r="AJ3366" s="1">
        <v>12.504739649999999</v>
      </c>
      <c r="AK3366" s="1">
        <v>10.105763483400001</v>
      </c>
      <c r="AL3366" s="1">
        <v>2.3989761665999998</v>
      </c>
      <c r="AM3366" s="1">
        <v>15.229662175</v>
      </c>
      <c r="AN3366" s="1">
        <v>12.307922290300001</v>
      </c>
      <c r="AO3366" s="1">
        <v>2.9217398847</v>
      </c>
      <c r="AP3366" s="1">
        <v>155.03222426249999</v>
      </c>
      <c r="AQ3366" s="1">
        <v>125.29001279145</v>
      </c>
      <c r="AR3366" s="1">
        <v>29.742211471049998</v>
      </c>
      <c r="AS3366" s="1">
        <v>21.340920376587501</v>
      </c>
      <c r="AT3366" s="1">
        <v>17.2467640175031</v>
      </c>
      <c r="AU3366" s="1">
        <v>4.0941563590843497</v>
      </c>
      <c r="AV3366" s="1">
        <v>305142.5</v>
      </c>
      <c r="AW3366" s="1">
        <v>246602.33</v>
      </c>
      <c r="AX3366" s="1">
        <v>58540.17</v>
      </c>
    </row>
    <row r="3367" spans="1:50" x14ac:dyDescent="0.35">
      <c r="A3367" s="2" t="s">
        <v>2259</v>
      </c>
      <c r="B3367" s="2" t="s">
        <v>2033</v>
      </c>
      <c r="C3367" s="3">
        <v>3601</v>
      </c>
      <c r="D3367" s="5" t="s">
        <v>45</v>
      </c>
      <c r="E3367" s="3">
        <v>2470</v>
      </c>
      <c r="F3367" s="18">
        <v>26390</v>
      </c>
      <c r="G3367" s="7">
        <v>30.145600000000002</v>
      </c>
      <c r="H3367" s="7">
        <v>-97.270799999999994</v>
      </c>
      <c r="I3367" s="1">
        <v>519.44399999999996</v>
      </c>
      <c r="J3367" s="1">
        <v>307.17399999999998</v>
      </c>
      <c r="K3367" s="1">
        <v>212.27</v>
      </c>
      <c r="L3367" s="1">
        <v>1.7130000000000001</v>
      </c>
      <c r="M3367" s="1">
        <v>1.079</v>
      </c>
      <c r="N3367" s="1">
        <v>0.63400000000000001</v>
      </c>
      <c r="O3367" s="1">
        <v>540353.27</v>
      </c>
      <c r="P3367" s="1">
        <v>336455.36</v>
      </c>
      <c r="Q3367" s="1">
        <v>203897.91</v>
      </c>
      <c r="R3367" s="1">
        <v>502.774</v>
      </c>
      <c r="S3367" s="1">
        <v>366.13</v>
      </c>
      <c r="T3367" s="1">
        <v>136.64400000000001</v>
      </c>
      <c r="U3367" s="1">
        <v>2.2639999999999998</v>
      </c>
      <c r="V3367" s="1">
        <v>1.724</v>
      </c>
      <c r="W3367" s="1">
        <v>0.54</v>
      </c>
      <c r="X3367" s="1">
        <v>717874.6</v>
      </c>
      <c r="Y3367" s="1">
        <v>546246.47</v>
      </c>
      <c r="Z3367" s="1">
        <v>171628.13</v>
      </c>
      <c r="AA3367" s="1">
        <v>502.774</v>
      </c>
      <c r="AB3367" s="1">
        <v>366.13</v>
      </c>
      <c r="AC3367" s="1">
        <v>136.64400000000001</v>
      </c>
      <c r="AD3367" s="1">
        <v>2.2639999999999998</v>
      </c>
      <c r="AE3367" s="1">
        <v>1.724</v>
      </c>
      <c r="AF3367" s="1">
        <v>0.54</v>
      </c>
      <c r="AG3367" s="1">
        <v>29.766670289</v>
      </c>
      <c r="AH3367" s="1">
        <v>22.650109878550001</v>
      </c>
      <c r="AI3367" s="1">
        <v>7.11656041045</v>
      </c>
      <c r="AJ3367" s="1">
        <v>29.745134051000001</v>
      </c>
      <c r="AK3367" s="1">
        <v>22.633722484450001</v>
      </c>
      <c r="AL3367" s="1">
        <v>7.1114115665500002</v>
      </c>
      <c r="AM3367" s="1">
        <v>1.600860358</v>
      </c>
      <c r="AN3367" s="1">
        <v>1.2181296281</v>
      </c>
      <c r="AO3367" s="1">
        <v>0.38273072990000001</v>
      </c>
      <c r="AP3367" s="1">
        <v>3.9949721490000001</v>
      </c>
      <c r="AQ3367" s="1">
        <v>3.0398616055500001</v>
      </c>
      <c r="AR3367" s="1">
        <v>0.95511054345000002</v>
      </c>
      <c r="AS3367" s="1">
        <v>50.206394320603003</v>
      </c>
      <c r="AT3367" s="1">
        <v>38.203142539180803</v>
      </c>
      <c r="AU3367" s="1">
        <v>12.003251781422099</v>
      </c>
      <c r="AV3367" s="1">
        <v>717874.6</v>
      </c>
      <c r="AW3367" s="1">
        <v>546246.47</v>
      </c>
      <c r="AX3367" s="1">
        <v>171628.13</v>
      </c>
    </row>
    <row r="3368" spans="1:50" x14ac:dyDescent="0.35">
      <c r="A3368" s="2" t="s">
        <v>2260</v>
      </c>
      <c r="B3368" s="2" t="s">
        <v>2033</v>
      </c>
      <c r="C3368" s="3">
        <v>55470</v>
      </c>
      <c r="D3368" s="5" t="s">
        <v>2261</v>
      </c>
      <c r="E3368" s="3">
        <v>4843</v>
      </c>
      <c r="F3368" s="18">
        <v>37892</v>
      </c>
      <c r="G3368" s="7">
        <v>29.377500000000001</v>
      </c>
      <c r="H3368" s="7">
        <v>-94.9328</v>
      </c>
      <c r="I3368" s="1">
        <v>76.147999999999996</v>
      </c>
      <c r="J3368" s="1">
        <v>32.104999999999997</v>
      </c>
      <c r="K3368" s="1">
        <v>44.042999999999999</v>
      </c>
      <c r="L3368" s="1">
        <v>17.337</v>
      </c>
      <c r="M3368" s="1">
        <v>8.2409999999999997</v>
      </c>
      <c r="N3368" s="1">
        <v>9.0960000000000001</v>
      </c>
      <c r="O3368" s="1"/>
      <c r="P3368" s="1"/>
      <c r="Q3368" s="1"/>
      <c r="R3368" s="1">
        <v>76.652000000000001</v>
      </c>
      <c r="S3368" s="1">
        <v>34.668999999999997</v>
      </c>
      <c r="T3368" s="1">
        <v>41.982999999999997</v>
      </c>
      <c r="U3368" s="1">
        <v>19.867999999999999</v>
      </c>
      <c r="V3368" s="1">
        <v>9.6630000000000003</v>
      </c>
      <c r="W3368" s="1">
        <v>10.205</v>
      </c>
      <c r="X3368" s="1"/>
      <c r="Y3368" s="1"/>
      <c r="Z3368" s="1"/>
      <c r="AA3368" s="1">
        <v>76.652000000000001</v>
      </c>
      <c r="AB3368" s="1">
        <v>34.668999999999997</v>
      </c>
      <c r="AC3368" s="1">
        <v>41.982999999999997</v>
      </c>
      <c r="AD3368" s="1">
        <v>19.867999999999999</v>
      </c>
      <c r="AE3368" s="1">
        <v>9.6630000000000003</v>
      </c>
      <c r="AF3368" s="1">
        <v>10.205</v>
      </c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</row>
    <row r="3369" spans="1:50" x14ac:dyDescent="0.35">
      <c r="A3369" s="2" t="s">
        <v>2260</v>
      </c>
      <c r="B3369" s="2" t="s">
        <v>2033</v>
      </c>
      <c r="C3369" s="3">
        <v>55470</v>
      </c>
      <c r="D3369" s="5" t="s">
        <v>2262</v>
      </c>
      <c r="E3369" s="3">
        <v>4844</v>
      </c>
      <c r="F3369" s="18">
        <v>37897</v>
      </c>
      <c r="G3369" s="7">
        <v>29.377500000000001</v>
      </c>
      <c r="H3369" s="7">
        <v>-94.9328</v>
      </c>
      <c r="I3369" s="1">
        <v>91.4</v>
      </c>
      <c r="J3369" s="1">
        <v>33.777999999999999</v>
      </c>
      <c r="K3369" s="1">
        <v>57.622</v>
      </c>
      <c r="L3369" s="1">
        <v>20.934000000000001</v>
      </c>
      <c r="M3369" s="1">
        <v>10.468</v>
      </c>
      <c r="N3369" s="1">
        <v>10.465999999999999</v>
      </c>
      <c r="O3369" s="1">
        <v>1200181.23</v>
      </c>
      <c r="P3369" s="1">
        <v>453456.64000000001</v>
      </c>
      <c r="Q3369" s="1">
        <v>746724.59</v>
      </c>
      <c r="R3369" s="1">
        <v>88.933000000000007</v>
      </c>
      <c r="S3369" s="1">
        <v>38.280999999999999</v>
      </c>
      <c r="T3369" s="1">
        <v>50.652000000000001</v>
      </c>
      <c r="U3369" s="1">
        <v>21.263999999999999</v>
      </c>
      <c r="V3369" s="1">
        <v>12.263999999999999</v>
      </c>
      <c r="W3369" s="1">
        <v>9</v>
      </c>
      <c r="X3369" s="1">
        <v>1327877.26</v>
      </c>
      <c r="Y3369" s="1">
        <v>555375.23</v>
      </c>
      <c r="Z3369" s="1">
        <v>772502.03</v>
      </c>
      <c r="AA3369" s="1">
        <v>88.933000000000007</v>
      </c>
      <c r="AB3369" s="1">
        <v>38.280999999999999</v>
      </c>
      <c r="AC3369" s="1">
        <v>50.652000000000001</v>
      </c>
      <c r="AD3369" s="1">
        <v>21.263999999999999</v>
      </c>
      <c r="AE3369" s="1">
        <v>12.263999999999999</v>
      </c>
      <c r="AF3369" s="1">
        <v>9</v>
      </c>
      <c r="AG3369" s="1">
        <v>65.4112338276</v>
      </c>
      <c r="AH3369" s="1">
        <v>27.357783829799999</v>
      </c>
      <c r="AI3369" s="1">
        <v>38.053449997800001</v>
      </c>
      <c r="AJ3369" s="1">
        <v>65.4112338276</v>
      </c>
      <c r="AK3369" s="1">
        <v>27.357783829799999</v>
      </c>
      <c r="AL3369" s="1">
        <v>38.053449997800001</v>
      </c>
      <c r="AM3369" s="1">
        <v>0.82328390119999995</v>
      </c>
      <c r="AN3369" s="1">
        <v>0.34433264260000002</v>
      </c>
      <c r="AO3369" s="1">
        <v>0.47895125859999998</v>
      </c>
      <c r="AP3369" s="1">
        <v>16.903877519800002</v>
      </c>
      <c r="AQ3369" s="1">
        <v>7.0699266778999998</v>
      </c>
      <c r="AR3369" s="1">
        <v>9.8339508419000001</v>
      </c>
      <c r="AS3369" s="1">
        <v>29.791590266730001</v>
      </c>
      <c r="AT3369" s="1">
        <v>12.460120972665001</v>
      </c>
      <c r="AU3369" s="1">
        <v>17.331469294064998</v>
      </c>
      <c r="AV3369" s="1">
        <v>1327877.26</v>
      </c>
      <c r="AW3369" s="1">
        <v>555375.23</v>
      </c>
      <c r="AX3369" s="1">
        <v>772502.03</v>
      </c>
    </row>
    <row r="3370" spans="1:50" x14ac:dyDescent="0.35">
      <c r="A3370" s="2" t="s">
        <v>2260</v>
      </c>
      <c r="B3370" s="2" t="s">
        <v>2033</v>
      </c>
      <c r="C3370" s="3">
        <v>55470</v>
      </c>
      <c r="D3370" s="5" t="s">
        <v>2263</v>
      </c>
      <c r="E3370" s="3">
        <v>4845</v>
      </c>
      <c r="F3370" s="18">
        <v>37905</v>
      </c>
      <c r="G3370" s="7">
        <v>29.377500000000001</v>
      </c>
      <c r="H3370" s="7">
        <v>-94.9328</v>
      </c>
      <c r="I3370" s="1">
        <v>89.567999999999998</v>
      </c>
      <c r="J3370" s="1">
        <v>37.442</v>
      </c>
      <c r="K3370" s="1">
        <v>52.125999999999998</v>
      </c>
      <c r="L3370" s="1">
        <v>25.465</v>
      </c>
      <c r="M3370" s="1">
        <v>11.804</v>
      </c>
      <c r="N3370" s="1">
        <v>13.661</v>
      </c>
      <c r="O3370" s="1"/>
      <c r="P3370" s="1"/>
      <c r="Q3370" s="1"/>
      <c r="R3370" s="1">
        <v>69.507000000000005</v>
      </c>
      <c r="S3370" s="1">
        <v>28.548999999999999</v>
      </c>
      <c r="T3370" s="1">
        <v>40.957999999999998</v>
      </c>
      <c r="U3370" s="1">
        <v>18.167999999999999</v>
      </c>
      <c r="V3370" s="1">
        <v>10.782999999999999</v>
      </c>
      <c r="W3370" s="1">
        <v>7.3849999999999998</v>
      </c>
      <c r="X3370" s="1"/>
      <c r="Y3370" s="1"/>
      <c r="Z3370" s="1"/>
      <c r="AA3370" s="1">
        <v>69.507000000000005</v>
      </c>
      <c r="AB3370" s="1">
        <v>28.548999999999999</v>
      </c>
      <c r="AC3370" s="1">
        <v>40.957999999999998</v>
      </c>
      <c r="AD3370" s="1">
        <v>18.167999999999999</v>
      </c>
      <c r="AE3370" s="1">
        <v>10.782999999999999</v>
      </c>
      <c r="AF3370" s="1">
        <v>7.3849999999999998</v>
      </c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</row>
    <row r="3371" spans="1:50" x14ac:dyDescent="0.35">
      <c r="A3371" s="2" t="s">
        <v>2264</v>
      </c>
      <c r="B3371" s="2" t="s">
        <v>2033</v>
      </c>
      <c r="C3371" s="3">
        <v>4266</v>
      </c>
      <c r="D3371" s="5" t="s">
        <v>5</v>
      </c>
      <c r="E3371" s="3">
        <v>2651</v>
      </c>
      <c r="F3371" s="18">
        <v>24198</v>
      </c>
      <c r="G3371" s="7">
        <v>33.197800000000001</v>
      </c>
      <c r="H3371" s="7">
        <v>-97.106700000000004</v>
      </c>
      <c r="I3371" s="1">
        <v>8.3550000000000004</v>
      </c>
      <c r="J3371" s="1">
        <v>7.4820000000000002</v>
      </c>
      <c r="K3371" s="1">
        <v>0.873</v>
      </c>
      <c r="L3371" s="1">
        <v>0.05</v>
      </c>
      <c r="M3371" s="1">
        <v>4.5999999999999999E-2</v>
      </c>
      <c r="N3371" s="1">
        <v>4.0000000000000001E-3</v>
      </c>
      <c r="O3371" s="1">
        <v>12992</v>
      </c>
      <c r="P3371" s="1">
        <v>12001.25</v>
      </c>
      <c r="Q3371" s="1">
        <v>990.75</v>
      </c>
      <c r="R3371" s="1">
        <v>10.404</v>
      </c>
      <c r="S3371" s="1">
        <v>9.9139999999999997</v>
      </c>
      <c r="T3371" s="1">
        <v>0.49</v>
      </c>
      <c r="U3371" s="1">
        <v>8.4000000000000005E-2</v>
      </c>
      <c r="V3371" s="1">
        <v>8.1000000000000003E-2</v>
      </c>
      <c r="W3371" s="1">
        <v>3.0000000000000001E-3</v>
      </c>
      <c r="X3371" s="1">
        <v>23655.5</v>
      </c>
      <c r="Y3371" s="1">
        <v>23056.25</v>
      </c>
      <c r="Z3371" s="1">
        <v>599.25</v>
      </c>
      <c r="AA3371" s="1">
        <v>10.404</v>
      </c>
      <c r="AB3371" s="1">
        <v>9.9139999999999997</v>
      </c>
      <c r="AC3371" s="1">
        <v>0.49</v>
      </c>
      <c r="AD3371" s="1">
        <v>8.4000000000000005E-2</v>
      </c>
      <c r="AE3371" s="1">
        <v>8.1000000000000003E-2</v>
      </c>
      <c r="AF3371" s="1">
        <v>3.0000000000000001E-3</v>
      </c>
      <c r="AG3371" s="1">
        <v>1.469716215</v>
      </c>
      <c r="AH3371" s="1">
        <v>1.4324848125</v>
      </c>
      <c r="AI3371" s="1">
        <v>3.7231402500000003E-2</v>
      </c>
      <c r="AJ3371" s="1">
        <v>1.469716215</v>
      </c>
      <c r="AK3371" s="1">
        <v>1.4324848125</v>
      </c>
      <c r="AL3371" s="1">
        <v>3.7231402500000003E-2</v>
      </c>
      <c r="AM3371" s="1">
        <v>1.0636695574999999</v>
      </c>
      <c r="AN3371" s="1">
        <v>1.0367242812499999</v>
      </c>
      <c r="AO3371" s="1">
        <v>2.6945276250000001E-2</v>
      </c>
      <c r="AP3371" s="1">
        <v>0.15695424250000001</v>
      </c>
      <c r="AQ3371" s="1">
        <v>0.15297821875000001</v>
      </c>
      <c r="AR3371" s="1">
        <v>3.97602375E-3</v>
      </c>
      <c r="AS3371" s="1">
        <v>1.6544078323025</v>
      </c>
      <c r="AT3371" s="1">
        <v>1.61249775246875</v>
      </c>
      <c r="AU3371" s="1">
        <v>4.1910079833750002E-2</v>
      </c>
      <c r="AV3371" s="1">
        <v>23655.5</v>
      </c>
      <c r="AW3371" s="1">
        <v>23056.25</v>
      </c>
      <c r="AX3371" s="1">
        <v>599.25</v>
      </c>
    </row>
    <row r="3372" spans="1:50" x14ac:dyDescent="0.35">
      <c r="A3372" s="2" t="s">
        <v>2264</v>
      </c>
      <c r="B3372" s="2" t="s">
        <v>2033</v>
      </c>
      <c r="C3372" s="3">
        <v>4266</v>
      </c>
      <c r="D3372" s="5" t="s">
        <v>6</v>
      </c>
      <c r="E3372" s="3">
        <v>2652</v>
      </c>
      <c r="F3372" s="18">
        <v>26696</v>
      </c>
      <c r="G3372" s="7">
        <v>33.197800000000001</v>
      </c>
      <c r="H3372" s="7">
        <v>-97.106700000000004</v>
      </c>
      <c r="I3372" s="1">
        <v>11.747999999999999</v>
      </c>
      <c r="J3372" s="1">
        <v>10.172000000000001</v>
      </c>
      <c r="K3372" s="1">
        <v>1.5760000000000001</v>
      </c>
      <c r="L3372" s="1">
        <v>0.06</v>
      </c>
      <c r="M3372" s="1">
        <v>5.0999999999999997E-2</v>
      </c>
      <c r="N3372" s="1">
        <v>8.9999999999999993E-3</v>
      </c>
      <c r="O3372" s="1">
        <v>15936.25</v>
      </c>
      <c r="P3372" s="1">
        <v>13805.5</v>
      </c>
      <c r="Q3372" s="1">
        <v>2130.75</v>
      </c>
      <c r="R3372" s="1">
        <v>11.83</v>
      </c>
      <c r="S3372" s="1">
        <v>11.388</v>
      </c>
      <c r="T3372" s="1">
        <v>0.442</v>
      </c>
      <c r="U3372" s="1">
        <v>0.104</v>
      </c>
      <c r="V3372" s="1">
        <v>9.9000000000000005E-2</v>
      </c>
      <c r="W3372" s="1">
        <v>5.0000000000000001E-3</v>
      </c>
      <c r="X3372" s="1">
        <v>31041.5</v>
      </c>
      <c r="Y3372" s="1">
        <v>29747.75</v>
      </c>
      <c r="Z3372" s="1">
        <v>1293.75</v>
      </c>
      <c r="AA3372" s="1">
        <v>11.83</v>
      </c>
      <c r="AB3372" s="1">
        <v>11.388</v>
      </c>
      <c r="AC3372" s="1">
        <v>0.442</v>
      </c>
      <c r="AD3372" s="1">
        <v>0.104</v>
      </c>
      <c r="AE3372" s="1">
        <v>9.9000000000000005E-2</v>
      </c>
      <c r="AF3372" s="1">
        <v>5.0000000000000001E-3</v>
      </c>
      <c r="AG3372" s="1">
        <v>1.82586103</v>
      </c>
      <c r="AH3372" s="1">
        <v>1.7497626550000001</v>
      </c>
      <c r="AI3372" s="1">
        <v>7.6098374999999996E-2</v>
      </c>
      <c r="AJ3372" s="1">
        <v>1.82586103</v>
      </c>
      <c r="AK3372" s="1">
        <v>1.7497626550000001</v>
      </c>
      <c r="AL3372" s="1">
        <v>7.6098374999999996E-2</v>
      </c>
      <c r="AM3372" s="1">
        <v>1.3211262399999999</v>
      </c>
      <c r="AN3372" s="1">
        <v>1.26606424</v>
      </c>
      <c r="AO3372" s="1">
        <v>5.5062E-2</v>
      </c>
      <c r="AP3372" s="1">
        <v>0.73521792750000003</v>
      </c>
      <c r="AQ3372" s="1">
        <v>0.70457545875000005</v>
      </c>
      <c r="AR3372" s="1">
        <v>3.0642468749999999E-2</v>
      </c>
      <c r="AS3372" s="1">
        <v>2.1709666135324999</v>
      </c>
      <c r="AT3372" s="1">
        <v>2.0804849017512499</v>
      </c>
      <c r="AU3372" s="1">
        <v>9.0481711781250002E-2</v>
      </c>
      <c r="AV3372" s="1">
        <v>31041.5</v>
      </c>
      <c r="AW3372" s="1">
        <v>29747.75</v>
      </c>
      <c r="AX3372" s="1">
        <v>1293.75</v>
      </c>
    </row>
    <row r="3373" spans="1:50" x14ac:dyDescent="0.35">
      <c r="A3373" s="2" t="s">
        <v>2265</v>
      </c>
      <c r="B3373" s="2" t="s">
        <v>2033</v>
      </c>
      <c r="C3373" s="3">
        <v>3504</v>
      </c>
      <c r="D3373" s="5" t="s">
        <v>2</v>
      </c>
      <c r="E3373" s="3">
        <v>2429</v>
      </c>
      <c r="F3373" s="18">
        <v>21362</v>
      </c>
      <c r="G3373" s="7">
        <v>31.938099999999999</v>
      </c>
      <c r="H3373" s="7">
        <v>-94.988299999999995</v>
      </c>
      <c r="I3373" s="1">
        <v>100.26900000000001</v>
      </c>
      <c r="J3373" s="1">
        <v>66.668999999999997</v>
      </c>
      <c r="K3373" s="1">
        <v>33.6</v>
      </c>
      <c r="L3373" s="1">
        <v>0.33300000000000002</v>
      </c>
      <c r="M3373" s="1">
        <v>0.20699999999999999</v>
      </c>
      <c r="N3373" s="1">
        <v>0.126</v>
      </c>
      <c r="O3373" s="1">
        <v>76798.429999999993</v>
      </c>
      <c r="P3373" s="1">
        <v>54421.61</v>
      </c>
      <c r="Q3373" s="1">
        <v>22376.82</v>
      </c>
      <c r="R3373" s="1">
        <v>287.02499999999998</v>
      </c>
      <c r="S3373" s="1">
        <v>251.91800000000001</v>
      </c>
      <c r="T3373" s="1">
        <v>35.106999999999999</v>
      </c>
      <c r="U3373" s="1">
        <v>0.81899999999999995</v>
      </c>
      <c r="V3373" s="1">
        <v>0.73699999999999999</v>
      </c>
      <c r="W3373" s="1">
        <v>8.2000000000000003E-2</v>
      </c>
      <c r="X3373" s="1">
        <v>235613.25</v>
      </c>
      <c r="Y3373" s="1">
        <v>212792.45</v>
      </c>
      <c r="Z3373" s="1">
        <v>22820.799999999999</v>
      </c>
      <c r="AA3373" s="1">
        <v>287.02499999999998</v>
      </c>
      <c r="AB3373" s="1">
        <v>251.91800000000001</v>
      </c>
      <c r="AC3373" s="1">
        <v>35.106999999999999</v>
      </c>
      <c r="AD3373" s="1">
        <v>0.81899999999999995</v>
      </c>
      <c r="AE3373" s="1">
        <v>0.73699999999999999</v>
      </c>
      <c r="AF3373" s="1">
        <v>8.2000000000000003E-2</v>
      </c>
      <c r="AG3373" s="1">
        <v>14.081425886250001</v>
      </c>
      <c r="AH3373" s="1">
        <v>12.717540774250001</v>
      </c>
      <c r="AI3373" s="1">
        <v>1.363885112</v>
      </c>
      <c r="AJ3373" s="1">
        <v>13.929455340000001</v>
      </c>
      <c r="AK3373" s="1">
        <v>12.580289644</v>
      </c>
      <c r="AL3373" s="1">
        <v>1.349165696</v>
      </c>
      <c r="AM3373" s="1">
        <v>16.754458207500001</v>
      </c>
      <c r="AN3373" s="1">
        <v>15.1316711195</v>
      </c>
      <c r="AO3373" s="1">
        <v>1.6227870879999999</v>
      </c>
      <c r="AP3373" s="1">
        <v>145.69027507125</v>
      </c>
      <c r="AQ3373" s="1">
        <v>131.57914749525</v>
      </c>
      <c r="AR3373" s="1">
        <v>14.111127575999999</v>
      </c>
      <c r="AS3373" s="1">
        <v>16.478214630603699</v>
      </c>
      <c r="AT3373" s="1">
        <v>14.8821836754597</v>
      </c>
      <c r="AU3373" s="1">
        <v>1.596030955144</v>
      </c>
      <c r="AV3373" s="1">
        <v>235613.25</v>
      </c>
      <c r="AW3373" s="1">
        <v>212792.45</v>
      </c>
      <c r="AX3373" s="1">
        <v>22820.799999999999</v>
      </c>
    </row>
    <row r="3374" spans="1:50" x14ac:dyDescent="0.35">
      <c r="A3374" s="2" t="s">
        <v>2265</v>
      </c>
      <c r="B3374" s="2" t="s">
        <v>2033</v>
      </c>
      <c r="C3374" s="3">
        <v>3504</v>
      </c>
      <c r="D3374" s="5" t="s">
        <v>3</v>
      </c>
      <c r="E3374" s="3">
        <v>2430</v>
      </c>
      <c r="F3374" s="18">
        <v>24097</v>
      </c>
      <c r="G3374" s="7">
        <v>31.938099999999999</v>
      </c>
      <c r="H3374" s="7">
        <v>-94.988299999999995</v>
      </c>
      <c r="I3374" s="1">
        <v>93.947000000000003</v>
      </c>
      <c r="J3374" s="1">
        <v>62.017000000000003</v>
      </c>
      <c r="K3374" s="1">
        <v>31.93</v>
      </c>
      <c r="L3374" s="1">
        <v>0.81</v>
      </c>
      <c r="M3374" s="1">
        <v>0.45700000000000002</v>
      </c>
      <c r="N3374" s="1">
        <v>0.35299999999999998</v>
      </c>
      <c r="O3374" s="1">
        <v>170675.41</v>
      </c>
      <c r="P3374" s="1">
        <v>122347.03</v>
      </c>
      <c r="Q3374" s="1">
        <v>48328.38</v>
      </c>
      <c r="R3374" s="1">
        <v>427.851</v>
      </c>
      <c r="S3374" s="1">
        <v>313.69400000000002</v>
      </c>
      <c r="T3374" s="1">
        <v>114.157</v>
      </c>
      <c r="U3374" s="1">
        <v>2.742</v>
      </c>
      <c r="V3374" s="1">
        <v>2.1459999999999999</v>
      </c>
      <c r="W3374" s="1">
        <v>0.59599999999999997</v>
      </c>
      <c r="X3374" s="1">
        <v>869696.5</v>
      </c>
      <c r="Y3374" s="1">
        <v>685720.66</v>
      </c>
      <c r="Z3374" s="1">
        <v>183975.84</v>
      </c>
      <c r="AA3374" s="1">
        <v>427.851</v>
      </c>
      <c r="AB3374" s="1">
        <v>313.69400000000002</v>
      </c>
      <c r="AC3374" s="1">
        <v>114.157</v>
      </c>
      <c r="AD3374" s="1">
        <v>2.742</v>
      </c>
      <c r="AE3374" s="1">
        <v>2.1459999999999999</v>
      </c>
      <c r="AF3374" s="1">
        <v>0.59599999999999997</v>
      </c>
      <c r="AG3374" s="1">
        <v>51.259911709999997</v>
      </c>
      <c r="AH3374" s="1">
        <v>40.416375700400003</v>
      </c>
      <c r="AI3374" s="1">
        <v>10.843536009599999</v>
      </c>
      <c r="AJ3374" s="1">
        <v>50.177139567499999</v>
      </c>
      <c r="AK3374" s="1">
        <v>39.5626534787</v>
      </c>
      <c r="AL3374" s="1">
        <v>10.6144860888</v>
      </c>
      <c r="AM3374" s="1">
        <v>31.7917555575</v>
      </c>
      <c r="AN3374" s="1">
        <v>25.0665187263</v>
      </c>
      <c r="AO3374" s="1">
        <v>6.7252368312000002</v>
      </c>
      <c r="AP3374" s="1">
        <v>151.614190845</v>
      </c>
      <c r="AQ3374" s="1">
        <v>119.5416826578</v>
      </c>
      <c r="AR3374" s="1">
        <v>32.0725081872</v>
      </c>
      <c r="AS3374" s="1">
        <v>60.824446802057501</v>
      </c>
      <c r="AT3374" s="1">
        <v>47.957626373386297</v>
      </c>
      <c r="AU3374" s="1">
        <v>12.8668204286712</v>
      </c>
      <c r="AV3374" s="1">
        <v>869696.5</v>
      </c>
      <c r="AW3374" s="1">
        <v>685720.66</v>
      </c>
      <c r="AX3374" s="1">
        <v>183975.84</v>
      </c>
    </row>
    <row r="3375" spans="1:50" x14ac:dyDescent="0.35">
      <c r="A3375" s="2" t="s">
        <v>2266</v>
      </c>
      <c r="B3375" s="2" t="s">
        <v>2033</v>
      </c>
      <c r="C3375" s="3">
        <v>55015</v>
      </c>
      <c r="D3375" s="5" t="s">
        <v>2</v>
      </c>
      <c r="E3375" s="3">
        <v>3814</v>
      </c>
      <c r="F3375" s="18">
        <v>35643</v>
      </c>
      <c r="G3375" s="7">
        <v>29.072800000000001</v>
      </c>
      <c r="H3375" s="7">
        <v>-95.745000000000005</v>
      </c>
      <c r="I3375" s="1">
        <v>85.489000000000004</v>
      </c>
      <c r="J3375" s="1">
        <v>35.520000000000003</v>
      </c>
      <c r="K3375" s="1">
        <v>49.969000000000001</v>
      </c>
      <c r="L3375" s="1">
        <v>3.7429999999999999</v>
      </c>
      <c r="M3375" s="1">
        <v>1.569</v>
      </c>
      <c r="N3375" s="1">
        <v>2.1739999999999999</v>
      </c>
      <c r="O3375" s="1">
        <v>830261.2</v>
      </c>
      <c r="P3375" s="1">
        <v>337993.7</v>
      </c>
      <c r="Q3375" s="1">
        <v>492267.5</v>
      </c>
      <c r="R3375" s="1">
        <v>73.728999999999999</v>
      </c>
      <c r="S3375" s="1">
        <v>32.712000000000003</v>
      </c>
      <c r="T3375" s="1">
        <v>41.017000000000003</v>
      </c>
      <c r="U3375" s="1">
        <v>3.5680000000000001</v>
      </c>
      <c r="V3375" s="1">
        <v>1.502</v>
      </c>
      <c r="W3375" s="1">
        <v>2.0659999999999998</v>
      </c>
      <c r="X3375" s="1">
        <v>850102.04</v>
      </c>
      <c r="Y3375" s="1">
        <v>368647</v>
      </c>
      <c r="Z3375" s="1">
        <v>481455.04</v>
      </c>
      <c r="AA3375" s="1">
        <v>73.728999999999999</v>
      </c>
      <c r="AB3375" s="1">
        <v>32.712000000000003</v>
      </c>
      <c r="AC3375" s="1">
        <v>41.017000000000003</v>
      </c>
      <c r="AD3375" s="1">
        <v>3.5680000000000001</v>
      </c>
      <c r="AE3375" s="1">
        <v>1.502</v>
      </c>
      <c r="AF3375" s="1">
        <v>2.0659999999999998</v>
      </c>
      <c r="AG3375" s="1">
        <v>7.4341423398000002</v>
      </c>
      <c r="AH3375" s="1">
        <v>3.223818015</v>
      </c>
      <c r="AI3375" s="1">
        <v>4.2103243248000002</v>
      </c>
      <c r="AJ3375" s="1">
        <v>7.4341423398000002</v>
      </c>
      <c r="AK3375" s="1">
        <v>3.223818015</v>
      </c>
      <c r="AL3375" s="1">
        <v>4.2103243248000002</v>
      </c>
      <c r="AM3375" s="1">
        <v>5.2578811174000002</v>
      </c>
      <c r="AN3375" s="1">
        <v>2.2800816949999998</v>
      </c>
      <c r="AO3375" s="1">
        <v>2.9777994224</v>
      </c>
      <c r="AP3375" s="1">
        <v>56.0939831094</v>
      </c>
      <c r="AQ3375" s="1">
        <v>24.325172295000002</v>
      </c>
      <c r="AR3375" s="1">
        <v>31.768810814399998</v>
      </c>
      <c r="AS3375" s="1">
        <v>57.563384485539999</v>
      </c>
      <c r="AT3375" s="1">
        <v>24.962378634499998</v>
      </c>
      <c r="AU3375" s="1">
        <v>32.60100585104</v>
      </c>
      <c r="AV3375" s="1">
        <v>850102.04</v>
      </c>
      <c r="AW3375" s="1">
        <v>368647</v>
      </c>
      <c r="AX3375" s="1">
        <v>481455.04</v>
      </c>
    </row>
    <row r="3376" spans="1:50" x14ac:dyDescent="0.35">
      <c r="A3376" s="2" t="s">
        <v>2266</v>
      </c>
      <c r="B3376" s="2" t="s">
        <v>2033</v>
      </c>
      <c r="C3376" s="3">
        <v>55015</v>
      </c>
      <c r="D3376" s="5" t="s">
        <v>3</v>
      </c>
      <c r="E3376" s="3">
        <v>3815</v>
      </c>
      <c r="F3376" s="18">
        <v>35643</v>
      </c>
      <c r="G3376" s="7">
        <v>29.072800000000001</v>
      </c>
      <c r="H3376" s="7">
        <v>-95.745000000000005</v>
      </c>
      <c r="I3376" s="1">
        <v>96.043000000000006</v>
      </c>
      <c r="J3376" s="1">
        <v>30.632000000000001</v>
      </c>
      <c r="K3376" s="1">
        <v>65.411000000000001</v>
      </c>
      <c r="L3376" s="1">
        <v>3.6739999999999999</v>
      </c>
      <c r="M3376" s="1">
        <v>1.4630000000000001</v>
      </c>
      <c r="N3376" s="1">
        <v>2.2109999999999999</v>
      </c>
      <c r="O3376" s="1">
        <v>849505.31</v>
      </c>
      <c r="P3376" s="1">
        <v>342951.14</v>
      </c>
      <c r="Q3376" s="1">
        <v>506554.17</v>
      </c>
      <c r="R3376" s="1">
        <v>69.38</v>
      </c>
      <c r="S3376" s="1">
        <v>28.263999999999999</v>
      </c>
      <c r="T3376" s="1">
        <v>41.116</v>
      </c>
      <c r="U3376" s="1">
        <v>3.5790000000000002</v>
      </c>
      <c r="V3376" s="1">
        <v>1.48</v>
      </c>
      <c r="W3376" s="1">
        <v>2.0990000000000002</v>
      </c>
      <c r="X3376" s="1">
        <v>775046.16</v>
      </c>
      <c r="Y3376" s="1">
        <v>280510.38</v>
      </c>
      <c r="Z3376" s="1">
        <v>494535.78</v>
      </c>
      <c r="AA3376" s="1">
        <v>69.38</v>
      </c>
      <c r="AB3376" s="1">
        <v>28.263999999999999</v>
      </c>
      <c r="AC3376" s="1">
        <v>41.116</v>
      </c>
      <c r="AD3376" s="1">
        <v>3.5790000000000002</v>
      </c>
      <c r="AE3376" s="1">
        <v>1.48</v>
      </c>
      <c r="AF3376" s="1">
        <v>2.0990000000000002</v>
      </c>
      <c r="AG3376" s="1">
        <v>19.5234127704</v>
      </c>
      <c r="AH3376" s="1">
        <v>7.0660564721999997</v>
      </c>
      <c r="AI3376" s="1">
        <v>12.457356298200001</v>
      </c>
      <c r="AJ3376" s="1">
        <v>19.5234127704</v>
      </c>
      <c r="AK3376" s="1">
        <v>7.0660564721999997</v>
      </c>
      <c r="AL3376" s="1">
        <v>12.457356298200001</v>
      </c>
      <c r="AM3376" s="1">
        <v>3.9527354159999999</v>
      </c>
      <c r="AN3376" s="1">
        <v>1.430602938</v>
      </c>
      <c r="AO3376" s="1">
        <v>2.5221324780000001</v>
      </c>
      <c r="AP3376" s="1">
        <v>53.985840274799997</v>
      </c>
      <c r="AQ3376" s="1">
        <v>19.538950518899998</v>
      </c>
      <c r="AR3376" s="1">
        <v>34.446889755900003</v>
      </c>
      <c r="AS3376" s="1">
        <v>47.767644933120003</v>
      </c>
      <c r="AT3376" s="1">
        <v>17.288415740160001</v>
      </c>
      <c r="AU3376" s="1">
        <v>30.479229192959998</v>
      </c>
      <c r="AV3376" s="1">
        <v>775046.16</v>
      </c>
      <c r="AW3376" s="1">
        <v>280510.38</v>
      </c>
      <c r="AX3376" s="1">
        <v>494535.78</v>
      </c>
    </row>
    <row r="3377" spans="1:50" x14ac:dyDescent="0.35">
      <c r="A3377" s="2" t="s">
        <v>2266</v>
      </c>
      <c r="B3377" s="2" t="s">
        <v>2033</v>
      </c>
      <c r="C3377" s="3">
        <v>55015</v>
      </c>
      <c r="D3377" s="5" t="s">
        <v>45</v>
      </c>
      <c r="E3377" s="3">
        <v>3816</v>
      </c>
      <c r="F3377" s="18">
        <v>35643</v>
      </c>
      <c r="G3377" s="7">
        <v>29.072800000000001</v>
      </c>
      <c r="H3377" s="7">
        <v>-95.745000000000005</v>
      </c>
      <c r="I3377" s="1">
        <v>31.824000000000002</v>
      </c>
      <c r="J3377" s="1">
        <v>11.465999999999999</v>
      </c>
      <c r="K3377" s="1">
        <v>20.358000000000001</v>
      </c>
      <c r="L3377" s="1">
        <v>3.0760000000000001</v>
      </c>
      <c r="M3377" s="1">
        <v>1.556</v>
      </c>
      <c r="N3377" s="1">
        <v>1.52</v>
      </c>
      <c r="O3377" s="1">
        <v>702282.44</v>
      </c>
      <c r="P3377" s="1">
        <v>361268.2</v>
      </c>
      <c r="Q3377" s="1">
        <v>341014.24</v>
      </c>
      <c r="R3377" s="1">
        <v>65.917000000000002</v>
      </c>
      <c r="S3377" s="1">
        <v>26.283000000000001</v>
      </c>
      <c r="T3377" s="1">
        <v>39.634</v>
      </c>
      <c r="U3377" s="1">
        <v>3.4889999999999999</v>
      </c>
      <c r="V3377" s="1">
        <v>1.405</v>
      </c>
      <c r="W3377" s="1">
        <v>2.0840000000000001</v>
      </c>
      <c r="X3377" s="1">
        <v>823574.29</v>
      </c>
      <c r="Y3377" s="1">
        <v>344341.4</v>
      </c>
      <c r="Z3377" s="1">
        <v>479232.89</v>
      </c>
      <c r="AA3377" s="1">
        <v>65.917000000000002</v>
      </c>
      <c r="AB3377" s="1">
        <v>26.283000000000001</v>
      </c>
      <c r="AC3377" s="1">
        <v>39.634</v>
      </c>
      <c r="AD3377" s="1">
        <v>3.4889999999999999</v>
      </c>
      <c r="AE3377" s="1">
        <v>1.405</v>
      </c>
      <c r="AF3377" s="1">
        <v>2.0840000000000001</v>
      </c>
      <c r="AG3377" s="1">
        <v>2.9854568012499998</v>
      </c>
      <c r="AH3377" s="1">
        <v>1.2482375750000001</v>
      </c>
      <c r="AI3377" s="1">
        <v>1.7372192262499999</v>
      </c>
      <c r="AJ3377" s="1">
        <v>2.9854568012499998</v>
      </c>
      <c r="AK3377" s="1">
        <v>1.2482375750000001</v>
      </c>
      <c r="AL3377" s="1">
        <v>1.7372192262499999</v>
      </c>
      <c r="AM3377" s="1">
        <v>2.9195708580500002</v>
      </c>
      <c r="AN3377" s="1">
        <v>1.2206902630000001</v>
      </c>
      <c r="AO3377" s="1">
        <v>1.6988805950500001</v>
      </c>
      <c r="AP3377" s="1">
        <v>74.212279271900002</v>
      </c>
      <c r="AQ3377" s="1">
        <v>31.028603554</v>
      </c>
      <c r="AR3377" s="1">
        <v>43.183675717900002</v>
      </c>
      <c r="AS3377" s="1">
        <v>44.966332659709998</v>
      </c>
      <c r="AT3377" s="1">
        <v>18.8006960986</v>
      </c>
      <c r="AU3377" s="1">
        <v>26.165636561109999</v>
      </c>
      <c r="AV3377" s="1">
        <v>823574.29</v>
      </c>
      <c r="AW3377" s="1">
        <v>344341.4</v>
      </c>
      <c r="AX3377" s="1">
        <v>479232.89</v>
      </c>
    </row>
    <row r="3378" spans="1:50" x14ac:dyDescent="0.35">
      <c r="A3378" s="2" t="s">
        <v>2266</v>
      </c>
      <c r="B3378" s="2" t="s">
        <v>2033</v>
      </c>
      <c r="C3378" s="3">
        <v>55015</v>
      </c>
      <c r="D3378" s="5" t="s">
        <v>5</v>
      </c>
      <c r="E3378" s="3">
        <v>3817</v>
      </c>
      <c r="F3378" s="18">
        <v>36861</v>
      </c>
      <c r="G3378" s="7">
        <v>29.072800000000001</v>
      </c>
      <c r="H3378" s="7">
        <v>-95.745000000000005</v>
      </c>
      <c r="I3378" s="1">
        <v>52.668999999999997</v>
      </c>
      <c r="J3378" s="1">
        <v>20.207000000000001</v>
      </c>
      <c r="K3378" s="1">
        <v>32.462000000000003</v>
      </c>
      <c r="L3378" s="1">
        <v>2.72</v>
      </c>
      <c r="M3378" s="1">
        <v>1.107</v>
      </c>
      <c r="N3378" s="1">
        <v>1.613</v>
      </c>
      <c r="O3378" s="1">
        <v>668342.19999999995</v>
      </c>
      <c r="P3378" s="1">
        <v>288140</v>
      </c>
      <c r="Q3378" s="1">
        <v>380202.2</v>
      </c>
      <c r="R3378" s="1">
        <v>90.313000000000002</v>
      </c>
      <c r="S3378" s="1">
        <v>34.085999999999999</v>
      </c>
      <c r="T3378" s="1">
        <v>56.226999999999997</v>
      </c>
      <c r="U3378" s="1">
        <v>3.4220000000000002</v>
      </c>
      <c r="V3378" s="1">
        <v>1.423</v>
      </c>
      <c r="W3378" s="1">
        <v>1.9990000000000001</v>
      </c>
      <c r="X3378" s="1">
        <v>875457.42</v>
      </c>
      <c r="Y3378" s="1">
        <v>348532.75</v>
      </c>
      <c r="Z3378" s="1">
        <v>526924.67000000004</v>
      </c>
      <c r="AA3378" s="1">
        <v>90.313000000000002</v>
      </c>
      <c r="AB3378" s="1">
        <v>34.085999999999999</v>
      </c>
      <c r="AC3378" s="1">
        <v>56.226999999999997</v>
      </c>
      <c r="AD3378" s="1">
        <v>3.4220000000000002</v>
      </c>
      <c r="AE3378" s="1">
        <v>1.423</v>
      </c>
      <c r="AF3378" s="1">
        <v>1.9990000000000001</v>
      </c>
      <c r="AG3378" s="1">
        <v>16.8831963447</v>
      </c>
      <c r="AH3378" s="1">
        <v>6.7214540837500003</v>
      </c>
      <c r="AI3378" s="1">
        <v>10.16174226095</v>
      </c>
      <c r="AJ3378" s="1">
        <v>16.8831963447</v>
      </c>
      <c r="AK3378" s="1">
        <v>6.7214540837500003</v>
      </c>
      <c r="AL3378" s="1">
        <v>10.16174226095</v>
      </c>
      <c r="AM3378" s="1">
        <v>3.1866650087999999</v>
      </c>
      <c r="AN3378" s="1">
        <v>1.26865921</v>
      </c>
      <c r="AO3378" s="1">
        <v>1.9180057988000001</v>
      </c>
      <c r="AP3378" s="1">
        <v>46.0753240146</v>
      </c>
      <c r="AQ3378" s="1">
        <v>18.343278632499999</v>
      </c>
      <c r="AR3378" s="1">
        <v>27.732045382100001</v>
      </c>
      <c r="AS3378" s="1">
        <v>43.545689799510001</v>
      </c>
      <c r="AT3378" s="1">
        <v>17.336193251375001</v>
      </c>
      <c r="AU3378" s="1">
        <v>26.209496548135</v>
      </c>
      <c r="AV3378" s="1">
        <v>875457.42</v>
      </c>
      <c r="AW3378" s="1">
        <v>348532.75</v>
      </c>
      <c r="AX3378" s="1">
        <v>526924.67000000004</v>
      </c>
    </row>
    <row r="3379" spans="1:50" x14ac:dyDescent="0.35">
      <c r="A3379" s="2" t="s">
        <v>2267</v>
      </c>
      <c r="B3379" s="2" t="s">
        <v>2033</v>
      </c>
      <c r="C3379" s="3">
        <v>4937</v>
      </c>
      <c r="D3379" s="5" t="s">
        <v>67</v>
      </c>
      <c r="E3379" s="3">
        <v>90812</v>
      </c>
      <c r="F3379" s="18">
        <v>41727</v>
      </c>
      <c r="G3379" s="7">
        <v>30.558</v>
      </c>
      <c r="H3379" s="7">
        <v>-98.370500000000007</v>
      </c>
      <c r="I3379" s="1">
        <v>31.736999999999998</v>
      </c>
      <c r="J3379" s="1">
        <v>13.529</v>
      </c>
      <c r="K3379" s="1">
        <v>18.207999999999998</v>
      </c>
      <c r="L3379" s="1">
        <v>3.2050000000000001</v>
      </c>
      <c r="M3379" s="1">
        <v>1.5509999999999999</v>
      </c>
      <c r="N3379" s="1">
        <v>1.6539999999999999</v>
      </c>
      <c r="O3379" s="1">
        <v>1035950.43</v>
      </c>
      <c r="P3379" s="1">
        <v>501735.1</v>
      </c>
      <c r="Q3379" s="1">
        <v>534215.32999999996</v>
      </c>
      <c r="R3379" s="1">
        <v>35.064999999999998</v>
      </c>
      <c r="S3379" s="1">
        <v>15.351000000000001</v>
      </c>
      <c r="T3379" s="1">
        <v>19.713999999999999</v>
      </c>
      <c r="U3379" s="1">
        <v>3.883</v>
      </c>
      <c r="V3379" s="1">
        <v>1.831</v>
      </c>
      <c r="W3379" s="1">
        <v>2.052</v>
      </c>
      <c r="X3379" s="1">
        <v>1259863.55</v>
      </c>
      <c r="Y3379" s="1">
        <v>587810.91</v>
      </c>
      <c r="Z3379" s="1">
        <v>672052.64</v>
      </c>
      <c r="AA3379" s="1">
        <v>35.064999999999998</v>
      </c>
      <c r="AB3379" s="1">
        <v>15.351000000000001</v>
      </c>
      <c r="AC3379" s="1">
        <v>19.713999999999999</v>
      </c>
      <c r="AD3379" s="1">
        <v>3.883</v>
      </c>
      <c r="AE3379" s="1">
        <v>1.831</v>
      </c>
      <c r="AF3379" s="1">
        <v>2.052</v>
      </c>
      <c r="AG3379" s="1">
        <v>19.9436399965</v>
      </c>
      <c r="AH3379" s="1">
        <v>9.3050467053000006</v>
      </c>
      <c r="AI3379" s="1">
        <v>10.638593291199999</v>
      </c>
      <c r="AJ3379" s="1">
        <v>16.901069523250001</v>
      </c>
      <c r="AK3379" s="1">
        <v>7.8854833576500001</v>
      </c>
      <c r="AL3379" s="1">
        <v>9.0155861656000003</v>
      </c>
      <c r="AM3379" s="1">
        <v>1.0519860642500001</v>
      </c>
      <c r="AN3379" s="1">
        <v>0.49082210985000002</v>
      </c>
      <c r="AO3379" s="1">
        <v>0.5611639544</v>
      </c>
      <c r="AP3379" s="1">
        <v>6.2300252547500001</v>
      </c>
      <c r="AQ3379" s="1">
        <v>2.9067249499500001</v>
      </c>
      <c r="AR3379" s="1">
        <v>3.3233003048</v>
      </c>
      <c r="AS3379" s="1">
        <v>0.86552625885000001</v>
      </c>
      <c r="AT3379" s="1">
        <v>0.40382609517000001</v>
      </c>
      <c r="AU3379" s="1">
        <v>0.46170016368</v>
      </c>
      <c r="AV3379" s="1">
        <v>1259863.55</v>
      </c>
      <c r="AW3379" s="1">
        <v>587810.91</v>
      </c>
      <c r="AX3379" s="1">
        <v>672052.64</v>
      </c>
    </row>
    <row r="3380" spans="1:50" x14ac:dyDescent="0.35">
      <c r="A3380" s="2" t="s">
        <v>2267</v>
      </c>
      <c r="B3380" s="2" t="s">
        <v>2033</v>
      </c>
      <c r="C3380" s="3">
        <v>4937</v>
      </c>
      <c r="D3380" s="5" t="s">
        <v>68</v>
      </c>
      <c r="E3380" s="3">
        <v>90813</v>
      </c>
      <c r="F3380" s="18">
        <v>41714</v>
      </c>
      <c r="G3380" s="7">
        <v>30.558</v>
      </c>
      <c r="H3380" s="7">
        <v>-98.370500000000007</v>
      </c>
      <c r="I3380" s="1">
        <v>33.061999999999998</v>
      </c>
      <c r="J3380" s="1">
        <v>15.621</v>
      </c>
      <c r="K3380" s="1">
        <v>17.440999999999999</v>
      </c>
      <c r="L3380" s="1">
        <v>3.1320000000000001</v>
      </c>
      <c r="M3380" s="1">
        <v>1.534</v>
      </c>
      <c r="N3380" s="1">
        <v>1.5980000000000001</v>
      </c>
      <c r="O3380" s="1">
        <v>1009615.1</v>
      </c>
      <c r="P3380" s="1">
        <v>493576.32</v>
      </c>
      <c r="Q3380" s="1">
        <v>516038.78</v>
      </c>
      <c r="R3380" s="1">
        <v>34.545999999999999</v>
      </c>
      <c r="S3380" s="1">
        <v>14.167999999999999</v>
      </c>
      <c r="T3380" s="1">
        <v>20.378</v>
      </c>
      <c r="U3380" s="1">
        <v>3.6589999999999998</v>
      </c>
      <c r="V3380" s="1">
        <v>1.6779999999999999</v>
      </c>
      <c r="W3380" s="1">
        <v>1.9810000000000001</v>
      </c>
      <c r="X3380" s="1">
        <v>1202640.23</v>
      </c>
      <c r="Y3380" s="1">
        <v>550360.43999999994</v>
      </c>
      <c r="Z3380" s="1">
        <v>652279.79</v>
      </c>
      <c r="AA3380" s="1">
        <v>34.545999999999999</v>
      </c>
      <c r="AB3380" s="1">
        <v>14.167999999999999</v>
      </c>
      <c r="AC3380" s="1">
        <v>20.378</v>
      </c>
      <c r="AD3380" s="1">
        <v>3.6589999999999998</v>
      </c>
      <c r="AE3380" s="1">
        <v>1.6779999999999999</v>
      </c>
      <c r="AF3380" s="1">
        <v>1.9810000000000001</v>
      </c>
      <c r="AG3380" s="1">
        <v>19.037794840899998</v>
      </c>
      <c r="AH3380" s="1">
        <v>8.7122057652000002</v>
      </c>
      <c r="AI3380" s="1">
        <v>10.3255890757</v>
      </c>
      <c r="AJ3380" s="1">
        <v>16.13341868545</v>
      </c>
      <c r="AK3380" s="1">
        <v>7.3830853025999996</v>
      </c>
      <c r="AL3380" s="1">
        <v>8.7503333828500001</v>
      </c>
      <c r="AM3380" s="1">
        <v>1.00420459205</v>
      </c>
      <c r="AN3380" s="1">
        <v>0.45955096740000001</v>
      </c>
      <c r="AO3380" s="1">
        <v>0.54465362465</v>
      </c>
      <c r="AP3380" s="1">
        <v>5.94705593735</v>
      </c>
      <c r="AQ3380" s="1">
        <v>2.7215323757999998</v>
      </c>
      <c r="AR3380" s="1">
        <v>3.2255235615500002</v>
      </c>
      <c r="AS3380" s="1">
        <v>0.82621383801000003</v>
      </c>
      <c r="AT3380" s="1">
        <v>0.37809762227999999</v>
      </c>
      <c r="AU3380" s="1">
        <v>0.44811621572999999</v>
      </c>
      <c r="AV3380" s="1">
        <v>1202640.23</v>
      </c>
      <c r="AW3380" s="1">
        <v>550360.43999999994</v>
      </c>
      <c r="AX3380" s="1">
        <v>652279.79</v>
      </c>
    </row>
    <row r="3381" spans="1:50" x14ac:dyDescent="0.35">
      <c r="A3381" s="2" t="s">
        <v>2268</v>
      </c>
      <c r="B3381" s="2" t="s">
        <v>2033</v>
      </c>
      <c r="C3381" s="3">
        <v>3469</v>
      </c>
      <c r="D3381" s="5" t="s">
        <v>2269</v>
      </c>
      <c r="E3381" s="3">
        <v>89958</v>
      </c>
      <c r="F3381" s="18">
        <v>26511</v>
      </c>
      <c r="G3381" s="7">
        <v>29.941400000000002</v>
      </c>
      <c r="H3381" s="7">
        <v>-95.533299999999997</v>
      </c>
      <c r="I3381" s="1">
        <v>14.444000000000001</v>
      </c>
      <c r="J3381" s="1">
        <v>10.255000000000001</v>
      </c>
      <c r="K3381" s="1">
        <v>4.1890000000000001</v>
      </c>
      <c r="L3381" s="1"/>
      <c r="M3381" s="1"/>
      <c r="N3381" s="1"/>
      <c r="O3381" s="1">
        <v>112211.23</v>
      </c>
      <c r="P3381" s="1">
        <v>76322.55</v>
      </c>
      <c r="Q3381" s="1">
        <v>35888.68</v>
      </c>
      <c r="R3381" s="1">
        <v>7.9649999999999999</v>
      </c>
      <c r="S3381" s="1">
        <v>5.2190000000000003</v>
      </c>
      <c r="T3381" s="1">
        <v>2.746</v>
      </c>
      <c r="U3381" s="1"/>
      <c r="V3381" s="1"/>
      <c r="W3381" s="1"/>
      <c r="X3381" s="1">
        <v>71389.55</v>
      </c>
      <c r="Y3381" s="1">
        <v>46682.54</v>
      </c>
      <c r="Z3381" s="1">
        <v>24707.01</v>
      </c>
      <c r="AA3381" s="1">
        <v>7.9649999999999999</v>
      </c>
      <c r="AB3381" s="1">
        <v>5.2190000000000003</v>
      </c>
      <c r="AC3381" s="1">
        <v>2.746</v>
      </c>
      <c r="AD3381" s="1"/>
      <c r="AE3381" s="1"/>
      <c r="AF3381" s="1"/>
      <c r="AG3381" s="1">
        <v>2.3526426202500001</v>
      </c>
      <c r="AH3381" s="1">
        <v>1.5384231057</v>
      </c>
      <c r="AI3381" s="1">
        <v>0.81421951454999997</v>
      </c>
      <c r="AJ3381" s="1">
        <v>2.3526426202500001</v>
      </c>
      <c r="AK3381" s="1">
        <v>1.5384231057</v>
      </c>
      <c r="AL3381" s="1">
        <v>0.81421951454999997</v>
      </c>
      <c r="AM3381" s="1">
        <v>0.46331817949999998</v>
      </c>
      <c r="AN3381" s="1">
        <v>0.30296968460000001</v>
      </c>
      <c r="AO3381" s="1">
        <v>0.1603484949</v>
      </c>
      <c r="AP3381" s="1">
        <v>0.81705339975000002</v>
      </c>
      <c r="AQ3381" s="1">
        <v>0.53428167029999996</v>
      </c>
      <c r="AR3381" s="1">
        <v>0.28277172945000001</v>
      </c>
      <c r="AS3381" s="1">
        <v>0.91186229162749999</v>
      </c>
      <c r="AT3381" s="1">
        <v>0.59627841754699995</v>
      </c>
      <c r="AU3381" s="1">
        <v>0.31558387408049998</v>
      </c>
      <c r="AV3381" s="1">
        <v>71389.55</v>
      </c>
      <c r="AW3381" s="1">
        <v>46682.54</v>
      </c>
      <c r="AX3381" s="1">
        <v>24707.01</v>
      </c>
    </row>
    <row r="3382" spans="1:50" x14ac:dyDescent="0.35">
      <c r="A3382" s="2" t="s">
        <v>2268</v>
      </c>
      <c r="B3382" s="2" t="s">
        <v>2033</v>
      </c>
      <c r="C3382" s="3">
        <v>3469</v>
      </c>
      <c r="D3382" s="5" t="s">
        <v>2270</v>
      </c>
      <c r="E3382" s="3">
        <v>89959</v>
      </c>
      <c r="F3382" s="18">
        <v>26511</v>
      </c>
      <c r="G3382" s="7">
        <v>29.941400000000002</v>
      </c>
      <c r="H3382" s="7">
        <v>-95.533299999999997</v>
      </c>
      <c r="I3382" s="1">
        <v>11.105</v>
      </c>
      <c r="J3382" s="1">
        <v>7.54</v>
      </c>
      <c r="K3382" s="1">
        <v>3.5649999999999999</v>
      </c>
      <c r="L3382" s="1"/>
      <c r="M3382" s="1"/>
      <c r="N3382" s="1"/>
      <c r="O3382" s="1">
        <v>108363.63</v>
      </c>
      <c r="P3382" s="1">
        <v>75719.42</v>
      </c>
      <c r="Q3382" s="1">
        <v>32644.21</v>
      </c>
      <c r="R3382" s="1">
        <v>10.029999999999999</v>
      </c>
      <c r="S3382" s="1">
        <v>7.3490000000000002</v>
      </c>
      <c r="T3382" s="1">
        <v>2.681</v>
      </c>
      <c r="U3382" s="1"/>
      <c r="V3382" s="1"/>
      <c r="W3382" s="1"/>
      <c r="X3382" s="1">
        <v>98954.12</v>
      </c>
      <c r="Y3382" s="1">
        <v>73816.289999999994</v>
      </c>
      <c r="Z3382" s="1">
        <v>25137.83</v>
      </c>
      <c r="AA3382" s="1">
        <v>10.029999999999999</v>
      </c>
      <c r="AB3382" s="1">
        <v>7.3490000000000002</v>
      </c>
      <c r="AC3382" s="1">
        <v>2.681</v>
      </c>
      <c r="AD3382" s="1"/>
      <c r="AE3382" s="1"/>
      <c r="AF3382" s="1"/>
      <c r="AG3382" s="1">
        <v>3.2610330246000001</v>
      </c>
      <c r="AH3382" s="1">
        <v>2.4326158369500002</v>
      </c>
      <c r="AI3382" s="1">
        <v>0.82841718765000005</v>
      </c>
      <c r="AJ3382" s="1">
        <v>3.2610330246000001</v>
      </c>
      <c r="AK3382" s="1">
        <v>2.4326158369500002</v>
      </c>
      <c r="AL3382" s="1">
        <v>0.82841718765000005</v>
      </c>
      <c r="AM3382" s="1">
        <v>0.6422122388</v>
      </c>
      <c r="AN3382" s="1">
        <v>0.47906772209999998</v>
      </c>
      <c r="AO3382" s="1">
        <v>0.16314451669999999</v>
      </c>
      <c r="AP3382" s="1">
        <v>1.1325299034</v>
      </c>
      <c r="AQ3382" s="1">
        <v>0.84482743905000002</v>
      </c>
      <c r="AR3382" s="1">
        <v>0.28770246435000002</v>
      </c>
      <c r="AS3382" s="1">
        <v>1.2639459224659999</v>
      </c>
      <c r="AT3382" s="1">
        <v>0.94285916298450001</v>
      </c>
      <c r="AU3382" s="1">
        <v>0.32108675948150001</v>
      </c>
      <c r="AV3382" s="1">
        <v>98954.12</v>
      </c>
      <c r="AW3382" s="1">
        <v>73816.289999999994</v>
      </c>
      <c r="AX3382" s="1">
        <v>25137.83</v>
      </c>
    </row>
    <row r="3383" spans="1:50" x14ac:dyDescent="0.35">
      <c r="A3383" s="2" t="s">
        <v>2268</v>
      </c>
      <c r="B3383" s="2" t="s">
        <v>2033</v>
      </c>
      <c r="C3383" s="3">
        <v>3469</v>
      </c>
      <c r="D3383" s="5" t="s">
        <v>2271</v>
      </c>
      <c r="E3383" s="3">
        <v>89960</v>
      </c>
      <c r="F3383" s="18">
        <v>26511</v>
      </c>
      <c r="G3383" s="7">
        <v>29.941400000000002</v>
      </c>
      <c r="H3383" s="7">
        <v>-95.533299999999997</v>
      </c>
      <c r="I3383" s="1">
        <v>10.425000000000001</v>
      </c>
      <c r="J3383" s="1">
        <v>6.6059999999999999</v>
      </c>
      <c r="K3383" s="1">
        <v>3.819</v>
      </c>
      <c r="L3383" s="1"/>
      <c r="M3383" s="1"/>
      <c r="N3383" s="1"/>
      <c r="O3383" s="1">
        <v>98596.14</v>
      </c>
      <c r="P3383" s="1">
        <v>64452.77</v>
      </c>
      <c r="Q3383" s="1">
        <v>34143.370000000003</v>
      </c>
      <c r="R3383" s="1">
        <v>6.516</v>
      </c>
      <c r="S3383" s="1">
        <v>4.2770000000000001</v>
      </c>
      <c r="T3383" s="1">
        <v>2.2389999999999999</v>
      </c>
      <c r="U3383" s="1"/>
      <c r="V3383" s="1"/>
      <c r="W3383" s="1"/>
      <c r="X3383" s="1">
        <v>72504.56</v>
      </c>
      <c r="Y3383" s="1">
        <v>49000.97</v>
      </c>
      <c r="Z3383" s="1">
        <v>23503.59</v>
      </c>
      <c r="AA3383" s="1">
        <v>6.516</v>
      </c>
      <c r="AB3383" s="1">
        <v>4.2770000000000001</v>
      </c>
      <c r="AC3383" s="1">
        <v>2.2389999999999999</v>
      </c>
      <c r="AD3383" s="1"/>
      <c r="AE3383" s="1"/>
      <c r="AF3383" s="1"/>
      <c r="AG3383" s="1">
        <v>2.3893877747999999</v>
      </c>
      <c r="AH3383" s="1">
        <v>1.6148269663499999</v>
      </c>
      <c r="AI3383" s="1">
        <v>0.77456080844999997</v>
      </c>
      <c r="AJ3383" s="1">
        <v>2.3893877747999999</v>
      </c>
      <c r="AK3383" s="1">
        <v>1.6148269663499999</v>
      </c>
      <c r="AL3383" s="1">
        <v>0.77456080844999997</v>
      </c>
      <c r="AM3383" s="1">
        <v>0.47055459440000003</v>
      </c>
      <c r="AN3383" s="1">
        <v>0.31801629529999997</v>
      </c>
      <c r="AO3383" s="1">
        <v>0.1525382991</v>
      </c>
      <c r="AP3383" s="1">
        <v>0.82981468920000001</v>
      </c>
      <c r="AQ3383" s="1">
        <v>0.56081610164999995</v>
      </c>
      <c r="AR3383" s="1">
        <v>0.26899858755</v>
      </c>
      <c r="AS3383" s="1">
        <v>0.92610437010799995</v>
      </c>
      <c r="AT3383" s="1">
        <v>0.62589183985850005</v>
      </c>
      <c r="AU3383" s="1">
        <v>0.30021253024950001</v>
      </c>
      <c r="AV3383" s="1">
        <v>72504.56</v>
      </c>
      <c r="AW3383" s="1">
        <v>49000.97</v>
      </c>
      <c r="AX3383" s="1">
        <v>23503.59</v>
      </c>
    </row>
    <row r="3384" spans="1:50" x14ac:dyDescent="0.35">
      <c r="A3384" s="2" t="s">
        <v>2268</v>
      </c>
      <c r="B3384" s="2" t="s">
        <v>2033</v>
      </c>
      <c r="C3384" s="3">
        <v>3469</v>
      </c>
      <c r="D3384" s="5" t="s">
        <v>2272</v>
      </c>
      <c r="E3384" s="3">
        <v>89961</v>
      </c>
      <c r="F3384" s="18">
        <v>26511</v>
      </c>
      <c r="G3384" s="7">
        <v>29.941400000000002</v>
      </c>
      <c r="H3384" s="7">
        <v>-95.533299999999997</v>
      </c>
      <c r="I3384" s="1">
        <v>10.606</v>
      </c>
      <c r="J3384" s="1">
        <v>7.1950000000000003</v>
      </c>
      <c r="K3384" s="1">
        <v>3.411</v>
      </c>
      <c r="L3384" s="1"/>
      <c r="M3384" s="1"/>
      <c r="N3384" s="1"/>
      <c r="O3384" s="1">
        <v>102345.76</v>
      </c>
      <c r="P3384" s="1">
        <v>70994.67</v>
      </c>
      <c r="Q3384" s="1">
        <v>31351.09</v>
      </c>
      <c r="R3384" s="1">
        <v>7.4550000000000001</v>
      </c>
      <c r="S3384" s="1">
        <v>4.976</v>
      </c>
      <c r="T3384" s="1">
        <v>2.4790000000000001</v>
      </c>
      <c r="U3384" s="1"/>
      <c r="V3384" s="1"/>
      <c r="W3384" s="1"/>
      <c r="X3384" s="1">
        <v>68939.98</v>
      </c>
      <c r="Y3384" s="1">
        <v>47439.18</v>
      </c>
      <c r="Z3384" s="1">
        <v>21500.799999999999</v>
      </c>
      <c r="AA3384" s="1">
        <v>7.4550000000000001</v>
      </c>
      <c r="AB3384" s="1">
        <v>4.976</v>
      </c>
      <c r="AC3384" s="1">
        <v>2.4790000000000001</v>
      </c>
      <c r="AD3384" s="1"/>
      <c r="AE3384" s="1"/>
      <c r="AF3384" s="1"/>
      <c r="AG3384" s="1">
        <v>2.2719170409</v>
      </c>
      <c r="AH3384" s="1">
        <v>1.5633581769</v>
      </c>
      <c r="AI3384" s="1">
        <v>0.70855886400000001</v>
      </c>
      <c r="AJ3384" s="1">
        <v>2.2719170409</v>
      </c>
      <c r="AK3384" s="1">
        <v>1.5633581769</v>
      </c>
      <c r="AL3384" s="1">
        <v>0.70855886400000001</v>
      </c>
      <c r="AM3384" s="1">
        <v>0.44742047019999998</v>
      </c>
      <c r="AN3384" s="1">
        <v>0.30788027820000002</v>
      </c>
      <c r="AO3384" s="1">
        <v>0.13954019200000001</v>
      </c>
      <c r="AP3384" s="1">
        <v>0.7890180711</v>
      </c>
      <c r="AQ3384" s="1">
        <v>0.54294141510000005</v>
      </c>
      <c r="AR3384" s="1">
        <v>0.246076656</v>
      </c>
      <c r="AS3384" s="1">
        <v>0.88057381153900005</v>
      </c>
      <c r="AT3384" s="1">
        <v>0.60594301809899997</v>
      </c>
      <c r="AU3384" s="1">
        <v>0.27463079344000002</v>
      </c>
      <c r="AV3384" s="1">
        <v>68939.98</v>
      </c>
      <c r="AW3384" s="1">
        <v>47439.18</v>
      </c>
      <c r="AX3384" s="1">
        <v>21500.799999999999</v>
      </c>
    </row>
    <row r="3385" spans="1:50" x14ac:dyDescent="0.35">
      <c r="A3385" s="2" t="s">
        <v>2268</v>
      </c>
      <c r="B3385" s="2" t="s">
        <v>2033</v>
      </c>
      <c r="C3385" s="3">
        <v>3469</v>
      </c>
      <c r="D3385" s="5" t="s">
        <v>2273</v>
      </c>
      <c r="E3385" s="3">
        <v>89962</v>
      </c>
      <c r="F3385" s="18">
        <v>26511</v>
      </c>
      <c r="G3385" s="7">
        <v>29.941400000000002</v>
      </c>
      <c r="H3385" s="7">
        <v>-95.533299999999997</v>
      </c>
      <c r="I3385" s="1">
        <v>12.365</v>
      </c>
      <c r="J3385" s="1">
        <v>7.9580000000000002</v>
      </c>
      <c r="K3385" s="1">
        <v>4.407</v>
      </c>
      <c r="L3385" s="1"/>
      <c r="M3385" s="1"/>
      <c r="N3385" s="1"/>
      <c r="O3385" s="1">
        <v>110974.76</v>
      </c>
      <c r="P3385" s="1">
        <v>72932.38</v>
      </c>
      <c r="Q3385" s="1">
        <v>38042.379999999997</v>
      </c>
      <c r="R3385" s="1">
        <v>5.9660000000000002</v>
      </c>
      <c r="S3385" s="1">
        <v>3.8090000000000002</v>
      </c>
      <c r="T3385" s="1">
        <v>2.157</v>
      </c>
      <c r="U3385" s="1"/>
      <c r="V3385" s="1"/>
      <c r="W3385" s="1"/>
      <c r="X3385" s="1">
        <v>55537.81</v>
      </c>
      <c r="Y3385" s="1">
        <v>37320.29</v>
      </c>
      <c r="Z3385" s="1">
        <v>18217.52</v>
      </c>
      <c r="AA3385" s="1">
        <v>5.9660000000000002</v>
      </c>
      <c r="AB3385" s="1">
        <v>3.8090000000000002</v>
      </c>
      <c r="AC3385" s="1">
        <v>2.157</v>
      </c>
      <c r="AD3385" s="1"/>
      <c r="AE3385" s="1"/>
      <c r="AF3385" s="1"/>
      <c r="AG3385" s="1">
        <v>1.7683238703999999</v>
      </c>
      <c r="AH3385" s="1">
        <v>1.1882780336000001</v>
      </c>
      <c r="AI3385" s="1">
        <v>0.58004583679999999</v>
      </c>
      <c r="AJ3385" s="1">
        <v>1.7683238703999999</v>
      </c>
      <c r="AK3385" s="1">
        <v>1.1882780336000001</v>
      </c>
      <c r="AL3385" s="1">
        <v>0.58004583679999999</v>
      </c>
      <c r="AM3385" s="1">
        <v>0.3482220687</v>
      </c>
      <c r="AN3385" s="1">
        <v>0.2339982183</v>
      </c>
      <c r="AO3385" s="1">
        <v>0.11422385039999999</v>
      </c>
      <c r="AP3385" s="1">
        <v>0.73559829345000005</v>
      </c>
      <c r="AQ3385" s="1">
        <v>0.49430724105000001</v>
      </c>
      <c r="AR3385" s="1">
        <v>0.24129105240000001</v>
      </c>
      <c r="AS3385" s="1">
        <v>0.70938722402050003</v>
      </c>
      <c r="AT3385" s="1">
        <v>0.47669393018450001</v>
      </c>
      <c r="AU3385" s="1">
        <v>0.23269329383599999</v>
      </c>
      <c r="AV3385" s="1">
        <v>55537.81</v>
      </c>
      <c r="AW3385" s="1">
        <v>37320.29</v>
      </c>
      <c r="AX3385" s="1">
        <v>18217.52</v>
      </c>
    </row>
    <row r="3386" spans="1:50" x14ac:dyDescent="0.35">
      <c r="A3386" s="2" t="s">
        <v>2268</v>
      </c>
      <c r="B3386" s="2" t="s">
        <v>2033</v>
      </c>
      <c r="C3386" s="3">
        <v>3469</v>
      </c>
      <c r="D3386" s="5" t="s">
        <v>2274</v>
      </c>
      <c r="E3386" s="3">
        <v>89963</v>
      </c>
      <c r="F3386" s="18">
        <v>26511</v>
      </c>
      <c r="G3386" s="7">
        <v>29.941400000000002</v>
      </c>
      <c r="H3386" s="7">
        <v>-95.533299999999997</v>
      </c>
      <c r="I3386" s="1">
        <v>10.669</v>
      </c>
      <c r="J3386" s="1">
        <v>7.0439999999999996</v>
      </c>
      <c r="K3386" s="1">
        <v>3.625</v>
      </c>
      <c r="L3386" s="1"/>
      <c r="M3386" s="1"/>
      <c r="N3386" s="1"/>
      <c r="O3386" s="1">
        <v>111102.67</v>
      </c>
      <c r="P3386" s="1">
        <v>74856</v>
      </c>
      <c r="Q3386" s="1">
        <v>36246.67</v>
      </c>
      <c r="R3386" s="1">
        <v>6.819</v>
      </c>
      <c r="S3386" s="1">
        <v>4.4009999999999998</v>
      </c>
      <c r="T3386" s="1">
        <v>2.4180000000000001</v>
      </c>
      <c r="U3386" s="1"/>
      <c r="V3386" s="1"/>
      <c r="W3386" s="1"/>
      <c r="X3386" s="1">
        <v>65266.16</v>
      </c>
      <c r="Y3386" s="1">
        <v>41984.49</v>
      </c>
      <c r="Z3386" s="1">
        <v>23281.67</v>
      </c>
      <c r="AA3386" s="1">
        <v>6.819</v>
      </c>
      <c r="AB3386" s="1">
        <v>4.4009999999999998</v>
      </c>
      <c r="AC3386" s="1">
        <v>2.4180000000000001</v>
      </c>
      <c r="AD3386" s="1"/>
      <c r="AE3386" s="1"/>
      <c r="AF3386" s="1"/>
      <c r="AG3386" s="1">
        <v>2.0780745343999998</v>
      </c>
      <c r="AH3386" s="1">
        <v>1.3367861616000001</v>
      </c>
      <c r="AI3386" s="1">
        <v>0.74128837280000004</v>
      </c>
      <c r="AJ3386" s="1">
        <v>2.0780745343999998</v>
      </c>
      <c r="AK3386" s="1">
        <v>1.3367861616000001</v>
      </c>
      <c r="AL3386" s="1">
        <v>0.74128837280000004</v>
      </c>
      <c r="AM3386" s="1">
        <v>0.40921882320000003</v>
      </c>
      <c r="AN3386" s="1">
        <v>0.26324275229999999</v>
      </c>
      <c r="AO3386" s="1">
        <v>0.1459760709</v>
      </c>
      <c r="AP3386" s="1">
        <v>0.8644502892</v>
      </c>
      <c r="AQ3386" s="1">
        <v>0.55608457005</v>
      </c>
      <c r="AR3386" s="1">
        <v>0.30836571914999999</v>
      </c>
      <c r="AS3386" s="1">
        <v>0.833647924988</v>
      </c>
      <c r="AT3386" s="1">
        <v>0.53626998999450004</v>
      </c>
      <c r="AU3386" s="1">
        <v>0.29737793499350001</v>
      </c>
      <c r="AV3386" s="1">
        <v>65266.16</v>
      </c>
      <c r="AW3386" s="1">
        <v>41984.49</v>
      </c>
      <c r="AX3386" s="1">
        <v>23281.67</v>
      </c>
    </row>
    <row r="3387" spans="1:50" x14ac:dyDescent="0.35">
      <c r="A3387" s="2" t="s">
        <v>2268</v>
      </c>
      <c r="B3387" s="2" t="s">
        <v>2033</v>
      </c>
      <c r="C3387" s="3">
        <v>3469</v>
      </c>
      <c r="D3387" s="5" t="s">
        <v>2275</v>
      </c>
      <c r="E3387" s="3">
        <v>89964</v>
      </c>
      <c r="F3387" s="18">
        <v>27257</v>
      </c>
      <c r="G3387" s="7">
        <v>29.941400000000002</v>
      </c>
      <c r="H3387" s="7">
        <v>-95.533299999999997</v>
      </c>
      <c r="I3387" s="1">
        <v>12.332000000000001</v>
      </c>
      <c r="J3387" s="1">
        <v>7.617</v>
      </c>
      <c r="K3387" s="1">
        <v>4.7149999999999999</v>
      </c>
      <c r="L3387" s="1"/>
      <c r="M3387" s="1"/>
      <c r="N3387" s="1"/>
      <c r="O3387" s="1">
        <v>117724.32</v>
      </c>
      <c r="P3387" s="1">
        <v>75817.789999999994</v>
      </c>
      <c r="Q3387" s="1">
        <v>41906.53</v>
      </c>
      <c r="R3387" s="1">
        <v>6.5949999999999998</v>
      </c>
      <c r="S3387" s="1">
        <v>4.1369999999999996</v>
      </c>
      <c r="T3387" s="1">
        <v>2.4580000000000002</v>
      </c>
      <c r="U3387" s="1"/>
      <c r="V3387" s="1"/>
      <c r="W3387" s="1"/>
      <c r="X3387" s="1">
        <v>64778.69</v>
      </c>
      <c r="Y3387" s="1">
        <v>40734.68</v>
      </c>
      <c r="Z3387" s="1">
        <v>24044.01</v>
      </c>
      <c r="AA3387" s="1">
        <v>6.5949999999999998</v>
      </c>
      <c r="AB3387" s="1">
        <v>4.1369999999999996</v>
      </c>
      <c r="AC3387" s="1">
        <v>2.4580000000000002</v>
      </c>
      <c r="AD3387" s="1"/>
      <c r="AE3387" s="1"/>
      <c r="AF3387" s="1"/>
      <c r="AG3387" s="1">
        <v>2.0625534896</v>
      </c>
      <c r="AH3387" s="1">
        <v>1.2969922112000001</v>
      </c>
      <c r="AI3387" s="1">
        <v>0.76556127839999999</v>
      </c>
      <c r="AJ3387" s="1">
        <v>2.0625534896</v>
      </c>
      <c r="AK3387" s="1">
        <v>1.2969922112000001</v>
      </c>
      <c r="AL3387" s="1">
        <v>0.76556127839999999</v>
      </c>
      <c r="AM3387" s="1">
        <v>0.40616238630000001</v>
      </c>
      <c r="AN3387" s="1">
        <v>0.25540644359999998</v>
      </c>
      <c r="AO3387" s="1">
        <v>0.15075594270000001</v>
      </c>
      <c r="AP3387" s="1">
        <v>0.85799374905000003</v>
      </c>
      <c r="AQ3387" s="1">
        <v>0.53953083660000001</v>
      </c>
      <c r="AR3387" s="1">
        <v>0.31846291245000002</v>
      </c>
      <c r="AS3387" s="1">
        <v>0.82742144630449999</v>
      </c>
      <c r="AT3387" s="1">
        <v>0.52030610437400004</v>
      </c>
      <c r="AU3387" s="1">
        <v>0.3071153419305</v>
      </c>
      <c r="AV3387" s="1">
        <v>64778.69</v>
      </c>
      <c r="AW3387" s="1">
        <v>40734.68</v>
      </c>
      <c r="AX3387" s="1">
        <v>24044.01</v>
      </c>
    </row>
    <row r="3388" spans="1:50" x14ac:dyDescent="0.35">
      <c r="A3388" s="2" t="s">
        <v>2268</v>
      </c>
      <c r="B3388" s="2" t="s">
        <v>2033</v>
      </c>
      <c r="C3388" s="3">
        <v>3469</v>
      </c>
      <c r="D3388" s="5" t="s">
        <v>2276</v>
      </c>
      <c r="E3388" s="3">
        <v>89965</v>
      </c>
      <c r="F3388" s="18">
        <v>27257</v>
      </c>
      <c r="G3388" s="7">
        <v>29.941400000000002</v>
      </c>
      <c r="H3388" s="7">
        <v>-95.533299999999997</v>
      </c>
      <c r="I3388" s="1">
        <v>13.465999999999999</v>
      </c>
      <c r="J3388" s="1">
        <v>8.1820000000000004</v>
      </c>
      <c r="K3388" s="1">
        <v>5.2839999999999998</v>
      </c>
      <c r="L3388" s="1"/>
      <c r="M3388" s="1"/>
      <c r="N3388" s="1"/>
      <c r="O3388" s="1">
        <v>126021.93</v>
      </c>
      <c r="P3388" s="1">
        <v>80854.62</v>
      </c>
      <c r="Q3388" s="1">
        <v>45167.31</v>
      </c>
      <c r="R3388" s="1">
        <v>8.4990000000000006</v>
      </c>
      <c r="S3388" s="1">
        <v>5.6550000000000002</v>
      </c>
      <c r="T3388" s="1">
        <v>2.8439999999999999</v>
      </c>
      <c r="U3388" s="1"/>
      <c r="V3388" s="1"/>
      <c r="W3388" s="1"/>
      <c r="X3388" s="1">
        <v>78079.92</v>
      </c>
      <c r="Y3388" s="1">
        <v>53094.19</v>
      </c>
      <c r="Z3388" s="1">
        <v>24985.73</v>
      </c>
      <c r="AA3388" s="1">
        <v>8.4990000000000006</v>
      </c>
      <c r="AB3388" s="1">
        <v>5.6550000000000002</v>
      </c>
      <c r="AC3388" s="1">
        <v>2.8439999999999999</v>
      </c>
      <c r="AD3388" s="1"/>
      <c r="AE3388" s="1"/>
      <c r="AF3388" s="1"/>
      <c r="AG3388" s="1">
        <v>2.4860646528000001</v>
      </c>
      <c r="AH3388" s="1">
        <v>1.6905190096</v>
      </c>
      <c r="AI3388" s="1">
        <v>0.79554564319999999</v>
      </c>
      <c r="AJ3388" s="1">
        <v>2.4860646528000001</v>
      </c>
      <c r="AK3388" s="1">
        <v>1.6905190096</v>
      </c>
      <c r="AL3388" s="1">
        <v>0.79554564319999999</v>
      </c>
      <c r="AM3388" s="1">
        <v>0.48956109840000001</v>
      </c>
      <c r="AN3388" s="1">
        <v>0.3329005713</v>
      </c>
      <c r="AO3388" s="1">
        <v>0.1566605271</v>
      </c>
      <c r="AP3388" s="1">
        <v>1.0341685404000001</v>
      </c>
      <c r="AQ3388" s="1">
        <v>0.70323254655</v>
      </c>
      <c r="AR3388" s="1">
        <v>0.33093599385</v>
      </c>
      <c r="AS3388" s="1">
        <v>0.99731872215600004</v>
      </c>
      <c r="AT3388" s="1">
        <v>0.67817474357950003</v>
      </c>
      <c r="AU3388" s="1">
        <v>0.31914397857650001</v>
      </c>
      <c r="AV3388" s="1">
        <v>78079.92</v>
      </c>
      <c r="AW3388" s="1">
        <v>53094.19</v>
      </c>
      <c r="AX3388" s="1">
        <v>24985.73</v>
      </c>
    </row>
    <row r="3389" spans="1:50" x14ac:dyDescent="0.35">
      <c r="A3389" s="2" t="s">
        <v>2268</v>
      </c>
      <c r="B3389" s="2" t="s">
        <v>2033</v>
      </c>
      <c r="C3389" s="3">
        <v>3469</v>
      </c>
      <c r="D3389" s="5" t="s">
        <v>2277</v>
      </c>
      <c r="E3389" s="3">
        <v>89966</v>
      </c>
      <c r="F3389" s="18">
        <v>27719</v>
      </c>
      <c r="G3389" s="7">
        <v>29.941400000000002</v>
      </c>
      <c r="H3389" s="7">
        <v>-95.533299999999997</v>
      </c>
      <c r="I3389" s="1">
        <v>89.447000000000003</v>
      </c>
      <c r="J3389" s="1">
        <v>70.046000000000006</v>
      </c>
      <c r="K3389" s="1">
        <v>19.401</v>
      </c>
      <c r="L3389" s="1"/>
      <c r="M3389" s="1"/>
      <c r="N3389" s="1"/>
      <c r="O3389" s="1">
        <v>48836.7</v>
      </c>
      <c r="P3389" s="1">
        <v>37474.06</v>
      </c>
      <c r="Q3389" s="1">
        <v>11362.64</v>
      </c>
      <c r="R3389" s="1">
        <v>34.491</v>
      </c>
      <c r="S3389" s="1">
        <v>28.103000000000002</v>
      </c>
      <c r="T3389" s="1">
        <v>6.3879999999999999</v>
      </c>
      <c r="U3389" s="1"/>
      <c r="V3389" s="1"/>
      <c r="W3389" s="1"/>
      <c r="X3389" s="1">
        <v>35375.61</v>
      </c>
      <c r="Y3389" s="1">
        <v>28455.02</v>
      </c>
      <c r="Z3389" s="1">
        <v>6920.59</v>
      </c>
      <c r="AA3389" s="1">
        <v>34.491</v>
      </c>
      <c r="AB3389" s="1">
        <v>28.103000000000002</v>
      </c>
      <c r="AC3389" s="1">
        <v>6.3879999999999999</v>
      </c>
      <c r="AD3389" s="1"/>
      <c r="AE3389" s="1"/>
      <c r="AF3389" s="1"/>
      <c r="AG3389" s="1">
        <v>2.3553081138</v>
      </c>
      <c r="AH3389" s="1">
        <v>1.8945352315999999</v>
      </c>
      <c r="AI3389" s="1">
        <v>0.46077288220000001</v>
      </c>
      <c r="AJ3389" s="1">
        <v>2.3553081138</v>
      </c>
      <c r="AK3389" s="1">
        <v>1.8945352315999999</v>
      </c>
      <c r="AL3389" s="1">
        <v>0.46077288220000001</v>
      </c>
      <c r="AM3389" s="1">
        <v>0.74943229784999998</v>
      </c>
      <c r="AN3389" s="1">
        <v>0.60281959870000001</v>
      </c>
      <c r="AO3389" s="1">
        <v>0.14661269915</v>
      </c>
      <c r="AP3389" s="1">
        <v>2.49804870015</v>
      </c>
      <c r="AQ3389" s="1">
        <v>2.0093512373000002</v>
      </c>
      <c r="AR3389" s="1">
        <v>0.48869746284999999</v>
      </c>
      <c r="AS3389" s="1">
        <v>1.2527019984906</v>
      </c>
      <c r="AT3389" s="1">
        <v>1.0076338025292</v>
      </c>
      <c r="AU3389" s="1">
        <v>0.2450681959614</v>
      </c>
      <c r="AV3389" s="1">
        <v>35375.61</v>
      </c>
      <c r="AW3389" s="1">
        <v>28455.02</v>
      </c>
      <c r="AX3389" s="1">
        <v>6920.59</v>
      </c>
    </row>
    <row r="3390" spans="1:50" x14ac:dyDescent="0.35">
      <c r="A3390" s="2" t="s">
        <v>2268</v>
      </c>
      <c r="B3390" s="2" t="s">
        <v>2033</v>
      </c>
      <c r="C3390" s="3">
        <v>3469</v>
      </c>
      <c r="D3390" s="5" t="s">
        <v>2278</v>
      </c>
      <c r="E3390" s="3">
        <v>89967</v>
      </c>
      <c r="F3390" s="18">
        <v>27719</v>
      </c>
      <c r="G3390" s="7">
        <v>29.941400000000002</v>
      </c>
      <c r="H3390" s="7">
        <v>-95.533299999999997</v>
      </c>
      <c r="I3390" s="1">
        <v>101.027</v>
      </c>
      <c r="J3390" s="1">
        <v>70.042000000000002</v>
      </c>
      <c r="K3390" s="1">
        <v>30.984999999999999</v>
      </c>
      <c r="L3390" s="1"/>
      <c r="M3390" s="1"/>
      <c r="N3390" s="1"/>
      <c r="O3390" s="1">
        <v>52835.8</v>
      </c>
      <c r="P3390" s="1">
        <v>35983.72</v>
      </c>
      <c r="Q3390" s="1">
        <v>16852.080000000002</v>
      </c>
      <c r="R3390" s="1">
        <v>32.670999999999999</v>
      </c>
      <c r="S3390" s="1">
        <v>25.312000000000001</v>
      </c>
      <c r="T3390" s="1">
        <v>7.359</v>
      </c>
      <c r="U3390" s="1"/>
      <c r="V3390" s="1"/>
      <c r="W3390" s="1"/>
      <c r="X3390" s="1">
        <v>32474.9</v>
      </c>
      <c r="Y3390" s="1">
        <v>24939.53</v>
      </c>
      <c r="Z3390" s="1">
        <v>7535.37</v>
      </c>
      <c r="AA3390" s="1">
        <v>32.670999999999999</v>
      </c>
      <c r="AB3390" s="1">
        <v>25.312000000000001</v>
      </c>
      <c r="AC3390" s="1">
        <v>7.359</v>
      </c>
      <c r="AD3390" s="1"/>
      <c r="AE3390" s="1"/>
      <c r="AF3390" s="1"/>
      <c r="AG3390" s="1">
        <v>2.4123979465000001</v>
      </c>
      <c r="AH3390" s="1">
        <v>1.8526329860499999</v>
      </c>
      <c r="AI3390" s="1">
        <v>0.55976496045000002</v>
      </c>
      <c r="AJ3390" s="1">
        <v>2.4123979465000001</v>
      </c>
      <c r="AK3390" s="1">
        <v>1.8526329860499999</v>
      </c>
      <c r="AL3390" s="1">
        <v>0.55976496045000002</v>
      </c>
      <c r="AM3390" s="1">
        <v>0.76754426149999999</v>
      </c>
      <c r="AN3390" s="1">
        <v>0.58944579154999999</v>
      </c>
      <c r="AO3390" s="1">
        <v>0.17809846995</v>
      </c>
      <c r="AP3390" s="1">
        <v>2.5585349965000002</v>
      </c>
      <c r="AQ3390" s="1">
        <v>1.96486087105</v>
      </c>
      <c r="AR3390" s="1">
        <v>0.59367412544999998</v>
      </c>
      <c r="AS3390" s="1">
        <v>1.1499836223540001</v>
      </c>
      <c r="AT3390" s="1">
        <v>0.88314516901380002</v>
      </c>
      <c r="AU3390" s="1">
        <v>0.26683845334020001</v>
      </c>
      <c r="AV3390" s="1">
        <v>32474.9</v>
      </c>
      <c r="AW3390" s="1">
        <v>24939.53</v>
      </c>
      <c r="AX3390" s="1">
        <v>7535.37</v>
      </c>
    </row>
    <row r="3391" spans="1:50" x14ac:dyDescent="0.35">
      <c r="A3391" s="2" t="s">
        <v>2268</v>
      </c>
      <c r="B3391" s="2" t="s">
        <v>2033</v>
      </c>
      <c r="C3391" s="3">
        <v>3469</v>
      </c>
      <c r="D3391" s="5" t="s">
        <v>2279</v>
      </c>
      <c r="E3391" s="3">
        <v>89968</v>
      </c>
      <c r="F3391" s="18">
        <v>27719</v>
      </c>
      <c r="G3391" s="7">
        <v>29.941400000000002</v>
      </c>
      <c r="H3391" s="7">
        <v>-95.533299999999997</v>
      </c>
      <c r="I3391" s="1">
        <v>95.873999999999995</v>
      </c>
      <c r="J3391" s="1">
        <v>68.055999999999997</v>
      </c>
      <c r="K3391" s="1">
        <v>27.818000000000001</v>
      </c>
      <c r="L3391" s="1"/>
      <c r="M3391" s="1"/>
      <c r="N3391" s="1"/>
      <c r="O3391" s="1">
        <v>49420.2</v>
      </c>
      <c r="P3391" s="1">
        <v>33767.980000000003</v>
      </c>
      <c r="Q3391" s="1">
        <v>15652.22</v>
      </c>
      <c r="R3391" s="1">
        <v>33.402999999999999</v>
      </c>
      <c r="S3391" s="1">
        <v>25.995000000000001</v>
      </c>
      <c r="T3391" s="1">
        <v>7.4080000000000004</v>
      </c>
      <c r="U3391" s="1"/>
      <c r="V3391" s="1"/>
      <c r="W3391" s="1"/>
      <c r="X3391" s="1">
        <v>30499.29</v>
      </c>
      <c r="Y3391" s="1">
        <v>23339.06</v>
      </c>
      <c r="Z3391" s="1">
        <v>7160.23</v>
      </c>
      <c r="AA3391" s="1">
        <v>33.402999999999999</v>
      </c>
      <c r="AB3391" s="1">
        <v>25.995000000000001</v>
      </c>
      <c r="AC3391" s="1">
        <v>7.4080000000000004</v>
      </c>
      <c r="AD3391" s="1"/>
      <c r="AE3391" s="1"/>
      <c r="AF3391" s="1"/>
      <c r="AG3391" s="1">
        <v>2.1407451650999998</v>
      </c>
      <c r="AH3391" s="1">
        <v>1.6381686214</v>
      </c>
      <c r="AI3391" s="1">
        <v>0.50257654370000004</v>
      </c>
      <c r="AJ3391" s="1">
        <v>2.1407451650999998</v>
      </c>
      <c r="AK3391" s="1">
        <v>1.6381686214</v>
      </c>
      <c r="AL3391" s="1">
        <v>0.50257654370000004</v>
      </c>
      <c r="AM3391" s="1">
        <v>0.68120164215000001</v>
      </c>
      <c r="AN3391" s="1">
        <v>0.52127790510000005</v>
      </c>
      <c r="AO3391" s="1">
        <v>0.15992373704999999</v>
      </c>
      <c r="AP3391" s="1">
        <v>2.2703671476</v>
      </c>
      <c r="AQ3391" s="1">
        <v>1.7373596264</v>
      </c>
      <c r="AR3391" s="1">
        <v>0.53300752119999995</v>
      </c>
      <c r="AS3391" s="1">
        <v>1.0800243878633999</v>
      </c>
      <c r="AT3391" s="1">
        <v>0.82647018962759999</v>
      </c>
      <c r="AU3391" s="1">
        <v>0.2535541982358</v>
      </c>
      <c r="AV3391" s="1">
        <v>30499.29</v>
      </c>
      <c r="AW3391" s="1">
        <v>23339.06</v>
      </c>
      <c r="AX3391" s="1">
        <v>7160.23</v>
      </c>
    </row>
    <row r="3392" spans="1:50" x14ac:dyDescent="0.35">
      <c r="A3392" s="2" t="s">
        <v>2268</v>
      </c>
      <c r="B3392" s="2" t="s">
        <v>2033</v>
      </c>
      <c r="C3392" s="3">
        <v>3469</v>
      </c>
      <c r="D3392" s="5" t="s">
        <v>2280</v>
      </c>
      <c r="E3392" s="3">
        <v>89969</v>
      </c>
      <c r="F3392" s="18">
        <v>27719</v>
      </c>
      <c r="G3392" s="7">
        <v>29.941400000000002</v>
      </c>
      <c r="H3392" s="7">
        <v>-95.533299999999997</v>
      </c>
      <c r="I3392" s="1">
        <v>92.727000000000004</v>
      </c>
      <c r="J3392" s="1">
        <v>70.444999999999993</v>
      </c>
      <c r="K3392" s="1">
        <v>22.282</v>
      </c>
      <c r="L3392" s="1"/>
      <c r="M3392" s="1"/>
      <c r="N3392" s="1"/>
      <c r="O3392" s="1">
        <v>46666.05</v>
      </c>
      <c r="P3392" s="1">
        <v>34956.46</v>
      </c>
      <c r="Q3392" s="1">
        <v>11709.59</v>
      </c>
      <c r="R3392" s="1">
        <v>29.177</v>
      </c>
      <c r="S3392" s="1">
        <v>22.908999999999999</v>
      </c>
      <c r="T3392" s="1">
        <v>6.2679999999999998</v>
      </c>
      <c r="U3392" s="1"/>
      <c r="V3392" s="1"/>
      <c r="W3392" s="1"/>
      <c r="X3392" s="1">
        <v>27020.85</v>
      </c>
      <c r="Y3392" s="1">
        <v>20932.939999999999</v>
      </c>
      <c r="Z3392" s="1">
        <v>6087.91</v>
      </c>
      <c r="AA3392" s="1">
        <v>29.177</v>
      </c>
      <c r="AB3392" s="1">
        <v>22.908999999999999</v>
      </c>
      <c r="AC3392" s="1">
        <v>6.2679999999999998</v>
      </c>
      <c r="AD3392" s="1"/>
      <c r="AE3392" s="1"/>
      <c r="AF3392" s="1"/>
      <c r="AG3392" s="1">
        <v>1.8412007189999999</v>
      </c>
      <c r="AH3392" s="1">
        <v>1.4263705315999999</v>
      </c>
      <c r="AI3392" s="1">
        <v>0.41483018739999999</v>
      </c>
      <c r="AJ3392" s="1">
        <v>1.8412007189999999</v>
      </c>
      <c r="AK3392" s="1">
        <v>1.4263705315999999</v>
      </c>
      <c r="AL3392" s="1">
        <v>0.41483018739999999</v>
      </c>
      <c r="AM3392" s="1">
        <v>0.58581202799999998</v>
      </c>
      <c r="AN3392" s="1">
        <v>0.45382613919999998</v>
      </c>
      <c r="AO3392" s="1">
        <v>0.13198588880000001</v>
      </c>
      <c r="AP3392" s="1">
        <v>1.9527968295</v>
      </c>
      <c r="AQ3392" s="1">
        <v>1.5128235738</v>
      </c>
      <c r="AR3392" s="1">
        <v>0.43997325570000001</v>
      </c>
      <c r="AS3392" s="1">
        <v>0.956847748941</v>
      </c>
      <c r="AT3392" s="1">
        <v>0.74126596749240004</v>
      </c>
      <c r="AU3392" s="1">
        <v>0.21558178144859999</v>
      </c>
      <c r="AV3392" s="1">
        <v>27020.85</v>
      </c>
      <c r="AW3392" s="1">
        <v>20932.939999999999</v>
      </c>
      <c r="AX3392" s="1">
        <v>6087.91</v>
      </c>
    </row>
    <row r="3393" spans="1:56" x14ac:dyDescent="0.35">
      <c r="A3393" s="2" t="s">
        <v>2268</v>
      </c>
      <c r="B3393" s="2" t="s">
        <v>2033</v>
      </c>
      <c r="C3393" s="3">
        <v>3469</v>
      </c>
      <c r="D3393" s="5" t="s">
        <v>2281</v>
      </c>
      <c r="E3393" s="3">
        <v>89970</v>
      </c>
      <c r="F3393" s="18">
        <v>27719</v>
      </c>
      <c r="G3393" s="7">
        <v>29.941400000000002</v>
      </c>
      <c r="H3393" s="7">
        <v>-95.533299999999997</v>
      </c>
      <c r="I3393" s="1">
        <v>93.852000000000004</v>
      </c>
      <c r="J3393" s="1">
        <v>69.781000000000006</v>
      </c>
      <c r="K3393" s="1">
        <v>24.071000000000002</v>
      </c>
      <c r="L3393" s="1"/>
      <c r="M3393" s="1"/>
      <c r="N3393" s="1"/>
      <c r="O3393" s="1">
        <v>49747.64</v>
      </c>
      <c r="P3393" s="1">
        <v>35987.21</v>
      </c>
      <c r="Q3393" s="1">
        <v>13760.43</v>
      </c>
      <c r="R3393" s="1">
        <v>31.015999999999998</v>
      </c>
      <c r="S3393" s="1">
        <v>24.734999999999999</v>
      </c>
      <c r="T3393" s="1">
        <v>6.2809999999999997</v>
      </c>
      <c r="U3393" s="1"/>
      <c r="V3393" s="1"/>
      <c r="W3393" s="1"/>
      <c r="X3393" s="1">
        <v>30071.86</v>
      </c>
      <c r="Y3393" s="1">
        <v>23359.7</v>
      </c>
      <c r="Z3393" s="1">
        <v>6712.16</v>
      </c>
      <c r="AA3393" s="1">
        <v>31.015999999999998</v>
      </c>
      <c r="AB3393" s="1">
        <v>24.734999999999999</v>
      </c>
      <c r="AC3393" s="1">
        <v>6.2809999999999997</v>
      </c>
      <c r="AD3393" s="1"/>
      <c r="AE3393" s="1"/>
      <c r="AF3393" s="1"/>
      <c r="AG3393" s="1">
        <v>2.0763115737</v>
      </c>
      <c r="AH3393" s="1">
        <v>1.6128704865000001</v>
      </c>
      <c r="AI3393" s="1">
        <v>0.46344108719999999</v>
      </c>
      <c r="AJ3393" s="1">
        <v>2.0763115737</v>
      </c>
      <c r="AK3393" s="1">
        <v>1.6128704865000001</v>
      </c>
      <c r="AL3393" s="1">
        <v>0.46344108719999999</v>
      </c>
      <c r="AM3393" s="1">
        <v>0.66067876420000005</v>
      </c>
      <c r="AN3393" s="1">
        <v>0.51321260899999999</v>
      </c>
      <c r="AO3393" s="1">
        <v>0.1474661552</v>
      </c>
      <c r="AP3393" s="1">
        <v>2.2021623078000001</v>
      </c>
      <c r="AQ3393" s="1">
        <v>1.710630831</v>
      </c>
      <c r="AR3393" s="1">
        <v>0.49153147679999998</v>
      </c>
      <c r="AS3393" s="1">
        <v>1.0648884675156001</v>
      </c>
      <c r="AT3393" s="1">
        <v>0.82720108216199995</v>
      </c>
      <c r="AU3393" s="1">
        <v>0.23768738535360001</v>
      </c>
      <c r="AV3393" s="1">
        <v>30071.86</v>
      </c>
      <c r="AW3393" s="1">
        <v>23359.7</v>
      </c>
      <c r="AX3393" s="1">
        <v>6712.16</v>
      </c>
    </row>
    <row r="3394" spans="1:56" x14ac:dyDescent="0.35">
      <c r="A3394" s="2" t="s">
        <v>2268</v>
      </c>
      <c r="B3394" s="2" t="s">
        <v>2033</v>
      </c>
      <c r="C3394" s="3">
        <v>3469</v>
      </c>
      <c r="D3394" s="5" t="s">
        <v>2282</v>
      </c>
      <c r="E3394" s="3">
        <v>89971</v>
      </c>
      <c r="F3394" s="18">
        <v>27719</v>
      </c>
      <c r="G3394" s="7">
        <v>29.941400000000002</v>
      </c>
      <c r="H3394" s="7">
        <v>-95.533299999999997</v>
      </c>
      <c r="I3394" s="1">
        <v>94.75</v>
      </c>
      <c r="J3394" s="1">
        <v>68.623999999999995</v>
      </c>
      <c r="K3394" s="1">
        <v>26.126000000000001</v>
      </c>
      <c r="L3394" s="1"/>
      <c r="M3394" s="1"/>
      <c r="N3394" s="1"/>
      <c r="O3394" s="1">
        <v>49527.43</v>
      </c>
      <c r="P3394" s="1">
        <v>34887.379999999997</v>
      </c>
      <c r="Q3394" s="1">
        <v>14640.05</v>
      </c>
      <c r="R3394" s="1">
        <v>28.771000000000001</v>
      </c>
      <c r="S3394" s="1">
        <v>23.277000000000001</v>
      </c>
      <c r="T3394" s="1">
        <v>5.4939999999999998</v>
      </c>
      <c r="U3394" s="1"/>
      <c r="V3394" s="1"/>
      <c r="W3394" s="1"/>
      <c r="X3394" s="1">
        <v>27643.34</v>
      </c>
      <c r="Y3394" s="1">
        <v>21701.88</v>
      </c>
      <c r="Z3394" s="1">
        <v>5941.46</v>
      </c>
      <c r="AA3394" s="1">
        <v>28.771000000000001</v>
      </c>
      <c r="AB3394" s="1">
        <v>23.277000000000001</v>
      </c>
      <c r="AC3394" s="1">
        <v>5.4939999999999998</v>
      </c>
      <c r="AD3394" s="1"/>
      <c r="AE3394" s="1"/>
      <c r="AF3394" s="1"/>
      <c r="AG3394" s="1">
        <v>1.9319930326000001</v>
      </c>
      <c r="AH3394" s="1">
        <v>1.5167443932</v>
      </c>
      <c r="AI3394" s="1">
        <v>0.41524863940000001</v>
      </c>
      <c r="AJ3394" s="1">
        <v>1.9319930326000001</v>
      </c>
      <c r="AK3394" s="1">
        <v>1.5167443932</v>
      </c>
      <c r="AL3394" s="1">
        <v>0.41524863940000001</v>
      </c>
      <c r="AM3394" s="1">
        <v>0.61478788159999997</v>
      </c>
      <c r="AN3394" s="1">
        <v>0.4826498112</v>
      </c>
      <c r="AO3394" s="1">
        <v>0.1321380704</v>
      </c>
      <c r="AP3394" s="1">
        <v>2.0492007941999999</v>
      </c>
      <c r="AQ3394" s="1">
        <v>1.6087603643999999</v>
      </c>
      <c r="AR3394" s="1">
        <v>0.44044042979999998</v>
      </c>
      <c r="AS3394" s="1">
        <v>0.97889102867639999</v>
      </c>
      <c r="AT3394" s="1">
        <v>0.76849525554480003</v>
      </c>
      <c r="AU3394" s="1">
        <v>0.21039577313159999</v>
      </c>
      <c r="AV3394" s="1">
        <v>27643.34</v>
      </c>
      <c r="AW3394" s="1">
        <v>21701.88</v>
      </c>
      <c r="AX3394" s="1">
        <v>5941.46</v>
      </c>
    </row>
    <row r="3395" spans="1:56" x14ac:dyDescent="0.35">
      <c r="A3395" s="2" t="s">
        <v>2600</v>
      </c>
      <c r="B3395" s="2" t="s">
        <v>2033</v>
      </c>
      <c r="C3395" s="3">
        <v>57504</v>
      </c>
      <c r="D3395" s="5" t="s">
        <v>958</v>
      </c>
      <c r="E3395" s="3"/>
      <c r="F3395" s="18">
        <v>44927</v>
      </c>
      <c r="G3395" s="7">
        <v>29.8614</v>
      </c>
      <c r="H3395" s="7">
        <v>-95.399600000000007</v>
      </c>
      <c r="I3395" s="1"/>
      <c r="J3395" s="1"/>
      <c r="K3395" s="1"/>
      <c r="L3395" s="1"/>
      <c r="M3395" s="1"/>
      <c r="N3395" s="1"/>
      <c r="O3395" s="1"/>
      <c r="P3395" s="1"/>
      <c r="Q3395" s="1"/>
      <c r="R3395" s="1"/>
      <c r="S3395" s="1"/>
      <c r="T3395" s="1"/>
      <c r="U3395" s="1"/>
      <c r="V3395" s="1"/>
      <c r="W3395" s="1"/>
      <c r="X3395" s="1"/>
      <c r="Y3395" s="1"/>
      <c r="Z3395" s="1"/>
      <c r="AA3395" s="1">
        <v>2.3861145000000001</v>
      </c>
      <c r="AB3395" s="1">
        <v>1.0002069</v>
      </c>
      <c r="AC3395" s="1">
        <v>1.3859075999999999</v>
      </c>
      <c r="AD3395" s="1">
        <v>0</v>
      </c>
      <c r="AE3395" s="1">
        <v>0</v>
      </c>
      <c r="AF3395" s="1">
        <v>0</v>
      </c>
      <c r="AG3395" s="1">
        <v>2.6188020000000001</v>
      </c>
      <c r="AH3395" s="1">
        <v>1.0977444000000001</v>
      </c>
      <c r="AI3395" s="1">
        <v>1.5210576</v>
      </c>
      <c r="AJ3395" s="1">
        <v>2.4784229999999998</v>
      </c>
      <c r="AK3395" s="1">
        <v>1.0389006000000001</v>
      </c>
      <c r="AL3395" s="1">
        <v>1.4395224</v>
      </c>
      <c r="AM3395" s="1">
        <v>0.42310799999999998</v>
      </c>
      <c r="AN3395" s="1">
        <v>0.1773576</v>
      </c>
      <c r="AO3395" s="1">
        <v>0.24575040000000001</v>
      </c>
      <c r="AP3395" s="1">
        <v>11.391723000000001</v>
      </c>
      <c r="AQ3395" s="1">
        <v>4.7751606000000004</v>
      </c>
      <c r="AR3395" s="1">
        <v>6.6165624000000003</v>
      </c>
      <c r="AS3395" s="1">
        <v>2.663271264</v>
      </c>
      <c r="AT3395" s="1">
        <v>1.1163849407999999</v>
      </c>
      <c r="AU3395" s="1">
        <v>1.5468863232000001</v>
      </c>
      <c r="AV3395" s="1">
        <v>43800</v>
      </c>
      <c r="AW3395" s="1">
        <v>18360</v>
      </c>
      <c r="AX3395" s="1">
        <v>25440</v>
      </c>
      <c r="BC3395" t="s">
        <v>2616</v>
      </c>
      <c r="BD3395" t="s">
        <v>2618</v>
      </c>
    </row>
    <row r="3396" spans="1:56" x14ac:dyDescent="0.35">
      <c r="A3396" s="2" t="s">
        <v>2283</v>
      </c>
      <c r="B3396" s="2" t="s">
        <v>2033</v>
      </c>
      <c r="C3396" s="3">
        <v>60468</v>
      </c>
      <c r="D3396" s="5" t="s">
        <v>67</v>
      </c>
      <c r="E3396" s="3">
        <v>91283</v>
      </c>
      <c r="F3396" s="18">
        <v>43229</v>
      </c>
      <c r="G3396" s="7">
        <v>29.6464</v>
      </c>
      <c r="H3396" s="7">
        <v>-95.451800000000006</v>
      </c>
      <c r="I3396" s="1">
        <v>8.7579999999999991</v>
      </c>
      <c r="J3396" s="1">
        <v>5.383</v>
      </c>
      <c r="K3396" s="1">
        <v>3.375</v>
      </c>
      <c r="L3396" s="1">
        <v>0.28299999999999997</v>
      </c>
      <c r="M3396" s="1">
        <v>0.189</v>
      </c>
      <c r="N3396" s="1">
        <v>9.4E-2</v>
      </c>
      <c r="O3396" s="1">
        <v>74101.440000000002</v>
      </c>
      <c r="P3396" s="1">
        <v>49537.4</v>
      </c>
      <c r="Q3396" s="1">
        <v>24564.04</v>
      </c>
      <c r="R3396" s="1">
        <v>10.249000000000001</v>
      </c>
      <c r="S3396" s="1">
        <v>7.835</v>
      </c>
      <c r="T3396" s="1">
        <v>2.4140000000000001</v>
      </c>
      <c r="U3396" s="1">
        <v>0.34200000000000003</v>
      </c>
      <c r="V3396" s="1">
        <v>0.28699999999999998</v>
      </c>
      <c r="W3396" s="1">
        <v>5.5E-2</v>
      </c>
      <c r="X3396" s="1">
        <v>89626.08</v>
      </c>
      <c r="Y3396" s="1">
        <v>75536.039999999994</v>
      </c>
      <c r="Z3396" s="1">
        <v>14090.04</v>
      </c>
      <c r="AA3396" s="1">
        <v>10.249000000000001</v>
      </c>
      <c r="AB3396" s="1">
        <v>7.835</v>
      </c>
      <c r="AC3396" s="1">
        <v>2.4140000000000001</v>
      </c>
      <c r="AD3396" s="1">
        <v>0.34200000000000003</v>
      </c>
      <c r="AE3396" s="1">
        <v>0.28699999999999998</v>
      </c>
      <c r="AF3396" s="1">
        <v>5.5E-2</v>
      </c>
      <c r="AG3396" s="1">
        <v>3.8203116600000002</v>
      </c>
      <c r="AH3396" s="1">
        <v>3.2197237049999998</v>
      </c>
      <c r="AI3396" s="1">
        <v>0.60058795499999995</v>
      </c>
      <c r="AJ3396" s="1">
        <v>3.8203116600000002</v>
      </c>
      <c r="AK3396" s="1">
        <v>3.2197237049999998</v>
      </c>
      <c r="AL3396" s="1">
        <v>0.60058795499999995</v>
      </c>
      <c r="AM3396" s="1">
        <v>1.2162259056</v>
      </c>
      <c r="AN3396" s="1">
        <v>1.0250240628</v>
      </c>
      <c r="AO3396" s="1">
        <v>0.19120184279999999</v>
      </c>
      <c r="AP3396" s="1">
        <v>10.932141108</v>
      </c>
      <c r="AQ3396" s="1">
        <v>9.2135084789999997</v>
      </c>
      <c r="AR3396" s="1">
        <v>1.718632629</v>
      </c>
      <c r="AS3396" s="1">
        <v>1.9653654952799999</v>
      </c>
      <c r="AT3396" s="1">
        <v>1.65639205314</v>
      </c>
      <c r="AU3396" s="1">
        <v>0.30897344214</v>
      </c>
      <c r="AV3396" s="1">
        <v>89626.08</v>
      </c>
      <c r="AW3396" s="1">
        <v>75536.039999999994</v>
      </c>
      <c r="AX3396" s="1">
        <v>14090.04</v>
      </c>
    </row>
    <row r="3397" spans="1:56" x14ac:dyDescent="0.35">
      <c r="A3397" s="2" t="s">
        <v>2284</v>
      </c>
      <c r="B3397" s="2" t="s">
        <v>2033</v>
      </c>
      <c r="C3397" s="3">
        <v>58001</v>
      </c>
      <c r="D3397" s="5" t="s">
        <v>88</v>
      </c>
      <c r="E3397" s="3">
        <v>90804</v>
      </c>
      <c r="F3397" s="18">
        <v>41764</v>
      </c>
      <c r="G3397" s="7">
        <v>31.055800000000001</v>
      </c>
      <c r="H3397" s="7">
        <v>-97.3172</v>
      </c>
      <c r="I3397" s="1">
        <v>52.441000000000003</v>
      </c>
      <c r="J3397" s="1">
        <v>28.337</v>
      </c>
      <c r="K3397" s="1">
        <v>24.103999999999999</v>
      </c>
      <c r="L3397" s="1">
        <v>4.4390000000000001</v>
      </c>
      <c r="M3397" s="1">
        <v>2.42</v>
      </c>
      <c r="N3397" s="1">
        <v>2.0190000000000001</v>
      </c>
      <c r="O3397" s="1">
        <v>1968438.87</v>
      </c>
      <c r="P3397" s="1">
        <v>1074905.51</v>
      </c>
      <c r="Q3397" s="1">
        <v>893533.36</v>
      </c>
      <c r="R3397" s="1">
        <v>52.71</v>
      </c>
      <c r="S3397" s="1">
        <v>26.245999999999999</v>
      </c>
      <c r="T3397" s="1">
        <v>26.463999999999999</v>
      </c>
      <c r="U3397" s="1">
        <v>4.4560000000000004</v>
      </c>
      <c r="V3397" s="1">
        <v>2.2349999999999999</v>
      </c>
      <c r="W3397" s="1">
        <v>2.2210000000000001</v>
      </c>
      <c r="X3397" s="1">
        <v>1955593.26</v>
      </c>
      <c r="Y3397" s="1">
        <v>982469.42</v>
      </c>
      <c r="Z3397" s="1">
        <v>973123.84</v>
      </c>
      <c r="AA3397" s="1">
        <v>52.71</v>
      </c>
      <c r="AB3397" s="1">
        <v>26.245999999999999</v>
      </c>
      <c r="AC3397" s="1">
        <v>26.463999999999999</v>
      </c>
      <c r="AD3397" s="1">
        <v>4.4560000000000004</v>
      </c>
      <c r="AE3397" s="1">
        <v>2.2349999999999999</v>
      </c>
      <c r="AF3397" s="1">
        <v>2.2210000000000001</v>
      </c>
      <c r="AG3397" s="1">
        <v>17.101663058700002</v>
      </c>
      <c r="AH3397" s="1">
        <v>8.5916950779000008</v>
      </c>
      <c r="AI3397" s="1">
        <v>8.5099679808000008</v>
      </c>
      <c r="AJ3397" s="1">
        <v>17.101663058700002</v>
      </c>
      <c r="AK3397" s="1">
        <v>8.5916950779000008</v>
      </c>
      <c r="AL3397" s="1">
        <v>8.5099679808000008</v>
      </c>
      <c r="AM3397" s="1">
        <v>16.3096477884</v>
      </c>
      <c r="AN3397" s="1">
        <v>8.1937949628000002</v>
      </c>
      <c r="AO3397" s="1">
        <v>8.1158528255999993</v>
      </c>
      <c r="AP3397" s="1">
        <v>102.4633088577</v>
      </c>
      <c r="AQ3397" s="1">
        <v>51.476485260899999</v>
      </c>
      <c r="AR3397" s="1">
        <v>50.986823596800001</v>
      </c>
      <c r="AS3397" s="1">
        <v>67.738817136509994</v>
      </c>
      <c r="AT3397" s="1">
        <v>34.031267004669999</v>
      </c>
      <c r="AU3397" s="1">
        <v>33.707550131840001</v>
      </c>
      <c r="AV3397" s="1">
        <v>1955593.26</v>
      </c>
      <c r="AW3397" s="1">
        <v>982469.42</v>
      </c>
      <c r="AX3397" s="1">
        <v>973123.84</v>
      </c>
    </row>
    <row r="3398" spans="1:56" x14ac:dyDescent="0.35">
      <c r="A3398" s="2" t="s">
        <v>2284</v>
      </c>
      <c r="B3398" s="2" t="s">
        <v>2033</v>
      </c>
      <c r="C3398" s="3">
        <v>58001</v>
      </c>
      <c r="D3398" s="5" t="s">
        <v>89</v>
      </c>
      <c r="E3398" s="3">
        <v>90806</v>
      </c>
      <c r="F3398" s="18">
        <v>41766</v>
      </c>
      <c r="G3398" s="7">
        <v>31.055800000000001</v>
      </c>
      <c r="H3398" s="7">
        <v>-97.3172</v>
      </c>
      <c r="I3398" s="1">
        <v>51.37</v>
      </c>
      <c r="J3398" s="1">
        <v>27.709</v>
      </c>
      <c r="K3398" s="1">
        <v>23.661000000000001</v>
      </c>
      <c r="L3398" s="1">
        <v>4.3620000000000001</v>
      </c>
      <c r="M3398" s="1">
        <v>2.3769999999999998</v>
      </c>
      <c r="N3398" s="1">
        <v>1.9850000000000001</v>
      </c>
      <c r="O3398" s="1">
        <v>1942499.91</v>
      </c>
      <c r="P3398" s="1">
        <v>1056126.72</v>
      </c>
      <c r="Q3398" s="1">
        <v>886373.19</v>
      </c>
      <c r="R3398" s="1">
        <v>50.408000000000001</v>
      </c>
      <c r="S3398" s="1">
        <v>26.135000000000002</v>
      </c>
      <c r="T3398" s="1">
        <v>24.273</v>
      </c>
      <c r="U3398" s="1">
        <v>4.266</v>
      </c>
      <c r="V3398" s="1">
        <v>2.2250000000000001</v>
      </c>
      <c r="W3398" s="1">
        <v>2.0409999999999999</v>
      </c>
      <c r="X3398" s="1">
        <v>1869838.73</v>
      </c>
      <c r="Y3398" s="1">
        <v>971624.92</v>
      </c>
      <c r="Z3398" s="1">
        <v>898213.81</v>
      </c>
      <c r="AA3398" s="1">
        <v>50.408000000000001</v>
      </c>
      <c r="AB3398" s="1">
        <v>26.135000000000002</v>
      </c>
      <c r="AC3398" s="1">
        <v>24.273</v>
      </c>
      <c r="AD3398" s="1">
        <v>4.266</v>
      </c>
      <c r="AE3398" s="1">
        <v>2.2250000000000001</v>
      </c>
      <c r="AF3398" s="1">
        <v>2.0409999999999999</v>
      </c>
      <c r="AG3398" s="1">
        <v>16.35173969385</v>
      </c>
      <c r="AH3398" s="1">
        <v>8.4968599254000008</v>
      </c>
      <c r="AI3398" s="1">
        <v>7.85487976845</v>
      </c>
      <c r="AJ3398" s="1">
        <v>16.35173969385</v>
      </c>
      <c r="AK3398" s="1">
        <v>8.4968599254000008</v>
      </c>
      <c r="AL3398" s="1">
        <v>7.85487976845</v>
      </c>
      <c r="AM3398" s="1">
        <v>15.594455008200001</v>
      </c>
      <c r="AN3398" s="1">
        <v>8.1033518327999996</v>
      </c>
      <c r="AO3398" s="1">
        <v>7.4911031754000001</v>
      </c>
      <c r="AP3398" s="1">
        <v>97.970200258350005</v>
      </c>
      <c r="AQ3398" s="1">
        <v>50.908287683399998</v>
      </c>
      <c r="AR3398" s="1">
        <v>47.06191257495</v>
      </c>
      <c r="AS3398" s="1">
        <v>64.768408849105001</v>
      </c>
      <c r="AT3398" s="1">
        <v>33.655629791419997</v>
      </c>
      <c r="AU3398" s="1">
        <v>31.112779057685</v>
      </c>
      <c r="AV3398" s="1">
        <v>1869838.73</v>
      </c>
      <c r="AW3398" s="1">
        <v>971624.92</v>
      </c>
      <c r="AX3398" s="1">
        <v>898213.81</v>
      </c>
    </row>
    <row r="3399" spans="1:56" x14ac:dyDescent="0.35">
      <c r="A3399" s="2" t="s">
        <v>2284</v>
      </c>
      <c r="B3399" s="2" t="s">
        <v>2033</v>
      </c>
      <c r="C3399" s="3">
        <v>58001</v>
      </c>
      <c r="D3399" s="5" t="s">
        <v>132</v>
      </c>
      <c r="E3399" s="3">
        <v>90807</v>
      </c>
      <c r="F3399" s="18">
        <v>42076</v>
      </c>
      <c r="G3399" s="7">
        <v>31.055800000000001</v>
      </c>
      <c r="H3399" s="7">
        <v>-97.3172</v>
      </c>
      <c r="I3399" s="1">
        <v>45.09</v>
      </c>
      <c r="J3399" s="1">
        <v>28.687999999999999</v>
      </c>
      <c r="K3399" s="1">
        <v>16.402000000000001</v>
      </c>
      <c r="L3399" s="1">
        <v>3.8130000000000002</v>
      </c>
      <c r="M3399" s="1">
        <v>2.488</v>
      </c>
      <c r="N3399" s="1">
        <v>1.325</v>
      </c>
      <c r="O3399" s="1">
        <v>1652083.69</v>
      </c>
      <c r="P3399" s="1">
        <v>1076360.3700000001</v>
      </c>
      <c r="Q3399" s="1">
        <v>575723.31999999995</v>
      </c>
      <c r="R3399" s="1">
        <v>49.335000000000001</v>
      </c>
      <c r="S3399" s="1">
        <v>31.222000000000001</v>
      </c>
      <c r="T3399" s="1">
        <v>18.113</v>
      </c>
      <c r="U3399" s="1">
        <v>4.181</v>
      </c>
      <c r="V3399" s="1">
        <v>2.7010000000000001</v>
      </c>
      <c r="W3399" s="1">
        <v>1.48</v>
      </c>
      <c r="X3399" s="1">
        <v>1806120.99</v>
      </c>
      <c r="Y3399" s="1">
        <v>1166173.8600000001</v>
      </c>
      <c r="Z3399" s="1">
        <v>639947.13</v>
      </c>
      <c r="AA3399" s="1">
        <v>49.335000000000001</v>
      </c>
      <c r="AB3399" s="1">
        <v>31.222000000000001</v>
      </c>
      <c r="AC3399" s="1">
        <v>18.113</v>
      </c>
      <c r="AD3399" s="1">
        <v>4.181</v>
      </c>
      <c r="AE3399" s="1">
        <v>2.7010000000000001</v>
      </c>
      <c r="AF3399" s="1">
        <v>1.48</v>
      </c>
      <c r="AG3399" s="1">
        <v>10.087185729150001</v>
      </c>
      <c r="AH3399" s="1">
        <v>6.5130810081000003</v>
      </c>
      <c r="AI3399" s="1">
        <v>3.5741047210499999</v>
      </c>
      <c r="AJ3399" s="1">
        <v>10.087185729150001</v>
      </c>
      <c r="AK3399" s="1">
        <v>6.5130810081000003</v>
      </c>
      <c r="AL3399" s="1">
        <v>3.5741047210499999</v>
      </c>
      <c r="AM3399" s="1">
        <v>2.6911202750999998</v>
      </c>
      <c r="AN3399" s="1">
        <v>1.7375990513999999</v>
      </c>
      <c r="AO3399" s="1">
        <v>0.95352122370000003</v>
      </c>
      <c r="AP3399" s="1">
        <v>87.723296484299993</v>
      </c>
      <c r="AQ3399" s="1">
        <v>56.6410643802</v>
      </c>
      <c r="AR3399" s="1">
        <v>31.082232104100001</v>
      </c>
      <c r="AS3399" s="1">
        <v>28.254053707065001</v>
      </c>
      <c r="AT3399" s="1">
        <v>18.24304077891</v>
      </c>
      <c r="AU3399" s="1">
        <v>10.011012928155001</v>
      </c>
      <c r="AV3399" s="1">
        <v>1806120.99</v>
      </c>
      <c r="AW3399" s="1">
        <v>1166173.8600000001</v>
      </c>
      <c r="AX3399" s="1">
        <v>639947.13</v>
      </c>
    </row>
    <row r="3400" spans="1:56" x14ac:dyDescent="0.35">
      <c r="A3400" s="2" t="s">
        <v>2284</v>
      </c>
      <c r="B3400" s="2" t="s">
        <v>2033</v>
      </c>
      <c r="C3400" s="3">
        <v>58001</v>
      </c>
      <c r="D3400" s="5" t="s">
        <v>295</v>
      </c>
      <c r="E3400" s="3">
        <v>90808</v>
      </c>
      <c r="F3400" s="18">
        <v>42079</v>
      </c>
      <c r="G3400" s="7">
        <v>31.055800000000001</v>
      </c>
      <c r="H3400" s="7">
        <v>-97.3172</v>
      </c>
      <c r="I3400" s="1">
        <v>45.29</v>
      </c>
      <c r="J3400" s="1">
        <v>28.923999999999999</v>
      </c>
      <c r="K3400" s="1">
        <v>16.366</v>
      </c>
      <c r="L3400" s="1">
        <v>3.7709999999999999</v>
      </c>
      <c r="M3400" s="1">
        <v>2.4620000000000002</v>
      </c>
      <c r="N3400" s="1">
        <v>1.3089999999999999</v>
      </c>
      <c r="O3400" s="1">
        <v>1662903.6</v>
      </c>
      <c r="P3400" s="1">
        <v>1076211.8999999999</v>
      </c>
      <c r="Q3400" s="1">
        <v>586691.69999999995</v>
      </c>
      <c r="R3400" s="1">
        <v>48.381999999999998</v>
      </c>
      <c r="S3400" s="1">
        <v>31.03</v>
      </c>
      <c r="T3400" s="1">
        <v>17.352</v>
      </c>
      <c r="U3400" s="1">
        <v>4.0990000000000002</v>
      </c>
      <c r="V3400" s="1">
        <v>2.6720000000000002</v>
      </c>
      <c r="W3400" s="1">
        <v>1.427</v>
      </c>
      <c r="X3400" s="1">
        <v>1798406.15</v>
      </c>
      <c r="Y3400" s="1">
        <v>1168406.3600000001</v>
      </c>
      <c r="Z3400" s="1">
        <v>629999.79</v>
      </c>
      <c r="AA3400" s="1">
        <v>48.381999999999998</v>
      </c>
      <c r="AB3400" s="1">
        <v>31.03</v>
      </c>
      <c r="AC3400" s="1">
        <v>17.352</v>
      </c>
      <c r="AD3400" s="1">
        <v>4.0990000000000002</v>
      </c>
      <c r="AE3400" s="1">
        <v>2.6720000000000002</v>
      </c>
      <c r="AF3400" s="1">
        <v>1.427</v>
      </c>
      <c r="AG3400" s="1">
        <v>10.044098347749999</v>
      </c>
      <c r="AH3400" s="1">
        <v>6.5255495206000003</v>
      </c>
      <c r="AI3400" s="1">
        <v>3.5185488271500001</v>
      </c>
      <c r="AJ3400" s="1">
        <v>10.044098347749999</v>
      </c>
      <c r="AK3400" s="1">
        <v>6.5255495206000003</v>
      </c>
      <c r="AL3400" s="1">
        <v>3.5185488271500001</v>
      </c>
      <c r="AM3400" s="1">
        <v>2.6796251634999999</v>
      </c>
      <c r="AN3400" s="1">
        <v>1.7409254763999999</v>
      </c>
      <c r="AO3400" s="1">
        <v>0.93869968709999996</v>
      </c>
      <c r="AP3400" s="1">
        <v>87.348586705499997</v>
      </c>
      <c r="AQ3400" s="1">
        <v>56.749496905199997</v>
      </c>
      <c r="AR3400" s="1">
        <v>30.5990898003</v>
      </c>
      <c r="AS3400" s="1">
        <v>28.133366607525002</v>
      </c>
      <c r="AT3400" s="1">
        <v>18.277964892659998</v>
      </c>
      <c r="AU3400" s="1">
        <v>9.8554017148649997</v>
      </c>
      <c r="AV3400" s="1">
        <v>1798406.15</v>
      </c>
      <c r="AW3400" s="1">
        <v>1168406.3600000001</v>
      </c>
      <c r="AX3400" s="1">
        <v>629999.79</v>
      </c>
    </row>
    <row r="3401" spans="1:56" x14ac:dyDescent="0.35">
      <c r="A3401" s="2" t="s">
        <v>2285</v>
      </c>
      <c r="B3401" s="2" t="s">
        <v>2033</v>
      </c>
      <c r="C3401" s="3">
        <v>55062</v>
      </c>
      <c r="D3401" s="5" t="s">
        <v>2</v>
      </c>
      <c r="E3401" s="3">
        <v>3843</v>
      </c>
      <c r="F3401" s="18">
        <v>36657</v>
      </c>
      <c r="G3401" s="7">
        <v>30.592400000000001</v>
      </c>
      <c r="H3401" s="7">
        <v>-95.9178</v>
      </c>
      <c r="I3401" s="1">
        <v>208.58500000000001</v>
      </c>
      <c r="J3401" s="1">
        <v>111.902</v>
      </c>
      <c r="K3401" s="1">
        <v>96.683000000000007</v>
      </c>
      <c r="L3401" s="1">
        <v>3.331</v>
      </c>
      <c r="M3401" s="1">
        <v>1.907</v>
      </c>
      <c r="N3401" s="1">
        <v>1.4239999999999999</v>
      </c>
      <c r="O3401" s="1">
        <v>1537958.28</v>
      </c>
      <c r="P3401" s="1">
        <v>885305.72</v>
      </c>
      <c r="Q3401" s="1">
        <v>652652.56000000006</v>
      </c>
      <c r="R3401" s="1">
        <v>224.006</v>
      </c>
      <c r="S3401" s="1">
        <v>114.038</v>
      </c>
      <c r="T3401" s="1">
        <v>109.968</v>
      </c>
      <c r="U3401" s="1">
        <v>3.4420000000000002</v>
      </c>
      <c r="V3401" s="1">
        <v>1.774</v>
      </c>
      <c r="W3401" s="1">
        <v>1.6679999999999999</v>
      </c>
      <c r="X3401" s="1">
        <v>1570069.73</v>
      </c>
      <c r="Y3401" s="1">
        <v>812443.38</v>
      </c>
      <c r="Z3401" s="1">
        <v>757626.35</v>
      </c>
      <c r="AA3401" s="1">
        <v>224.006</v>
      </c>
      <c r="AB3401" s="1">
        <v>114.038</v>
      </c>
      <c r="AC3401" s="1">
        <v>109.968</v>
      </c>
      <c r="AD3401" s="1">
        <v>3.4420000000000002</v>
      </c>
      <c r="AE3401" s="1">
        <v>1.774</v>
      </c>
      <c r="AF3401" s="1">
        <v>1.6679999999999999</v>
      </c>
      <c r="AG3401" s="1">
        <v>14.05997443215</v>
      </c>
      <c r="AH3401" s="1">
        <v>7.2754304678999997</v>
      </c>
      <c r="AI3401" s="1">
        <v>6.7845439642500001</v>
      </c>
      <c r="AJ3401" s="1">
        <v>14.05997443215</v>
      </c>
      <c r="AK3401" s="1">
        <v>7.2754304678999997</v>
      </c>
      <c r="AL3401" s="1">
        <v>6.7845439642500001</v>
      </c>
      <c r="AM3401" s="1">
        <v>10.833481137</v>
      </c>
      <c r="AN3401" s="1">
        <v>5.6058593219999997</v>
      </c>
      <c r="AO3401" s="1">
        <v>5.227621815</v>
      </c>
      <c r="AP3401" s="1">
        <v>121.79815930475</v>
      </c>
      <c r="AQ3401" s="1">
        <v>63.025295203500001</v>
      </c>
      <c r="AR3401" s="1">
        <v>58.772864101250001</v>
      </c>
      <c r="AS3401" s="1">
        <v>20.054579164776499</v>
      </c>
      <c r="AT3401" s="1">
        <v>10.377379914909</v>
      </c>
      <c r="AU3401" s="1">
        <v>9.6771992498675008</v>
      </c>
      <c r="AV3401" s="1">
        <v>1570069.73</v>
      </c>
      <c r="AW3401" s="1">
        <v>812443.38</v>
      </c>
      <c r="AX3401" s="1">
        <v>757626.35</v>
      </c>
    </row>
    <row r="3402" spans="1:56" x14ac:dyDescent="0.35">
      <c r="A3402" s="2" t="s">
        <v>2285</v>
      </c>
      <c r="B3402" s="2" t="s">
        <v>2033</v>
      </c>
      <c r="C3402" s="3">
        <v>55062</v>
      </c>
      <c r="D3402" s="5" t="s">
        <v>3</v>
      </c>
      <c r="E3402" s="3">
        <v>3844</v>
      </c>
      <c r="F3402" s="18">
        <v>36667</v>
      </c>
      <c r="G3402" s="7">
        <v>30.592400000000001</v>
      </c>
      <c r="H3402" s="7">
        <v>-95.9178</v>
      </c>
      <c r="I3402" s="1">
        <v>191.09100000000001</v>
      </c>
      <c r="J3402" s="1">
        <v>105.553</v>
      </c>
      <c r="K3402" s="1">
        <v>85.537999999999997</v>
      </c>
      <c r="L3402" s="1">
        <v>3.0019999999999998</v>
      </c>
      <c r="M3402" s="1">
        <v>1.7529999999999999</v>
      </c>
      <c r="N3402" s="1">
        <v>1.2490000000000001</v>
      </c>
      <c r="O3402" s="1">
        <v>1395516.47</v>
      </c>
      <c r="P3402" s="1">
        <v>817550.12</v>
      </c>
      <c r="Q3402" s="1">
        <v>577966.35</v>
      </c>
      <c r="R3402" s="1">
        <v>209.65700000000001</v>
      </c>
      <c r="S3402" s="1">
        <v>119.645</v>
      </c>
      <c r="T3402" s="1">
        <v>90.012</v>
      </c>
      <c r="U3402" s="1">
        <v>2.9380000000000002</v>
      </c>
      <c r="V3402" s="1">
        <v>1.673</v>
      </c>
      <c r="W3402" s="1">
        <v>1.2649999999999999</v>
      </c>
      <c r="X3402" s="1">
        <v>1367785.5</v>
      </c>
      <c r="Y3402" s="1">
        <v>776268.39</v>
      </c>
      <c r="Z3402" s="1">
        <v>591517.11</v>
      </c>
      <c r="AA3402" s="1">
        <v>209.65700000000001</v>
      </c>
      <c r="AB3402" s="1">
        <v>119.645</v>
      </c>
      <c r="AC3402" s="1">
        <v>90.012</v>
      </c>
      <c r="AD3402" s="1">
        <v>2.9380000000000002</v>
      </c>
      <c r="AE3402" s="1">
        <v>1.673</v>
      </c>
      <c r="AF3402" s="1">
        <v>1.2649999999999999</v>
      </c>
      <c r="AG3402" s="1">
        <v>12.2485191525</v>
      </c>
      <c r="AH3402" s="1">
        <v>6.9514834324499999</v>
      </c>
      <c r="AI3402" s="1">
        <v>5.2970357200500002</v>
      </c>
      <c r="AJ3402" s="1">
        <v>12.2485191525</v>
      </c>
      <c r="AK3402" s="1">
        <v>6.9514834324499999</v>
      </c>
      <c r="AL3402" s="1">
        <v>5.2970357200500002</v>
      </c>
      <c r="AM3402" s="1">
        <v>9.43771995</v>
      </c>
      <c r="AN3402" s="1">
        <v>5.3562518910000003</v>
      </c>
      <c r="AO3402" s="1">
        <v>4.0814680589999996</v>
      </c>
      <c r="AP3402" s="1">
        <v>106.1059601625</v>
      </c>
      <c r="AQ3402" s="1">
        <v>60.219020354249999</v>
      </c>
      <c r="AR3402" s="1">
        <v>45.886939808249998</v>
      </c>
      <c r="AS3402" s="1">
        <v>17.470792580775001</v>
      </c>
      <c r="AT3402" s="1">
        <v>9.9153149588894998</v>
      </c>
      <c r="AU3402" s="1">
        <v>7.5554776218855002</v>
      </c>
      <c r="AV3402" s="1">
        <v>1367785.5</v>
      </c>
      <c r="AW3402" s="1">
        <v>776268.39</v>
      </c>
      <c r="AX3402" s="1">
        <v>591517.11</v>
      </c>
    </row>
    <row r="3403" spans="1:56" x14ac:dyDescent="0.35">
      <c r="A3403" s="2" t="s">
        <v>2285</v>
      </c>
      <c r="B3403" s="2" t="s">
        <v>2033</v>
      </c>
      <c r="C3403" s="3">
        <v>55062</v>
      </c>
      <c r="D3403" s="5" t="s">
        <v>45</v>
      </c>
      <c r="E3403" s="3">
        <v>3845</v>
      </c>
      <c r="F3403" s="18">
        <v>36667</v>
      </c>
      <c r="G3403" s="7">
        <v>30.592400000000001</v>
      </c>
      <c r="H3403" s="7">
        <v>-95.9178</v>
      </c>
      <c r="I3403" s="1">
        <v>205.619</v>
      </c>
      <c r="J3403" s="1">
        <v>112.48399999999999</v>
      </c>
      <c r="K3403" s="1">
        <v>93.135000000000005</v>
      </c>
      <c r="L3403" s="1">
        <v>3.153</v>
      </c>
      <c r="M3403" s="1">
        <v>1.7569999999999999</v>
      </c>
      <c r="N3403" s="1">
        <v>1.3959999999999999</v>
      </c>
      <c r="O3403" s="1">
        <v>1474101.66</v>
      </c>
      <c r="P3403" s="1">
        <v>821632.22</v>
      </c>
      <c r="Q3403" s="1">
        <v>652469.43999999994</v>
      </c>
      <c r="R3403" s="1">
        <v>198.51</v>
      </c>
      <c r="S3403" s="1">
        <v>108.887</v>
      </c>
      <c r="T3403" s="1">
        <v>89.623000000000005</v>
      </c>
      <c r="U3403" s="1">
        <v>2.8620000000000001</v>
      </c>
      <c r="V3403" s="1">
        <v>1.54</v>
      </c>
      <c r="W3403" s="1">
        <v>1.3220000000000001</v>
      </c>
      <c r="X3403" s="1">
        <v>1331743.99</v>
      </c>
      <c r="Y3403" s="1">
        <v>714248.51</v>
      </c>
      <c r="Z3403" s="1">
        <v>617495.48</v>
      </c>
      <c r="AA3403" s="1">
        <v>198.51</v>
      </c>
      <c r="AB3403" s="1">
        <v>108.887</v>
      </c>
      <c r="AC3403" s="1">
        <v>89.623000000000005</v>
      </c>
      <c r="AD3403" s="1">
        <v>2.8620000000000001</v>
      </c>
      <c r="AE3403" s="1">
        <v>1.54</v>
      </c>
      <c r="AF3403" s="1">
        <v>1.3220000000000001</v>
      </c>
      <c r="AG3403" s="1">
        <v>11.92576743045</v>
      </c>
      <c r="AH3403" s="1">
        <v>6.3960954070499998</v>
      </c>
      <c r="AI3403" s="1">
        <v>5.5296720233999999</v>
      </c>
      <c r="AJ3403" s="1">
        <v>11.92576743045</v>
      </c>
      <c r="AK3403" s="1">
        <v>6.3960954070499998</v>
      </c>
      <c r="AL3403" s="1">
        <v>5.5296720233999999</v>
      </c>
      <c r="AM3403" s="1">
        <v>9.1890335309999998</v>
      </c>
      <c r="AN3403" s="1">
        <v>4.9283147190000003</v>
      </c>
      <c r="AO3403" s="1">
        <v>4.2607188120000004</v>
      </c>
      <c r="AP3403" s="1">
        <v>103.31004002425</v>
      </c>
      <c r="AQ3403" s="1">
        <v>55.407828163250002</v>
      </c>
      <c r="AR3403" s="1">
        <v>47.902211860999998</v>
      </c>
      <c r="AS3403" s="1">
        <v>17.010432571469501</v>
      </c>
      <c r="AT3403" s="1">
        <v>9.1231319306555001</v>
      </c>
      <c r="AU3403" s="1">
        <v>7.8873006408139998</v>
      </c>
      <c r="AV3403" s="1">
        <v>1331743.99</v>
      </c>
      <c r="AW3403" s="1">
        <v>714248.51</v>
      </c>
      <c r="AX3403" s="1">
        <v>617495.48</v>
      </c>
    </row>
    <row r="3404" spans="1:56" x14ac:dyDescent="0.35">
      <c r="A3404" s="2" t="s">
        <v>2286</v>
      </c>
      <c r="B3404" s="2" t="s">
        <v>2033</v>
      </c>
      <c r="C3404" s="3">
        <v>55132</v>
      </c>
      <c r="D3404" s="5" t="s">
        <v>2287</v>
      </c>
      <c r="E3404" s="3">
        <v>3970</v>
      </c>
      <c r="F3404" s="18">
        <v>36991</v>
      </c>
      <c r="G3404" s="7">
        <v>32.016399999999997</v>
      </c>
      <c r="H3404" s="7">
        <v>-94.618899999999996</v>
      </c>
      <c r="I3404" s="1">
        <v>174.095</v>
      </c>
      <c r="J3404" s="1">
        <v>94.105000000000004</v>
      </c>
      <c r="K3404" s="1">
        <v>79.989999999999995</v>
      </c>
      <c r="L3404" s="1">
        <v>2.9820000000000002</v>
      </c>
      <c r="M3404" s="1">
        <v>1.758</v>
      </c>
      <c r="N3404" s="1">
        <v>1.224</v>
      </c>
      <c r="O3404" s="1">
        <v>1390171.62</v>
      </c>
      <c r="P3404" s="1">
        <v>824899.72</v>
      </c>
      <c r="Q3404" s="1">
        <v>565271.9</v>
      </c>
      <c r="R3404" s="1">
        <v>131.29300000000001</v>
      </c>
      <c r="S3404" s="1">
        <v>77.117999999999995</v>
      </c>
      <c r="T3404" s="1">
        <v>54.174999999999997</v>
      </c>
      <c r="U3404" s="1">
        <v>2.157</v>
      </c>
      <c r="V3404" s="1">
        <v>1.34</v>
      </c>
      <c r="W3404" s="1">
        <v>0.81699999999999995</v>
      </c>
      <c r="X3404" s="1">
        <v>977220.61</v>
      </c>
      <c r="Y3404" s="1">
        <v>594414.96</v>
      </c>
      <c r="Z3404" s="1">
        <v>382805.65</v>
      </c>
      <c r="AA3404" s="1">
        <v>131.29300000000001</v>
      </c>
      <c r="AB3404" s="1">
        <v>77.117999999999995</v>
      </c>
      <c r="AC3404" s="1">
        <v>54.174999999999997</v>
      </c>
      <c r="AD3404" s="1">
        <v>2.157</v>
      </c>
      <c r="AE3404" s="1">
        <v>1.34</v>
      </c>
      <c r="AF3404" s="1">
        <v>0.81699999999999995</v>
      </c>
      <c r="AG3404" s="1">
        <v>20.248011039200001</v>
      </c>
      <c r="AH3404" s="1">
        <v>12.3162779712</v>
      </c>
      <c r="AI3404" s="1">
        <v>7.9317330679999998</v>
      </c>
      <c r="AJ3404" s="1">
        <v>20.248011039200001</v>
      </c>
      <c r="AK3404" s="1">
        <v>12.3162779712</v>
      </c>
      <c r="AL3404" s="1">
        <v>7.9317330679999998</v>
      </c>
      <c r="AM3404" s="1">
        <v>4.7541782676500004</v>
      </c>
      <c r="AN3404" s="1">
        <v>2.8918287804</v>
      </c>
      <c r="AO3404" s="1">
        <v>1.8623494872499999</v>
      </c>
      <c r="AP3404" s="1">
        <v>44.082421717099997</v>
      </c>
      <c r="AQ3404" s="1">
        <v>26.814058845600002</v>
      </c>
      <c r="AR3404" s="1">
        <v>17.268362871499999</v>
      </c>
      <c r="AS3404" s="1">
        <v>12.482087712560499</v>
      </c>
      <c r="AT3404" s="1">
        <v>7.5924920048280002</v>
      </c>
      <c r="AU3404" s="1">
        <v>4.8895957077325001</v>
      </c>
      <c r="AV3404" s="1">
        <v>977220.61</v>
      </c>
      <c r="AW3404" s="1">
        <v>594414.96</v>
      </c>
      <c r="AX3404" s="1">
        <v>382805.65</v>
      </c>
    </row>
    <row r="3405" spans="1:56" x14ac:dyDescent="0.35">
      <c r="A3405" s="2" t="s">
        <v>2286</v>
      </c>
      <c r="B3405" s="2" t="s">
        <v>2033</v>
      </c>
      <c r="C3405" s="3">
        <v>55132</v>
      </c>
      <c r="D3405" s="5" t="s">
        <v>2288</v>
      </c>
      <c r="E3405" s="3">
        <v>3971</v>
      </c>
      <c r="F3405" s="18">
        <v>37003</v>
      </c>
      <c r="G3405" s="7">
        <v>32.016399999999997</v>
      </c>
      <c r="H3405" s="7">
        <v>-94.618899999999996</v>
      </c>
      <c r="I3405" s="1">
        <v>177.27500000000001</v>
      </c>
      <c r="J3405" s="1">
        <v>102.16</v>
      </c>
      <c r="K3405" s="1">
        <v>75.114999999999995</v>
      </c>
      <c r="L3405" s="1">
        <v>2.96</v>
      </c>
      <c r="M3405" s="1">
        <v>1.8049999999999999</v>
      </c>
      <c r="N3405" s="1">
        <v>1.155</v>
      </c>
      <c r="O3405" s="1">
        <v>1388337.07</v>
      </c>
      <c r="P3405" s="1">
        <v>853976.45</v>
      </c>
      <c r="Q3405" s="1">
        <v>534360.62</v>
      </c>
      <c r="R3405" s="1">
        <v>147.827</v>
      </c>
      <c r="S3405" s="1">
        <v>73.034000000000006</v>
      </c>
      <c r="T3405" s="1">
        <v>74.793000000000006</v>
      </c>
      <c r="U3405" s="1">
        <v>2.4079999999999999</v>
      </c>
      <c r="V3405" s="1">
        <v>1.2769999999999999</v>
      </c>
      <c r="W3405" s="1">
        <v>1.131</v>
      </c>
      <c r="X3405" s="1">
        <v>1131378.6499999999</v>
      </c>
      <c r="Y3405" s="1">
        <v>573184.62</v>
      </c>
      <c r="Z3405" s="1">
        <v>558194.03</v>
      </c>
      <c r="AA3405" s="1">
        <v>147.827</v>
      </c>
      <c r="AB3405" s="1">
        <v>73.034000000000006</v>
      </c>
      <c r="AC3405" s="1">
        <v>74.793000000000006</v>
      </c>
      <c r="AD3405" s="1">
        <v>2.4079999999999999</v>
      </c>
      <c r="AE3405" s="1">
        <v>1.2769999999999999</v>
      </c>
      <c r="AF3405" s="1">
        <v>1.131</v>
      </c>
      <c r="AG3405" s="1">
        <v>23.442165628000001</v>
      </c>
      <c r="AH3405" s="1">
        <v>11.876385326399999</v>
      </c>
      <c r="AI3405" s="1">
        <v>11.5657803016</v>
      </c>
      <c r="AJ3405" s="1">
        <v>23.442165628000001</v>
      </c>
      <c r="AK3405" s="1">
        <v>11.876385326399999</v>
      </c>
      <c r="AL3405" s="1">
        <v>11.5657803016</v>
      </c>
      <c r="AM3405" s="1">
        <v>5.5041571322499996</v>
      </c>
      <c r="AN3405" s="1">
        <v>2.7885431763000001</v>
      </c>
      <c r="AO3405" s="1">
        <v>2.7156139559499999</v>
      </c>
      <c r="AP3405" s="1">
        <v>51.036490901500002</v>
      </c>
      <c r="AQ3405" s="1">
        <v>25.8563582082</v>
      </c>
      <c r="AR3405" s="1">
        <v>25.180132693299999</v>
      </c>
      <c r="AS3405" s="1">
        <v>14.4511560653825</v>
      </c>
      <c r="AT3405" s="1">
        <v>7.3213158104909999</v>
      </c>
      <c r="AU3405" s="1">
        <v>7.1298402548914996</v>
      </c>
      <c r="AV3405" s="1">
        <v>1131378.6499999999</v>
      </c>
      <c r="AW3405" s="1">
        <v>573184.62</v>
      </c>
      <c r="AX3405" s="1">
        <v>558194.03</v>
      </c>
    </row>
    <row r="3406" spans="1:56" x14ac:dyDescent="0.35">
      <c r="A3406" s="2" t="s">
        <v>2286</v>
      </c>
      <c r="B3406" s="2" t="s">
        <v>2033</v>
      </c>
      <c r="C3406" s="3">
        <v>55132</v>
      </c>
      <c r="D3406" s="5" t="s">
        <v>2289</v>
      </c>
      <c r="E3406" s="3">
        <v>3972</v>
      </c>
      <c r="F3406" s="18">
        <v>37011</v>
      </c>
      <c r="G3406" s="7">
        <v>32.016399999999997</v>
      </c>
      <c r="H3406" s="7">
        <v>-94.618899999999996</v>
      </c>
      <c r="I3406" s="1">
        <v>160.755</v>
      </c>
      <c r="J3406" s="1">
        <v>83.218999999999994</v>
      </c>
      <c r="K3406" s="1">
        <v>77.536000000000001</v>
      </c>
      <c r="L3406" s="1">
        <v>2.75</v>
      </c>
      <c r="M3406" s="1">
        <v>1.5169999999999999</v>
      </c>
      <c r="N3406" s="1">
        <v>1.2330000000000001</v>
      </c>
      <c r="O3406" s="1">
        <v>1265502.6499999999</v>
      </c>
      <c r="P3406" s="1">
        <v>702909.32</v>
      </c>
      <c r="Q3406" s="1">
        <v>562593.32999999996</v>
      </c>
      <c r="R3406" s="1">
        <v>139.86799999999999</v>
      </c>
      <c r="S3406" s="1">
        <v>73.304000000000002</v>
      </c>
      <c r="T3406" s="1">
        <v>66.563999999999993</v>
      </c>
      <c r="U3406" s="1">
        <v>2.4550000000000001</v>
      </c>
      <c r="V3406" s="1">
        <v>1.329</v>
      </c>
      <c r="W3406" s="1">
        <v>1.1259999999999999</v>
      </c>
      <c r="X3406" s="1">
        <v>1130666.8700000001</v>
      </c>
      <c r="Y3406" s="1">
        <v>585240.12</v>
      </c>
      <c r="Z3406" s="1">
        <v>545426.75</v>
      </c>
      <c r="AA3406" s="1">
        <v>139.86799999999999</v>
      </c>
      <c r="AB3406" s="1">
        <v>73.304000000000002</v>
      </c>
      <c r="AC3406" s="1">
        <v>66.563999999999993</v>
      </c>
      <c r="AD3406" s="1">
        <v>2.4550000000000001</v>
      </c>
      <c r="AE3406" s="1">
        <v>1.329</v>
      </c>
      <c r="AF3406" s="1">
        <v>1.1259999999999999</v>
      </c>
      <c r="AG3406" s="1">
        <v>23.427417546400001</v>
      </c>
      <c r="AH3406" s="1">
        <v>12.126175286400001</v>
      </c>
      <c r="AI3406" s="1">
        <v>11.30124226</v>
      </c>
      <c r="AJ3406" s="1">
        <v>23.427417546400001</v>
      </c>
      <c r="AK3406" s="1">
        <v>12.126175286400001</v>
      </c>
      <c r="AL3406" s="1">
        <v>11.30124226</v>
      </c>
      <c r="AM3406" s="1">
        <v>5.5006943225500002</v>
      </c>
      <c r="AN3406" s="1">
        <v>2.8471931838</v>
      </c>
      <c r="AO3406" s="1">
        <v>2.6535011387499998</v>
      </c>
      <c r="AP3406" s="1">
        <v>51.004382505700001</v>
      </c>
      <c r="AQ3406" s="1">
        <v>26.4001818132</v>
      </c>
      <c r="AR3406" s="1">
        <v>24.604200692500001</v>
      </c>
      <c r="AS3406" s="1">
        <v>14.4420644638535</v>
      </c>
      <c r="AT3406" s="1">
        <v>7.4753013147659999</v>
      </c>
      <c r="AU3406" s="1">
        <v>6.9667631490874999</v>
      </c>
      <c r="AV3406" s="1">
        <v>1130666.8700000001</v>
      </c>
      <c r="AW3406" s="1">
        <v>585240.12</v>
      </c>
      <c r="AX3406" s="1">
        <v>545426.75</v>
      </c>
    </row>
    <row r="3407" spans="1:56" x14ac:dyDescent="0.35">
      <c r="A3407" s="2" t="s">
        <v>2290</v>
      </c>
      <c r="B3407" s="2" t="s">
        <v>2033</v>
      </c>
      <c r="C3407" s="3">
        <v>52088</v>
      </c>
      <c r="D3407" s="5" t="s">
        <v>2291</v>
      </c>
      <c r="E3407" s="3">
        <v>89949</v>
      </c>
      <c r="F3407" s="18">
        <v>31928</v>
      </c>
      <c r="G3407" s="7">
        <v>29.378699999999998</v>
      </c>
      <c r="H3407" s="7">
        <v>-94.944000000000003</v>
      </c>
      <c r="I3407" s="1">
        <v>254.316</v>
      </c>
      <c r="J3407" s="1">
        <v>137.36199999999999</v>
      </c>
      <c r="K3407" s="1">
        <v>116.95399999999999</v>
      </c>
      <c r="L3407" s="1">
        <v>1.2210000000000001</v>
      </c>
      <c r="M3407" s="1">
        <v>0.72399999999999998</v>
      </c>
      <c r="N3407" s="1">
        <v>0.497</v>
      </c>
      <c r="O3407" s="1">
        <v>584687.81999999995</v>
      </c>
      <c r="P3407" s="1">
        <v>351445.17</v>
      </c>
      <c r="Q3407" s="1">
        <v>233242.65</v>
      </c>
      <c r="R3407" s="1">
        <v>309.88499999999999</v>
      </c>
      <c r="S3407" s="1">
        <v>164.58600000000001</v>
      </c>
      <c r="T3407" s="1">
        <v>145.29900000000001</v>
      </c>
      <c r="U3407" s="1">
        <v>1.4359999999999999</v>
      </c>
      <c r="V3407" s="1">
        <v>0.84599999999999997</v>
      </c>
      <c r="W3407" s="1">
        <v>0.59</v>
      </c>
      <c r="X3407" s="1">
        <v>675788.98</v>
      </c>
      <c r="Y3407" s="1">
        <v>395453.97</v>
      </c>
      <c r="Z3407" s="1">
        <v>280335.01</v>
      </c>
      <c r="AA3407" s="1">
        <v>309.88499999999999</v>
      </c>
      <c r="AB3407" s="1">
        <v>164.58600000000001</v>
      </c>
      <c r="AC3407" s="1">
        <v>145.29900000000001</v>
      </c>
      <c r="AD3407" s="1">
        <v>1.4359999999999999</v>
      </c>
      <c r="AE3407" s="1">
        <v>0.84599999999999997</v>
      </c>
      <c r="AF3407" s="1">
        <v>0.59</v>
      </c>
      <c r="AG3407" s="1">
        <v>21.743510431499999</v>
      </c>
      <c r="AH3407" s="1">
        <v>12.723731484749999</v>
      </c>
      <c r="AI3407" s="1">
        <v>9.0197789467499998</v>
      </c>
      <c r="AJ3407" s="1">
        <v>21.743510431499999</v>
      </c>
      <c r="AK3407" s="1">
        <v>12.723731484749999</v>
      </c>
      <c r="AL3407" s="1">
        <v>9.0197789467499998</v>
      </c>
      <c r="AM3407" s="1">
        <v>6.4605426487999997</v>
      </c>
      <c r="AN3407" s="1">
        <v>3.7805399531999999</v>
      </c>
      <c r="AO3407" s="1">
        <v>2.6800026955999998</v>
      </c>
      <c r="AP3407" s="1">
        <v>36.803467850799997</v>
      </c>
      <c r="AQ3407" s="1">
        <v>21.536423206199999</v>
      </c>
      <c r="AR3407" s="1">
        <v>15.2670446446</v>
      </c>
      <c r="AS3407" s="1">
        <v>8.6318864309890007</v>
      </c>
      <c r="AT3407" s="1">
        <v>5.0511533315085</v>
      </c>
      <c r="AU3407" s="1">
        <v>3.5807330994804998</v>
      </c>
      <c r="AV3407" s="1">
        <v>675788.98</v>
      </c>
      <c r="AW3407" s="1">
        <v>395453.97</v>
      </c>
      <c r="AX3407" s="1">
        <v>280335.01</v>
      </c>
    </row>
    <row r="3408" spans="1:56" x14ac:dyDescent="0.35">
      <c r="A3408" s="2" t="s">
        <v>2290</v>
      </c>
      <c r="B3408" s="2" t="s">
        <v>2033</v>
      </c>
      <c r="C3408" s="3">
        <v>52088</v>
      </c>
      <c r="D3408" s="5" t="s">
        <v>2292</v>
      </c>
      <c r="E3408" s="3">
        <v>89950</v>
      </c>
      <c r="F3408" s="18">
        <v>31928</v>
      </c>
      <c r="G3408" s="7">
        <v>29.378699999999998</v>
      </c>
      <c r="H3408" s="7">
        <v>-94.944000000000003</v>
      </c>
      <c r="I3408" s="1">
        <v>97.313999999999993</v>
      </c>
      <c r="J3408" s="1">
        <v>27.940999999999999</v>
      </c>
      <c r="K3408" s="1">
        <v>69.373000000000005</v>
      </c>
      <c r="L3408" s="1">
        <v>1.7350000000000001</v>
      </c>
      <c r="M3408" s="1">
        <v>0.64900000000000002</v>
      </c>
      <c r="N3408" s="1">
        <v>1.0860000000000001</v>
      </c>
      <c r="O3408" s="1">
        <v>823466.31</v>
      </c>
      <c r="P3408" s="1">
        <v>318003.77</v>
      </c>
      <c r="Q3408" s="1">
        <v>505462.54</v>
      </c>
      <c r="R3408" s="1">
        <v>135.75700000000001</v>
      </c>
      <c r="S3408" s="1">
        <v>74.706999999999994</v>
      </c>
      <c r="T3408" s="1">
        <v>61.05</v>
      </c>
      <c r="U3408" s="1">
        <v>2.109</v>
      </c>
      <c r="V3408" s="1">
        <v>1.111</v>
      </c>
      <c r="W3408" s="1">
        <v>0.998</v>
      </c>
      <c r="X3408" s="1">
        <v>953280.94</v>
      </c>
      <c r="Y3408" s="1">
        <v>497605.83</v>
      </c>
      <c r="Z3408" s="1">
        <v>455675.11</v>
      </c>
      <c r="AA3408" s="1">
        <v>135.75700000000001</v>
      </c>
      <c r="AB3408" s="1">
        <v>74.706999999999994</v>
      </c>
      <c r="AC3408" s="1">
        <v>61.05</v>
      </c>
      <c r="AD3408" s="1">
        <v>2.109</v>
      </c>
      <c r="AE3408" s="1">
        <v>1.111</v>
      </c>
      <c r="AF3408" s="1">
        <v>0.998</v>
      </c>
      <c r="AG3408" s="1">
        <v>30.671814244499998</v>
      </c>
      <c r="AH3408" s="1">
        <v>16.010467580250001</v>
      </c>
      <c r="AI3408" s="1">
        <v>14.661346664250001</v>
      </c>
      <c r="AJ3408" s="1">
        <v>30.671814244499998</v>
      </c>
      <c r="AK3408" s="1">
        <v>16.010467580250001</v>
      </c>
      <c r="AL3408" s="1">
        <v>14.661346664250001</v>
      </c>
      <c r="AM3408" s="1">
        <v>9.1133657863999993</v>
      </c>
      <c r="AN3408" s="1">
        <v>4.7571117347999996</v>
      </c>
      <c r="AO3408" s="1">
        <v>4.3562540515999997</v>
      </c>
      <c r="AP3408" s="1">
        <v>51.915679992400001</v>
      </c>
      <c r="AQ3408" s="1">
        <v>27.0996135018</v>
      </c>
      <c r="AR3408" s="1">
        <v>24.816066490600001</v>
      </c>
      <c r="AS3408" s="1">
        <v>12.176305110667</v>
      </c>
      <c r="AT3408" s="1">
        <v>6.3559441468814999</v>
      </c>
      <c r="AU3408" s="1">
        <v>5.8203609637855003</v>
      </c>
      <c r="AV3408" s="1">
        <v>953280.94</v>
      </c>
      <c r="AW3408" s="1">
        <v>497605.83</v>
      </c>
      <c r="AX3408" s="1">
        <v>455675.11</v>
      </c>
    </row>
    <row r="3409" spans="1:50" x14ac:dyDescent="0.35">
      <c r="A3409" s="2" t="s">
        <v>2290</v>
      </c>
      <c r="B3409" s="2" t="s">
        <v>2033</v>
      </c>
      <c r="C3409" s="3">
        <v>52088</v>
      </c>
      <c r="D3409" s="5" t="s">
        <v>2293</v>
      </c>
      <c r="E3409" s="3">
        <v>89951</v>
      </c>
      <c r="F3409" s="18">
        <v>31928</v>
      </c>
      <c r="G3409" s="7">
        <v>29.378699999999998</v>
      </c>
      <c r="H3409" s="7">
        <v>-94.944000000000003</v>
      </c>
      <c r="I3409" s="1">
        <v>100.702</v>
      </c>
      <c r="J3409" s="1">
        <v>43.432000000000002</v>
      </c>
      <c r="K3409" s="1">
        <v>57.27</v>
      </c>
      <c r="L3409" s="1">
        <v>1.6990000000000001</v>
      </c>
      <c r="M3409" s="1">
        <v>0.77900000000000003</v>
      </c>
      <c r="N3409" s="1">
        <v>0.92</v>
      </c>
      <c r="O3409" s="1">
        <v>796985.98</v>
      </c>
      <c r="P3409" s="1">
        <v>371250.12</v>
      </c>
      <c r="Q3409" s="1">
        <v>425735.86</v>
      </c>
      <c r="R3409" s="1">
        <v>116.387</v>
      </c>
      <c r="S3409" s="1">
        <v>51.557000000000002</v>
      </c>
      <c r="T3409" s="1">
        <v>64.83</v>
      </c>
      <c r="U3409" s="1">
        <v>2.2410000000000001</v>
      </c>
      <c r="V3409" s="1">
        <v>1.147</v>
      </c>
      <c r="W3409" s="1">
        <v>1.0940000000000001</v>
      </c>
      <c r="X3409" s="1">
        <v>1010530.84</v>
      </c>
      <c r="Y3409" s="1">
        <v>513327.84</v>
      </c>
      <c r="Z3409" s="1">
        <v>497203</v>
      </c>
      <c r="AA3409" s="1">
        <v>116.387</v>
      </c>
      <c r="AB3409" s="1">
        <v>51.557000000000002</v>
      </c>
      <c r="AC3409" s="1">
        <v>64.83</v>
      </c>
      <c r="AD3409" s="1">
        <v>2.2410000000000001</v>
      </c>
      <c r="AE3409" s="1">
        <v>1.147</v>
      </c>
      <c r="AF3409" s="1">
        <v>1.0940000000000001</v>
      </c>
      <c r="AG3409" s="1">
        <v>32.513829776999998</v>
      </c>
      <c r="AH3409" s="1">
        <v>16.516323251999999</v>
      </c>
      <c r="AI3409" s="1">
        <v>15.997506525</v>
      </c>
      <c r="AJ3409" s="1">
        <v>32.513829776999998</v>
      </c>
      <c r="AK3409" s="1">
        <v>16.516323251999999</v>
      </c>
      <c r="AL3409" s="1">
        <v>15.997506525</v>
      </c>
      <c r="AM3409" s="1">
        <v>9.6606748303999996</v>
      </c>
      <c r="AN3409" s="1">
        <v>4.9074141504000002</v>
      </c>
      <c r="AO3409" s="1">
        <v>4.7532606800000003</v>
      </c>
      <c r="AP3409" s="1">
        <v>55.033509546399998</v>
      </c>
      <c r="AQ3409" s="1">
        <v>27.955834166399999</v>
      </c>
      <c r="AR3409" s="1">
        <v>27.077675379999999</v>
      </c>
      <c r="AS3409" s="1">
        <v>12.907560945862</v>
      </c>
      <c r="AT3409" s="1">
        <v>6.5567621667119997</v>
      </c>
      <c r="AU3409" s="1">
        <v>6.3507987791499998</v>
      </c>
      <c r="AV3409" s="1">
        <v>1010530.84</v>
      </c>
      <c r="AW3409" s="1">
        <v>513327.84</v>
      </c>
      <c r="AX3409" s="1">
        <v>497203</v>
      </c>
    </row>
    <row r="3410" spans="1:50" x14ac:dyDescent="0.35">
      <c r="A3410" s="2" t="s">
        <v>2294</v>
      </c>
      <c r="B3410" s="2" t="s">
        <v>2033</v>
      </c>
      <c r="C3410" s="3">
        <v>6194</v>
      </c>
      <c r="D3410" s="5" t="s">
        <v>2295</v>
      </c>
      <c r="E3410" s="3">
        <v>2841</v>
      </c>
      <c r="F3410" s="18">
        <v>30133</v>
      </c>
      <c r="G3410" s="7">
        <v>34.184699999999999</v>
      </c>
      <c r="H3410" s="7">
        <v>-102.5686</v>
      </c>
      <c r="I3410" s="1">
        <v>1272.806</v>
      </c>
      <c r="J3410" s="1">
        <v>910.17200000000003</v>
      </c>
      <c r="K3410" s="1">
        <v>362.63400000000001</v>
      </c>
      <c r="L3410" s="1">
        <v>3633.8319999999999</v>
      </c>
      <c r="M3410" s="1">
        <v>2496.9630000000002</v>
      </c>
      <c r="N3410" s="1">
        <v>1136.8689999999999</v>
      </c>
      <c r="O3410" s="1">
        <v>1181748.53</v>
      </c>
      <c r="P3410" s="1">
        <v>775067.2</v>
      </c>
      <c r="Q3410" s="1">
        <v>406681.33</v>
      </c>
      <c r="R3410" s="1">
        <v>1191.7529999999999</v>
      </c>
      <c r="S3410" s="1">
        <v>719.99599999999998</v>
      </c>
      <c r="T3410" s="1">
        <v>471.75700000000001</v>
      </c>
      <c r="U3410" s="1">
        <v>4454.1980000000003</v>
      </c>
      <c r="V3410" s="1">
        <v>2802.18</v>
      </c>
      <c r="W3410" s="1">
        <v>1652.018</v>
      </c>
      <c r="X3410" s="1">
        <v>1545733.37</v>
      </c>
      <c r="Y3410" s="1">
        <v>968124.14</v>
      </c>
      <c r="Z3410" s="1">
        <v>577609.23</v>
      </c>
      <c r="AA3410" s="1">
        <v>1191.7529999999999</v>
      </c>
      <c r="AB3410" s="1">
        <v>719.99599999999998</v>
      </c>
      <c r="AC3410" s="1">
        <v>471.75700000000001</v>
      </c>
      <c r="AD3410" s="1">
        <v>4454.1980000000003</v>
      </c>
      <c r="AE3410" s="1">
        <v>2802.18</v>
      </c>
      <c r="AF3410" s="1">
        <v>1652.018</v>
      </c>
      <c r="AG3410" s="1">
        <v>57.454909362899997</v>
      </c>
      <c r="AH3410" s="1">
        <v>35.985174283799999</v>
      </c>
      <c r="AI3410" s="1">
        <v>21.469735079100001</v>
      </c>
      <c r="AJ3410" s="1">
        <v>45.7073357509</v>
      </c>
      <c r="AK3410" s="1">
        <v>28.627430819800001</v>
      </c>
      <c r="AL3410" s="1">
        <v>17.0799049311</v>
      </c>
      <c r="AM3410" s="1">
        <v>4.7763161133000001</v>
      </c>
      <c r="AN3410" s="1">
        <v>2.9915035926</v>
      </c>
      <c r="AO3410" s="1">
        <v>1.7848125207000001</v>
      </c>
      <c r="AP3410" s="1">
        <v>864.80690584759998</v>
      </c>
      <c r="AQ3410" s="1">
        <v>541.64609384719995</v>
      </c>
      <c r="AR3410" s="1">
        <v>323.16081200040003</v>
      </c>
      <c r="AS3410" s="1">
        <v>0.72479437719299999</v>
      </c>
      <c r="AT3410" s="1">
        <v>0.45395340924599997</v>
      </c>
      <c r="AU3410" s="1">
        <v>0.27084096794700002</v>
      </c>
      <c r="AV3410" s="1">
        <v>1545733.37</v>
      </c>
      <c r="AW3410" s="1">
        <v>968124.14</v>
      </c>
      <c r="AX3410" s="1">
        <v>577609.23</v>
      </c>
    </row>
    <row r="3411" spans="1:50" x14ac:dyDescent="0.35">
      <c r="A3411" s="2" t="s">
        <v>2294</v>
      </c>
      <c r="B3411" s="2" t="s">
        <v>2033</v>
      </c>
      <c r="C3411" s="3">
        <v>6194</v>
      </c>
      <c r="D3411" s="5" t="s">
        <v>2296</v>
      </c>
      <c r="E3411" s="3">
        <v>2842</v>
      </c>
      <c r="F3411" s="18">
        <v>31138</v>
      </c>
      <c r="G3411" s="7">
        <v>34.184699999999999</v>
      </c>
      <c r="H3411" s="7">
        <v>-102.5686</v>
      </c>
      <c r="I3411" s="1">
        <v>1242.201</v>
      </c>
      <c r="J3411" s="1">
        <v>856.279</v>
      </c>
      <c r="K3411" s="1">
        <v>385.92200000000003</v>
      </c>
      <c r="L3411" s="1">
        <v>5035.7870000000003</v>
      </c>
      <c r="M3411" s="1">
        <v>3689.6729999999998</v>
      </c>
      <c r="N3411" s="1">
        <v>1346.114</v>
      </c>
      <c r="O3411" s="1">
        <v>1605141.36</v>
      </c>
      <c r="P3411" s="1">
        <v>1125894.72</v>
      </c>
      <c r="Q3411" s="1">
        <v>479246.64</v>
      </c>
      <c r="R3411" s="1">
        <v>981.59</v>
      </c>
      <c r="S3411" s="1">
        <v>528.85599999999999</v>
      </c>
      <c r="T3411" s="1">
        <v>452.73399999999998</v>
      </c>
      <c r="U3411" s="1">
        <v>3975.69</v>
      </c>
      <c r="V3411" s="1">
        <v>2180.7109999999998</v>
      </c>
      <c r="W3411" s="1">
        <v>1794.979</v>
      </c>
      <c r="X3411" s="1">
        <v>1369851.78</v>
      </c>
      <c r="Y3411" s="1">
        <v>772903.3</v>
      </c>
      <c r="Z3411" s="1">
        <v>596948.47999999998</v>
      </c>
      <c r="AA3411" s="1">
        <v>981.59</v>
      </c>
      <c r="AB3411" s="1">
        <v>528.85599999999999</v>
      </c>
      <c r="AC3411" s="1">
        <v>452.73399999999998</v>
      </c>
      <c r="AD3411" s="1">
        <v>3975.69</v>
      </c>
      <c r="AE3411" s="1">
        <v>2180.7109999999998</v>
      </c>
      <c r="AF3411" s="1">
        <v>1794.979</v>
      </c>
      <c r="AG3411" s="1">
        <v>79.362362874300004</v>
      </c>
      <c r="AH3411" s="1">
        <v>44.778152685499997</v>
      </c>
      <c r="AI3411" s="1">
        <v>34.5842101888</v>
      </c>
      <c r="AJ3411" s="1">
        <v>38.725709820600002</v>
      </c>
      <c r="AK3411" s="1">
        <v>21.849976291000001</v>
      </c>
      <c r="AL3411" s="1">
        <v>16.875733529600002</v>
      </c>
      <c r="AM3411" s="1">
        <v>4.8424260422999996</v>
      </c>
      <c r="AN3411" s="1">
        <v>2.7322131655000002</v>
      </c>
      <c r="AO3411" s="1">
        <v>2.1102128767999999</v>
      </c>
      <c r="AP3411" s="1">
        <v>696.86414826270004</v>
      </c>
      <c r="AQ3411" s="1">
        <v>393.18750225949998</v>
      </c>
      <c r="AR3411" s="1">
        <v>303.67664600320001</v>
      </c>
      <c r="AS3411" s="1">
        <v>0.64232349964199997</v>
      </c>
      <c r="AT3411" s="1">
        <v>0.36241435737</v>
      </c>
      <c r="AU3411" s="1">
        <v>0.27990914227199998</v>
      </c>
      <c r="AV3411" s="1">
        <v>1369851.78</v>
      </c>
      <c r="AW3411" s="1">
        <v>772903.3</v>
      </c>
      <c r="AX3411" s="1">
        <v>596948.47999999998</v>
      </c>
    </row>
    <row r="3412" spans="1:50" x14ac:dyDescent="0.35">
      <c r="A3412" s="2" t="s">
        <v>2297</v>
      </c>
      <c r="B3412" s="2" t="s">
        <v>2033</v>
      </c>
      <c r="C3412" s="3">
        <v>63688</v>
      </c>
      <c r="D3412" s="5" t="s">
        <v>67</v>
      </c>
      <c r="E3412" s="3">
        <v>91373</v>
      </c>
      <c r="F3412" s="18">
        <v>44382</v>
      </c>
      <c r="G3412" s="7">
        <v>29.426200000000001</v>
      </c>
      <c r="H3412" s="7">
        <v>-94.976699999999994</v>
      </c>
      <c r="I3412" s="1">
        <v>5.9139999999999997</v>
      </c>
      <c r="J3412" s="1">
        <v>2.8490000000000002</v>
      </c>
      <c r="K3412" s="1">
        <v>3.0649999999999999</v>
      </c>
      <c r="L3412" s="1">
        <v>0.20799999999999999</v>
      </c>
      <c r="M3412" s="1">
        <v>0.14199999999999999</v>
      </c>
      <c r="N3412" s="1">
        <v>6.6000000000000003E-2</v>
      </c>
      <c r="O3412" s="1">
        <v>67418.460000000006</v>
      </c>
      <c r="P3412" s="1">
        <v>45837.99</v>
      </c>
      <c r="Q3412" s="1">
        <v>21580.47</v>
      </c>
      <c r="R3412" s="1">
        <v>4.5979999999999999</v>
      </c>
      <c r="S3412" s="1">
        <v>2.78</v>
      </c>
      <c r="T3412" s="1">
        <v>1.8180000000000001</v>
      </c>
      <c r="U3412" s="1">
        <v>0.20699999999999999</v>
      </c>
      <c r="V3412" s="1">
        <v>0.13700000000000001</v>
      </c>
      <c r="W3412" s="1">
        <v>7.0000000000000007E-2</v>
      </c>
      <c r="X3412" s="1">
        <v>67826.95</v>
      </c>
      <c r="Y3412" s="1">
        <v>44898.99</v>
      </c>
      <c r="Z3412" s="1">
        <v>22927.96</v>
      </c>
      <c r="AA3412" s="1">
        <v>4.5979999999999999</v>
      </c>
      <c r="AB3412" s="1">
        <v>2.78</v>
      </c>
      <c r="AC3412" s="1">
        <v>1.8180000000000001</v>
      </c>
      <c r="AD3412" s="1">
        <v>0.20699999999999999</v>
      </c>
      <c r="AE3412" s="1">
        <v>0.13700000000000001</v>
      </c>
      <c r="AF3412" s="1">
        <v>7.0000000000000007E-2</v>
      </c>
      <c r="AG3412" s="1">
        <v>1.5939333250000001</v>
      </c>
      <c r="AH3412" s="1">
        <v>1.055126265</v>
      </c>
      <c r="AI3412" s="1">
        <v>0.53880706</v>
      </c>
      <c r="AJ3412" s="1">
        <v>1.5939333250000001</v>
      </c>
      <c r="AK3412" s="1">
        <v>1.055126265</v>
      </c>
      <c r="AL3412" s="1">
        <v>0.53880706</v>
      </c>
      <c r="AM3412" s="1">
        <v>1.23614616375</v>
      </c>
      <c r="AN3412" s="1">
        <v>0.81828409275000002</v>
      </c>
      <c r="AO3412" s="1">
        <v>0.417862071</v>
      </c>
      <c r="AP3412" s="1">
        <v>4.3521162467499996</v>
      </c>
      <c r="AQ3412" s="1">
        <v>2.8809436933499999</v>
      </c>
      <c r="AR3412" s="1">
        <v>1.4711725534</v>
      </c>
      <c r="AS3412" s="1">
        <v>0.71516736079999998</v>
      </c>
      <c r="AT3412" s="1">
        <v>0.47341495055999999</v>
      </c>
      <c r="AU3412" s="1">
        <v>0.24175241023999999</v>
      </c>
      <c r="AV3412" s="1">
        <v>67826.95</v>
      </c>
      <c r="AW3412" s="1">
        <v>44898.99</v>
      </c>
      <c r="AX3412" s="1">
        <v>22927.96</v>
      </c>
    </row>
    <row r="3413" spans="1:50" x14ac:dyDescent="0.35">
      <c r="A3413" s="2" t="s">
        <v>2297</v>
      </c>
      <c r="B3413" s="2" t="s">
        <v>2033</v>
      </c>
      <c r="C3413" s="3">
        <v>63688</v>
      </c>
      <c r="D3413" s="5" t="s">
        <v>2298</v>
      </c>
      <c r="E3413" s="3">
        <v>91382</v>
      </c>
      <c r="F3413" s="18">
        <v>44412</v>
      </c>
      <c r="G3413" s="7">
        <v>29.426200000000001</v>
      </c>
      <c r="H3413" s="7">
        <v>-94.976699999999994</v>
      </c>
      <c r="I3413" s="1">
        <v>4.3319999999999999</v>
      </c>
      <c r="J3413" s="1">
        <v>1.889</v>
      </c>
      <c r="K3413" s="1">
        <v>2.4430000000000001</v>
      </c>
      <c r="L3413" s="1">
        <v>0.18099999999999999</v>
      </c>
      <c r="M3413" s="1">
        <v>0.11700000000000001</v>
      </c>
      <c r="N3413" s="1">
        <v>6.4000000000000001E-2</v>
      </c>
      <c r="O3413" s="1">
        <v>58123.519999999997</v>
      </c>
      <c r="P3413" s="1">
        <v>37403.39</v>
      </c>
      <c r="Q3413" s="1">
        <v>20720.13</v>
      </c>
      <c r="R3413" s="1">
        <v>3.774</v>
      </c>
      <c r="S3413" s="1">
        <v>2.141</v>
      </c>
      <c r="T3413" s="1">
        <v>1.633</v>
      </c>
      <c r="U3413" s="1">
        <v>0.19400000000000001</v>
      </c>
      <c r="V3413" s="1">
        <v>0.13100000000000001</v>
      </c>
      <c r="W3413" s="1">
        <v>6.3E-2</v>
      </c>
      <c r="X3413" s="1">
        <v>62948.62</v>
      </c>
      <c r="Y3413" s="1">
        <v>42401.35</v>
      </c>
      <c r="Z3413" s="1">
        <v>20547.27</v>
      </c>
      <c r="AA3413" s="1">
        <v>3.774</v>
      </c>
      <c r="AB3413" s="1">
        <v>2.141</v>
      </c>
      <c r="AC3413" s="1">
        <v>1.633</v>
      </c>
      <c r="AD3413" s="1">
        <v>0.19400000000000001</v>
      </c>
      <c r="AE3413" s="1">
        <v>0.13100000000000001</v>
      </c>
      <c r="AF3413" s="1">
        <v>6.3E-2</v>
      </c>
      <c r="AG3413" s="1">
        <v>3.7636979897999998</v>
      </c>
      <c r="AH3413" s="1">
        <v>2.5351767165000001</v>
      </c>
      <c r="AI3413" s="1">
        <v>1.2285212732999999</v>
      </c>
      <c r="AJ3413" s="1">
        <v>0.2086746753</v>
      </c>
      <c r="AK3413" s="1">
        <v>0.14056047525000001</v>
      </c>
      <c r="AL3413" s="1">
        <v>6.8114200050000004E-2</v>
      </c>
      <c r="AM3413" s="1">
        <v>1.0049747183</v>
      </c>
      <c r="AN3413" s="1">
        <v>0.67693755275</v>
      </c>
      <c r="AO3413" s="1">
        <v>0.32803716555000001</v>
      </c>
      <c r="AP3413" s="1">
        <v>1.7732626253999999</v>
      </c>
      <c r="AQ3413" s="1">
        <v>1.1944460294999999</v>
      </c>
      <c r="AR3413" s="1">
        <v>0.57881659590000001</v>
      </c>
      <c r="AS3413" s="1">
        <v>0.94816358874999995</v>
      </c>
      <c r="AT3413" s="1">
        <v>0.63867033437499998</v>
      </c>
      <c r="AU3413" s="1">
        <v>0.30949325437500003</v>
      </c>
      <c r="AV3413" s="1">
        <v>62948.62</v>
      </c>
      <c r="AW3413" s="1">
        <v>42401.35</v>
      </c>
      <c r="AX3413" s="1">
        <v>20547.27</v>
      </c>
    </row>
    <row r="3414" spans="1:50" x14ac:dyDescent="0.35">
      <c r="A3414" s="2" t="s">
        <v>2297</v>
      </c>
      <c r="B3414" s="2" t="s">
        <v>2033</v>
      </c>
      <c r="C3414" s="3">
        <v>63688</v>
      </c>
      <c r="D3414" s="5" t="s">
        <v>68</v>
      </c>
      <c r="E3414" s="3">
        <v>91374</v>
      </c>
      <c r="F3414" s="18">
        <v>44382</v>
      </c>
      <c r="G3414" s="7">
        <v>29.426200000000001</v>
      </c>
      <c r="H3414" s="7">
        <v>-94.976699999999994</v>
      </c>
      <c r="I3414" s="1">
        <v>5.7709999999999999</v>
      </c>
      <c r="J3414" s="1">
        <v>2.496</v>
      </c>
      <c r="K3414" s="1">
        <v>3.2749999999999999</v>
      </c>
      <c r="L3414" s="1">
        <v>0.22600000000000001</v>
      </c>
      <c r="M3414" s="1">
        <v>0.14599999999999999</v>
      </c>
      <c r="N3414" s="1">
        <v>0.08</v>
      </c>
      <c r="O3414" s="1">
        <v>71896.44</v>
      </c>
      <c r="P3414" s="1">
        <v>46322.38</v>
      </c>
      <c r="Q3414" s="1">
        <v>25574.06</v>
      </c>
      <c r="R3414" s="1">
        <v>5.2169999999999996</v>
      </c>
      <c r="S3414" s="1">
        <v>2.9969999999999999</v>
      </c>
      <c r="T3414" s="1">
        <v>2.2200000000000002</v>
      </c>
      <c r="U3414" s="1">
        <v>0.24199999999999999</v>
      </c>
      <c r="V3414" s="1">
        <v>0.152</v>
      </c>
      <c r="W3414" s="1">
        <v>0.09</v>
      </c>
      <c r="X3414" s="1">
        <v>77957.19</v>
      </c>
      <c r="Y3414" s="1">
        <v>48747.08</v>
      </c>
      <c r="Z3414" s="1">
        <v>29210.11</v>
      </c>
      <c r="AA3414" s="1">
        <v>5.2169999999999996</v>
      </c>
      <c r="AB3414" s="1">
        <v>2.9969999999999999</v>
      </c>
      <c r="AC3414" s="1">
        <v>2.2200000000000002</v>
      </c>
      <c r="AD3414" s="1">
        <v>0.24199999999999999</v>
      </c>
      <c r="AE3414" s="1">
        <v>0.152</v>
      </c>
      <c r="AF3414" s="1">
        <v>0.09</v>
      </c>
      <c r="AG3414" s="1">
        <v>1.5147082017</v>
      </c>
      <c r="AH3414" s="1">
        <v>0.94715576440000004</v>
      </c>
      <c r="AI3414" s="1">
        <v>0.56755243730000005</v>
      </c>
      <c r="AJ3414" s="1">
        <v>1.5147082017</v>
      </c>
      <c r="AK3414" s="1">
        <v>0.94715576440000004</v>
      </c>
      <c r="AL3414" s="1">
        <v>0.56755243730000005</v>
      </c>
      <c r="AM3414" s="1">
        <v>1.5264017802000001</v>
      </c>
      <c r="AN3414" s="1">
        <v>0.95446782640000005</v>
      </c>
      <c r="AO3414" s="1">
        <v>0.57193395380000001</v>
      </c>
      <c r="AP3414" s="1">
        <v>3.47572131615</v>
      </c>
      <c r="AQ3414" s="1">
        <v>2.1733885618</v>
      </c>
      <c r="AR3414" s="1">
        <v>1.3023327543500001</v>
      </c>
      <c r="AS3414" s="1">
        <v>1.2916726811100001</v>
      </c>
      <c r="AT3414" s="1">
        <v>0.80769036851999998</v>
      </c>
      <c r="AU3414" s="1">
        <v>0.48398231259000002</v>
      </c>
      <c r="AV3414" s="1">
        <v>77957.19</v>
      </c>
      <c r="AW3414" s="1">
        <v>48747.08</v>
      </c>
      <c r="AX3414" s="1">
        <v>29210.11</v>
      </c>
    </row>
    <row r="3415" spans="1:50" x14ac:dyDescent="0.35">
      <c r="A3415" s="2" t="s">
        <v>2297</v>
      </c>
      <c r="B3415" s="2" t="s">
        <v>2033</v>
      </c>
      <c r="C3415" s="3">
        <v>63688</v>
      </c>
      <c r="D3415" s="5" t="s">
        <v>69</v>
      </c>
      <c r="E3415" s="3">
        <v>91375</v>
      </c>
      <c r="F3415" s="18">
        <v>44385</v>
      </c>
      <c r="G3415" s="7">
        <v>29.426200000000001</v>
      </c>
      <c r="H3415" s="7">
        <v>-94.976699999999994</v>
      </c>
      <c r="I3415" s="1">
        <v>6.1189999999999998</v>
      </c>
      <c r="J3415" s="1">
        <v>2.944</v>
      </c>
      <c r="K3415" s="1">
        <v>3.1749999999999998</v>
      </c>
      <c r="L3415" s="1">
        <v>0.216</v>
      </c>
      <c r="M3415" s="1">
        <v>0.13700000000000001</v>
      </c>
      <c r="N3415" s="1">
        <v>7.9000000000000001E-2</v>
      </c>
      <c r="O3415" s="1">
        <v>68706.86</v>
      </c>
      <c r="P3415" s="1">
        <v>43295.92</v>
      </c>
      <c r="Q3415" s="1">
        <v>25410.94</v>
      </c>
      <c r="R3415" s="1">
        <v>5.4420000000000002</v>
      </c>
      <c r="S3415" s="1">
        <v>3.18</v>
      </c>
      <c r="T3415" s="1">
        <v>2.262</v>
      </c>
      <c r="U3415" s="1">
        <v>0.23599999999999999</v>
      </c>
      <c r="V3415" s="1">
        <v>0.14899999999999999</v>
      </c>
      <c r="W3415" s="1">
        <v>8.6999999999999994E-2</v>
      </c>
      <c r="X3415" s="1">
        <v>76328.509999999995</v>
      </c>
      <c r="Y3415" s="1">
        <v>47814.11</v>
      </c>
      <c r="Z3415" s="1">
        <v>28514.400000000001</v>
      </c>
      <c r="AA3415" s="1">
        <v>5.4420000000000002</v>
      </c>
      <c r="AB3415" s="1">
        <v>3.18</v>
      </c>
      <c r="AC3415" s="1">
        <v>2.262</v>
      </c>
      <c r="AD3415" s="1">
        <v>0.23599999999999999</v>
      </c>
      <c r="AE3415" s="1">
        <v>0.14899999999999999</v>
      </c>
      <c r="AF3415" s="1">
        <v>8.6999999999999994E-2</v>
      </c>
      <c r="AG3415" s="1">
        <v>1.6670146584000001</v>
      </c>
      <c r="AH3415" s="1">
        <v>1.0442601624000001</v>
      </c>
      <c r="AI3415" s="1">
        <v>0.62275449599999999</v>
      </c>
      <c r="AJ3415" s="1">
        <v>1.6670146584000001</v>
      </c>
      <c r="AK3415" s="1">
        <v>1.0442601624000001</v>
      </c>
      <c r="AL3415" s="1">
        <v>0.62275449599999999</v>
      </c>
      <c r="AM3415" s="1">
        <v>1.4601643962999999</v>
      </c>
      <c r="AN3415" s="1">
        <v>0.91468392430000001</v>
      </c>
      <c r="AO3415" s="1">
        <v>0.54548047200000005</v>
      </c>
      <c r="AP3415" s="1">
        <v>5.0014256177499998</v>
      </c>
      <c r="AQ3415" s="1">
        <v>3.13301955775</v>
      </c>
      <c r="AR3415" s="1">
        <v>1.8684060600000001</v>
      </c>
      <c r="AS3415" s="1">
        <v>0.80480780943999997</v>
      </c>
      <c r="AT3415" s="1">
        <v>0.50415197584000004</v>
      </c>
      <c r="AU3415" s="1">
        <v>0.30065583359999998</v>
      </c>
      <c r="AV3415" s="1">
        <v>76328.509999999995</v>
      </c>
      <c r="AW3415" s="1">
        <v>47814.11</v>
      </c>
      <c r="AX3415" s="1">
        <v>28514.400000000001</v>
      </c>
    </row>
    <row r="3416" spans="1:50" x14ac:dyDescent="0.35">
      <c r="A3416" s="2" t="s">
        <v>2297</v>
      </c>
      <c r="B3416" s="2" t="s">
        <v>2033</v>
      </c>
      <c r="C3416" s="3">
        <v>63688</v>
      </c>
      <c r="D3416" s="5" t="s">
        <v>941</v>
      </c>
      <c r="E3416" s="3">
        <v>91376</v>
      </c>
      <c r="F3416" s="18">
        <v>44385</v>
      </c>
      <c r="G3416" s="7">
        <v>29.426200000000001</v>
      </c>
      <c r="H3416" s="7">
        <v>-94.976699999999994</v>
      </c>
      <c r="I3416" s="1">
        <v>5.5090000000000003</v>
      </c>
      <c r="J3416" s="1">
        <v>2.649</v>
      </c>
      <c r="K3416" s="1">
        <v>2.86</v>
      </c>
      <c r="L3416" s="1">
        <v>0.22800000000000001</v>
      </c>
      <c r="M3416" s="1">
        <v>0.14599999999999999</v>
      </c>
      <c r="N3416" s="1">
        <v>8.2000000000000003E-2</v>
      </c>
      <c r="O3416" s="1">
        <v>73982.12</v>
      </c>
      <c r="P3416" s="1">
        <v>47356.65</v>
      </c>
      <c r="Q3416" s="1">
        <v>26625.47</v>
      </c>
      <c r="R3416" s="1">
        <v>5.2210000000000001</v>
      </c>
      <c r="S3416" s="1">
        <v>3.004</v>
      </c>
      <c r="T3416" s="1">
        <v>2.2170000000000001</v>
      </c>
      <c r="U3416" s="1">
        <v>0.23200000000000001</v>
      </c>
      <c r="V3416" s="1">
        <v>0.14099999999999999</v>
      </c>
      <c r="W3416" s="1">
        <v>9.0999999999999998E-2</v>
      </c>
      <c r="X3416" s="1">
        <v>76958.649999999994</v>
      </c>
      <c r="Y3416" s="1">
        <v>46561.08</v>
      </c>
      <c r="Z3416" s="1">
        <v>30397.57</v>
      </c>
      <c r="AA3416" s="1">
        <v>5.2210000000000001</v>
      </c>
      <c r="AB3416" s="1">
        <v>3.004</v>
      </c>
      <c r="AC3416" s="1">
        <v>2.2170000000000001</v>
      </c>
      <c r="AD3416" s="1">
        <v>0.23200000000000001</v>
      </c>
      <c r="AE3416" s="1">
        <v>0.14099999999999999</v>
      </c>
      <c r="AF3416" s="1">
        <v>9.0999999999999998E-2</v>
      </c>
      <c r="AG3416" s="1">
        <v>1.5995855402500001</v>
      </c>
      <c r="AH3416" s="1">
        <v>0.96777204780000003</v>
      </c>
      <c r="AI3416" s="1">
        <v>0.63181349244999996</v>
      </c>
      <c r="AJ3416" s="1">
        <v>1.5995855402500001</v>
      </c>
      <c r="AK3416" s="1">
        <v>0.96777204780000003</v>
      </c>
      <c r="AL3416" s="1">
        <v>0.63181349244999996</v>
      </c>
      <c r="AM3416" s="1">
        <v>1.5303227552500001</v>
      </c>
      <c r="AN3416" s="1">
        <v>0.92586707580000005</v>
      </c>
      <c r="AO3416" s="1">
        <v>0.60445567945000001</v>
      </c>
      <c r="AP3416" s="1">
        <v>4.0918914204999997</v>
      </c>
      <c r="AQ3416" s="1">
        <v>2.4756526235999998</v>
      </c>
      <c r="AR3416" s="1">
        <v>1.6162387969000001</v>
      </c>
      <c r="AS3416" s="1">
        <v>0.57961407247499996</v>
      </c>
      <c r="AT3416" s="1">
        <v>0.35067477402000002</v>
      </c>
      <c r="AU3416" s="1">
        <v>0.228939298455</v>
      </c>
      <c r="AV3416" s="1">
        <v>76958.649999999994</v>
      </c>
      <c r="AW3416" s="1">
        <v>46561.08</v>
      </c>
      <c r="AX3416" s="1">
        <v>30397.57</v>
      </c>
    </row>
    <row r="3417" spans="1:50" x14ac:dyDescent="0.35">
      <c r="A3417" s="2" t="s">
        <v>2297</v>
      </c>
      <c r="B3417" s="2" t="s">
        <v>2033</v>
      </c>
      <c r="C3417" s="3">
        <v>63688</v>
      </c>
      <c r="D3417" s="5" t="s">
        <v>1747</v>
      </c>
      <c r="E3417" s="3">
        <v>91377</v>
      </c>
      <c r="F3417" s="18">
        <v>44389</v>
      </c>
      <c r="G3417" s="7">
        <v>29.426200000000001</v>
      </c>
      <c r="H3417" s="7">
        <v>-94.976699999999994</v>
      </c>
      <c r="I3417" s="1">
        <v>6.0330000000000004</v>
      </c>
      <c r="J3417" s="1">
        <v>2.3759999999999999</v>
      </c>
      <c r="K3417" s="1">
        <v>3.657</v>
      </c>
      <c r="L3417" s="1">
        <v>0.218</v>
      </c>
      <c r="M3417" s="1">
        <v>0.13700000000000001</v>
      </c>
      <c r="N3417" s="1">
        <v>8.1000000000000003E-2</v>
      </c>
      <c r="O3417" s="1">
        <v>73207.98</v>
      </c>
      <c r="P3417" s="1">
        <v>45984.5</v>
      </c>
      <c r="Q3417" s="1">
        <v>27223.48</v>
      </c>
      <c r="R3417" s="1">
        <v>6.242</v>
      </c>
      <c r="S3417" s="1">
        <v>3.0339999999999998</v>
      </c>
      <c r="T3417" s="1">
        <v>3.2080000000000002</v>
      </c>
      <c r="U3417" s="1">
        <v>0.23200000000000001</v>
      </c>
      <c r="V3417" s="1">
        <v>0.14499999999999999</v>
      </c>
      <c r="W3417" s="1">
        <v>8.6999999999999994E-2</v>
      </c>
      <c r="X3417" s="1">
        <v>78562.990000000005</v>
      </c>
      <c r="Y3417" s="1">
        <v>48996.99</v>
      </c>
      <c r="Z3417" s="1">
        <v>29566</v>
      </c>
      <c r="AA3417" s="1">
        <v>6.242</v>
      </c>
      <c r="AB3417" s="1">
        <v>3.0339999999999998</v>
      </c>
      <c r="AC3417" s="1">
        <v>3.2080000000000002</v>
      </c>
      <c r="AD3417" s="1">
        <v>0.23200000000000001</v>
      </c>
      <c r="AE3417" s="1">
        <v>0.14499999999999999</v>
      </c>
      <c r="AF3417" s="1">
        <v>8.6999999999999994E-2</v>
      </c>
      <c r="AG3417" s="1">
        <v>1.4200260442499999</v>
      </c>
      <c r="AH3417" s="1">
        <v>0.88562059424999995</v>
      </c>
      <c r="AI3417" s="1">
        <v>0.53440544999999995</v>
      </c>
      <c r="AJ3417" s="1">
        <v>1.4200260442499999</v>
      </c>
      <c r="AK3417" s="1">
        <v>0.88562059424999995</v>
      </c>
      <c r="AL3417" s="1">
        <v>0.53440544999999995</v>
      </c>
      <c r="AM3417" s="1">
        <v>0.15398346039999999</v>
      </c>
      <c r="AN3417" s="1">
        <v>9.6034100400000003E-2</v>
      </c>
      <c r="AO3417" s="1">
        <v>5.7949359999999998E-2</v>
      </c>
      <c r="AP3417" s="1">
        <v>4.50519466155</v>
      </c>
      <c r="AQ3417" s="1">
        <v>2.8097323915499999</v>
      </c>
      <c r="AR3417" s="1">
        <v>1.6954622699999999</v>
      </c>
      <c r="AS3417" s="1">
        <v>0.71001302212499995</v>
      </c>
      <c r="AT3417" s="1">
        <v>0.44281029712499997</v>
      </c>
      <c r="AU3417" s="1">
        <v>0.26720272499999997</v>
      </c>
      <c r="AV3417" s="1">
        <v>78562.990000000005</v>
      </c>
      <c r="AW3417" s="1">
        <v>48996.99</v>
      </c>
      <c r="AX3417" s="1">
        <v>29566</v>
      </c>
    </row>
    <row r="3418" spans="1:50" x14ac:dyDescent="0.35">
      <c r="A3418" s="2" t="s">
        <v>2297</v>
      </c>
      <c r="B3418" s="2" t="s">
        <v>2033</v>
      </c>
      <c r="C3418" s="3">
        <v>63688</v>
      </c>
      <c r="D3418" s="5" t="s">
        <v>2055</v>
      </c>
      <c r="E3418" s="3">
        <v>91378</v>
      </c>
      <c r="F3418" s="18">
        <v>44389</v>
      </c>
      <c r="G3418" s="7">
        <v>29.426200000000001</v>
      </c>
      <c r="H3418" s="7">
        <v>-94.976699999999994</v>
      </c>
      <c r="I3418" s="1">
        <v>5.8819999999999997</v>
      </c>
      <c r="J3418" s="1">
        <v>2.637</v>
      </c>
      <c r="K3418" s="1">
        <v>3.2450000000000001</v>
      </c>
      <c r="L3418" s="1">
        <v>0.21099999999999999</v>
      </c>
      <c r="M3418" s="1">
        <v>0.13800000000000001</v>
      </c>
      <c r="N3418" s="1">
        <v>7.2999999999999995E-2</v>
      </c>
      <c r="O3418" s="1">
        <v>69900.45</v>
      </c>
      <c r="P3418" s="1">
        <v>45632.82</v>
      </c>
      <c r="Q3418" s="1">
        <v>24267.63</v>
      </c>
      <c r="R3418" s="1">
        <v>5.4649999999999999</v>
      </c>
      <c r="S3418" s="1">
        <v>3.016</v>
      </c>
      <c r="T3418" s="1">
        <v>2.4489999999999998</v>
      </c>
      <c r="U3418" s="1">
        <v>0.24099999999999999</v>
      </c>
      <c r="V3418" s="1">
        <v>0.14799999999999999</v>
      </c>
      <c r="W3418" s="1">
        <v>9.2999999999999999E-2</v>
      </c>
      <c r="X3418" s="1">
        <v>80660.92</v>
      </c>
      <c r="Y3418" s="1">
        <v>49286.47</v>
      </c>
      <c r="Z3418" s="1">
        <v>31374.45</v>
      </c>
      <c r="AA3418" s="1">
        <v>5.4649999999999999</v>
      </c>
      <c r="AB3418" s="1">
        <v>3.016</v>
      </c>
      <c r="AC3418" s="1">
        <v>2.4489999999999998</v>
      </c>
      <c r="AD3418" s="1">
        <v>0.24099999999999999</v>
      </c>
      <c r="AE3418" s="1">
        <v>0.14799999999999999</v>
      </c>
      <c r="AF3418" s="1">
        <v>9.2999999999999999E-2</v>
      </c>
      <c r="AG3418" s="1">
        <v>1.4216487149999999</v>
      </c>
      <c r="AH3418" s="1">
        <v>0.86867403374999996</v>
      </c>
      <c r="AI3418" s="1">
        <v>0.55297468125000004</v>
      </c>
      <c r="AJ3418" s="1">
        <v>1.4216487149999999</v>
      </c>
      <c r="AK3418" s="1">
        <v>0.86867403374999996</v>
      </c>
      <c r="AL3418" s="1">
        <v>0.55297468125000004</v>
      </c>
      <c r="AM3418" s="1">
        <v>1.4942435430000001</v>
      </c>
      <c r="AN3418" s="1">
        <v>0.91303185674999998</v>
      </c>
      <c r="AO3418" s="1">
        <v>0.58121168624999997</v>
      </c>
      <c r="AP3418" s="1">
        <v>5.6252925608000002</v>
      </c>
      <c r="AQ3418" s="1">
        <v>3.4372384178000002</v>
      </c>
      <c r="AR3418" s="1">
        <v>2.188054143</v>
      </c>
      <c r="AS3418" s="1">
        <v>1.33647078348</v>
      </c>
      <c r="AT3418" s="1">
        <v>0.81662752142999995</v>
      </c>
      <c r="AU3418" s="1">
        <v>0.51984326204999998</v>
      </c>
      <c r="AV3418" s="1">
        <v>80660.92</v>
      </c>
      <c r="AW3418" s="1">
        <v>49286.47</v>
      </c>
      <c r="AX3418" s="1">
        <v>31374.45</v>
      </c>
    </row>
    <row r="3419" spans="1:50" x14ac:dyDescent="0.35">
      <c r="A3419" s="2" t="s">
        <v>2297</v>
      </c>
      <c r="B3419" s="2" t="s">
        <v>2033</v>
      </c>
      <c r="C3419" s="3">
        <v>63688</v>
      </c>
      <c r="D3419" s="5" t="s">
        <v>2056</v>
      </c>
      <c r="E3419" s="3">
        <v>91379</v>
      </c>
      <c r="F3419" s="18">
        <v>44389</v>
      </c>
      <c r="G3419" s="7">
        <v>29.426200000000001</v>
      </c>
      <c r="H3419" s="7">
        <v>-94.976699999999994</v>
      </c>
      <c r="I3419" s="1">
        <v>6.5039999999999996</v>
      </c>
      <c r="J3419" s="1">
        <v>3.3679999999999999</v>
      </c>
      <c r="K3419" s="1">
        <v>3.1360000000000001</v>
      </c>
      <c r="L3419" s="1">
        <v>0.20200000000000001</v>
      </c>
      <c r="M3419" s="1">
        <v>0.13600000000000001</v>
      </c>
      <c r="N3419" s="1">
        <v>6.6000000000000003E-2</v>
      </c>
      <c r="O3419" s="1">
        <v>65852.17</v>
      </c>
      <c r="P3419" s="1">
        <v>44531.77</v>
      </c>
      <c r="Q3419" s="1">
        <v>21320.400000000001</v>
      </c>
      <c r="R3419" s="1">
        <v>5.399</v>
      </c>
      <c r="S3419" s="1">
        <v>2.8029999999999999</v>
      </c>
      <c r="T3419" s="1">
        <v>2.5960000000000001</v>
      </c>
      <c r="U3419" s="1">
        <v>0.21199999999999999</v>
      </c>
      <c r="V3419" s="1">
        <v>0.13100000000000001</v>
      </c>
      <c r="W3419" s="1">
        <v>8.1000000000000003E-2</v>
      </c>
      <c r="X3419" s="1">
        <v>69931.22</v>
      </c>
      <c r="Y3419" s="1">
        <v>43000.03</v>
      </c>
      <c r="Z3419" s="1">
        <v>26931.19</v>
      </c>
      <c r="AA3419" s="1">
        <v>5.399</v>
      </c>
      <c r="AB3419" s="1">
        <v>2.8029999999999999</v>
      </c>
      <c r="AC3419" s="1">
        <v>2.5960000000000001</v>
      </c>
      <c r="AD3419" s="1">
        <v>0.21199999999999999</v>
      </c>
      <c r="AE3419" s="1">
        <v>0.13100000000000001</v>
      </c>
      <c r="AF3419" s="1">
        <v>8.1000000000000003E-2</v>
      </c>
      <c r="AG3419" s="1">
        <v>1.7486301560999999</v>
      </c>
      <c r="AH3419" s="1">
        <v>1.0752157501499999</v>
      </c>
      <c r="AI3419" s="1">
        <v>0.67341440595000002</v>
      </c>
      <c r="AJ3419" s="1">
        <v>1.7486301560999999</v>
      </c>
      <c r="AK3419" s="1">
        <v>1.0752157501499999</v>
      </c>
      <c r="AL3419" s="1">
        <v>0.67341440595000002</v>
      </c>
      <c r="AM3419" s="1">
        <v>1.2220480695</v>
      </c>
      <c r="AN3419" s="1">
        <v>0.75142552424999998</v>
      </c>
      <c r="AO3419" s="1">
        <v>0.47062254525000002</v>
      </c>
      <c r="AP3419" s="1">
        <v>5.0350478399999998</v>
      </c>
      <c r="AQ3419" s="1">
        <v>3.0960021599999998</v>
      </c>
      <c r="AR3419" s="1">
        <v>1.93904568</v>
      </c>
      <c r="AS3419" s="1">
        <v>1.0533390012499999</v>
      </c>
      <c r="AT3419" s="1">
        <v>0.64768795187499995</v>
      </c>
      <c r="AU3419" s="1">
        <v>0.40565104937500002</v>
      </c>
      <c r="AV3419" s="1">
        <v>69931.22</v>
      </c>
      <c r="AW3419" s="1">
        <v>43000.03</v>
      </c>
      <c r="AX3419" s="1">
        <v>26931.19</v>
      </c>
    </row>
    <row r="3420" spans="1:50" x14ac:dyDescent="0.35">
      <c r="A3420" s="2" t="s">
        <v>2297</v>
      </c>
      <c r="B3420" s="2" t="s">
        <v>2033</v>
      </c>
      <c r="C3420" s="3">
        <v>63688</v>
      </c>
      <c r="D3420" s="5" t="s">
        <v>2057</v>
      </c>
      <c r="E3420" s="3">
        <v>91380</v>
      </c>
      <c r="F3420" s="18">
        <v>44412</v>
      </c>
      <c r="G3420" s="7">
        <v>29.426200000000001</v>
      </c>
      <c r="H3420" s="7">
        <v>-94.976699999999994</v>
      </c>
      <c r="I3420" s="1">
        <v>3.97</v>
      </c>
      <c r="J3420" s="1">
        <v>2.23</v>
      </c>
      <c r="K3420" s="1">
        <v>1.74</v>
      </c>
      <c r="L3420" s="1">
        <v>0.17599999999999999</v>
      </c>
      <c r="M3420" s="1">
        <v>0.126</v>
      </c>
      <c r="N3420" s="1">
        <v>0.05</v>
      </c>
      <c r="O3420" s="1">
        <v>56752.22</v>
      </c>
      <c r="P3420" s="1">
        <v>40861.74</v>
      </c>
      <c r="Q3420" s="1">
        <v>15890.48</v>
      </c>
      <c r="R3420" s="1">
        <v>4.4340000000000002</v>
      </c>
      <c r="S3420" s="1">
        <v>2.7970000000000002</v>
      </c>
      <c r="T3420" s="1">
        <v>1.637</v>
      </c>
      <c r="U3420" s="1">
        <v>0.20699999999999999</v>
      </c>
      <c r="V3420" s="1">
        <v>0.14000000000000001</v>
      </c>
      <c r="W3420" s="1">
        <v>6.7000000000000004E-2</v>
      </c>
      <c r="X3420" s="1">
        <v>66370.25</v>
      </c>
      <c r="Y3420" s="1">
        <v>44853.11</v>
      </c>
      <c r="Z3420" s="1">
        <v>21517.14</v>
      </c>
      <c r="AA3420" s="1">
        <v>4.4340000000000002</v>
      </c>
      <c r="AB3420" s="1">
        <v>2.7970000000000002</v>
      </c>
      <c r="AC3420" s="1">
        <v>1.637</v>
      </c>
      <c r="AD3420" s="1">
        <v>0.20699999999999999</v>
      </c>
      <c r="AE3420" s="1">
        <v>0.14000000000000001</v>
      </c>
      <c r="AF3420" s="1">
        <v>6.7000000000000004E-2</v>
      </c>
      <c r="AG3420" s="1">
        <v>0.34977121750000001</v>
      </c>
      <c r="AH3420" s="1">
        <v>0.23637588970000001</v>
      </c>
      <c r="AI3420" s="1">
        <v>0.1133953278</v>
      </c>
      <c r="AJ3420" s="1">
        <v>0.34977121750000001</v>
      </c>
      <c r="AK3420" s="1">
        <v>0.23637588970000001</v>
      </c>
      <c r="AL3420" s="1">
        <v>0.1133953278</v>
      </c>
      <c r="AM3420" s="1">
        <v>1.0297344287500001</v>
      </c>
      <c r="AN3420" s="1">
        <v>0.69589600164999998</v>
      </c>
      <c r="AO3420" s="1">
        <v>0.3338384271</v>
      </c>
      <c r="AP3420" s="1">
        <v>1.5796119500000001</v>
      </c>
      <c r="AQ3420" s="1">
        <v>1.0675040179999999</v>
      </c>
      <c r="AR3420" s="1">
        <v>0.51210793200000004</v>
      </c>
      <c r="AS3420" s="1">
        <v>0.69980791600000003</v>
      </c>
      <c r="AT3420" s="1">
        <v>0.47293119183999999</v>
      </c>
      <c r="AU3420" s="1">
        <v>0.22687672415999999</v>
      </c>
      <c r="AV3420" s="1">
        <v>66370.25</v>
      </c>
      <c r="AW3420" s="1">
        <v>44853.11</v>
      </c>
      <c r="AX3420" s="1">
        <v>21517.14</v>
      </c>
    </row>
    <row r="3421" spans="1:50" x14ac:dyDescent="0.35">
      <c r="A3421" s="2" t="s">
        <v>2297</v>
      </c>
      <c r="B3421" s="2" t="s">
        <v>2033</v>
      </c>
      <c r="C3421" s="3">
        <v>63688</v>
      </c>
      <c r="D3421" s="5" t="s">
        <v>2299</v>
      </c>
      <c r="E3421" s="3">
        <v>91381</v>
      </c>
      <c r="F3421" s="18">
        <v>44448</v>
      </c>
      <c r="G3421" s="7">
        <v>29.426200000000001</v>
      </c>
      <c r="H3421" s="7">
        <v>-94.976699999999994</v>
      </c>
      <c r="I3421" s="1">
        <v>5.9009999999999998</v>
      </c>
      <c r="J3421" s="1">
        <v>2.516</v>
      </c>
      <c r="K3421" s="1">
        <v>3.3849999999999998</v>
      </c>
      <c r="L3421" s="1">
        <v>0.193</v>
      </c>
      <c r="M3421" s="1">
        <v>0.125</v>
      </c>
      <c r="N3421" s="1">
        <v>6.8000000000000005E-2</v>
      </c>
      <c r="O3421" s="1">
        <v>63017.83</v>
      </c>
      <c r="P3421" s="1">
        <v>40890.080000000002</v>
      </c>
      <c r="Q3421" s="1">
        <v>22127.75</v>
      </c>
      <c r="R3421" s="1">
        <v>4.9059999999999997</v>
      </c>
      <c r="S3421" s="1">
        <v>3.206</v>
      </c>
      <c r="T3421" s="1">
        <v>1.7</v>
      </c>
      <c r="U3421" s="1">
        <v>0.21299999999999999</v>
      </c>
      <c r="V3421" s="1">
        <v>0.14899999999999999</v>
      </c>
      <c r="W3421" s="1">
        <v>6.4000000000000001E-2</v>
      </c>
      <c r="X3421" s="1">
        <v>69650.3</v>
      </c>
      <c r="Y3421" s="1">
        <v>48783.519999999997</v>
      </c>
      <c r="Z3421" s="1">
        <v>20866.78</v>
      </c>
      <c r="AA3421" s="1">
        <v>4.9059999999999997</v>
      </c>
      <c r="AB3421" s="1">
        <v>3.206</v>
      </c>
      <c r="AC3421" s="1">
        <v>1.7</v>
      </c>
      <c r="AD3421" s="1">
        <v>0.21299999999999999</v>
      </c>
      <c r="AE3421" s="1">
        <v>0.14899999999999999</v>
      </c>
      <c r="AF3421" s="1">
        <v>6.4000000000000001E-2</v>
      </c>
      <c r="AG3421" s="1">
        <v>0.93366227150000003</v>
      </c>
      <c r="AH3421" s="1">
        <v>0.65394308560000003</v>
      </c>
      <c r="AI3421" s="1">
        <v>0.2797191859</v>
      </c>
      <c r="AJ3421" s="1">
        <v>0.93366227150000003</v>
      </c>
      <c r="AK3421" s="1">
        <v>0.65394308560000003</v>
      </c>
      <c r="AL3421" s="1">
        <v>0.2797191859</v>
      </c>
      <c r="AM3421" s="1">
        <v>1.1854481059999999</v>
      </c>
      <c r="AN3421" s="1">
        <v>0.83029551040000005</v>
      </c>
      <c r="AO3421" s="1">
        <v>0.35515259560000001</v>
      </c>
      <c r="AP3421" s="1">
        <v>2.0668726524999999</v>
      </c>
      <c r="AQ3421" s="1">
        <v>1.4476509559999999</v>
      </c>
      <c r="AR3421" s="1">
        <v>0.61922169650000003</v>
      </c>
      <c r="AS3421" s="1">
        <v>0.83928611500000005</v>
      </c>
      <c r="AT3421" s="1">
        <v>0.58784141599999995</v>
      </c>
      <c r="AU3421" s="1">
        <v>0.25144469899999999</v>
      </c>
      <c r="AV3421" s="1">
        <v>69650.3</v>
      </c>
      <c r="AW3421" s="1">
        <v>48783.519999999997</v>
      </c>
      <c r="AX3421" s="1">
        <v>20866.78</v>
      </c>
    </row>
    <row r="3422" spans="1:50" x14ac:dyDescent="0.35">
      <c r="A3422" s="2" t="s">
        <v>2300</v>
      </c>
      <c r="B3422" s="2" t="s">
        <v>2033</v>
      </c>
      <c r="C3422" s="3">
        <v>3507</v>
      </c>
      <c r="D3422" s="5" t="s">
        <v>207</v>
      </c>
      <c r="E3422" s="3">
        <v>2435</v>
      </c>
      <c r="F3422" s="18">
        <v>23888</v>
      </c>
      <c r="G3422" s="7">
        <v>32.126399999999997</v>
      </c>
      <c r="H3422" s="7">
        <v>-96.101399999999998</v>
      </c>
      <c r="I3422" s="1">
        <v>101.863</v>
      </c>
      <c r="J3422" s="1">
        <v>68.932000000000002</v>
      </c>
      <c r="K3422" s="1">
        <v>32.930999999999997</v>
      </c>
      <c r="L3422" s="1">
        <v>0.30599999999999999</v>
      </c>
      <c r="M3422" s="1">
        <v>0.21099999999999999</v>
      </c>
      <c r="N3422" s="1">
        <v>9.5000000000000001E-2</v>
      </c>
      <c r="O3422" s="1">
        <v>64491.85</v>
      </c>
      <c r="P3422" s="1">
        <v>44902.92</v>
      </c>
      <c r="Q3422" s="1">
        <v>19588.93</v>
      </c>
      <c r="R3422" s="1">
        <v>518.46299999999997</v>
      </c>
      <c r="S3422" s="1">
        <v>480.84500000000003</v>
      </c>
      <c r="T3422" s="1">
        <v>37.618000000000002</v>
      </c>
      <c r="U3422" s="1">
        <v>1.2689999999999999</v>
      </c>
      <c r="V3422" s="1">
        <v>1.1779999999999999</v>
      </c>
      <c r="W3422" s="1">
        <v>9.0999999999999998E-2</v>
      </c>
      <c r="X3422" s="1">
        <v>339322.11</v>
      </c>
      <c r="Y3422" s="1">
        <v>317341.55</v>
      </c>
      <c r="Z3422" s="1">
        <v>21980.560000000001</v>
      </c>
      <c r="AA3422" s="1">
        <v>518.46299999999997</v>
      </c>
      <c r="AB3422" s="1">
        <v>480.84500000000003</v>
      </c>
      <c r="AC3422" s="1">
        <v>37.618000000000002</v>
      </c>
      <c r="AD3422" s="1">
        <v>1.2689999999999999</v>
      </c>
      <c r="AE3422" s="1">
        <v>1.1779999999999999</v>
      </c>
      <c r="AF3422" s="1">
        <v>9.0999999999999998E-2</v>
      </c>
      <c r="AG3422" s="1">
        <v>21.68437943955</v>
      </c>
      <c r="AH3422" s="1">
        <v>20.27971175275</v>
      </c>
      <c r="AI3422" s="1">
        <v>1.4046676868000001</v>
      </c>
      <c r="AJ3422" s="1">
        <v>21.68437943955</v>
      </c>
      <c r="AK3422" s="1">
        <v>20.27971175275</v>
      </c>
      <c r="AL3422" s="1">
        <v>1.4046676868000001</v>
      </c>
      <c r="AM3422" s="1">
        <v>27.807446914500002</v>
      </c>
      <c r="AN3422" s="1">
        <v>26.006140022499999</v>
      </c>
      <c r="AO3422" s="1">
        <v>1.8013068919999999</v>
      </c>
      <c r="AP3422" s="1">
        <v>68.476898408549999</v>
      </c>
      <c r="AQ3422" s="1">
        <v>64.041111497749995</v>
      </c>
      <c r="AR3422" s="1">
        <v>4.4357869108000001</v>
      </c>
      <c r="AS3422" s="1">
        <v>23.731358730840999</v>
      </c>
      <c r="AT3422" s="1">
        <v>22.194092106910201</v>
      </c>
      <c r="AU3422" s="1">
        <v>1.5372666239307999</v>
      </c>
      <c r="AV3422" s="1">
        <v>339322.11</v>
      </c>
      <c r="AW3422" s="1">
        <v>317341.55</v>
      </c>
      <c r="AX3422" s="1">
        <v>21980.560000000001</v>
      </c>
    </row>
    <row r="3423" spans="1:50" x14ac:dyDescent="0.35">
      <c r="A3423" s="2" t="s">
        <v>2301</v>
      </c>
      <c r="B3423" s="2" t="s">
        <v>2033</v>
      </c>
      <c r="C3423" s="3">
        <v>7030</v>
      </c>
      <c r="D3423" s="5" t="s">
        <v>421</v>
      </c>
      <c r="E3423" s="3">
        <v>2920</v>
      </c>
      <c r="F3423" s="18">
        <v>33117</v>
      </c>
      <c r="G3423" s="7">
        <v>31.0932</v>
      </c>
      <c r="H3423" s="7">
        <v>-96.6965</v>
      </c>
      <c r="I3423" s="1">
        <v>1099.546</v>
      </c>
      <c r="J3423" s="1">
        <v>314.59800000000001</v>
      </c>
      <c r="K3423" s="1">
        <v>784.94799999999998</v>
      </c>
      <c r="L3423" s="1">
        <v>1255.47</v>
      </c>
      <c r="M3423" s="1">
        <v>535.54100000000005</v>
      </c>
      <c r="N3423" s="1">
        <v>719.92899999999997</v>
      </c>
      <c r="O3423" s="1">
        <v>1437280</v>
      </c>
      <c r="P3423" s="1">
        <v>606785</v>
      </c>
      <c r="Q3423" s="1">
        <v>830495</v>
      </c>
      <c r="R3423" s="1">
        <v>1009.366</v>
      </c>
      <c r="S3423" s="1">
        <v>307.68700000000001</v>
      </c>
      <c r="T3423" s="1">
        <v>701.67899999999997</v>
      </c>
      <c r="U3423" s="1">
        <v>1042.1590000000001</v>
      </c>
      <c r="V3423" s="1">
        <v>523.82399999999996</v>
      </c>
      <c r="W3423" s="1">
        <v>518.33500000000004</v>
      </c>
      <c r="X3423" s="1">
        <v>1263085</v>
      </c>
      <c r="Y3423" s="1">
        <v>613216</v>
      </c>
      <c r="Z3423" s="1">
        <v>649869</v>
      </c>
      <c r="AA3423" s="1">
        <v>1009.366</v>
      </c>
      <c r="AB3423" s="1">
        <v>307.68700000000001</v>
      </c>
      <c r="AC3423" s="1">
        <v>701.67899999999997</v>
      </c>
      <c r="AD3423" s="1">
        <v>1042.1590000000001</v>
      </c>
      <c r="AE3423" s="1">
        <v>523.82399999999996</v>
      </c>
      <c r="AF3423" s="1">
        <v>518.33500000000004</v>
      </c>
      <c r="AG3423" s="1">
        <v>196.67496535000001</v>
      </c>
      <c r="AH3423" s="1">
        <v>95.483863360000001</v>
      </c>
      <c r="AI3423" s="1">
        <v>101.19110199000001</v>
      </c>
      <c r="AJ3423" s="1">
        <v>196.66233449999999</v>
      </c>
      <c r="AK3423" s="1">
        <v>95.477731199999994</v>
      </c>
      <c r="AL3423" s="1">
        <v>101.18460330000001</v>
      </c>
      <c r="AM3423" s="1">
        <v>1.0167834250000001</v>
      </c>
      <c r="AN3423" s="1">
        <v>0.49363888</v>
      </c>
      <c r="AO3423" s="1">
        <v>0.52314454499999996</v>
      </c>
      <c r="AP3423" s="1">
        <v>74.522014999999996</v>
      </c>
      <c r="AQ3423" s="1">
        <v>36.179743999999999</v>
      </c>
      <c r="AR3423" s="1">
        <v>38.342270999999997</v>
      </c>
      <c r="AS3423" s="1">
        <v>19.706020627499999</v>
      </c>
      <c r="AT3423" s="1">
        <v>9.5670894240000006</v>
      </c>
      <c r="AU3423" s="1">
        <v>10.1389312035</v>
      </c>
      <c r="AV3423" s="1">
        <v>1263085</v>
      </c>
      <c r="AW3423" s="1">
        <v>613216</v>
      </c>
      <c r="AX3423" s="1">
        <v>649869</v>
      </c>
    </row>
    <row r="3424" spans="1:50" x14ac:dyDescent="0.35">
      <c r="A3424" s="2" t="s">
        <v>2301</v>
      </c>
      <c r="B3424" s="2" t="s">
        <v>2033</v>
      </c>
      <c r="C3424" s="3">
        <v>7030</v>
      </c>
      <c r="D3424" s="5" t="s">
        <v>422</v>
      </c>
      <c r="E3424" s="3">
        <v>2921</v>
      </c>
      <c r="F3424" s="18">
        <v>33512</v>
      </c>
      <c r="G3424" s="7">
        <v>31.0932</v>
      </c>
      <c r="H3424" s="7">
        <v>-96.6965</v>
      </c>
      <c r="I3424" s="1">
        <v>909.97900000000004</v>
      </c>
      <c r="J3424" s="1">
        <v>255.947</v>
      </c>
      <c r="K3424" s="1">
        <v>654.03200000000004</v>
      </c>
      <c r="L3424" s="1">
        <v>1060.521</v>
      </c>
      <c r="M3424" s="1">
        <v>490.62</v>
      </c>
      <c r="N3424" s="1">
        <v>569.90099999999995</v>
      </c>
      <c r="O3424" s="1">
        <v>1326902.3400000001</v>
      </c>
      <c r="P3424" s="1">
        <v>624614.56000000006</v>
      </c>
      <c r="Q3424" s="1">
        <v>702287.78</v>
      </c>
      <c r="R3424" s="1">
        <v>893.59900000000005</v>
      </c>
      <c r="S3424" s="1">
        <v>259.73200000000003</v>
      </c>
      <c r="T3424" s="1">
        <v>633.86699999999996</v>
      </c>
      <c r="U3424" s="1">
        <v>1083.9169999999999</v>
      </c>
      <c r="V3424" s="1">
        <v>484.23399999999998</v>
      </c>
      <c r="W3424" s="1">
        <v>599.68299999999999</v>
      </c>
      <c r="X3424" s="1">
        <v>1372593.05</v>
      </c>
      <c r="Y3424" s="1">
        <v>613753</v>
      </c>
      <c r="Z3424" s="1">
        <v>758840.05</v>
      </c>
      <c r="AA3424" s="1">
        <v>893.59900000000005</v>
      </c>
      <c r="AB3424" s="1">
        <v>259.73200000000003</v>
      </c>
      <c r="AC3424" s="1">
        <v>633.86699999999996</v>
      </c>
      <c r="AD3424" s="1">
        <v>1083.9169999999999</v>
      </c>
      <c r="AE3424" s="1">
        <v>484.23399999999998</v>
      </c>
      <c r="AF3424" s="1">
        <v>599.68299999999999</v>
      </c>
      <c r="AG3424" s="1">
        <v>265.74087744525002</v>
      </c>
      <c r="AH3424" s="1">
        <v>118.82564956500001</v>
      </c>
      <c r="AI3424" s="1">
        <v>146.91522788025</v>
      </c>
      <c r="AJ3424" s="1">
        <v>265.73401447999998</v>
      </c>
      <c r="AK3424" s="1">
        <v>118.8225808</v>
      </c>
      <c r="AL3424" s="1">
        <v>146.91143367999999</v>
      </c>
      <c r="AM3424" s="1">
        <v>1.0568966485</v>
      </c>
      <c r="AN3424" s="1">
        <v>0.47258981</v>
      </c>
      <c r="AO3424" s="1">
        <v>0.58430683849999998</v>
      </c>
      <c r="AP3424" s="1">
        <v>71.457194182999999</v>
      </c>
      <c r="AQ3424" s="1">
        <v>31.951981180000001</v>
      </c>
      <c r="AR3424" s="1">
        <v>39.505213003000001</v>
      </c>
      <c r="AS3424" s="1">
        <v>19.011786335549999</v>
      </c>
      <c r="AT3424" s="1">
        <v>8.5010928030000006</v>
      </c>
      <c r="AU3424" s="1">
        <v>10.51069353255</v>
      </c>
      <c r="AV3424" s="1">
        <v>1372593.05</v>
      </c>
      <c r="AW3424" s="1">
        <v>613753</v>
      </c>
      <c r="AX3424" s="1">
        <v>758840.05</v>
      </c>
    </row>
    <row r="3425" spans="1:52" x14ac:dyDescent="0.35">
      <c r="A3425" s="2" t="s">
        <v>2302</v>
      </c>
      <c r="B3425" s="2" t="s">
        <v>2033</v>
      </c>
      <c r="C3425" s="3">
        <v>3612</v>
      </c>
      <c r="D3425" s="5" t="s">
        <v>2</v>
      </c>
      <c r="E3425" s="3">
        <v>2481</v>
      </c>
      <c r="F3425" s="18">
        <v>24260</v>
      </c>
      <c r="G3425" s="7">
        <v>29.2575</v>
      </c>
      <c r="H3425" s="7">
        <v>-98.382800000000003</v>
      </c>
      <c r="I3425" s="1">
        <v>356.34699999999998</v>
      </c>
      <c r="J3425" s="1">
        <v>246.547</v>
      </c>
      <c r="K3425" s="1">
        <v>109.8</v>
      </c>
      <c r="L3425" s="1">
        <v>1.123</v>
      </c>
      <c r="M3425" s="1">
        <v>0.79100000000000004</v>
      </c>
      <c r="N3425" s="1">
        <v>0.33200000000000002</v>
      </c>
      <c r="O3425" s="1">
        <v>332996.09999999998</v>
      </c>
      <c r="P3425" s="1">
        <v>234201.43</v>
      </c>
      <c r="Q3425" s="1">
        <v>98794.67</v>
      </c>
      <c r="R3425" s="1">
        <v>414.49599999999998</v>
      </c>
      <c r="S3425" s="1">
        <v>283.798</v>
      </c>
      <c r="T3425" s="1">
        <v>130.69800000000001</v>
      </c>
      <c r="U3425" s="1">
        <v>1.145</v>
      </c>
      <c r="V3425" s="1">
        <v>0.84</v>
      </c>
      <c r="W3425" s="1">
        <v>0.30499999999999999</v>
      </c>
      <c r="X3425" s="1">
        <v>408368.57</v>
      </c>
      <c r="Y3425" s="1">
        <v>303381.32</v>
      </c>
      <c r="Z3425" s="1">
        <v>104987.25</v>
      </c>
      <c r="AA3425" s="1">
        <v>0</v>
      </c>
      <c r="AB3425" s="1">
        <v>0</v>
      </c>
      <c r="AC3425" s="1">
        <v>0</v>
      </c>
      <c r="AD3425" s="1">
        <v>0</v>
      </c>
      <c r="AE3425" s="1">
        <v>0</v>
      </c>
      <c r="AF3425" s="1">
        <v>0</v>
      </c>
      <c r="AG3425" s="1">
        <v>0</v>
      </c>
      <c r="AH3425" s="1">
        <v>0</v>
      </c>
      <c r="AI3425" s="1">
        <v>0</v>
      </c>
      <c r="AJ3425" s="1">
        <v>0</v>
      </c>
      <c r="AK3425" s="1">
        <v>0</v>
      </c>
      <c r="AL3425" s="1">
        <v>0</v>
      </c>
      <c r="AM3425" s="1">
        <v>0</v>
      </c>
      <c r="AN3425" s="1">
        <v>0</v>
      </c>
      <c r="AO3425" s="1">
        <v>0</v>
      </c>
      <c r="AP3425" s="1">
        <v>0</v>
      </c>
      <c r="AQ3425" s="1">
        <v>0</v>
      </c>
      <c r="AR3425" s="1">
        <v>0</v>
      </c>
      <c r="AS3425" s="1">
        <v>0</v>
      </c>
      <c r="AT3425" s="1">
        <v>0</v>
      </c>
      <c r="AU3425" s="1">
        <v>0</v>
      </c>
      <c r="AV3425" s="1">
        <v>0</v>
      </c>
      <c r="AW3425" s="1">
        <v>0</v>
      </c>
      <c r="AX3425" s="1">
        <v>0</v>
      </c>
      <c r="AY3425" t="s">
        <v>2616</v>
      </c>
      <c r="AZ3425" t="s">
        <v>2616</v>
      </c>
    </row>
    <row r="3426" spans="1:52" x14ac:dyDescent="0.35">
      <c r="A3426" s="2" t="s">
        <v>2302</v>
      </c>
      <c r="B3426" s="2" t="s">
        <v>2033</v>
      </c>
      <c r="C3426" s="3">
        <v>3612</v>
      </c>
      <c r="D3426" s="5" t="s">
        <v>3</v>
      </c>
      <c r="E3426" s="3">
        <v>2482</v>
      </c>
      <c r="F3426" s="18">
        <v>24961</v>
      </c>
      <c r="G3426" s="7">
        <v>29.2575</v>
      </c>
      <c r="H3426" s="7">
        <v>-98.382800000000003</v>
      </c>
      <c r="I3426" s="1">
        <v>107.652</v>
      </c>
      <c r="J3426" s="1">
        <v>72.331999999999994</v>
      </c>
      <c r="K3426" s="1">
        <v>35.32</v>
      </c>
      <c r="L3426" s="1">
        <v>0.496</v>
      </c>
      <c r="M3426" s="1">
        <v>0.35</v>
      </c>
      <c r="N3426" s="1">
        <v>0.14599999999999999</v>
      </c>
      <c r="O3426" s="1">
        <v>132912.57</v>
      </c>
      <c r="P3426" s="1">
        <v>93631.2</v>
      </c>
      <c r="Q3426" s="1">
        <v>39281.370000000003</v>
      </c>
      <c r="R3426" s="1">
        <v>144.101</v>
      </c>
      <c r="S3426" s="1">
        <v>109.54300000000001</v>
      </c>
      <c r="T3426" s="1">
        <v>34.558</v>
      </c>
      <c r="U3426" s="1">
        <v>0.60099999999999998</v>
      </c>
      <c r="V3426" s="1">
        <v>0.44500000000000001</v>
      </c>
      <c r="W3426" s="1">
        <v>0.156</v>
      </c>
      <c r="X3426" s="1">
        <v>181787.98</v>
      </c>
      <c r="Y3426" s="1">
        <v>137548.29999999999</v>
      </c>
      <c r="Z3426" s="1">
        <v>44239.68</v>
      </c>
      <c r="AA3426" s="1">
        <v>0</v>
      </c>
      <c r="AB3426" s="1">
        <v>0</v>
      </c>
      <c r="AC3426" s="1">
        <v>0</v>
      </c>
      <c r="AD3426" s="1">
        <v>0</v>
      </c>
      <c r="AE3426" s="1">
        <v>0</v>
      </c>
      <c r="AF3426" s="1">
        <v>0</v>
      </c>
      <c r="AG3426" s="1">
        <v>0</v>
      </c>
      <c r="AH3426" s="1">
        <v>0</v>
      </c>
      <c r="AI3426" s="1">
        <v>0</v>
      </c>
      <c r="AJ3426" s="1">
        <v>0</v>
      </c>
      <c r="AK3426" s="1">
        <v>0</v>
      </c>
      <c r="AL3426" s="1">
        <v>0</v>
      </c>
      <c r="AM3426" s="1">
        <v>0</v>
      </c>
      <c r="AN3426" s="1">
        <v>0</v>
      </c>
      <c r="AO3426" s="1">
        <v>0</v>
      </c>
      <c r="AP3426" s="1">
        <v>0</v>
      </c>
      <c r="AQ3426" s="1">
        <v>0</v>
      </c>
      <c r="AR3426" s="1">
        <v>0</v>
      </c>
      <c r="AS3426" s="1">
        <v>0</v>
      </c>
      <c r="AT3426" s="1">
        <v>0</v>
      </c>
      <c r="AU3426" s="1">
        <v>0</v>
      </c>
      <c r="AV3426" s="1">
        <v>0</v>
      </c>
      <c r="AW3426" s="1">
        <v>0</v>
      </c>
      <c r="AX3426" s="1">
        <v>0</v>
      </c>
      <c r="AY3426" t="s">
        <v>2616</v>
      </c>
      <c r="AZ3426" t="s">
        <v>2616</v>
      </c>
    </row>
    <row r="3427" spans="1:52" x14ac:dyDescent="0.35">
      <c r="A3427" s="2" t="s">
        <v>2302</v>
      </c>
      <c r="B3427" s="2" t="s">
        <v>2033</v>
      </c>
      <c r="C3427" s="3">
        <v>3612</v>
      </c>
      <c r="D3427" s="5" t="s">
        <v>45</v>
      </c>
      <c r="E3427" s="3">
        <v>2483</v>
      </c>
      <c r="F3427" s="18">
        <v>25781</v>
      </c>
      <c r="G3427" s="7">
        <v>29.2575</v>
      </c>
      <c r="H3427" s="7">
        <v>-98.382800000000003</v>
      </c>
      <c r="I3427" s="1">
        <v>842.827</v>
      </c>
      <c r="J3427" s="1">
        <v>385.74400000000003</v>
      </c>
      <c r="K3427" s="1">
        <v>457.08300000000003</v>
      </c>
      <c r="L3427" s="1">
        <v>3.5110000000000001</v>
      </c>
      <c r="M3427" s="1">
        <v>1.665</v>
      </c>
      <c r="N3427" s="1">
        <v>1.8460000000000001</v>
      </c>
      <c r="O3427" s="1">
        <v>1083652.33</v>
      </c>
      <c r="P3427" s="1">
        <v>520648.68</v>
      </c>
      <c r="Q3427" s="1">
        <v>563003.65</v>
      </c>
      <c r="R3427" s="1">
        <v>876.5</v>
      </c>
      <c r="S3427" s="1">
        <v>594.82600000000002</v>
      </c>
      <c r="T3427" s="1">
        <v>281.67399999999998</v>
      </c>
      <c r="U3427" s="1">
        <v>3.161</v>
      </c>
      <c r="V3427" s="1">
        <v>2.1779999999999999</v>
      </c>
      <c r="W3427" s="1">
        <v>0.98299999999999998</v>
      </c>
      <c r="X3427" s="1">
        <v>977484.91</v>
      </c>
      <c r="Y3427" s="1">
        <v>682642.76</v>
      </c>
      <c r="Z3427" s="1">
        <v>294842.15000000002</v>
      </c>
      <c r="AA3427" s="1">
        <v>876.5</v>
      </c>
      <c r="AB3427" s="1">
        <v>594.82600000000002</v>
      </c>
      <c r="AC3427" s="1">
        <v>281.67399999999998</v>
      </c>
      <c r="AD3427" s="1">
        <v>3.161</v>
      </c>
      <c r="AE3427" s="1">
        <v>2.1779999999999999</v>
      </c>
      <c r="AF3427" s="1">
        <v>0.98299999999999998</v>
      </c>
      <c r="AG3427" s="1">
        <v>64.401593295349997</v>
      </c>
      <c r="AH3427" s="1">
        <v>44.975918242600002</v>
      </c>
      <c r="AI3427" s="1">
        <v>19.425675052750002</v>
      </c>
      <c r="AJ3427" s="1">
        <v>62.011642690400002</v>
      </c>
      <c r="AK3427" s="1">
        <v>43.306856694399997</v>
      </c>
      <c r="AL3427" s="1">
        <v>18.704785995999998</v>
      </c>
      <c r="AM3427" s="1">
        <v>48.786271858100001</v>
      </c>
      <c r="AN3427" s="1">
        <v>34.070700151600001</v>
      </c>
      <c r="AO3427" s="1">
        <v>14.7155717065</v>
      </c>
      <c r="AP3427" s="1">
        <v>496.62587079914999</v>
      </c>
      <c r="AQ3427" s="1">
        <v>346.8268938594</v>
      </c>
      <c r="AR3427" s="1">
        <v>149.79897693974999</v>
      </c>
      <c r="AS3427" s="1">
        <v>68.362904654795003</v>
      </c>
      <c r="AT3427" s="1">
        <v>47.742365572851803</v>
      </c>
      <c r="AU3427" s="1">
        <v>20.6205390819432</v>
      </c>
      <c r="AV3427" s="1">
        <v>977484.91</v>
      </c>
      <c r="AW3427" s="1">
        <v>682642.76</v>
      </c>
      <c r="AX3427" s="1">
        <v>294842.15000000002</v>
      </c>
    </row>
    <row r="3428" spans="1:52" x14ac:dyDescent="0.35">
      <c r="A3428" s="2" t="s">
        <v>2302</v>
      </c>
      <c r="B3428" s="2" t="s">
        <v>2033</v>
      </c>
      <c r="C3428" s="3">
        <v>3612</v>
      </c>
      <c r="D3428" s="5" t="s">
        <v>2303</v>
      </c>
      <c r="E3428" s="3">
        <v>89837</v>
      </c>
      <c r="F3428" s="18">
        <v>40290</v>
      </c>
      <c r="G3428" s="7">
        <v>29.2575</v>
      </c>
      <c r="H3428" s="7">
        <v>-98.382800000000003</v>
      </c>
      <c r="I3428" s="1">
        <v>3.9940000000000002</v>
      </c>
      <c r="J3428" s="1">
        <v>2.0920000000000001</v>
      </c>
      <c r="K3428" s="1">
        <v>1.9019999999999999</v>
      </c>
      <c r="L3428" s="1">
        <v>0.16500000000000001</v>
      </c>
      <c r="M3428" s="1">
        <v>0.1</v>
      </c>
      <c r="N3428" s="1">
        <v>6.5000000000000002E-2</v>
      </c>
      <c r="O3428" s="1">
        <v>53264.91</v>
      </c>
      <c r="P3428" s="1">
        <v>31908.13</v>
      </c>
      <c r="Q3428" s="1">
        <v>21356.78</v>
      </c>
      <c r="R3428" s="1">
        <v>4.1029999999999998</v>
      </c>
      <c r="S3428" s="1">
        <v>2.8530000000000002</v>
      </c>
      <c r="T3428" s="1">
        <v>1.25</v>
      </c>
      <c r="U3428" s="1">
        <v>0.188</v>
      </c>
      <c r="V3428" s="1">
        <v>0.13900000000000001</v>
      </c>
      <c r="W3428" s="1">
        <v>4.9000000000000002E-2</v>
      </c>
      <c r="X3428" s="1">
        <v>59428.92</v>
      </c>
      <c r="Y3428" s="1">
        <v>44346.69</v>
      </c>
      <c r="Z3428" s="1">
        <v>15082.23</v>
      </c>
      <c r="AA3428" s="1">
        <v>4.1029999999999998</v>
      </c>
      <c r="AB3428" s="1">
        <v>2.8530000000000002</v>
      </c>
      <c r="AC3428" s="1">
        <v>1.25</v>
      </c>
      <c r="AD3428" s="1">
        <v>0.188</v>
      </c>
      <c r="AE3428" s="1">
        <v>0.13900000000000001</v>
      </c>
      <c r="AF3428" s="1">
        <v>4.9000000000000002E-2</v>
      </c>
      <c r="AG3428" s="1">
        <v>1.6120094549999999</v>
      </c>
      <c r="AH3428" s="1">
        <v>1.2029039662500001</v>
      </c>
      <c r="AI3428" s="1">
        <v>0.40910548875000002</v>
      </c>
      <c r="AJ3428" s="1">
        <v>1.6120094549999999</v>
      </c>
      <c r="AK3428" s="1">
        <v>1.2029039662500001</v>
      </c>
      <c r="AL3428" s="1">
        <v>0.40910548875000002</v>
      </c>
      <c r="AM3428" s="1">
        <v>0.90688531920000004</v>
      </c>
      <c r="AN3428" s="1">
        <v>0.67673048940000002</v>
      </c>
      <c r="AO3428" s="1">
        <v>0.23015482979999999</v>
      </c>
      <c r="AP3428" s="1">
        <v>8.7425884212000007</v>
      </c>
      <c r="AQ3428" s="1">
        <v>6.5238415658999998</v>
      </c>
      <c r="AR3428" s="1">
        <v>2.2187468553</v>
      </c>
      <c r="AS3428" s="1">
        <v>0.68159028347999995</v>
      </c>
      <c r="AT3428" s="1">
        <v>0.50861218761000004</v>
      </c>
      <c r="AU3428" s="1">
        <v>0.17297809586999999</v>
      </c>
      <c r="AV3428" s="1">
        <v>59428.92</v>
      </c>
      <c r="AW3428" s="1">
        <v>44346.69</v>
      </c>
      <c r="AX3428" s="1">
        <v>15082.23</v>
      </c>
    </row>
    <row r="3429" spans="1:52" x14ac:dyDescent="0.35">
      <c r="A3429" s="2" t="s">
        <v>2302</v>
      </c>
      <c r="B3429" s="2" t="s">
        <v>2033</v>
      </c>
      <c r="C3429" s="3">
        <v>3612</v>
      </c>
      <c r="D3429" s="5" t="s">
        <v>2304</v>
      </c>
      <c r="E3429" s="3">
        <v>89838</v>
      </c>
      <c r="F3429" s="18">
        <v>40296</v>
      </c>
      <c r="G3429" s="7">
        <v>29.2575</v>
      </c>
      <c r="H3429" s="7">
        <v>-98.382800000000003</v>
      </c>
      <c r="I3429" s="1">
        <v>3.94</v>
      </c>
      <c r="J3429" s="1">
        <v>2.008</v>
      </c>
      <c r="K3429" s="1">
        <v>1.9319999999999999</v>
      </c>
      <c r="L3429" s="1">
        <v>0.16400000000000001</v>
      </c>
      <c r="M3429" s="1">
        <v>0.1</v>
      </c>
      <c r="N3429" s="1">
        <v>6.4000000000000001E-2</v>
      </c>
      <c r="O3429" s="1">
        <v>52708.83</v>
      </c>
      <c r="P3429" s="1">
        <v>32041.65</v>
      </c>
      <c r="Q3429" s="1">
        <v>20667.18</v>
      </c>
      <c r="R3429" s="1">
        <v>4.1219999999999999</v>
      </c>
      <c r="S3429" s="1">
        <v>2.8279999999999998</v>
      </c>
      <c r="T3429" s="1">
        <v>1.294</v>
      </c>
      <c r="U3429" s="1">
        <v>0.189</v>
      </c>
      <c r="V3429" s="1">
        <v>0.14000000000000001</v>
      </c>
      <c r="W3429" s="1">
        <v>4.9000000000000002E-2</v>
      </c>
      <c r="X3429" s="1">
        <v>59811.09</v>
      </c>
      <c r="Y3429" s="1">
        <v>44413.98</v>
      </c>
      <c r="Z3429" s="1">
        <v>15397.11</v>
      </c>
      <c r="AA3429" s="1">
        <v>4.1219999999999999</v>
      </c>
      <c r="AB3429" s="1">
        <v>2.8279999999999998</v>
      </c>
      <c r="AC3429" s="1">
        <v>1.294</v>
      </c>
      <c r="AD3429" s="1">
        <v>0.189</v>
      </c>
      <c r="AE3429" s="1">
        <v>0.14000000000000001</v>
      </c>
      <c r="AF3429" s="1">
        <v>4.9000000000000002E-2</v>
      </c>
      <c r="AG3429" s="1">
        <v>0.95069727555000005</v>
      </c>
      <c r="AH3429" s="1">
        <v>0.70596021210000004</v>
      </c>
      <c r="AI3429" s="1">
        <v>0.24473706344999999</v>
      </c>
      <c r="AJ3429" s="1">
        <v>0.95069727555000005</v>
      </c>
      <c r="AK3429" s="1">
        <v>0.70596021210000004</v>
      </c>
      <c r="AL3429" s="1">
        <v>0.24473706344999999</v>
      </c>
      <c r="AM3429" s="1">
        <v>0.98269620869999996</v>
      </c>
      <c r="AN3429" s="1">
        <v>0.72972169139999998</v>
      </c>
      <c r="AO3429" s="1">
        <v>0.25297451729999998</v>
      </c>
      <c r="AP3429" s="1">
        <v>9.2566633438500006</v>
      </c>
      <c r="AQ3429" s="1">
        <v>6.8737296147000002</v>
      </c>
      <c r="AR3429" s="1">
        <v>2.3829337291499999</v>
      </c>
      <c r="AS3429" s="1">
        <v>0.92617472864999995</v>
      </c>
      <c r="AT3429" s="1">
        <v>0.68775048029999997</v>
      </c>
      <c r="AU3429" s="1">
        <v>0.23842424835000001</v>
      </c>
      <c r="AV3429" s="1">
        <v>59811.09</v>
      </c>
      <c r="AW3429" s="1">
        <v>44413.98</v>
      </c>
      <c r="AX3429" s="1">
        <v>15397.11</v>
      </c>
    </row>
    <row r="3430" spans="1:52" x14ac:dyDescent="0.35">
      <c r="A3430" s="2" t="s">
        <v>2302</v>
      </c>
      <c r="B3430" s="2" t="s">
        <v>2033</v>
      </c>
      <c r="C3430" s="3">
        <v>3612</v>
      </c>
      <c r="D3430" s="5" t="s">
        <v>2305</v>
      </c>
      <c r="E3430" s="3">
        <v>89839</v>
      </c>
      <c r="F3430" s="18">
        <v>40305</v>
      </c>
      <c r="G3430" s="7">
        <v>29.2575</v>
      </c>
      <c r="H3430" s="7">
        <v>-98.382800000000003</v>
      </c>
      <c r="I3430" s="1">
        <v>3.6509999999999998</v>
      </c>
      <c r="J3430" s="1">
        <v>1.984</v>
      </c>
      <c r="K3430" s="1">
        <v>1.667</v>
      </c>
      <c r="L3430" s="1">
        <v>0.14799999999999999</v>
      </c>
      <c r="M3430" s="1">
        <v>9.8000000000000004E-2</v>
      </c>
      <c r="N3430" s="1">
        <v>0.05</v>
      </c>
      <c r="O3430" s="1">
        <v>47467.38</v>
      </c>
      <c r="P3430" s="1">
        <v>30928.65</v>
      </c>
      <c r="Q3430" s="1">
        <v>16538.73</v>
      </c>
      <c r="R3430" s="1">
        <v>4.1470000000000002</v>
      </c>
      <c r="S3430" s="1">
        <v>2.98</v>
      </c>
      <c r="T3430" s="1">
        <v>1.167</v>
      </c>
      <c r="U3430" s="1">
        <v>0.17799999999999999</v>
      </c>
      <c r="V3430" s="1">
        <v>0.13700000000000001</v>
      </c>
      <c r="W3430" s="1">
        <v>4.1000000000000002E-2</v>
      </c>
      <c r="X3430" s="1">
        <v>56232.95</v>
      </c>
      <c r="Y3430" s="1">
        <v>43656.66</v>
      </c>
      <c r="Z3430" s="1">
        <v>12576.29</v>
      </c>
      <c r="AA3430" s="1">
        <v>4.1470000000000002</v>
      </c>
      <c r="AB3430" s="1">
        <v>2.98</v>
      </c>
      <c r="AC3430" s="1">
        <v>1.167</v>
      </c>
      <c r="AD3430" s="1">
        <v>0.17799999999999999</v>
      </c>
      <c r="AE3430" s="1">
        <v>0.13700000000000001</v>
      </c>
      <c r="AF3430" s="1">
        <v>4.1000000000000002E-2</v>
      </c>
      <c r="AG3430" s="1">
        <v>1.4496854509999999</v>
      </c>
      <c r="AH3430" s="1">
        <v>1.1254686947999999</v>
      </c>
      <c r="AI3430" s="1">
        <v>0.32421675620000001</v>
      </c>
      <c r="AJ3430" s="1">
        <v>1.4496854509999999</v>
      </c>
      <c r="AK3430" s="1">
        <v>1.1254686947999999</v>
      </c>
      <c r="AL3430" s="1">
        <v>0.32421675620000001</v>
      </c>
      <c r="AM3430" s="1">
        <v>0.77573354525000005</v>
      </c>
      <c r="AN3430" s="1">
        <v>0.60224362470000004</v>
      </c>
      <c r="AO3430" s="1">
        <v>0.17348992055000001</v>
      </c>
      <c r="AP3430" s="1">
        <v>15.195267748999999</v>
      </c>
      <c r="AQ3430" s="1">
        <v>11.796902665199999</v>
      </c>
      <c r="AR3430" s="1">
        <v>3.3983650837999999</v>
      </c>
      <c r="AS3430" s="1">
        <v>0.759060475575</v>
      </c>
      <c r="AT3430" s="1">
        <v>0.58929942500999999</v>
      </c>
      <c r="AU3430" s="1">
        <v>0.16976105056499999</v>
      </c>
      <c r="AV3430" s="1">
        <v>56232.95</v>
      </c>
      <c r="AW3430" s="1">
        <v>43656.66</v>
      </c>
      <c r="AX3430" s="1">
        <v>12576.29</v>
      </c>
    </row>
    <row r="3431" spans="1:52" x14ac:dyDescent="0.35">
      <c r="A3431" s="2" t="s">
        <v>2302</v>
      </c>
      <c r="B3431" s="2" t="s">
        <v>2033</v>
      </c>
      <c r="C3431" s="3">
        <v>3612</v>
      </c>
      <c r="D3431" s="5" t="s">
        <v>2306</v>
      </c>
      <c r="E3431" s="3">
        <v>89840</v>
      </c>
      <c r="F3431" s="18">
        <v>40310</v>
      </c>
      <c r="G3431" s="7">
        <v>29.2575</v>
      </c>
      <c r="H3431" s="7">
        <v>-98.382800000000003</v>
      </c>
      <c r="I3431" s="1">
        <v>3.637</v>
      </c>
      <c r="J3431" s="1">
        <v>1.871</v>
      </c>
      <c r="K3431" s="1">
        <v>1.766</v>
      </c>
      <c r="L3431" s="1">
        <v>0.154</v>
      </c>
      <c r="M3431" s="1">
        <v>9.7000000000000003E-2</v>
      </c>
      <c r="N3431" s="1">
        <v>5.7000000000000002E-2</v>
      </c>
      <c r="O3431" s="1">
        <v>48809.24</v>
      </c>
      <c r="P3431" s="1">
        <v>30511.73</v>
      </c>
      <c r="Q3431" s="1">
        <v>18297.509999999998</v>
      </c>
      <c r="R3431" s="1">
        <v>3.74</v>
      </c>
      <c r="S3431" s="1">
        <v>2.738</v>
      </c>
      <c r="T3431" s="1">
        <v>1.002</v>
      </c>
      <c r="U3431" s="1">
        <v>0.18099999999999999</v>
      </c>
      <c r="V3431" s="1">
        <v>0.14099999999999999</v>
      </c>
      <c r="W3431" s="1">
        <v>0.04</v>
      </c>
      <c r="X3431" s="1">
        <v>56520.55</v>
      </c>
      <c r="Y3431" s="1">
        <v>44358.73</v>
      </c>
      <c r="Z3431" s="1">
        <v>12161.82</v>
      </c>
      <c r="AA3431" s="1">
        <v>3.74</v>
      </c>
      <c r="AB3431" s="1">
        <v>2.738</v>
      </c>
      <c r="AC3431" s="1">
        <v>1.002</v>
      </c>
      <c r="AD3431" s="1">
        <v>0.18099999999999999</v>
      </c>
      <c r="AE3431" s="1">
        <v>0.14099999999999999</v>
      </c>
      <c r="AF3431" s="1">
        <v>0.04</v>
      </c>
      <c r="AG3431" s="1">
        <v>1.8405917107500001</v>
      </c>
      <c r="AH3431" s="1">
        <v>1.44454204245</v>
      </c>
      <c r="AI3431" s="1">
        <v>0.39604966829999999</v>
      </c>
      <c r="AJ3431" s="1">
        <v>1.8405917107500001</v>
      </c>
      <c r="AK3431" s="1">
        <v>1.44454204245</v>
      </c>
      <c r="AL3431" s="1">
        <v>0.39604966829999999</v>
      </c>
      <c r="AM3431" s="1">
        <v>0.65846440750000002</v>
      </c>
      <c r="AN3431" s="1">
        <v>0.51677920450000003</v>
      </c>
      <c r="AO3431" s="1">
        <v>0.14168520300000001</v>
      </c>
      <c r="AP3431" s="1">
        <v>6.2463685832499998</v>
      </c>
      <c r="AQ3431" s="1">
        <v>4.9023050459500004</v>
      </c>
      <c r="AR3431" s="1">
        <v>1.3440635373000001</v>
      </c>
      <c r="AS3431" s="1">
        <v>0.70356780640000005</v>
      </c>
      <c r="AT3431" s="1">
        <v>0.55217747104000003</v>
      </c>
      <c r="AU3431" s="1">
        <v>0.15139033535999999</v>
      </c>
      <c r="AV3431" s="1">
        <v>56520.55</v>
      </c>
      <c r="AW3431" s="1">
        <v>44358.73</v>
      </c>
      <c r="AX3431" s="1">
        <v>12161.82</v>
      </c>
    </row>
    <row r="3432" spans="1:52" x14ac:dyDescent="0.35">
      <c r="A3432" s="2" t="s">
        <v>2302</v>
      </c>
      <c r="B3432" s="2" t="s">
        <v>2033</v>
      </c>
      <c r="C3432" s="3">
        <v>3612</v>
      </c>
      <c r="D3432" s="5" t="s">
        <v>93</v>
      </c>
      <c r="E3432" s="3">
        <v>2484</v>
      </c>
      <c r="F3432" s="18">
        <v>36596</v>
      </c>
      <c r="G3432" s="7">
        <v>29.2575</v>
      </c>
      <c r="H3432" s="7">
        <v>-98.382800000000003</v>
      </c>
      <c r="I3432" s="1">
        <v>94.552000000000007</v>
      </c>
      <c r="J3432" s="1">
        <v>52.7</v>
      </c>
      <c r="K3432" s="1">
        <v>41.851999999999997</v>
      </c>
      <c r="L3432" s="1">
        <v>2.7959999999999998</v>
      </c>
      <c r="M3432" s="1">
        <v>1.5569999999999999</v>
      </c>
      <c r="N3432" s="1">
        <v>1.2390000000000001</v>
      </c>
      <c r="O3432" s="1">
        <v>1314532.01</v>
      </c>
      <c r="P3432" s="1">
        <v>722306.45</v>
      </c>
      <c r="Q3432" s="1">
        <v>592225.56000000006</v>
      </c>
      <c r="R3432" s="1">
        <v>97.566000000000003</v>
      </c>
      <c r="S3432" s="1">
        <v>66.265000000000001</v>
      </c>
      <c r="T3432" s="1">
        <v>31.300999999999998</v>
      </c>
      <c r="U3432" s="1">
        <v>2.6850000000000001</v>
      </c>
      <c r="V3432" s="1">
        <v>1.796</v>
      </c>
      <c r="W3432" s="1">
        <v>0.88900000000000001</v>
      </c>
      <c r="X3432" s="1">
        <v>1322618.5</v>
      </c>
      <c r="Y3432" s="1">
        <v>871221.75</v>
      </c>
      <c r="Z3432" s="1">
        <v>451396.75</v>
      </c>
      <c r="AA3432" s="1">
        <v>97.566000000000003</v>
      </c>
      <c r="AB3432" s="1">
        <v>66.265000000000001</v>
      </c>
      <c r="AC3432" s="1">
        <v>31.300999999999998</v>
      </c>
      <c r="AD3432" s="1">
        <v>2.6850000000000001</v>
      </c>
      <c r="AE3432" s="1">
        <v>1.796</v>
      </c>
      <c r="AF3432" s="1">
        <v>0.88900000000000001</v>
      </c>
      <c r="AG3432" s="1">
        <v>27.841119424999999</v>
      </c>
      <c r="AH3432" s="1">
        <v>18.339217837500001</v>
      </c>
      <c r="AI3432" s="1">
        <v>9.5019015875000008</v>
      </c>
      <c r="AJ3432" s="1">
        <v>27.841119424999999</v>
      </c>
      <c r="AK3432" s="1">
        <v>18.339217837500001</v>
      </c>
      <c r="AL3432" s="1">
        <v>9.5019015875000008</v>
      </c>
      <c r="AM3432" s="1">
        <v>7.3339195825000001</v>
      </c>
      <c r="AN3432" s="1">
        <v>4.8309246037499998</v>
      </c>
      <c r="AO3432" s="1">
        <v>2.5029949787499999</v>
      </c>
      <c r="AP3432" s="1">
        <v>17.227105962500001</v>
      </c>
      <c r="AQ3432" s="1">
        <v>11.347663293749999</v>
      </c>
      <c r="AR3432" s="1">
        <v>5.8794426687500003</v>
      </c>
      <c r="AS3432" s="1">
        <v>0.91789723899999998</v>
      </c>
      <c r="AT3432" s="1">
        <v>0.60462789449999998</v>
      </c>
      <c r="AU3432" s="1">
        <v>0.31326934449999999</v>
      </c>
      <c r="AV3432" s="1">
        <v>1322618.5</v>
      </c>
      <c r="AW3432" s="1">
        <v>871221.75</v>
      </c>
      <c r="AX3432" s="1">
        <v>451396.75</v>
      </c>
    </row>
    <row r="3433" spans="1:52" x14ac:dyDescent="0.35">
      <c r="A3433" s="2" t="s">
        <v>2302</v>
      </c>
      <c r="B3433" s="2" t="s">
        <v>2033</v>
      </c>
      <c r="C3433" s="3">
        <v>3612</v>
      </c>
      <c r="D3433" s="5" t="s">
        <v>94</v>
      </c>
      <c r="E3433" s="3">
        <v>2485</v>
      </c>
      <c r="F3433" s="18">
        <v>36608</v>
      </c>
      <c r="G3433" s="7">
        <v>29.2575</v>
      </c>
      <c r="H3433" s="7">
        <v>-98.382800000000003</v>
      </c>
      <c r="I3433" s="1">
        <v>102.71899999999999</v>
      </c>
      <c r="J3433" s="1">
        <v>56.570999999999998</v>
      </c>
      <c r="K3433" s="1">
        <v>46.148000000000003</v>
      </c>
      <c r="L3433" s="1">
        <v>2.802</v>
      </c>
      <c r="M3433" s="1">
        <v>1.514</v>
      </c>
      <c r="N3433" s="1">
        <v>1.288</v>
      </c>
      <c r="O3433" s="1">
        <v>1321824.1299999999</v>
      </c>
      <c r="P3433" s="1">
        <v>706402.85</v>
      </c>
      <c r="Q3433" s="1">
        <v>615421.28</v>
      </c>
      <c r="R3433" s="1">
        <v>127.738</v>
      </c>
      <c r="S3433" s="1">
        <v>70.075999999999993</v>
      </c>
      <c r="T3433" s="1">
        <v>57.661999999999999</v>
      </c>
      <c r="U3433" s="1">
        <v>3.2669999999999999</v>
      </c>
      <c r="V3433" s="1">
        <v>1.7929999999999999</v>
      </c>
      <c r="W3433" s="1">
        <v>1.474</v>
      </c>
      <c r="X3433" s="1">
        <v>1588852.96</v>
      </c>
      <c r="Y3433" s="1">
        <v>870223.15</v>
      </c>
      <c r="Z3433" s="1">
        <v>718629.81</v>
      </c>
      <c r="AA3433" s="1">
        <v>127.738</v>
      </c>
      <c r="AB3433" s="1">
        <v>70.075999999999993</v>
      </c>
      <c r="AC3433" s="1">
        <v>57.661999999999999</v>
      </c>
      <c r="AD3433" s="1">
        <v>3.2669999999999999</v>
      </c>
      <c r="AE3433" s="1">
        <v>1.7929999999999999</v>
      </c>
      <c r="AF3433" s="1">
        <v>1.474</v>
      </c>
      <c r="AG3433" s="1">
        <v>33.445354807999998</v>
      </c>
      <c r="AH3433" s="1">
        <v>18.3181973075</v>
      </c>
      <c r="AI3433" s="1">
        <v>15.127157500499999</v>
      </c>
      <c r="AJ3433" s="1">
        <v>33.445354807999998</v>
      </c>
      <c r="AK3433" s="1">
        <v>18.3181973075</v>
      </c>
      <c r="AL3433" s="1">
        <v>15.127157500499999</v>
      </c>
      <c r="AM3433" s="1">
        <v>8.8101896631999992</v>
      </c>
      <c r="AN3433" s="1">
        <v>4.8253873667500002</v>
      </c>
      <c r="AO3433" s="1">
        <v>3.9848022964499998</v>
      </c>
      <c r="AP3433" s="1">
        <v>20.694809803999998</v>
      </c>
      <c r="AQ3433" s="1">
        <v>11.334656528749999</v>
      </c>
      <c r="AR3433" s="1">
        <v>9.3601532752499992</v>
      </c>
      <c r="AS3433" s="1">
        <v>1.1026639542400001</v>
      </c>
      <c r="AT3433" s="1">
        <v>0.60393486610000002</v>
      </c>
      <c r="AU3433" s="1">
        <v>0.49872908814</v>
      </c>
      <c r="AV3433" s="1">
        <v>1588852.96</v>
      </c>
      <c r="AW3433" s="1">
        <v>870223.15</v>
      </c>
      <c r="AX3433" s="1">
        <v>718629.81</v>
      </c>
    </row>
    <row r="3434" spans="1:52" x14ac:dyDescent="0.35">
      <c r="A3434" s="2" t="s">
        <v>2307</v>
      </c>
      <c r="B3434" s="2" t="s">
        <v>2033</v>
      </c>
      <c r="C3434" s="3">
        <v>61241</v>
      </c>
      <c r="D3434" s="5" t="s">
        <v>13</v>
      </c>
      <c r="E3434" s="3">
        <v>91226</v>
      </c>
      <c r="F3434" s="18">
        <v>43816</v>
      </c>
      <c r="G3434" s="7">
        <v>28.785299999999999</v>
      </c>
      <c r="H3434" s="7">
        <v>-97.009299999999996</v>
      </c>
      <c r="I3434" s="1">
        <v>1.234</v>
      </c>
      <c r="J3434" s="1">
        <v>0.70199999999999996</v>
      </c>
      <c r="K3434" s="1">
        <v>0.53200000000000003</v>
      </c>
      <c r="L3434" s="1">
        <v>6.3E-2</v>
      </c>
      <c r="M3434" s="1">
        <v>0.04</v>
      </c>
      <c r="N3434" s="1">
        <v>2.3E-2</v>
      </c>
      <c r="O3434" s="1">
        <v>22659.08</v>
      </c>
      <c r="P3434" s="1">
        <v>14368.56</v>
      </c>
      <c r="Q3434" s="1">
        <v>8290.52</v>
      </c>
      <c r="R3434" s="1">
        <v>1.575</v>
      </c>
      <c r="S3434" s="1">
        <v>0.96599999999999997</v>
      </c>
      <c r="T3434" s="1">
        <v>0.60899999999999999</v>
      </c>
      <c r="U3434" s="1">
        <v>8.4000000000000005E-2</v>
      </c>
      <c r="V3434" s="1">
        <v>5.3999999999999999E-2</v>
      </c>
      <c r="W3434" s="1">
        <v>0.03</v>
      </c>
      <c r="X3434" s="1">
        <v>29731.35</v>
      </c>
      <c r="Y3434" s="1">
        <v>19161.43</v>
      </c>
      <c r="Z3434" s="1">
        <v>10569.92</v>
      </c>
      <c r="AA3434" s="1">
        <v>1.575</v>
      </c>
      <c r="AB3434" s="1">
        <v>0.96599999999999997</v>
      </c>
      <c r="AC3434" s="1">
        <v>0.60899999999999999</v>
      </c>
      <c r="AD3434" s="1">
        <v>8.4000000000000005E-2</v>
      </c>
      <c r="AE3434" s="1">
        <v>5.3999999999999999E-2</v>
      </c>
      <c r="AF3434" s="1">
        <v>0.03</v>
      </c>
      <c r="AG3434" s="1">
        <v>1.3923191205000001</v>
      </c>
      <c r="AH3434" s="1">
        <v>0.89732976689999999</v>
      </c>
      <c r="AI3434" s="1">
        <v>0.49498935360000001</v>
      </c>
      <c r="AJ3434" s="1">
        <v>1.3923191205000001</v>
      </c>
      <c r="AK3434" s="1">
        <v>0.89732976689999999</v>
      </c>
      <c r="AL3434" s="1">
        <v>0.49498935360000001</v>
      </c>
      <c r="AM3434" s="1">
        <v>0.43764547199999998</v>
      </c>
      <c r="AN3434" s="1">
        <v>0.28205624959999998</v>
      </c>
      <c r="AO3434" s="1">
        <v>0.1555892224</v>
      </c>
      <c r="AP3434" s="1">
        <v>11.934758517000001</v>
      </c>
      <c r="AQ3434" s="1">
        <v>7.6917812306000002</v>
      </c>
      <c r="AR3434" s="1">
        <v>4.2429772864000004</v>
      </c>
      <c r="AS3434" s="1">
        <v>1.0528305112709999</v>
      </c>
      <c r="AT3434" s="1">
        <v>0.67853421198779995</v>
      </c>
      <c r="AU3434" s="1">
        <v>0.37429629928320002</v>
      </c>
      <c r="AV3434" s="1">
        <v>29731.35</v>
      </c>
      <c r="AW3434" s="1">
        <v>19161.43</v>
      </c>
      <c r="AX3434" s="1">
        <v>10569.92</v>
      </c>
    </row>
    <row r="3435" spans="1:52" x14ac:dyDescent="0.35">
      <c r="A3435" s="2" t="s">
        <v>2307</v>
      </c>
      <c r="B3435" s="2" t="s">
        <v>2033</v>
      </c>
      <c r="C3435" s="3">
        <v>61241</v>
      </c>
      <c r="D3435" s="5" t="s">
        <v>14</v>
      </c>
      <c r="E3435" s="3">
        <v>91227</v>
      </c>
      <c r="F3435" s="18">
        <v>43816</v>
      </c>
      <c r="G3435" s="7">
        <v>28.785299999999999</v>
      </c>
      <c r="H3435" s="7">
        <v>-97.009299999999996</v>
      </c>
      <c r="I3435" s="1">
        <v>0.65700000000000003</v>
      </c>
      <c r="J3435" s="1">
        <v>8.5000000000000006E-2</v>
      </c>
      <c r="K3435" s="1">
        <v>0.57199999999999995</v>
      </c>
      <c r="L3435" s="1">
        <v>2.4E-2</v>
      </c>
      <c r="M3435" s="1">
        <v>2E-3</v>
      </c>
      <c r="N3435" s="1">
        <v>2.1999999999999999E-2</v>
      </c>
      <c r="O3435" s="1">
        <v>8395.7800000000007</v>
      </c>
      <c r="P3435" s="1">
        <v>718.45</v>
      </c>
      <c r="Q3435" s="1">
        <v>7677.33</v>
      </c>
      <c r="R3435" s="1">
        <v>0.76700000000000002</v>
      </c>
      <c r="S3435" s="1">
        <v>0.55600000000000005</v>
      </c>
      <c r="T3435" s="1">
        <v>0.21099999999999999</v>
      </c>
      <c r="U3435" s="1">
        <v>3.6999999999999998E-2</v>
      </c>
      <c r="V3435" s="1">
        <v>2.8000000000000001E-2</v>
      </c>
      <c r="W3435" s="1">
        <v>8.9999999999999993E-3</v>
      </c>
      <c r="X3435" s="1">
        <v>13209.12</v>
      </c>
      <c r="Y3435" s="1">
        <v>9944.24</v>
      </c>
      <c r="Z3435" s="1">
        <v>3264.88</v>
      </c>
      <c r="AA3435" s="1">
        <v>0.76700000000000002</v>
      </c>
      <c r="AB3435" s="1">
        <v>0.55600000000000005</v>
      </c>
      <c r="AC3435" s="1">
        <v>0.21099999999999999</v>
      </c>
      <c r="AD3435" s="1">
        <v>3.6999999999999998E-2</v>
      </c>
      <c r="AE3435" s="1">
        <v>2.8000000000000001E-2</v>
      </c>
      <c r="AF3435" s="1">
        <v>8.9999999999999993E-3</v>
      </c>
      <c r="AG3435" s="1">
        <v>0.2297726424</v>
      </c>
      <c r="AH3435" s="1">
        <v>0.1729800548</v>
      </c>
      <c r="AI3435" s="1">
        <v>5.67925876E-2</v>
      </c>
      <c r="AJ3435" s="1">
        <v>0.2297726424</v>
      </c>
      <c r="AK3435" s="1">
        <v>0.1729800548</v>
      </c>
      <c r="AL3435" s="1">
        <v>5.67925876E-2</v>
      </c>
      <c r="AM3435" s="1">
        <v>7.0668791999999994E-2</v>
      </c>
      <c r="AN3435" s="1">
        <v>5.3201683999999999E-2</v>
      </c>
      <c r="AO3435" s="1">
        <v>1.7467107999999999E-2</v>
      </c>
      <c r="AP3435" s="1">
        <v>1.8558153144</v>
      </c>
      <c r="AQ3435" s="1">
        <v>1.3971159987999999</v>
      </c>
      <c r="AR3435" s="1">
        <v>0.45869931559999999</v>
      </c>
      <c r="AS3435" s="1">
        <v>0.46775422451519999</v>
      </c>
      <c r="AT3435" s="1">
        <v>0.35214005699040002</v>
      </c>
      <c r="AU3435" s="1">
        <v>0.1156141675248</v>
      </c>
      <c r="AV3435" s="1">
        <v>13209.12</v>
      </c>
      <c r="AW3435" s="1">
        <v>9944.24</v>
      </c>
      <c r="AX3435" s="1">
        <v>3264.88</v>
      </c>
    </row>
    <row r="3436" spans="1:52" x14ac:dyDescent="0.35">
      <c r="A3436" s="2" t="s">
        <v>2308</v>
      </c>
      <c r="B3436" s="2" t="s">
        <v>2033</v>
      </c>
      <c r="C3436" s="3">
        <v>61242</v>
      </c>
      <c r="D3436" s="5" t="s">
        <v>13</v>
      </c>
      <c r="E3436" s="3">
        <v>91228</v>
      </c>
      <c r="F3436" s="18">
        <v>43549</v>
      </c>
      <c r="G3436" s="7">
        <v>28.695799999999998</v>
      </c>
      <c r="H3436" s="7">
        <v>-96.945400000000006</v>
      </c>
      <c r="I3436" s="1">
        <v>1.1499999999999999</v>
      </c>
      <c r="J3436" s="1">
        <v>0.433</v>
      </c>
      <c r="K3436" s="1">
        <v>0.71699999999999997</v>
      </c>
      <c r="L3436" s="1">
        <v>5.8999999999999997E-2</v>
      </c>
      <c r="M3436" s="1">
        <v>2.3E-2</v>
      </c>
      <c r="N3436" s="1">
        <v>3.5999999999999997E-2</v>
      </c>
      <c r="O3436" s="1">
        <v>22053.61</v>
      </c>
      <c r="P3436" s="1">
        <v>8636.09</v>
      </c>
      <c r="Q3436" s="1">
        <v>13417.52</v>
      </c>
      <c r="R3436" s="1">
        <v>1.6639999999999999</v>
      </c>
      <c r="S3436" s="1">
        <v>1.151</v>
      </c>
      <c r="T3436" s="1">
        <v>0.51300000000000001</v>
      </c>
      <c r="U3436" s="1">
        <v>8.2000000000000003E-2</v>
      </c>
      <c r="V3436" s="1">
        <v>6.3E-2</v>
      </c>
      <c r="W3436" s="1">
        <v>1.9E-2</v>
      </c>
      <c r="X3436" s="1">
        <v>30394.85</v>
      </c>
      <c r="Y3436" s="1">
        <v>23443.73</v>
      </c>
      <c r="Z3436" s="1">
        <v>6951.12</v>
      </c>
      <c r="AA3436" s="1">
        <v>1.6639999999999999</v>
      </c>
      <c r="AB3436" s="1">
        <v>1.151</v>
      </c>
      <c r="AC3436" s="1">
        <v>0.51300000000000001</v>
      </c>
      <c r="AD3436" s="1">
        <v>8.2000000000000003E-2</v>
      </c>
      <c r="AE3436" s="1">
        <v>6.3E-2</v>
      </c>
      <c r="AF3436" s="1">
        <v>1.9E-2</v>
      </c>
      <c r="AG3436" s="1">
        <v>0.77218116425000005</v>
      </c>
      <c r="AH3436" s="1">
        <v>0.59558796064999997</v>
      </c>
      <c r="AI3436" s="1">
        <v>0.1765932036</v>
      </c>
      <c r="AJ3436" s="1">
        <v>0.77218116425000005</v>
      </c>
      <c r="AK3436" s="1">
        <v>0.59558796064999997</v>
      </c>
      <c r="AL3436" s="1">
        <v>0.1765932036</v>
      </c>
      <c r="AM3436" s="1">
        <v>0.25334107475000001</v>
      </c>
      <c r="AN3436" s="1">
        <v>0.19540348955</v>
      </c>
      <c r="AO3436" s="1">
        <v>5.7937585200000002E-2</v>
      </c>
      <c r="AP3436" s="1">
        <v>6.2736490142500001</v>
      </c>
      <c r="AQ3436" s="1">
        <v>4.8389030906499997</v>
      </c>
      <c r="AR3436" s="1">
        <v>1.4347459236</v>
      </c>
      <c r="AS3436" s="1">
        <v>0.22923795869999999</v>
      </c>
      <c r="AT3436" s="1">
        <v>0.17681261166000001</v>
      </c>
      <c r="AU3436" s="1">
        <v>5.242534704E-2</v>
      </c>
      <c r="AV3436" s="1">
        <v>30394.85</v>
      </c>
      <c r="AW3436" s="1">
        <v>23443.73</v>
      </c>
      <c r="AX3436" s="1">
        <v>6951.12</v>
      </c>
    </row>
    <row r="3437" spans="1:52" x14ac:dyDescent="0.35">
      <c r="A3437" s="2" t="s">
        <v>2308</v>
      </c>
      <c r="B3437" s="2" t="s">
        <v>2033</v>
      </c>
      <c r="C3437" s="3">
        <v>61242</v>
      </c>
      <c r="D3437" s="5" t="s">
        <v>14</v>
      </c>
      <c r="E3437" s="3">
        <v>91229</v>
      </c>
      <c r="F3437" s="18">
        <v>43557</v>
      </c>
      <c r="G3437" s="7">
        <v>28.695799999999998</v>
      </c>
      <c r="H3437" s="7">
        <v>-96.945400000000006</v>
      </c>
      <c r="I3437" s="1">
        <v>1.4630000000000001</v>
      </c>
      <c r="J3437" s="1">
        <v>0.69799999999999995</v>
      </c>
      <c r="K3437" s="1">
        <v>0.76500000000000001</v>
      </c>
      <c r="L3437" s="1">
        <v>0.08</v>
      </c>
      <c r="M3437" s="1">
        <v>3.7999999999999999E-2</v>
      </c>
      <c r="N3437" s="1">
        <v>4.2000000000000003E-2</v>
      </c>
      <c r="O3437" s="1">
        <v>29172.41</v>
      </c>
      <c r="P3437" s="1">
        <v>13824.72</v>
      </c>
      <c r="Q3437" s="1">
        <v>15347.69</v>
      </c>
      <c r="R3437" s="1">
        <v>1.409</v>
      </c>
      <c r="S3437" s="1">
        <v>0.58699999999999997</v>
      </c>
      <c r="T3437" s="1">
        <v>0.82199999999999995</v>
      </c>
      <c r="U3437" s="1">
        <v>7.2999999999999995E-2</v>
      </c>
      <c r="V3437" s="1">
        <v>3.1E-2</v>
      </c>
      <c r="W3437" s="1">
        <v>4.2000000000000003E-2</v>
      </c>
      <c r="X3437" s="1">
        <v>26518.06</v>
      </c>
      <c r="Y3437" s="1">
        <v>11280.19</v>
      </c>
      <c r="Z3437" s="1">
        <v>15237.87</v>
      </c>
      <c r="AA3437" s="1">
        <v>1.409</v>
      </c>
      <c r="AB3437" s="1">
        <v>0.58699999999999997</v>
      </c>
      <c r="AC3437" s="1">
        <v>0.82199999999999995</v>
      </c>
      <c r="AD3437" s="1">
        <v>7.2999999999999995E-2</v>
      </c>
      <c r="AE3437" s="1">
        <v>3.1E-2</v>
      </c>
      <c r="AF3437" s="1">
        <v>4.2000000000000003E-2</v>
      </c>
      <c r="AG3437" s="1">
        <v>0.92627583579999995</v>
      </c>
      <c r="AH3437" s="1">
        <v>0.39401703669999999</v>
      </c>
      <c r="AI3437" s="1">
        <v>0.53225879909999996</v>
      </c>
      <c r="AJ3437" s="1">
        <v>0.92627583579999995</v>
      </c>
      <c r="AK3437" s="1">
        <v>0.39401703669999999</v>
      </c>
      <c r="AL3437" s="1">
        <v>0.53225879909999996</v>
      </c>
      <c r="AM3437" s="1">
        <v>0.29474823690000002</v>
      </c>
      <c r="AN3437" s="1">
        <v>0.12537931185000001</v>
      </c>
      <c r="AO3437" s="1">
        <v>0.16936892505000001</v>
      </c>
      <c r="AP3437" s="1">
        <v>5.6840135707000004</v>
      </c>
      <c r="AQ3437" s="1">
        <v>2.4178523255500002</v>
      </c>
      <c r="AR3437" s="1">
        <v>3.2661612451500002</v>
      </c>
      <c r="AS3437" s="1">
        <v>0.26315196840999999</v>
      </c>
      <c r="AT3437" s="1">
        <v>0.111938965465</v>
      </c>
      <c r="AU3437" s="1">
        <v>0.15121300294500001</v>
      </c>
      <c r="AV3437" s="1">
        <v>26518.06</v>
      </c>
      <c r="AW3437" s="1">
        <v>11280.19</v>
      </c>
      <c r="AX3437" s="1">
        <v>15237.87</v>
      </c>
    </row>
    <row r="3438" spans="1:52" x14ac:dyDescent="0.35">
      <c r="A3438" s="2" t="s">
        <v>2309</v>
      </c>
      <c r="B3438" s="2" t="s">
        <v>2033</v>
      </c>
      <c r="C3438" s="3">
        <v>61966</v>
      </c>
      <c r="D3438" s="5" t="s">
        <v>13</v>
      </c>
      <c r="E3438" s="3">
        <v>91307</v>
      </c>
      <c r="F3438" s="18">
        <v>44511</v>
      </c>
      <c r="G3438" s="7">
        <v>28.6967</v>
      </c>
      <c r="H3438" s="7">
        <v>-96.944900000000004</v>
      </c>
      <c r="I3438" s="1">
        <v>1.2290000000000001</v>
      </c>
      <c r="J3438" s="1">
        <v>0.68700000000000006</v>
      </c>
      <c r="K3438" s="1">
        <v>0.54200000000000004</v>
      </c>
      <c r="L3438" s="1">
        <v>0.124</v>
      </c>
      <c r="M3438" s="1">
        <v>8.5000000000000006E-2</v>
      </c>
      <c r="N3438" s="1">
        <v>3.9E-2</v>
      </c>
      <c r="O3438" s="1">
        <v>38889.370000000003</v>
      </c>
      <c r="P3438" s="1">
        <v>26312.91</v>
      </c>
      <c r="Q3438" s="1">
        <v>12576.46</v>
      </c>
      <c r="R3438" s="1">
        <v>2.0680000000000001</v>
      </c>
      <c r="S3438" s="1">
        <v>0.89800000000000002</v>
      </c>
      <c r="T3438" s="1">
        <v>1.17</v>
      </c>
      <c r="U3438" s="1">
        <v>0.186</v>
      </c>
      <c r="V3438" s="1">
        <v>0.09</v>
      </c>
      <c r="W3438" s="1">
        <v>9.6000000000000002E-2</v>
      </c>
      <c r="X3438" s="1">
        <v>56406.63</v>
      </c>
      <c r="Y3438" s="1">
        <v>27309.64</v>
      </c>
      <c r="Z3438" s="1">
        <v>29096.99</v>
      </c>
      <c r="AA3438" s="1">
        <v>2.0680000000000001</v>
      </c>
      <c r="AB3438" s="1">
        <v>0.89800000000000002</v>
      </c>
      <c r="AC3438" s="1">
        <v>1.17</v>
      </c>
      <c r="AD3438" s="1">
        <v>0.186</v>
      </c>
      <c r="AE3438" s="1">
        <v>0.09</v>
      </c>
      <c r="AF3438" s="1">
        <v>9.6000000000000002E-2</v>
      </c>
      <c r="AG3438" s="1">
        <v>1.34332389345</v>
      </c>
      <c r="AH3438" s="1">
        <v>0.65037907660000005</v>
      </c>
      <c r="AI3438" s="1">
        <v>0.69294481684999998</v>
      </c>
      <c r="AJ3438" s="1">
        <v>1.34332389345</v>
      </c>
      <c r="AK3438" s="1">
        <v>0.65037907660000005</v>
      </c>
      <c r="AL3438" s="1">
        <v>0.69294481684999998</v>
      </c>
      <c r="AM3438" s="1">
        <v>0.43151071949999997</v>
      </c>
      <c r="AN3438" s="1">
        <v>0.20891874599999999</v>
      </c>
      <c r="AO3438" s="1">
        <v>0.22259197350000001</v>
      </c>
      <c r="AP3438" s="1">
        <v>11.961589957799999</v>
      </c>
      <c r="AQ3438" s="1">
        <v>5.7912822583999999</v>
      </c>
      <c r="AR3438" s="1">
        <v>6.1703076994000003</v>
      </c>
      <c r="AS3438" s="1">
        <v>1.9974411219798001</v>
      </c>
      <c r="AT3438" s="1">
        <v>0.96707422447439995</v>
      </c>
      <c r="AU3438" s="1">
        <v>1.0303668975053999</v>
      </c>
      <c r="AV3438" s="1">
        <v>56406.63</v>
      </c>
      <c r="AW3438" s="1">
        <v>27309.64</v>
      </c>
      <c r="AX3438" s="1">
        <v>29096.99</v>
      </c>
    </row>
    <row r="3439" spans="1:52" x14ac:dyDescent="0.35">
      <c r="A3439" s="2" t="s">
        <v>2309</v>
      </c>
      <c r="B3439" s="2" t="s">
        <v>2033</v>
      </c>
      <c r="C3439" s="3">
        <v>61966</v>
      </c>
      <c r="D3439" s="5" t="s">
        <v>14</v>
      </c>
      <c r="E3439" s="3">
        <v>91308</v>
      </c>
      <c r="F3439" s="18">
        <v>44460</v>
      </c>
      <c r="G3439" s="7">
        <v>28.6967</v>
      </c>
      <c r="H3439" s="7">
        <v>-96.944900000000004</v>
      </c>
      <c r="I3439" s="1">
        <v>59.517000000000003</v>
      </c>
      <c r="J3439" s="1">
        <v>12.372</v>
      </c>
      <c r="K3439" s="1">
        <v>47.145000000000003</v>
      </c>
      <c r="L3439" s="1">
        <v>0.183</v>
      </c>
      <c r="M3439" s="1">
        <v>0.112</v>
      </c>
      <c r="N3439" s="1">
        <v>7.0999999999999994E-2</v>
      </c>
      <c r="O3439" s="1">
        <v>57298.27</v>
      </c>
      <c r="P3439" s="1">
        <v>35171.78</v>
      </c>
      <c r="Q3439" s="1">
        <v>22126.49</v>
      </c>
      <c r="R3439" s="1">
        <v>3.597</v>
      </c>
      <c r="S3439" s="1">
        <v>1.4359999999999999</v>
      </c>
      <c r="T3439" s="1">
        <v>2.161</v>
      </c>
      <c r="U3439" s="1">
        <v>0.20399999999999999</v>
      </c>
      <c r="V3439" s="1">
        <v>0.111</v>
      </c>
      <c r="W3439" s="1">
        <v>9.2999999999999999E-2</v>
      </c>
      <c r="X3439" s="1">
        <v>61155.519999999997</v>
      </c>
      <c r="Y3439" s="1">
        <v>33365.129999999997</v>
      </c>
      <c r="Z3439" s="1">
        <v>27790.39</v>
      </c>
      <c r="AA3439" s="1">
        <v>3.597</v>
      </c>
      <c r="AB3439" s="1">
        <v>1.4359999999999999</v>
      </c>
      <c r="AC3439" s="1">
        <v>2.161</v>
      </c>
      <c r="AD3439" s="1">
        <v>0.20399999999999999</v>
      </c>
      <c r="AE3439" s="1">
        <v>0.111</v>
      </c>
      <c r="AF3439" s="1">
        <v>9.2999999999999999E-2</v>
      </c>
      <c r="AG3439" s="1">
        <v>2.1367738688000002</v>
      </c>
      <c r="AH3439" s="1">
        <v>1.1657776421999999</v>
      </c>
      <c r="AI3439" s="1">
        <v>0.97099622659999996</v>
      </c>
      <c r="AJ3439" s="1">
        <v>2.1367738688000002</v>
      </c>
      <c r="AK3439" s="1">
        <v>1.1657776421999999</v>
      </c>
      <c r="AL3439" s="1">
        <v>0.97099622659999996</v>
      </c>
      <c r="AM3439" s="1">
        <v>0.68035515999999996</v>
      </c>
      <c r="AN3439" s="1">
        <v>0.37118707125</v>
      </c>
      <c r="AO3439" s="1">
        <v>0.30916808875000001</v>
      </c>
      <c r="AP3439" s="1">
        <v>17.220782876800001</v>
      </c>
      <c r="AQ3439" s="1">
        <v>9.3952869566999997</v>
      </c>
      <c r="AR3439" s="1">
        <v>7.8254959200999998</v>
      </c>
      <c r="AS3439" s="1">
        <v>2.1656062502591999</v>
      </c>
      <c r="AT3439" s="1">
        <v>1.1815079663898</v>
      </c>
      <c r="AU3439" s="1">
        <v>0.98409828386940001</v>
      </c>
      <c r="AV3439" s="1">
        <v>61155.519999999997</v>
      </c>
      <c r="AW3439" s="1">
        <v>33365.129999999997</v>
      </c>
      <c r="AX3439" s="1">
        <v>27790.39</v>
      </c>
    </row>
    <row r="3440" spans="1:52" x14ac:dyDescent="0.35">
      <c r="A3440" s="2" t="s">
        <v>2310</v>
      </c>
      <c r="B3440" s="2" t="s">
        <v>2033</v>
      </c>
      <c r="C3440" s="3">
        <v>3443</v>
      </c>
      <c r="D3440" s="5" t="s">
        <v>207</v>
      </c>
      <c r="E3440" s="3">
        <v>90094</v>
      </c>
      <c r="F3440" s="18">
        <v>39772</v>
      </c>
      <c r="G3440" s="7">
        <v>28.7883</v>
      </c>
      <c r="H3440" s="7">
        <v>-97.01</v>
      </c>
      <c r="I3440" s="1">
        <v>64.492000000000004</v>
      </c>
      <c r="J3440" s="1">
        <v>43.968000000000004</v>
      </c>
      <c r="K3440" s="1">
        <v>20.524000000000001</v>
      </c>
      <c r="L3440" s="1">
        <v>2.306</v>
      </c>
      <c r="M3440" s="1">
        <v>1.633</v>
      </c>
      <c r="N3440" s="1">
        <v>0.67300000000000004</v>
      </c>
      <c r="O3440" s="1">
        <v>993887.6</v>
      </c>
      <c r="P3440" s="1">
        <v>707476.28</v>
      </c>
      <c r="Q3440" s="1">
        <v>286411.32</v>
      </c>
      <c r="R3440" s="1">
        <v>60.463000000000001</v>
      </c>
      <c r="S3440" s="1">
        <v>22.911000000000001</v>
      </c>
      <c r="T3440" s="1">
        <v>37.552</v>
      </c>
      <c r="U3440" s="1">
        <v>2.298</v>
      </c>
      <c r="V3440" s="1">
        <v>0.85299999999999998</v>
      </c>
      <c r="W3440" s="1">
        <v>1.4450000000000001</v>
      </c>
      <c r="X3440" s="1">
        <v>987193.16</v>
      </c>
      <c r="Y3440" s="1">
        <v>367176.67</v>
      </c>
      <c r="Z3440" s="1">
        <v>620016.49</v>
      </c>
      <c r="AA3440" s="1">
        <v>60.463000000000001</v>
      </c>
      <c r="AB3440" s="1">
        <v>22.911000000000001</v>
      </c>
      <c r="AC3440" s="1">
        <v>37.552</v>
      </c>
      <c r="AD3440" s="1">
        <v>2.298</v>
      </c>
      <c r="AE3440" s="1">
        <v>0.85299999999999998</v>
      </c>
      <c r="AF3440" s="1">
        <v>1.4450000000000001</v>
      </c>
      <c r="AG3440" s="1">
        <v>22.45864439</v>
      </c>
      <c r="AH3440" s="1">
        <v>8.3532692424999997</v>
      </c>
      <c r="AI3440" s="1">
        <v>14.1053751475</v>
      </c>
      <c r="AJ3440" s="1">
        <v>22.45864439</v>
      </c>
      <c r="AK3440" s="1">
        <v>8.3532692424999997</v>
      </c>
      <c r="AL3440" s="1">
        <v>14.1053751475</v>
      </c>
      <c r="AM3440" s="1">
        <v>10.85912476</v>
      </c>
      <c r="AN3440" s="1">
        <v>4.0389433700000001</v>
      </c>
      <c r="AO3440" s="1">
        <v>6.8201813900000001</v>
      </c>
      <c r="AP3440" s="1">
        <v>19.7438632</v>
      </c>
      <c r="AQ3440" s="1">
        <v>7.3435334000000001</v>
      </c>
      <c r="AR3440" s="1">
        <v>12.4003298</v>
      </c>
      <c r="AS3440" s="1">
        <v>24.435498692900001</v>
      </c>
      <c r="AT3440" s="1">
        <v>9.0885405241750004</v>
      </c>
      <c r="AU3440" s="1">
        <v>15.346958168724999</v>
      </c>
      <c r="AV3440" s="1">
        <v>987193.16</v>
      </c>
      <c r="AW3440" s="1">
        <v>367176.67</v>
      </c>
      <c r="AX3440" s="1">
        <v>620016.49</v>
      </c>
    </row>
    <row r="3441" spans="1:50" x14ac:dyDescent="0.35">
      <c r="A3441" s="2" t="s">
        <v>2311</v>
      </c>
      <c r="B3441" s="2" t="s">
        <v>2033</v>
      </c>
      <c r="C3441" s="3">
        <v>3470</v>
      </c>
      <c r="D3441" s="5" t="s">
        <v>2312</v>
      </c>
      <c r="E3441" s="3">
        <v>2374</v>
      </c>
      <c r="F3441" s="18">
        <v>21337</v>
      </c>
      <c r="G3441" s="7">
        <v>29.478300000000001</v>
      </c>
      <c r="H3441" s="7">
        <v>-95.635800000000003</v>
      </c>
      <c r="I3441" s="1">
        <v>197.67400000000001</v>
      </c>
      <c r="J3441" s="1">
        <v>125.499</v>
      </c>
      <c r="K3441" s="1">
        <v>72.174999999999997</v>
      </c>
      <c r="L3441" s="1">
        <v>0.55800000000000005</v>
      </c>
      <c r="M3441" s="1">
        <v>0.35599999999999998</v>
      </c>
      <c r="N3441" s="1">
        <v>0.20200000000000001</v>
      </c>
      <c r="O3441" s="1">
        <v>152919.32999999999</v>
      </c>
      <c r="P3441" s="1">
        <v>99060.43</v>
      </c>
      <c r="Q3441" s="1">
        <v>53858.9</v>
      </c>
      <c r="R3441" s="1">
        <v>208.16800000000001</v>
      </c>
      <c r="S3441" s="1">
        <v>182.976</v>
      </c>
      <c r="T3441" s="1">
        <v>25.192</v>
      </c>
      <c r="U3441" s="1">
        <v>0.54100000000000004</v>
      </c>
      <c r="V3441" s="1">
        <v>0.46500000000000002</v>
      </c>
      <c r="W3441" s="1">
        <v>7.5999999999999998E-2</v>
      </c>
      <c r="X3441" s="1">
        <v>155809.12</v>
      </c>
      <c r="Y3441" s="1">
        <v>135489.46</v>
      </c>
      <c r="Z3441" s="1">
        <v>20319.66</v>
      </c>
      <c r="AA3441" s="1">
        <v>208.16800000000001</v>
      </c>
      <c r="AB3441" s="1">
        <v>182.976</v>
      </c>
      <c r="AC3441" s="1">
        <v>25.192</v>
      </c>
      <c r="AD3441" s="1">
        <v>0.54100000000000004</v>
      </c>
      <c r="AE3441" s="1">
        <v>0.46500000000000002</v>
      </c>
      <c r="AF3441" s="1">
        <v>7.5999999999999998E-2</v>
      </c>
      <c r="AG3441" s="1">
        <v>10.265483871200001</v>
      </c>
      <c r="AH3441" s="1">
        <v>8.9267230720999997</v>
      </c>
      <c r="AI3441" s="1">
        <v>1.3387607990999999</v>
      </c>
      <c r="AJ3441" s="1">
        <v>9.8845305727999992</v>
      </c>
      <c r="AK3441" s="1">
        <v>8.5954513424000005</v>
      </c>
      <c r="AL3441" s="1">
        <v>1.2890792304000001</v>
      </c>
      <c r="AM3441" s="1">
        <v>7.7764331791999997</v>
      </c>
      <c r="AN3441" s="1">
        <v>6.7622789485999997</v>
      </c>
      <c r="AO3441" s="1">
        <v>1.0141542306</v>
      </c>
      <c r="AP3441" s="1">
        <v>79.161160552799998</v>
      </c>
      <c r="AQ3441" s="1">
        <v>68.837452494900006</v>
      </c>
      <c r="AR3441" s="1">
        <v>10.323708057899999</v>
      </c>
      <c r="AS3441" s="1">
        <v>10.8969088995016</v>
      </c>
      <c r="AT3441" s="1">
        <v>9.4758015606703001</v>
      </c>
      <c r="AU3441" s="1">
        <v>1.4211073388313</v>
      </c>
      <c r="AV3441" s="1">
        <v>155809.12</v>
      </c>
      <c r="AW3441" s="1">
        <v>135489.46</v>
      </c>
      <c r="AX3441" s="1">
        <v>20319.66</v>
      </c>
    </row>
    <row r="3442" spans="1:50" x14ac:dyDescent="0.35">
      <c r="A3442" s="2" t="s">
        <v>2311</v>
      </c>
      <c r="B3442" s="2" t="s">
        <v>2033</v>
      </c>
      <c r="C3442" s="3">
        <v>3470</v>
      </c>
      <c r="D3442" s="5" t="s">
        <v>2313</v>
      </c>
      <c r="E3442" s="3">
        <v>2375</v>
      </c>
      <c r="F3442" s="18">
        <v>21539</v>
      </c>
      <c r="G3442" s="7">
        <v>29.478300000000001</v>
      </c>
      <c r="H3442" s="7">
        <v>-95.635800000000003</v>
      </c>
      <c r="I3442" s="1">
        <v>196.67099999999999</v>
      </c>
      <c r="J3442" s="1">
        <v>145.86600000000001</v>
      </c>
      <c r="K3442" s="1">
        <v>50.805</v>
      </c>
      <c r="L3442" s="1">
        <v>0.81699999999999995</v>
      </c>
      <c r="M3442" s="1">
        <v>0.59399999999999997</v>
      </c>
      <c r="N3442" s="1">
        <v>0.223</v>
      </c>
      <c r="O3442" s="1">
        <v>221983.84</v>
      </c>
      <c r="P3442" s="1">
        <v>163988.17000000001</v>
      </c>
      <c r="Q3442" s="1">
        <v>57995.67</v>
      </c>
      <c r="R3442" s="1">
        <v>146.03399999999999</v>
      </c>
      <c r="S3442" s="1">
        <v>119.767</v>
      </c>
      <c r="T3442" s="1">
        <v>26.266999999999999</v>
      </c>
      <c r="U3442" s="1">
        <v>0.67900000000000005</v>
      </c>
      <c r="V3442" s="1">
        <v>0.56000000000000005</v>
      </c>
      <c r="W3442" s="1">
        <v>0.11899999999999999</v>
      </c>
      <c r="X3442" s="1">
        <v>186850.63</v>
      </c>
      <c r="Y3442" s="1">
        <v>155340.60999999999</v>
      </c>
      <c r="Z3442" s="1">
        <v>31510.02</v>
      </c>
      <c r="AA3442" s="1">
        <v>146.03399999999999</v>
      </c>
      <c r="AB3442" s="1">
        <v>119.767</v>
      </c>
      <c r="AC3442" s="1">
        <v>26.266999999999999</v>
      </c>
      <c r="AD3442" s="1">
        <v>0.67900000000000005</v>
      </c>
      <c r="AE3442" s="1">
        <v>0.56000000000000005</v>
      </c>
      <c r="AF3442" s="1">
        <v>0.11899999999999999</v>
      </c>
      <c r="AG3442" s="1">
        <v>12.31065375755</v>
      </c>
      <c r="AH3442" s="1">
        <v>10.23461608985</v>
      </c>
      <c r="AI3442" s="1">
        <v>2.0760376677000001</v>
      </c>
      <c r="AJ3442" s="1">
        <v>11.853803967199999</v>
      </c>
      <c r="AK3442" s="1">
        <v>9.8548082984000001</v>
      </c>
      <c r="AL3442" s="1">
        <v>1.9989956687999999</v>
      </c>
      <c r="AM3442" s="1">
        <v>9.3257149432999995</v>
      </c>
      <c r="AN3442" s="1">
        <v>7.7530498450999996</v>
      </c>
      <c r="AO3442" s="1">
        <v>1.5726650981999999</v>
      </c>
      <c r="AP3442" s="1">
        <v>94.932265330950003</v>
      </c>
      <c r="AQ3442" s="1">
        <v>78.923127019649996</v>
      </c>
      <c r="AR3442" s="1">
        <v>16.009138311299999</v>
      </c>
      <c r="AS3442" s="1">
        <v>13.067876212409599</v>
      </c>
      <c r="AT3442" s="1">
        <v>10.8641424556085</v>
      </c>
      <c r="AU3442" s="1">
        <v>2.2037337568011002</v>
      </c>
      <c r="AV3442" s="1">
        <v>186850.63</v>
      </c>
      <c r="AW3442" s="1">
        <v>155340.60999999999</v>
      </c>
      <c r="AX3442" s="1">
        <v>31510.02</v>
      </c>
    </row>
    <row r="3443" spans="1:50" x14ac:dyDescent="0.35">
      <c r="A3443" s="2" t="s">
        <v>2311</v>
      </c>
      <c r="B3443" s="2" t="s">
        <v>2033</v>
      </c>
      <c r="C3443" s="3">
        <v>3470</v>
      </c>
      <c r="D3443" s="5" t="s">
        <v>2314</v>
      </c>
      <c r="E3443" s="3">
        <v>2376</v>
      </c>
      <c r="F3443" s="18">
        <v>22355</v>
      </c>
      <c r="G3443" s="7">
        <v>29.478300000000001</v>
      </c>
      <c r="H3443" s="7">
        <v>-95.635800000000003</v>
      </c>
      <c r="I3443" s="1">
        <v>334.28399999999999</v>
      </c>
      <c r="J3443" s="1">
        <v>250.02199999999999</v>
      </c>
      <c r="K3443" s="1">
        <v>84.262</v>
      </c>
      <c r="L3443" s="1">
        <v>0.88300000000000001</v>
      </c>
      <c r="M3443" s="1">
        <v>0.63300000000000001</v>
      </c>
      <c r="N3443" s="1">
        <v>0.25</v>
      </c>
      <c r="O3443" s="1">
        <v>298132.37</v>
      </c>
      <c r="P3443" s="1">
        <v>224884.99</v>
      </c>
      <c r="Q3443" s="1">
        <v>73247.38</v>
      </c>
      <c r="R3443" s="1">
        <v>544.41200000000003</v>
      </c>
      <c r="S3443" s="1">
        <v>538.952</v>
      </c>
      <c r="T3443" s="1">
        <v>5.46</v>
      </c>
      <c r="U3443" s="1">
        <v>1.23</v>
      </c>
      <c r="V3443" s="1">
        <v>1.2030000000000001</v>
      </c>
      <c r="W3443" s="1">
        <v>2.7E-2</v>
      </c>
      <c r="X3443" s="1">
        <v>385961.1</v>
      </c>
      <c r="Y3443" s="1">
        <v>381418.96</v>
      </c>
      <c r="Z3443" s="1">
        <v>4542.1400000000003</v>
      </c>
      <c r="AA3443" s="1">
        <v>544.41200000000003</v>
      </c>
      <c r="AB3443" s="1">
        <v>538.952</v>
      </c>
      <c r="AC3443" s="1">
        <v>5.46</v>
      </c>
      <c r="AD3443" s="1">
        <v>1.23</v>
      </c>
      <c r="AE3443" s="1">
        <v>1.2030000000000001</v>
      </c>
      <c r="AF3443" s="1">
        <v>2.7E-2</v>
      </c>
      <c r="AG3443" s="1">
        <v>25.429047073500001</v>
      </c>
      <c r="AH3443" s="1">
        <v>25.129788179599998</v>
      </c>
      <c r="AI3443" s="1">
        <v>0.29925889389999999</v>
      </c>
      <c r="AJ3443" s="1">
        <v>24.485372183999999</v>
      </c>
      <c r="AK3443" s="1">
        <v>24.1972188224</v>
      </c>
      <c r="AL3443" s="1">
        <v>0.28815336159999999</v>
      </c>
      <c r="AM3443" s="1">
        <v>19.263318501000001</v>
      </c>
      <c r="AN3443" s="1">
        <v>19.036620293599999</v>
      </c>
      <c r="AO3443" s="1">
        <v>0.22669820739999999</v>
      </c>
      <c r="AP3443" s="1">
        <v>196.09332627149999</v>
      </c>
      <c r="AQ3443" s="1">
        <v>193.78562391240001</v>
      </c>
      <c r="AR3443" s="1">
        <v>2.3077023590999999</v>
      </c>
      <c r="AS3443" s="1">
        <v>26.993175659110499</v>
      </c>
      <c r="AT3443" s="1">
        <v>26.675509493042799</v>
      </c>
      <c r="AU3443" s="1">
        <v>0.31766616606769998</v>
      </c>
      <c r="AV3443" s="1">
        <v>385961.1</v>
      </c>
      <c r="AW3443" s="1">
        <v>381418.96</v>
      </c>
      <c r="AX3443" s="1">
        <v>4542.1400000000003</v>
      </c>
    </row>
    <row r="3444" spans="1:50" x14ac:dyDescent="0.35">
      <c r="A3444" s="2" t="s">
        <v>2311</v>
      </c>
      <c r="B3444" s="2" t="s">
        <v>2033</v>
      </c>
      <c r="C3444" s="3">
        <v>3470</v>
      </c>
      <c r="D3444" s="5" t="s">
        <v>2315</v>
      </c>
      <c r="E3444" s="3">
        <v>2377</v>
      </c>
      <c r="F3444" s="18">
        <v>24990</v>
      </c>
      <c r="G3444" s="7">
        <v>29.478300000000001</v>
      </c>
      <c r="H3444" s="7">
        <v>-95.635800000000003</v>
      </c>
      <c r="I3444" s="1">
        <v>695.18399999999997</v>
      </c>
      <c r="J3444" s="1">
        <v>468.10599999999999</v>
      </c>
      <c r="K3444" s="1">
        <v>227.078</v>
      </c>
      <c r="L3444" s="1">
        <v>3.0609999999999999</v>
      </c>
      <c r="M3444" s="1">
        <v>2.125</v>
      </c>
      <c r="N3444" s="1">
        <v>0.93600000000000005</v>
      </c>
      <c r="O3444" s="1">
        <v>973164.82</v>
      </c>
      <c r="P3444" s="1">
        <v>673195.58</v>
      </c>
      <c r="Q3444" s="1">
        <v>299969.24</v>
      </c>
      <c r="R3444" s="1">
        <v>513.774</v>
      </c>
      <c r="S3444" s="1">
        <v>383.44900000000001</v>
      </c>
      <c r="T3444" s="1">
        <v>130.32499999999999</v>
      </c>
      <c r="U3444" s="1">
        <v>1.956</v>
      </c>
      <c r="V3444" s="1">
        <v>1.4790000000000001</v>
      </c>
      <c r="W3444" s="1">
        <v>0.47699999999999998</v>
      </c>
      <c r="X3444" s="1">
        <v>591688.52</v>
      </c>
      <c r="Y3444" s="1">
        <v>451072.32</v>
      </c>
      <c r="Z3444" s="1">
        <v>140616.20000000001</v>
      </c>
      <c r="AA3444" s="1">
        <v>513.774</v>
      </c>
      <c r="AB3444" s="1">
        <v>383.44900000000001</v>
      </c>
      <c r="AC3444" s="1">
        <v>130.32499999999999</v>
      </c>
      <c r="AD3444" s="1">
        <v>1.956</v>
      </c>
      <c r="AE3444" s="1">
        <v>1.4790000000000001</v>
      </c>
      <c r="AF3444" s="1">
        <v>0.47699999999999998</v>
      </c>
      <c r="AG3444" s="1">
        <v>38.983398140200002</v>
      </c>
      <c r="AH3444" s="1">
        <v>29.718899803199999</v>
      </c>
      <c r="AI3444" s="1">
        <v>9.2644983369999991</v>
      </c>
      <c r="AJ3444" s="1">
        <v>37.5367197088</v>
      </c>
      <c r="AK3444" s="1">
        <v>28.616027980799998</v>
      </c>
      <c r="AL3444" s="1">
        <v>8.9206917279999995</v>
      </c>
      <c r="AM3444" s="1">
        <v>29.531174033199999</v>
      </c>
      <c r="AN3444" s="1">
        <v>22.513019491200001</v>
      </c>
      <c r="AO3444" s="1">
        <v>7.0181545420000004</v>
      </c>
      <c r="AP3444" s="1">
        <v>300.6162279138</v>
      </c>
      <c r="AQ3444" s="1">
        <v>229.1740582608</v>
      </c>
      <c r="AR3444" s="1">
        <v>71.442169652999993</v>
      </c>
      <c r="AS3444" s="1">
        <v>41.381248410368599</v>
      </c>
      <c r="AT3444" s="1">
        <v>31.546895188977601</v>
      </c>
      <c r="AU3444" s="1">
        <v>9.8343532213909999</v>
      </c>
      <c r="AV3444" s="1">
        <v>591688.52</v>
      </c>
      <c r="AW3444" s="1">
        <v>451072.32</v>
      </c>
      <c r="AX3444" s="1">
        <v>140616.20000000001</v>
      </c>
    </row>
    <row r="3445" spans="1:50" x14ac:dyDescent="0.35">
      <c r="A3445" s="2" t="s">
        <v>2311</v>
      </c>
      <c r="B3445" s="2" t="s">
        <v>2033</v>
      </c>
      <c r="C3445" s="3">
        <v>3470</v>
      </c>
      <c r="D3445" s="5" t="s">
        <v>2316</v>
      </c>
      <c r="E3445" s="3">
        <v>2378</v>
      </c>
      <c r="F3445" s="18">
        <v>28486</v>
      </c>
      <c r="G3445" s="7">
        <v>29.478300000000001</v>
      </c>
      <c r="H3445" s="7">
        <v>-95.635800000000003</v>
      </c>
      <c r="I3445" s="1">
        <v>1180.2529999999999</v>
      </c>
      <c r="J3445" s="1">
        <v>599.27</v>
      </c>
      <c r="K3445" s="1">
        <v>580.98299999999995</v>
      </c>
      <c r="L3445" s="1">
        <v>10829.584000000001</v>
      </c>
      <c r="M3445" s="1">
        <v>5701.2659999999996</v>
      </c>
      <c r="N3445" s="1">
        <v>5128.3180000000002</v>
      </c>
      <c r="O3445" s="1">
        <v>3768941.34</v>
      </c>
      <c r="P3445" s="1">
        <v>1934584.9</v>
      </c>
      <c r="Q3445" s="1">
        <v>1834356.44</v>
      </c>
      <c r="R3445" s="1">
        <v>994.95500000000004</v>
      </c>
      <c r="S3445" s="1">
        <v>495.24200000000002</v>
      </c>
      <c r="T3445" s="1">
        <v>499.71300000000002</v>
      </c>
      <c r="U3445" s="1">
        <v>9518.5869999999995</v>
      </c>
      <c r="V3445" s="1">
        <v>5169.4830000000002</v>
      </c>
      <c r="W3445" s="1">
        <v>4349.1040000000003</v>
      </c>
      <c r="X3445" s="1">
        <v>3127356.58</v>
      </c>
      <c r="Y3445" s="1">
        <v>1730667.02</v>
      </c>
      <c r="Z3445" s="1">
        <v>1396689.56</v>
      </c>
      <c r="AA3445" s="1">
        <v>994.95500000000004</v>
      </c>
      <c r="AB3445" s="1">
        <v>495.24200000000002</v>
      </c>
      <c r="AC3445" s="1">
        <v>499.71300000000002</v>
      </c>
      <c r="AD3445" s="1">
        <v>9518.5869999999995</v>
      </c>
      <c r="AE3445" s="1">
        <v>5169.4830000000002</v>
      </c>
      <c r="AF3445" s="1">
        <v>4349.1040000000003</v>
      </c>
      <c r="AG3445" s="1">
        <v>614.22846909489999</v>
      </c>
      <c r="AH3445" s="1">
        <v>339.9116560631</v>
      </c>
      <c r="AI3445" s="1">
        <v>274.3168130318</v>
      </c>
      <c r="AJ3445" s="1">
        <v>496.63986168690002</v>
      </c>
      <c r="AK3445" s="1">
        <v>274.8385761111</v>
      </c>
      <c r="AL3445" s="1">
        <v>221.80128557579999</v>
      </c>
      <c r="AM3445" s="1">
        <v>21.281661526899999</v>
      </c>
      <c r="AN3445" s="1">
        <v>11.7771890711</v>
      </c>
      <c r="AO3445" s="1">
        <v>9.5044724558000002</v>
      </c>
      <c r="AP3445" s="1">
        <v>889.76422057579998</v>
      </c>
      <c r="AQ3445" s="1">
        <v>492.39207386020001</v>
      </c>
      <c r="AR3445" s="1">
        <v>397.37214671560002</v>
      </c>
      <c r="AS3445" s="1">
        <v>2.24544202444</v>
      </c>
      <c r="AT3445" s="1">
        <v>1.24261892036</v>
      </c>
      <c r="AU3445" s="1">
        <v>1.00282310408</v>
      </c>
      <c r="AV3445" s="1">
        <v>3127356.58</v>
      </c>
      <c r="AW3445" s="1">
        <v>1730667.02</v>
      </c>
      <c r="AX3445" s="1">
        <v>1396689.56</v>
      </c>
    </row>
    <row r="3446" spans="1:50" x14ac:dyDescent="0.35">
      <c r="A3446" s="2" t="s">
        <v>2311</v>
      </c>
      <c r="B3446" s="2" t="s">
        <v>2033</v>
      </c>
      <c r="C3446" s="3">
        <v>3470</v>
      </c>
      <c r="D3446" s="5" t="s">
        <v>2317</v>
      </c>
      <c r="E3446" s="3">
        <v>2379</v>
      </c>
      <c r="F3446" s="18">
        <v>28851</v>
      </c>
      <c r="G3446" s="7">
        <v>29.478300000000001</v>
      </c>
      <c r="H3446" s="7">
        <v>-95.635800000000003</v>
      </c>
      <c r="I3446" s="1">
        <v>1285.1500000000001</v>
      </c>
      <c r="J3446" s="1">
        <v>564.95799999999997</v>
      </c>
      <c r="K3446" s="1">
        <v>720.19200000000001</v>
      </c>
      <c r="L3446" s="1">
        <v>13032.939</v>
      </c>
      <c r="M3446" s="1">
        <v>5803.45</v>
      </c>
      <c r="N3446" s="1">
        <v>7229.4889999999996</v>
      </c>
      <c r="O3446" s="1">
        <v>3768445.78</v>
      </c>
      <c r="P3446" s="1">
        <v>1662386.45</v>
      </c>
      <c r="Q3446" s="1">
        <v>2106059.33</v>
      </c>
      <c r="R3446" s="1">
        <v>1145.72</v>
      </c>
      <c r="S3446" s="1">
        <v>562.21500000000003</v>
      </c>
      <c r="T3446" s="1">
        <v>583.505</v>
      </c>
      <c r="U3446" s="1">
        <v>10025.995000000001</v>
      </c>
      <c r="V3446" s="1">
        <v>5327.1840000000002</v>
      </c>
      <c r="W3446" s="1">
        <v>4698.8109999999997</v>
      </c>
      <c r="X3446" s="1">
        <v>2886659.74</v>
      </c>
      <c r="Y3446" s="1">
        <v>1593663.56</v>
      </c>
      <c r="Z3446" s="1">
        <v>1292996.18</v>
      </c>
      <c r="AA3446" s="1">
        <v>1145.72</v>
      </c>
      <c r="AB3446" s="1">
        <v>562.21500000000003</v>
      </c>
      <c r="AC3446" s="1">
        <v>583.505</v>
      </c>
      <c r="AD3446" s="1">
        <v>10025.995000000001</v>
      </c>
      <c r="AE3446" s="1">
        <v>5327.1840000000002</v>
      </c>
      <c r="AF3446" s="1">
        <v>4698.8109999999997</v>
      </c>
      <c r="AG3446" s="1">
        <v>394.44762017229999</v>
      </c>
      <c r="AH3446" s="1">
        <v>217.76615715619999</v>
      </c>
      <c r="AI3446" s="1">
        <v>176.6814630161</v>
      </c>
      <c r="AJ3446" s="1">
        <v>371.78734121330001</v>
      </c>
      <c r="AK3446" s="1">
        <v>205.2558982102</v>
      </c>
      <c r="AL3446" s="1">
        <v>166.53144300310001</v>
      </c>
      <c r="AM3446" s="1">
        <v>20.538584050099999</v>
      </c>
      <c r="AN3446" s="1">
        <v>11.338916229400001</v>
      </c>
      <c r="AO3446" s="1">
        <v>9.1996678207000002</v>
      </c>
      <c r="AP3446" s="1">
        <v>1066.3465412547</v>
      </c>
      <c r="AQ3446" s="1">
        <v>588.70728738180003</v>
      </c>
      <c r="AR3446" s="1">
        <v>477.63925387289999</v>
      </c>
      <c r="AS3446" s="1">
        <v>42.75720406888</v>
      </c>
      <c r="AT3446" s="1">
        <v>23.605344650719999</v>
      </c>
      <c r="AU3446" s="1">
        <v>19.151859418160001</v>
      </c>
      <c r="AV3446" s="1">
        <v>2886659.74</v>
      </c>
      <c r="AW3446" s="1">
        <v>1593663.56</v>
      </c>
      <c r="AX3446" s="1">
        <v>1292996.18</v>
      </c>
    </row>
    <row r="3447" spans="1:50" x14ac:dyDescent="0.35">
      <c r="A3447" s="2" t="s">
        <v>2311</v>
      </c>
      <c r="B3447" s="2" t="s">
        <v>2033</v>
      </c>
      <c r="C3447" s="3">
        <v>3470</v>
      </c>
      <c r="D3447" s="5" t="s">
        <v>2318</v>
      </c>
      <c r="E3447" s="3">
        <v>2380</v>
      </c>
      <c r="F3447" s="18">
        <v>29374</v>
      </c>
      <c r="G3447" s="7">
        <v>29.478300000000001</v>
      </c>
      <c r="H3447" s="7">
        <v>-95.635800000000003</v>
      </c>
      <c r="I3447" s="1">
        <v>957.87800000000004</v>
      </c>
      <c r="J3447" s="1">
        <v>423.70699999999999</v>
      </c>
      <c r="K3447" s="1">
        <v>534.17100000000005</v>
      </c>
      <c r="L3447" s="1">
        <v>9347.9809999999998</v>
      </c>
      <c r="M3447" s="1">
        <v>4571.7470000000003</v>
      </c>
      <c r="N3447" s="1">
        <v>4776.2340000000004</v>
      </c>
      <c r="O3447" s="1">
        <v>3503686.43</v>
      </c>
      <c r="P3447" s="1">
        <v>1713138.97</v>
      </c>
      <c r="Q3447" s="1">
        <v>1790547.46</v>
      </c>
      <c r="R3447" s="1">
        <v>985.30799999999999</v>
      </c>
      <c r="S3447" s="1">
        <v>485.97399999999999</v>
      </c>
      <c r="T3447" s="1">
        <v>499.334</v>
      </c>
      <c r="U3447" s="1">
        <v>8406.2170000000006</v>
      </c>
      <c r="V3447" s="1">
        <v>4048.384</v>
      </c>
      <c r="W3447" s="1">
        <v>4357.8329999999996</v>
      </c>
      <c r="X3447" s="1">
        <v>3021391.32</v>
      </c>
      <c r="Y3447" s="1">
        <v>1466318.58</v>
      </c>
      <c r="Z3447" s="1">
        <v>1555072.74</v>
      </c>
      <c r="AA3447" s="1">
        <v>985.30799999999999</v>
      </c>
      <c r="AB3447" s="1">
        <v>485.97399999999999</v>
      </c>
      <c r="AC3447" s="1">
        <v>499.334</v>
      </c>
      <c r="AD3447" s="1">
        <v>8406.2170000000006</v>
      </c>
      <c r="AE3447" s="1">
        <v>4048.384</v>
      </c>
      <c r="AF3447" s="1">
        <v>4357.8329999999996</v>
      </c>
      <c r="AG3447" s="1">
        <v>619.35500668680004</v>
      </c>
      <c r="AH3447" s="1">
        <v>300.58064571419999</v>
      </c>
      <c r="AI3447" s="1">
        <v>318.77436097259999</v>
      </c>
      <c r="AJ3447" s="1">
        <v>480.6127172724</v>
      </c>
      <c r="AK3447" s="1">
        <v>233.2472965206</v>
      </c>
      <c r="AL3447" s="1">
        <v>247.3654207518</v>
      </c>
      <c r="AM3447" s="1">
        <v>22.630220986800001</v>
      </c>
      <c r="AN3447" s="1">
        <v>10.982726164200001</v>
      </c>
      <c r="AO3447" s="1">
        <v>11.647494822600001</v>
      </c>
      <c r="AP3447" s="1">
        <v>1830.2531129598001</v>
      </c>
      <c r="AQ3447" s="1">
        <v>888.24447461370005</v>
      </c>
      <c r="AR3447" s="1">
        <v>942.00863834610004</v>
      </c>
      <c r="AS3447" s="1">
        <v>22.81754724864</v>
      </c>
      <c r="AT3447" s="1">
        <v>11.073637916159999</v>
      </c>
      <c r="AU3447" s="1">
        <v>11.743909332479999</v>
      </c>
      <c r="AV3447" s="1">
        <v>3021391.32</v>
      </c>
      <c r="AW3447" s="1">
        <v>1466318.58</v>
      </c>
      <c r="AX3447" s="1">
        <v>1555072.74</v>
      </c>
    </row>
    <row r="3448" spans="1:50" x14ac:dyDescent="0.35">
      <c r="A3448" s="2" t="s">
        <v>2311</v>
      </c>
      <c r="B3448" s="2" t="s">
        <v>2033</v>
      </c>
      <c r="C3448" s="3">
        <v>3470</v>
      </c>
      <c r="D3448" s="5" t="s">
        <v>2319</v>
      </c>
      <c r="E3448" s="3">
        <v>2381</v>
      </c>
      <c r="F3448" s="18">
        <v>30286</v>
      </c>
      <c r="G3448" s="7">
        <v>29.478300000000001</v>
      </c>
      <c r="H3448" s="7">
        <v>-95.635800000000003</v>
      </c>
      <c r="I3448" s="1">
        <v>384.46699999999998</v>
      </c>
      <c r="J3448" s="1">
        <v>25.29</v>
      </c>
      <c r="K3448" s="1">
        <v>359.17700000000002</v>
      </c>
      <c r="L3448" s="1">
        <v>920.12199999999996</v>
      </c>
      <c r="M3448" s="1">
        <v>62.536000000000001</v>
      </c>
      <c r="N3448" s="1">
        <v>857.58600000000001</v>
      </c>
      <c r="O3448" s="1">
        <v>1377714.97</v>
      </c>
      <c r="P3448" s="1">
        <v>94165.86</v>
      </c>
      <c r="Q3448" s="1">
        <v>1283549.1100000001</v>
      </c>
      <c r="R3448" s="1">
        <v>457.15600000000001</v>
      </c>
      <c r="S3448" s="1">
        <v>125.857</v>
      </c>
      <c r="T3448" s="1">
        <v>331.29899999999998</v>
      </c>
      <c r="U3448" s="1">
        <v>542.61400000000003</v>
      </c>
      <c r="V3448" s="1">
        <v>184.84800000000001</v>
      </c>
      <c r="W3448" s="1">
        <v>357.76600000000002</v>
      </c>
      <c r="X3448" s="1">
        <v>1252742.3600000001</v>
      </c>
      <c r="Y3448" s="1">
        <v>366872.26</v>
      </c>
      <c r="Z3448" s="1">
        <v>885870.1</v>
      </c>
      <c r="AA3448" s="1">
        <v>457.15600000000001</v>
      </c>
      <c r="AB3448" s="1">
        <v>125.857</v>
      </c>
      <c r="AC3448" s="1">
        <v>331.29899999999998</v>
      </c>
      <c r="AD3448" s="1">
        <v>542.61400000000003</v>
      </c>
      <c r="AE3448" s="1">
        <v>184.84800000000001</v>
      </c>
      <c r="AF3448" s="1">
        <v>357.76600000000002</v>
      </c>
      <c r="AG3448" s="1">
        <v>56.198022269600003</v>
      </c>
      <c r="AH3448" s="1">
        <v>16.4578895836</v>
      </c>
      <c r="AI3448" s="1">
        <v>39.740132686000003</v>
      </c>
      <c r="AJ3448" s="1">
        <v>43.495214739200001</v>
      </c>
      <c r="AK3448" s="1">
        <v>12.737804867199999</v>
      </c>
      <c r="AL3448" s="1">
        <v>30.757409872</v>
      </c>
      <c r="AM3448" s="1">
        <v>19.943658371200002</v>
      </c>
      <c r="AN3448" s="1">
        <v>5.8406063791999996</v>
      </c>
      <c r="AO3448" s="1">
        <v>14.103051991999999</v>
      </c>
      <c r="AP3448" s="1">
        <v>681.13481226739998</v>
      </c>
      <c r="AQ3448" s="1">
        <v>199.47395084589999</v>
      </c>
      <c r="AR3448" s="1">
        <v>481.66086142149999</v>
      </c>
      <c r="AS3448" s="1">
        <v>0.20043877760000001</v>
      </c>
      <c r="AT3448" s="1">
        <v>5.8699561599999998E-2</v>
      </c>
      <c r="AU3448" s="1">
        <v>0.141739216</v>
      </c>
      <c r="AV3448" s="1">
        <v>1252742.3600000001</v>
      </c>
      <c r="AW3448" s="1">
        <v>366872.26</v>
      </c>
      <c r="AX3448" s="1">
        <v>885870.1</v>
      </c>
    </row>
    <row r="3449" spans="1:50" x14ac:dyDescent="0.35">
      <c r="A3449" s="2" t="s">
        <v>2320</v>
      </c>
      <c r="B3449" s="2" t="s">
        <v>2033</v>
      </c>
      <c r="C3449" s="3">
        <v>6139</v>
      </c>
      <c r="D3449" s="5" t="s">
        <v>2</v>
      </c>
      <c r="E3449" s="3">
        <v>2801</v>
      </c>
      <c r="F3449" s="18">
        <v>28215</v>
      </c>
      <c r="G3449" s="7">
        <v>33.058300000000003</v>
      </c>
      <c r="H3449" s="7">
        <v>-94.843999999999994</v>
      </c>
      <c r="I3449" s="1">
        <v>2400.91</v>
      </c>
      <c r="J3449" s="1">
        <v>1147.9179999999999</v>
      </c>
      <c r="K3449" s="1">
        <v>1252.992</v>
      </c>
      <c r="L3449" s="1">
        <v>5771.4170000000004</v>
      </c>
      <c r="M3449" s="1">
        <v>2860.3960000000002</v>
      </c>
      <c r="N3449" s="1">
        <v>2911.0210000000002</v>
      </c>
      <c r="O3449" s="1">
        <v>2427344.06</v>
      </c>
      <c r="P3449" s="1">
        <v>1184100.6000000001</v>
      </c>
      <c r="Q3449" s="1">
        <v>1243243.46</v>
      </c>
      <c r="R3449" s="1">
        <v>2079.0770000000002</v>
      </c>
      <c r="S3449" s="1">
        <v>1171.5519999999999</v>
      </c>
      <c r="T3449" s="1">
        <v>907.52499999999998</v>
      </c>
      <c r="U3449" s="1">
        <v>5239.4120000000003</v>
      </c>
      <c r="V3449" s="1">
        <v>2882.7310000000002</v>
      </c>
      <c r="W3449" s="1">
        <v>2356.681</v>
      </c>
      <c r="X3449" s="1">
        <v>2096619.99</v>
      </c>
      <c r="Y3449" s="1">
        <v>1157546.8799999999</v>
      </c>
      <c r="Z3449" s="1">
        <v>939073.11</v>
      </c>
      <c r="AA3449" s="1">
        <v>2079.0770000000002</v>
      </c>
      <c r="AB3449" s="1">
        <v>1171.5519999999999</v>
      </c>
      <c r="AC3449" s="1">
        <v>907.52499999999998</v>
      </c>
      <c r="AD3449" s="1">
        <v>5239.4120000000003</v>
      </c>
      <c r="AE3449" s="1">
        <v>2882.7310000000002</v>
      </c>
      <c r="AF3449" s="1">
        <v>2356.681</v>
      </c>
      <c r="AG3449" s="1">
        <v>335.97287029755</v>
      </c>
      <c r="AH3449" s="1">
        <v>185.4910997856</v>
      </c>
      <c r="AI3449" s="1">
        <v>150.48177051195</v>
      </c>
      <c r="AJ3449" s="1">
        <v>275.77891038464998</v>
      </c>
      <c r="AK3449" s="1">
        <v>152.25792886080001</v>
      </c>
      <c r="AL3449" s="1">
        <v>123.52098152385</v>
      </c>
      <c r="AM3449" s="1">
        <v>33.378190240800002</v>
      </c>
      <c r="AN3449" s="1">
        <v>18.428146329600001</v>
      </c>
      <c r="AO3449" s="1">
        <v>14.9500439112</v>
      </c>
      <c r="AP3449" s="1">
        <v>593.80471356780004</v>
      </c>
      <c r="AQ3449" s="1">
        <v>327.84042735359998</v>
      </c>
      <c r="AR3449" s="1">
        <v>265.9642862142</v>
      </c>
      <c r="AS3449" s="1">
        <v>0.98310511331100003</v>
      </c>
      <c r="AT3449" s="1">
        <v>0.54277373203199997</v>
      </c>
      <c r="AU3449" s="1">
        <v>0.44033138127900001</v>
      </c>
      <c r="AV3449" s="1">
        <v>2096619.99</v>
      </c>
      <c r="AW3449" s="1">
        <v>1157546.8799999999</v>
      </c>
      <c r="AX3449" s="1">
        <v>939073.11</v>
      </c>
    </row>
    <row r="3450" spans="1:50" x14ac:dyDescent="0.35">
      <c r="A3450" s="2" t="s">
        <v>2320</v>
      </c>
      <c r="B3450" s="2" t="s">
        <v>2033</v>
      </c>
      <c r="C3450" s="3">
        <v>6139</v>
      </c>
      <c r="D3450" s="5" t="s">
        <v>45</v>
      </c>
      <c r="E3450" s="3">
        <v>2803</v>
      </c>
      <c r="F3450" s="18">
        <v>29992</v>
      </c>
      <c r="G3450" s="7">
        <v>33.058300000000003</v>
      </c>
      <c r="H3450" s="7">
        <v>-94.843999999999994</v>
      </c>
      <c r="I3450" s="1">
        <v>2295.0300000000002</v>
      </c>
      <c r="J3450" s="1">
        <v>1075.009</v>
      </c>
      <c r="K3450" s="1">
        <v>1220.021</v>
      </c>
      <c r="L3450" s="1">
        <v>5144.2690000000002</v>
      </c>
      <c r="M3450" s="1">
        <v>2380.6950000000002</v>
      </c>
      <c r="N3450" s="1">
        <v>2763.5740000000001</v>
      </c>
      <c r="O3450" s="1">
        <v>2110741.7999999998</v>
      </c>
      <c r="P3450" s="1">
        <v>992729.36</v>
      </c>
      <c r="Q3450" s="1">
        <v>1118012.44</v>
      </c>
      <c r="R3450" s="1">
        <v>1937.7049999999999</v>
      </c>
      <c r="S3450" s="1">
        <v>1077.001</v>
      </c>
      <c r="T3450" s="1">
        <v>860.70399999999995</v>
      </c>
      <c r="U3450" s="1">
        <v>4256.2610000000004</v>
      </c>
      <c r="V3450" s="1">
        <v>2414.7109999999998</v>
      </c>
      <c r="W3450" s="1">
        <v>1841.55</v>
      </c>
      <c r="X3450" s="1">
        <v>1760180.24</v>
      </c>
      <c r="Y3450" s="1">
        <v>998294.15</v>
      </c>
      <c r="Z3450" s="1">
        <v>761886.09</v>
      </c>
      <c r="AA3450" s="1">
        <v>1937.7049999999999</v>
      </c>
      <c r="AB3450" s="1">
        <v>1077.001</v>
      </c>
      <c r="AC3450" s="1">
        <v>860.70399999999995</v>
      </c>
      <c r="AD3450" s="1">
        <v>4256.2610000000004</v>
      </c>
      <c r="AE3450" s="1">
        <v>2414.7109999999998</v>
      </c>
      <c r="AF3450" s="1">
        <v>1841.55</v>
      </c>
      <c r="AG3450" s="1">
        <v>282.06008255879999</v>
      </c>
      <c r="AH3450" s="1">
        <v>159.97164606675</v>
      </c>
      <c r="AI3450" s="1">
        <v>122.08843649204999</v>
      </c>
      <c r="AJ3450" s="1">
        <v>231.52530786840001</v>
      </c>
      <c r="AK3450" s="1">
        <v>131.31062102025001</v>
      </c>
      <c r="AL3450" s="1">
        <v>100.21468684815</v>
      </c>
      <c r="AM3450" s="1">
        <v>28.022069420800001</v>
      </c>
      <c r="AN3450" s="1">
        <v>15.892842868000001</v>
      </c>
      <c r="AO3450" s="1">
        <v>12.129226552800001</v>
      </c>
      <c r="AP3450" s="1">
        <v>498.51824757280002</v>
      </c>
      <c r="AQ3450" s="1">
        <v>282.73686916299999</v>
      </c>
      <c r="AR3450" s="1">
        <v>215.7813784098</v>
      </c>
      <c r="AS3450" s="1">
        <v>0.825348514536</v>
      </c>
      <c r="AT3450" s="1">
        <v>0.46810012693500003</v>
      </c>
      <c r="AU3450" s="1">
        <v>0.35724838760099997</v>
      </c>
      <c r="AV3450" s="1">
        <v>1760180.24</v>
      </c>
      <c r="AW3450" s="1">
        <v>998294.15</v>
      </c>
      <c r="AX3450" s="1">
        <v>761886.09</v>
      </c>
    </row>
    <row r="3451" spans="1:50" x14ac:dyDescent="0.35">
      <c r="A3451" s="2" t="s">
        <v>2321</v>
      </c>
      <c r="B3451" s="2" t="s">
        <v>2033</v>
      </c>
      <c r="C3451" s="3">
        <v>3478</v>
      </c>
      <c r="D3451" s="5" t="s">
        <v>2</v>
      </c>
      <c r="E3451" s="3">
        <v>2390</v>
      </c>
      <c r="F3451" s="18">
        <v>23437</v>
      </c>
      <c r="G3451" s="7">
        <v>32.848599999999998</v>
      </c>
      <c r="H3451" s="7">
        <v>-94.546899999999994</v>
      </c>
      <c r="I3451" s="1">
        <v>99.412999999999997</v>
      </c>
      <c r="J3451" s="1">
        <v>61.277000000000001</v>
      </c>
      <c r="K3451" s="1">
        <v>38.136000000000003</v>
      </c>
      <c r="L3451" s="1">
        <v>0.63700000000000001</v>
      </c>
      <c r="M3451" s="1">
        <v>0.49199999999999999</v>
      </c>
      <c r="N3451" s="1">
        <v>0.14499999999999999</v>
      </c>
      <c r="O3451" s="1">
        <v>183940.33</v>
      </c>
      <c r="P3451" s="1">
        <v>141181.29</v>
      </c>
      <c r="Q3451" s="1">
        <v>42759.040000000001</v>
      </c>
      <c r="R3451" s="1">
        <v>119.669</v>
      </c>
      <c r="S3451" s="1">
        <v>51.238</v>
      </c>
      <c r="T3451" s="1">
        <v>68.430999999999997</v>
      </c>
      <c r="U3451" s="1">
        <v>0.51600000000000001</v>
      </c>
      <c r="V3451" s="1">
        <v>0.255</v>
      </c>
      <c r="W3451" s="1">
        <v>0.26100000000000001</v>
      </c>
      <c r="X3451" s="1">
        <v>141910.94</v>
      </c>
      <c r="Y3451" s="1">
        <v>68015.210000000006</v>
      </c>
      <c r="Z3451" s="1">
        <v>73895.73</v>
      </c>
      <c r="AA3451" s="1">
        <v>119.669</v>
      </c>
      <c r="AB3451" s="1">
        <v>51.238</v>
      </c>
      <c r="AC3451" s="1">
        <v>68.430999999999997</v>
      </c>
      <c r="AD3451" s="1">
        <v>0.51600000000000001</v>
      </c>
      <c r="AE3451" s="1">
        <v>0.255</v>
      </c>
      <c r="AF3451" s="1">
        <v>0.26100000000000001</v>
      </c>
      <c r="AG3451" s="1">
        <v>3.8911979747999998</v>
      </c>
      <c r="AH3451" s="1">
        <v>1.8649770582</v>
      </c>
      <c r="AI3451" s="1">
        <v>2.0262209165999998</v>
      </c>
      <c r="AJ3451" s="1">
        <v>3.8911979747999998</v>
      </c>
      <c r="AK3451" s="1">
        <v>1.8649770582</v>
      </c>
      <c r="AL3451" s="1">
        <v>2.0262209165999998</v>
      </c>
      <c r="AM3451" s="1">
        <v>2.8183512683999998</v>
      </c>
      <c r="AN3451" s="1">
        <v>1.3507820706</v>
      </c>
      <c r="AO3451" s="1">
        <v>1.4675691978000001</v>
      </c>
      <c r="AP3451" s="1">
        <v>72.099981731100002</v>
      </c>
      <c r="AQ3451" s="1">
        <v>34.556147668649999</v>
      </c>
      <c r="AR3451" s="1">
        <v>37.543834062450003</v>
      </c>
      <c r="AS3451" s="1">
        <v>9.9249041713517006</v>
      </c>
      <c r="AT3451" s="1">
        <v>4.7568174902115503</v>
      </c>
      <c r="AU3451" s="1">
        <v>5.1680866811401502</v>
      </c>
      <c r="AV3451" s="1">
        <v>141910.94</v>
      </c>
      <c r="AW3451" s="1">
        <v>68015.210000000006</v>
      </c>
      <c r="AX3451" s="1">
        <v>73895.73</v>
      </c>
    </row>
    <row r="3452" spans="1:50" x14ac:dyDescent="0.35">
      <c r="A3452" s="2" t="s">
        <v>2321</v>
      </c>
      <c r="B3452" s="2" t="s">
        <v>2033</v>
      </c>
      <c r="C3452" s="3">
        <v>3478</v>
      </c>
      <c r="D3452" s="5" t="s">
        <v>3</v>
      </c>
      <c r="E3452" s="3">
        <v>2391</v>
      </c>
      <c r="F3452" s="18">
        <v>25628</v>
      </c>
      <c r="G3452" s="7">
        <v>32.848599999999998</v>
      </c>
      <c r="H3452" s="7">
        <v>-94.546899999999994</v>
      </c>
      <c r="I3452" s="1">
        <v>229.36799999999999</v>
      </c>
      <c r="J3452" s="1">
        <v>150.43299999999999</v>
      </c>
      <c r="K3452" s="1">
        <v>78.935000000000002</v>
      </c>
      <c r="L3452" s="1">
        <v>0.92400000000000004</v>
      </c>
      <c r="M3452" s="1">
        <v>0.58299999999999996</v>
      </c>
      <c r="N3452" s="1">
        <v>0.34100000000000003</v>
      </c>
      <c r="O3452" s="1">
        <v>280196.15000000002</v>
      </c>
      <c r="P3452" s="1">
        <v>185711.32</v>
      </c>
      <c r="Q3452" s="1">
        <v>94484.83</v>
      </c>
      <c r="R3452" s="1">
        <v>399.78300000000002</v>
      </c>
      <c r="S3452" s="1">
        <v>320.76900000000001</v>
      </c>
      <c r="T3452" s="1">
        <v>79.013999999999996</v>
      </c>
      <c r="U3452" s="1">
        <v>1.417</v>
      </c>
      <c r="V3452" s="1">
        <v>1.125</v>
      </c>
      <c r="W3452" s="1">
        <v>0.29199999999999998</v>
      </c>
      <c r="X3452" s="1">
        <v>448012.98</v>
      </c>
      <c r="Y3452" s="1">
        <v>358808.08</v>
      </c>
      <c r="Z3452" s="1">
        <v>89204.9</v>
      </c>
      <c r="AA3452" s="1">
        <v>399.78300000000002</v>
      </c>
      <c r="AB3452" s="1">
        <v>320.76900000000001</v>
      </c>
      <c r="AC3452" s="1">
        <v>79.013999999999996</v>
      </c>
      <c r="AD3452" s="1">
        <v>1.417</v>
      </c>
      <c r="AE3452" s="1">
        <v>1.125</v>
      </c>
      <c r="AF3452" s="1">
        <v>0.29199999999999998</v>
      </c>
      <c r="AG3452" s="1">
        <v>19.0808728182</v>
      </c>
      <c r="AH3452" s="1">
        <v>15.281636127200001</v>
      </c>
      <c r="AI3452" s="1">
        <v>3.7992366909999999</v>
      </c>
      <c r="AJ3452" s="1">
        <v>19.0808728182</v>
      </c>
      <c r="AK3452" s="1">
        <v>15.281636127200001</v>
      </c>
      <c r="AL3452" s="1">
        <v>3.7992366909999999</v>
      </c>
      <c r="AM3452" s="1">
        <v>13.8010398489</v>
      </c>
      <c r="AN3452" s="1">
        <v>11.0530829044</v>
      </c>
      <c r="AO3452" s="1">
        <v>2.7479569444999998</v>
      </c>
      <c r="AP3452" s="1">
        <v>210.88194975089999</v>
      </c>
      <c r="AQ3452" s="1">
        <v>168.89275729639999</v>
      </c>
      <c r="AR3452" s="1">
        <v>41.989192454499999</v>
      </c>
      <c r="AS3452" s="1">
        <v>31.332932429463899</v>
      </c>
      <c r="AT3452" s="1">
        <v>25.094159829444401</v>
      </c>
      <c r="AU3452" s="1">
        <v>6.2387726000194998</v>
      </c>
      <c r="AV3452" s="1">
        <v>448012.98</v>
      </c>
      <c r="AW3452" s="1">
        <v>358808.08</v>
      </c>
      <c r="AX3452" s="1">
        <v>89204.9</v>
      </c>
    </row>
    <row r="3453" spans="1:50" x14ac:dyDescent="0.35">
      <c r="A3453" s="2" t="s">
        <v>2321</v>
      </c>
      <c r="B3453" s="2" t="s">
        <v>2033</v>
      </c>
      <c r="C3453" s="3">
        <v>3478</v>
      </c>
      <c r="D3453" s="5" t="s">
        <v>45</v>
      </c>
      <c r="E3453" s="3">
        <v>2392</v>
      </c>
      <c r="F3453" s="18">
        <v>26177</v>
      </c>
      <c r="G3453" s="7">
        <v>32.848599999999998</v>
      </c>
      <c r="H3453" s="7">
        <v>-94.546899999999994</v>
      </c>
      <c r="I3453" s="1">
        <v>483.88400000000001</v>
      </c>
      <c r="J3453" s="1">
        <v>308.13</v>
      </c>
      <c r="K3453" s="1">
        <v>175.75399999999999</v>
      </c>
      <c r="L3453" s="1">
        <v>1.869</v>
      </c>
      <c r="M3453" s="1">
        <v>1.109</v>
      </c>
      <c r="N3453" s="1">
        <v>0.76</v>
      </c>
      <c r="O3453" s="1">
        <v>645306.36</v>
      </c>
      <c r="P3453" s="1">
        <v>392316.79</v>
      </c>
      <c r="Q3453" s="1">
        <v>252989.57</v>
      </c>
      <c r="R3453" s="1">
        <v>411.08300000000003</v>
      </c>
      <c r="S3453" s="1">
        <v>263.41699999999997</v>
      </c>
      <c r="T3453" s="1">
        <v>147.666</v>
      </c>
      <c r="U3453" s="1">
        <v>1.77</v>
      </c>
      <c r="V3453" s="1">
        <v>1.1020000000000001</v>
      </c>
      <c r="W3453" s="1">
        <v>0.66800000000000004</v>
      </c>
      <c r="X3453" s="1">
        <v>601496.47</v>
      </c>
      <c r="Y3453" s="1">
        <v>373967.23</v>
      </c>
      <c r="Z3453" s="1">
        <v>227529.24</v>
      </c>
      <c r="AA3453" s="1">
        <v>411.08300000000003</v>
      </c>
      <c r="AB3453" s="1">
        <v>263.41699999999997</v>
      </c>
      <c r="AC3453" s="1">
        <v>147.666</v>
      </c>
      <c r="AD3453" s="1">
        <v>1.77</v>
      </c>
      <c r="AE3453" s="1">
        <v>1.1020000000000001</v>
      </c>
      <c r="AF3453" s="1">
        <v>0.66800000000000004</v>
      </c>
      <c r="AG3453" s="1">
        <v>23.6027214828</v>
      </c>
      <c r="AH3453" s="1">
        <v>14.6744741052</v>
      </c>
      <c r="AI3453" s="1">
        <v>8.9282473776</v>
      </c>
      <c r="AJ3453" s="1">
        <v>23.6027214828</v>
      </c>
      <c r="AK3453" s="1">
        <v>14.6744741052</v>
      </c>
      <c r="AL3453" s="1">
        <v>8.9282473776</v>
      </c>
      <c r="AM3453" s="1">
        <v>17.323098336000001</v>
      </c>
      <c r="AN3453" s="1">
        <v>10.770256224000001</v>
      </c>
      <c r="AO3453" s="1">
        <v>6.5528421120000004</v>
      </c>
      <c r="AP3453" s="1">
        <v>177.42942872059999</v>
      </c>
      <c r="AQ3453" s="1">
        <v>110.3128535054</v>
      </c>
      <c r="AR3453" s="1">
        <v>67.116575215200001</v>
      </c>
      <c r="AS3453" s="1">
        <v>42.067192452930797</v>
      </c>
      <c r="AT3453" s="1">
        <v>26.1543537163226</v>
      </c>
      <c r="AU3453" s="1">
        <v>15.912838736608199</v>
      </c>
      <c r="AV3453" s="1">
        <v>601496.47</v>
      </c>
      <c r="AW3453" s="1">
        <v>373967.23</v>
      </c>
      <c r="AX3453" s="1">
        <v>227529.24</v>
      </c>
    </row>
    <row r="3454" spans="1:50" x14ac:dyDescent="0.35">
      <c r="A3454" s="2" t="s">
        <v>2322</v>
      </c>
      <c r="B3454" s="2" t="s">
        <v>2033</v>
      </c>
      <c r="C3454" s="3">
        <v>56674</v>
      </c>
      <c r="D3454" s="5" t="s">
        <v>2</v>
      </c>
      <c r="E3454" s="3">
        <v>90317</v>
      </c>
      <c r="F3454" s="18">
        <v>39939</v>
      </c>
      <c r="G3454" s="7">
        <v>30.025300000000001</v>
      </c>
      <c r="H3454" s="7">
        <v>-96.994500000000002</v>
      </c>
      <c r="I3454" s="1">
        <v>1.4830000000000001</v>
      </c>
      <c r="J3454" s="1">
        <v>0.81200000000000006</v>
      </c>
      <c r="K3454" s="1">
        <v>0.67100000000000004</v>
      </c>
      <c r="L3454" s="1">
        <v>6.4000000000000001E-2</v>
      </c>
      <c r="M3454" s="1">
        <v>4.9000000000000002E-2</v>
      </c>
      <c r="N3454" s="1">
        <v>1.4999999999999999E-2</v>
      </c>
      <c r="O3454" s="1">
        <v>22345.78</v>
      </c>
      <c r="P3454" s="1">
        <v>17247.78</v>
      </c>
      <c r="Q3454" s="1">
        <v>5098</v>
      </c>
      <c r="R3454" s="1">
        <v>0.95899999999999996</v>
      </c>
      <c r="S3454" s="1">
        <v>0.75</v>
      </c>
      <c r="T3454" s="1">
        <v>0.20899999999999999</v>
      </c>
      <c r="U3454" s="1">
        <v>4.9000000000000002E-2</v>
      </c>
      <c r="V3454" s="1">
        <v>4.3999999999999997E-2</v>
      </c>
      <c r="W3454" s="1">
        <v>5.0000000000000001E-3</v>
      </c>
      <c r="X3454" s="1">
        <v>18051.599999999999</v>
      </c>
      <c r="Y3454" s="1">
        <v>16120.41</v>
      </c>
      <c r="Z3454" s="1">
        <v>1931.19</v>
      </c>
      <c r="AA3454" s="1">
        <v>0.95899999999999996</v>
      </c>
      <c r="AB3454" s="1">
        <v>0.75</v>
      </c>
      <c r="AC3454" s="1">
        <v>0.20899999999999999</v>
      </c>
      <c r="AD3454" s="1">
        <v>4.9000000000000002E-2</v>
      </c>
      <c r="AE3454" s="1">
        <v>4.3999999999999997E-2</v>
      </c>
      <c r="AF3454" s="1">
        <v>5.0000000000000001E-3</v>
      </c>
      <c r="AG3454" s="1">
        <v>0.59994492600000005</v>
      </c>
      <c r="AH3454" s="1">
        <v>0.53576182635000003</v>
      </c>
      <c r="AI3454" s="1">
        <v>6.4183099650000006E-2</v>
      </c>
      <c r="AJ3454" s="1">
        <v>0.59994492600000005</v>
      </c>
      <c r="AK3454" s="1">
        <v>0.53576182635000003</v>
      </c>
      <c r="AL3454" s="1">
        <v>6.4183099650000006E-2</v>
      </c>
      <c r="AM3454" s="1">
        <v>0.25543014000000003</v>
      </c>
      <c r="AN3454" s="1">
        <v>0.22810380150000001</v>
      </c>
      <c r="AO3454" s="1">
        <v>2.7326338499999998E-2</v>
      </c>
      <c r="AP3454" s="1">
        <v>2.1817163759999998</v>
      </c>
      <c r="AQ3454" s="1">
        <v>1.9483127525999999</v>
      </c>
      <c r="AR3454" s="1">
        <v>0.23340362340000001</v>
      </c>
      <c r="AS3454" s="1">
        <v>0.63923351133600004</v>
      </c>
      <c r="AT3454" s="1">
        <v>0.57084725389860003</v>
      </c>
      <c r="AU3454" s="1">
        <v>6.8386257437399997E-2</v>
      </c>
      <c r="AV3454" s="1">
        <v>18051.599999999999</v>
      </c>
      <c r="AW3454" s="1">
        <v>16120.41</v>
      </c>
      <c r="AX3454" s="1">
        <v>1931.19</v>
      </c>
    </row>
    <row r="3455" spans="1:50" x14ac:dyDescent="0.35">
      <c r="A3455" s="2" t="s">
        <v>2322</v>
      </c>
      <c r="B3455" s="2" t="s">
        <v>2033</v>
      </c>
      <c r="C3455" s="3">
        <v>56674</v>
      </c>
      <c r="D3455" s="5" t="s">
        <v>3</v>
      </c>
      <c r="E3455" s="3">
        <v>90318</v>
      </c>
      <c r="F3455" s="18">
        <v>39949</v>
      </c>
      <c r="G3455" s="7">
        <v>30.025300000000001</v>
      </c>
      <c r="H3455" s="7">
        <v>-96.994500000000002</v>
      </c>
      <c r="I3455" s="1">
        <v>0.443</v>
      </c>
      <c r="J3455" s="1">
        <v>0.28899999999999998</v>
      </c>
      <c r="K3455" s="1">
        <v>0.154</v>
      </c>
      <c r="L3455" s="1">
        <v>6.5000000000000002E-2</v>
      </c>
      <c r="M3455" s="1">
        <v>4.9000000000000002E-2</v>
      </c>
      <c r="N3455" s="1">
        <v>1.6E-2</v>
      </c>
      <c r="O3455" s="1">
        <v>22317.439999999999</v>
      </c>
      <c r="P3455" s="1">
        <v>16876.689999999999</v>
      </c>
      <c r="Q3455" s="1">
        <v>5440.75</v>
      </c>
      <c r="R3455" s="1">
        <v>0.98299999999999998</v>
      </c>
      <c r="S3455" s="1">
        <v>0.83</v>
      </c>
      <c r="T3455" s="1">
        <v>0.153</v>
      </c>
      <c r="U3455" s="1">
        <v>6.3E-2</v>
      </c>
      <c r="V3455" s="1">
        <v>5.2999999999999999E-2</v>
      </c>
      <c r="W3455" s="1">
        <v>0.01</v>
      </c>
      <c r="X3455" s="1">
        <v>22347.17</v>
      </c>
      <c r="Y3455" s="1">
        <v>18956.91</v>
      </c>
      <c r="Z3455" s="1">
        <v>3390.26</v>
      </c>
      <c r="AA3455" s="1">
        <v>0.98299999999999998</v>
      </c>
      <c r="AB3455" s="1">
        <v>0.83</v>
      </c>
      <c r="AC3455" s="1">
        <v>0.153</v>
      </c>
      <c r="AD3455" s="1">
        <v>6.3E-2</v>
      </c>
      <c r="AE3455" s="1">
        <v>5.2999999999999999E-2</v>
      </c>
      <c r="AF3455" s="1">
        <v>0.01</v>
      </c>
      <c r="AG3455" s="1">
        <v>0.73533362884999998</v>
      </c>
      <c r="AH3455" s="1">
        <v>0.62377712355000003</v>
      </c>
      <c r="AI3455" s="1">
        <v>0.1115565053</v>
      </c>
      <c r="AJ3455" s="1">
        <v>0.73533362884999998</v>
      </c>
      <c r="AK3455" s="1">
        <v>0.62377712355000003</v>
      </c>
      <c r="AL3455" s="1">
        <v>0.1115565053</v>
      </c>
      <c r="AM3455" s="1">
        <v>0.31308385170000003</v>
      </c>
      <c r="AN3455" s="1">
        <v>0.26558630909999997</v>
      </c>
      <c r="AO3455" s="1">
        <v>4.7497542599999998E-2</v>
      </c>
      <c r="AP3455" s="1">
        <v>4.1220472423499999</v>
      </c>
      <c r="AQ3455" s="1">
        <v>3.4966968340500002</v>
      </c>
      <c r="AR3455" s="1">
        <v>0.62535040829999999</v>
      </c>
      <c r="AS3455" s="1">
        <v>0.79134591656819997</v>
      </c>
      <c r="AT3455" s="1">
        <v>0.67129186018859999</v>
      </c>
      <c r="AU3455" s="1">
        <v>0.1200540563796</v>
      </c>
      <c r="AV3455" s="1">
        <v>22347.17</v>
      </c>
      <c r="AW3455" s="1">
        <v>18956.91</v>
      </c>
      <c r="AX3455" s="1">
        <v>3390.26</v>
      </c>
    </row>
    <row r="3456" spans="1:50" x14ac:dyDescent="0.35">
      <c r="A3456" s="2" t="s">
        <v>2322</v>
      </c>
      <c r="B3456" s="2" t="s">
        <v>2033</v>
      </c>
      <c r="C3456" s="3">
        <v>56674</v>
      </c>
      <c r="D3456" s="5" t="s">
        <v>45</v>
      </c>
      <c r="E3456" s="3">
        <v>90319</v>
      </c>
      <c r="F3456" s="18">
        <v>39953</v>
      </c>
      <c r="G3456" s="7">
        <v>30.025300000000001</v>
      </c>
      <c r="H3456" s="7">
        <v>-96.994500000000002</v>
      </c>
      <c r="I3456" s="1">
        <v>1.073</v>
      </c>
      <c r="J3456" s="1">
        <v>0.75700000000000001</v>
      </c>
      <c r="K3456" s="1">
        <v>0.316</v>
      </c>
      <c r="L3456" s="1">
        <v>5.8999999999999997E-2</v>
      </c>
      <c r="M3456" s="1">
        <v>4.8000000000000001E-2</v>
      </c>
      <c r="N3456" s="1">
        <v>1.0999999999999999E-2</v>
      </c>
      <c r="O3456" s="1">
        <v>21166.91</v>
      </c>
      <c r="P3456" s="1">
        <v>17551.919999999998</v>
      </c>
      <c r="Q3456" s="1">
        <v>3614.99</v>
      </c>
      <c r="R3456" s="1">
        <v>1.202</v>
      </c>
      <c r="S3456" s="1">
        <v>0.91600000000000004</v>
      </c>
      <c r="T3456" s="1">
        <v>0.28599999999999998</v>
      </c>
      <c r="U3456" s="1">
        <v>7.1999999999999995E-2</v>
      </c>
      <c r="V3456" s="1">
        <v>0.06</v>
      </c>
      <c r="W3456" s="1">
        <v>1.2E-2</v>
      </c>
      <c r="X3456" s="1">
        <v>25802.48</v>
      </c>
      <c r="Y3456" s="1">
        <v>21881</v>
      </c>
      <c r="Z3456" s="1">
        <v>3921.48</v>
      </c>
      <c r="AA3456" s="1">
        <v>1.202</v>
      </c>
      <c r="AB3456" s="1">
        <v>0.91600000000000004</v>
      </c>
      <c r="AC3456" s="1">
        <v>0.28599999999999998</v>
      </c>
      <c r="AD3456" s="1">
        <v>7.1999999999999995E-2</v>
      </c>
      <c r="AE3456" s="1">
        <v>0.06</v>
      </c>
      <c r="AF3456" s="1">
        <v>1.2E-2</v>
      </c>
      <c r="AG3456" s="1">
        <v>0.7976836692</v>
      </c>
      <c r="AH3456" s="1">
        <v>0.67645111499999999</v>
      </c>
      <c r="AI3456" s="1">
        <v>0.1212325542</v>
      </c>
      <c r="AJ3456" s="1">
        <v>0.7976836692</v>
      </c>
      <c r="AK3456" s="1">
        <v>0.67645111499999999</v>
      </c>
      <c r="AL3456" s="1">
        <v>0.1212325542</v>
      </c>
      <c r="AM3456" s="1">
        <v>0.3396896492</v>
      </c>
      <c r="AN3456" s="1">
        <v>0.28806336500000002</v>
      </c>
      <c r="AO3456" s="1">
        <v>5.1626284199999997E-2</v>
      </c>
      <c r="AP3456" s="1">
        <v>2.6589455640000002</v>
      </c>
      <c r="AQ3456" s="1">
        <v>2.2548370499999999</v>
      </c>
      <c r="AR3456" s="1">
        <v>0.40410851399999997</v>
      </c>
      <c r="AS3456" s="1">
        <v>0.91370348842079996</v>
      </c>
      <c r="AT3456" s="1">
        <v>0.77483815625999997</v>
      </c>
      <c r="AU3456" s="1">
        <v>0.13886533216079999</v>
      </c>
      <c r="AV3456" s="1">
        <v>25802.48</v>
      </c>
      <c r="AW3456" s="1">
        <v>21881</v>
      </c>
      <c r="AX3456" s="1">
        <v>3921.48</v>
      </c>
    </row>
    <row r="3457" spans="1:50" x14ac:dyDescent="0.35">
      <c r="A3457" s="2" t="s">
        <v>2322</v>
      </c>
      <c r="B3457" s="2" t="s">
        <v>2033</v>
      </c>
      <c r="C3457" s="3">
        <v>56674</v>
      </c>
      <c r="D3457" s="5" t="s">
        <v>5</v>
      </c>
      <c r="E3457" s="3">
        <v>90320</v>
      </c>
      <c r="F3457" s="18">
        <v>39977</v>
      </c>
      <c r="G3457" s="7">
        <v>30.025300000000001</v>
      </c>
      <c r="H3457" s="7">
        <v>-96.994500000000002</v>
      </c>
      <c r="I3457" s="1">
        <v>1.1040000000000001</v>
      </c>
      <c r="J3457" s="1">
        <v>0.80200000000000005</v>
      </c>
      <c r="K3457" s="1">
        <v>0.30199999999999999</v>
      </c>
      <c r="L3457" s="1">
        <v>6.5000000000000002E-2</v>
      </c>
      <c r="M3457" s="1">
        <v>5.0999999999999997E-2</v>
      </c>
      <c r="N3457" s="1">
        <v>1.4E-2</v>
      </c>
      <c r="O3457" s="1">
        <v>22970.01</v>
      </c>
      <c r="P3457" s="1">
        <v>17958.490000000002</v>
      </c>
      <c r="Q3457" s="1">
        <v>5011.5200000000004</v>
      </c>
      <c r="R3457" s="1">
        <v>1.1779999999999999</v>
      </c>
      <c r="S3457" s="1">
        <v>0.93400000000000005</v>
      </c>
      <c r="T3457" s="1">
        <v>0.24399999999999999</v>
      </c>
      <c r="U3457" s="1">
        <v>7.0000000000000007E-2</v>
      </c>
      <c r="V3457" s="1">
        <v>5.7000000000000002E-2</v>
      </c>
      <c r="W3457" s="1">
        <v>1.2999999999999999E-2</v>
      </c>
      <c r="X3457" s="1">
        <v>25106.36</v>
      </c>
      <c r="Y3457" s="1">
        <v>20817.16</v>
      </c>
      <c r="Z3457" s="1">
        <v>4289.2</v>
      </c>
      <c r="AA3457" s="1">
        <v>1.1779999999999999</v>
      </c>
      <c r="AB3457" s="1">
        <v>0.93400000000000005</v>
      </c>
      <c r="AC3457" s="1">
        <v>0.24399999999999999</v>
      </c>
      <c r="AD3457" s="1">
        <v>7.0000000000000007E-2</v>
      </c>
      <c r="AE3457" s="1">
        <v>5.7000000000000002E-2</v>
      </c>
      <c r="AF3457" s="1">
        <v>1.2999999999999999E-2</v>
      </c>
      <c r="AG3457" s="1">
        <v>0.85261198559999996</v>
      </c>
      <c r="AH3457" s="1">
        <v>0.70695075360000004</v>
      </c>
      <c r="AI3457" s="1">
        <v>0.145661232</v>
      </c>
      <c r="AJ3457" s="1">
        <v>0.85261198559999996</v>
      </c>
      <c r="AK3457" s="1">
        <v>0.70695075360000004</v>
      </c>
      <c r="AL3457" s="1">
        <v>0.145661232</v>
      </c>
      <c r="AM3457" s="1">
        <v>0.36303796560000001</v>
      </c>
      <c r="AN3457" s="1">
        <v>0.30101613360000001</v>
      </c>
      <c r="AO3457" s="1">
        <v>6.2021831999999999E-2</v>
      </c>
      <c r="AP3457" s="1">
        <v>8.1387287211999997</v>
      </c>
      <c r="AQ3457" s="1">
        <v>6.7482987571999997</v>
      </c>
      <c r="AR3457" s="1">
        <v>1.390429964</v>
      </c>
      <c r="AS3457" s="1">
        <v>0.88905286288560004</v>
      </c>
      <c r="AT3457" s="1">
        <v>0.73716602865360004</v>
      </c>
      <c r="AU3457" s="1">
        <v>0.151886834232</v>
      </c>
      <c r="AV3457" s="1">
        <v>25106.36</v>
      </c>
      <c r="AW3457" s="1">
        <v>20817.16</v>
      </c>
      <c r="AX3457" s="1">
        <v>4289.2</v>
      </c>
    </row>
    <row r="3458" spans="1:50" x14ac:dyDescent="0.35">
      <c r="A3458" s="2" t="s">
        <v>2323</v>
      </c>
      <c r="B3458" s="2" t="s">
        <v>2033</v>
      </c>
      <c r="C3458" s="3">
        <v>55320</v>
      </c>
      <c r="D3458" s="5" t="s">
        <v>209</v>
      </c>
      <c r="E3458" s="3">
        <v>8524</v>
      </c>
      <c r="F3458" s="18">
        <v>37894</v>
      </c>
      <c r="G3458" s="7">
        <v>33.058300000000003</v>
      </c>
      <c r="H3458" s="7">
        <v>-97.910300000000007</v>
      </c>
      <c r="I3458" s="1">
        <v>97.3</v>
      </c>
      <c r="J3458" s="1">
        <v>58.095999999999997</v>
      </c>
      <c r="K3458" s="1">
        <v>39.204000000000001</v>
      </c>
      <c r="L3458" s="1">
        <v>3.1520000000000001</v>
      </c>
      <c r="M3458" s="1">
        <v>1.9330000000000001</v>
      </c>
      <c r="N3458" s="1">
        <v>1.2190000000000001</v>
      </c>
      <c r="O3458" s="1">
        <v>1421299.58</v>
      </c>
      <c r="P3458" s="1">
        <v>857208.69</v>
      </c>
      <c r="Q3458" s="1">
        <v>564090.89</v>
      </c>
      <c r="R3458" s="1">
        <v>100.857</v>
      </c>
      <c r="S3458" s="1">
        <v>47.914000000000001</v>
      </c>
      <c r="T3458" s="1">
        <v>52.942999999999998</v>
      </c>
      <c r="U3458" s="1">
        <v>3.5830000000000002</v>
      </c>
      <c r="V3458" s="1">
        <v>1.91</v>
      </c>
      <c r="W3458" s="1">
        <v>1.673</v>
      </c>
      <c r="X3458" s="1">
        <v>1752697.85</v>
      </c>
      <c r="Y3458" s="1">
        <v>939254.62</v>
      </c>
      <c r="Z3458" s="1">
        <v>813443.23</v>
      </c>
      <c r="AA3458" s="1">
        <v>100.857</v>
      </c>
      <c r="AB3458" s="1">
        <v>47.914000000000001</v>
      </c>
      <c r="AC3458" s="1">
        <v>52.942999999999998</v>
      </c>
      <c r="AD3458" s="1">
        <v>3.5830000000000002</v>
      </c>
      <c r="AE3458" s="1">
        <v>1.91</v>
      </c>
      <c r="AF3458" s="1">
        <v>1.673</v>
      </c>
      <c r="AG3458" s="1">
        <v>11.22602972925</v>
      </c>
      <c r="AH3458" s="1">
        <v>6.0159258410999996</v>
      </c>
      <c r="AI3458" s="1">
        <v>5.2101038881499999</v>
      </c>
      <c r="AJ3458" s="1">
        <v>11.22602972925</v>
      </c>
      <c r="AK3458" s="1">
        <v>6.0159258410999996</v>
      </c>
      <c r="AL3458" s="1">
        <v>5.2101038881499999</v>
      </c>
      <c r="AM3458" s="1">
        <v>18.850265376749999</v>
      </c>
      <c r="AN3458" s="1">
        <v>10.1016834381</v>
      </c>
      <c r="AO3458" s="1">
        <v>8.7485819386500001</v>
      </c>
      <c r="AP3458" s="1">
        <v>38.515535253750002</v>
      </c>
      <c r="AQ3458" s="1">
        <v>20.640120274499999</v>
      </c>
      <c r="AR3458" s="1">
        <v>17.875414979249999</v>
      </c>
      <c r="AS3458" s="1">
        <v>36.069645404074997</v>
      </c>
      <c r="AT3458" s="1">
        <v>19.329390452289999</v>
      </c>
      <c r="AU3458" s="1">
        <v>16.740254951785001</v>
      </c>
      <c r="AV3458" s="1">
        <v>1752697.85</v>
      </c>
      <c r="AW3458" s="1">
        <v>939254.62</v>
      </c>
      <c r="AX3458" s="1">
        <v>813443.23</v>
      </c>
    </row>
    <row r="3459" spans="1:50" x14ac:dyDescent="0.35">
      <c r="A3459" s="2" t="s">
        <v>2323</v>
      </c>
      <c r="B3459" s="2" t="s">
        <v>2033</v>
      </c>
      <c r="C3459" s="3">
        <v>55320</v>
      </c>
      <c r="D3459" s="5" t="s">
        <v>210</v>
      </c>
      <c r="E3459" s="3">
        <v>8526</v>
      </c>
      <c r="F3459" s="18">
        <v>37875</v>
      </c>
      <c r="G3459" s="7">
        <v>33.058300000000003</v>
      </c>
      <c r="H3459" s="7">
        <v>-97.910300000000007</v>
      </c>
      <c r="I3459" s="1">
        <v>105.495</v>
      </c>
      <c r="J3459" s="1">
        <v>64.338999999999999</v>
      </c>
      <c r="K3459" s="1">
        <v>41.155999999999999</v>
      </c>
      <c r="L3459" s="1">
        <v>3.1459999999999999</v>
      </c>
      <c r="M3459" s="1">
        <v>1.901</v>
      </c>
      <c r="N3459" s="1">
        <v>1.2450000000000001</v>
      </c>
      <c r="O3459" s="1">
        <v>1428680.88</v>
      </c>
      <c r="P3459" s="1">
        <v>851787.55</v>
      </c>
      <c r="Q3459" s="1">
        <v>576893.32999999996</v>
      </c>
      <c r="R3459" s="1">
        <v>96.778999999999996</v>
      </c>
      <c r="S3459" s="1">
        <v>45.262999999999998</v>
      </c>
      <c r="T3459" s="1">
        <v>51.515999999999998</v>
      </c>
      <c r="U3459" s="1">
        <v>3.528</v>
      </c>
      <c r="V3459" s="1">
        <v>1.93</v>
      </c>
      <c r="W3459" s="1">
        <v>1.5980000000000001</v>
      </c>
      <c r="X3459" s="1">
        <v>1731061.54</v>
      </c>
      <c r="Y3459" s="1">
        <v>953118.18</v>
      </c>
      <c r="Z3459" s="1">
        <v>777943.36</v>
      </c>
      <c r="AA3459" s="1">
        <v>96.778999999999996</v>
      </c>
      <c r="AB3459" s="1">
        <v>45.262999999999998</v>
      </c>
      <c r="AC3459" s="1">
        <v>51.515999999999998</v>
      </c>
      <c r="AD3459" s="1">
        <v>3.528</v>
      </c>
      <c r="AE3459" s="1">
        <v>1.93</v>
      </c>
      <c r="AF3459" s="1">
        <v>1.5980000000000001</v>
      </c>
      <c r="AG3459" s="1">
        <v>11.087449163700001</v>
      </c>
      <c r="AH3459" s="1">
        <v>6.1047219429000004</v>
      </c>
      <c r="AI3459" s="1">
        <v>4.9827272208000002</v>
      </c>
      <c r="AJ3459" s="1">
        <v>11.087449163700001</v>
      </c>
      <c r="AK3459" s="1">
        <v>6.1047219429000004</v>
      </c>
      <c r="AL3459" s="1">
        <v>4.9827272208000002</v>
      </c>
      <c r="AM3459" s="1">
        <v>18.617566862699999</v>
      </c>
      <c r="AN3459" s="1">
        <v>10.2507860259</v>
      </c>
      <c r="AO3459" s="1">
        <v>8.3667808368000003</v>
      </c>
      <c r="AP3459" s="1">
        <v>38.040077341500002</v>
      </c>
      <c r="AQ3459" s="1">
        <v>20.944772005499999</v>
      </c>
      <c r="AR3459" s="1">
        <v>17.095305335999999</v>
      </c>
      <c r="AS3459" s="1">
        <v>35.624380962430003</v>
      </c>
      <c r="AT3459" s="1">
        <v>19.614695585309999</v>
      </c>
      <c r="AU3459" s="1">
        <v>16.00968537712</v>
      </c>
      <c r="AV3459" s="1">
        <v>1731061.54</v>
      </c>
      <c r="AW3459" s="1">
        <v>953118.18</v>
      </c>
      <c r="AX3459" s="1">
        <v>777943.36</v>
      </c>
    </row>
    <row r="3460" spans="1:50" x14ac:dyDescent="0.35">
      <c r="A3460" s="2" t="s">
        <v>2324</v>
      </c>
      <c r="B3460" s="2" t="s">
        <v>2033</v>
      </c>
      <c r="C3460" s="3">
        <v>55139</v>
      </c>
      <c r="D3460" s="5" t="s">
        <v>88</v>
      </c>
      <c r="E3460" s="3">
        <v>3981</v>
      </c>
      <c r="F3460" s="18">
        <v>37738</v>
      </c>
      <c r="G3460" s="7">
        <v>32.334699999999998</v>
      </c>
      <c r="H3460" s="7">
        <v>-97.734399999999994</v>
      </c>
      <c r="I3460" s="1">
        <v>142.684</v>
      </c>
      <c r="J3460" s="1">
        <v>76.935000000000002</v>
      </c>
      <c r="K3460" s="1">
        <v>65.748999999999995</v>
      </c>
      <c r="L3460" s="1">
        <v>2.8090000000000002</v>
      </c>
      <c r="M3460" s="1">
        <v>1.7230000000000001</v>
      </c>
      <c r="N3460" s="1">
        <v>1.0860000000000001</v>
      </c>
      <c r="O3460" s="1">
        <v>1263620.31</v>
      </c>
      <c r="P3460" s="1">
        <v>780735.41</v>
      </c>
      <c r="Q3460" s="1">
        <v>482884.9</v>
      </c>
      <c r="R3460" s="1">
        <v>143.971</v>
      </c>
      <c r="S3460" s="1">
        <v>91.293999999999997</v>
      </c>
      <c r="T3460" s="1">
        <v>52.677</v>
      </c>
      <c r="U3460" s="1">
        <v>3.548</v>
      </c>
      <c r="V3460" s="1">
        <v>2.391</v>
      </c>
      <c r="W3460" s="1">
        <v>1.157</v>
      </c>
      <c r="X3460" s="1">
        <v>1620382.69</v>
      </c>
      <c r="Y3460" s="1">
        <v>1099290.83</v>
      </c>
      <c r="Z3460" s="1">
        <v>521091.86</v>
      </c>
      <c r="AA3460" s="1">
        <v>143.971</v>
      </c>
      <c r="AB3460" s="1">
        <v>91.293999999999997</v>
      </c>
      <c r="AC3460" s="1">
        <v>52.677</v>
      </c>
      <c r="AD3460" s="1">
        <v>3.548</v>
      </c>
      <c r="AE3460" s="1">
        <v>2.391</v>
      </c>
      <c r="AF3460" s="1">
        <v>1.157</v>
      </c>
      <c r="AG3460" s="1">
        <v>41.157720326000003</v>
      </c>
      <c r="AH3460" s="1">
        <v>27.921987082000001</v>
      </c>
      <c r="AI3460" s="1">
        <v>13.235733244</v>
      </c>
      <c r="AJ3460" s="1">
        <v>41.157720326000003</v>
      </c>
      <c r="AK3460" s="1">
        <v>27.921987082000001</v>
      </c>
      <c r="AL3460" s="1">
        <v>13.235733244</v>
      </c>
      <c r="AM3460" s="1">
        <v>44.106816821800003</v>
      </c>
      <c r="AN3460" s="1">
        <v>29.922696392599999</v>
      </c>
      <c r="AO3460" s="1">
        <v>14.1841204292</v>
      </c>
      <c r="AP3460" s="1">
        <v>37.997974080500001</v>
      </c>
      <c r="AQ3460" s="1">
        <v>25.778369963500001</v>
      </c>
      <c r="AR3460" s="1">
        <v>12.219604116999999</v>
      </c>
      <c r="AS3460" s="1">
        <v>22.293225049019998</v>
      </c>
      <c r="AT3460" s="1">
        <v>15.124043239140001</v>
      </c>
      <c r="AU3460" s="1">
        <v>7.1691818098800004</v>
      </c>
      <c r="AV3460" s="1">
        <v>1620382.69</v>
      </c>
      <c r="AW3460" s="1">
        <v>1099290.83</v>
      </c>
      <c r="AX3460" s="1">
        <v>521091.86</v>
      </c>
    </row>
    <row r="3461" spans="1:50" x14ac:dyDescent="0.35">
      <c r="A3461" s="2" t="s">
        <v>2324</v>
      </c>
      <c r="B3461" s="2" t="s">
        <v>2033</v>
      </c>
      <c r="C3461" s="3">
        <v>55139</v>
      </c>
      <c r="D3461" s="5" t="s">
        <v>89</v>
      </c>
      <c r="E3461" s="3">
        <v>3982</v>
      </c>
      <c r="F3461" s="18">
        <v>37740</v>
      </c>
      <c r="G3461" s="7">
        <v>32.334699999999998</v>
      </c>
      <c r="H3461" s="7">
        <v>-97.734399999999994</v>
      </c>
      <c r="I3461" s="1">
        <v>112.407</v>
      </c>
      <c r="J3461" s="1">
        <v>68.263999999999996</v>
      </c>
      <c r="K3461" s="1">
        <v>44.143000000000001</v>
      </c>
      <c r="L3461" s="1">
        <v>2.7559999999999998</v>
      </c>
      <c r="M3461" s="1">
        <v>1.758</v>
      </c>
      <c r="N3461" s="1">
        <v>0.998</v>
      </c>
      <c r="O3461" s="1">
        <v>1248072.29</v>
      </c>
      <c r="P3461" s="1">
        <v>798766.81</v>
      </c>
      <c r="Q3461" s="1">
        <v>449305.48</v>
      </c>
      <c r="R3461" s="1">
        <v>145.51900000000001</v>
      </c>
      <c r="S3461" s="1">
        <v>94.765000000000001</v>
      </c>
      <c r="T3461" s="1">
        <v>50.753999999999998</v>
      </c>
      <c r="U3461" s="1">
        <v>3.4689999999999999</v>
      </c>
      <c r="V3461" s="1">
        <v>2.3570000000000002</v>
      </c>
      <c r="W3461" s="1">
        <v>1.1120000000000001</v>
      </c>
      <c r="X3461" s="1">
        <v>1600783.66</v>
      </c>
      <c r="Y3461" s="1">
        <v>1093400.57</v>
      </c>
      <c r="Z3461" s="1">
        <v>507383.09</v>
      </c>
      <c r="AA3461" s="1">
        <v>145.51900000000001</v>
      </c>
      <c r="AB3461" s="1">
        <v>94.765000000000001</v>
      </c>
      <c r="AC3461" s="1">
        <v>50.753999999999998</v>
      </c>
      <c r="AD3461" s="1">
        <v>3.4689999999999999</v>
      </c>
      <c r="AE3461" s="1">
        <v>2.3570000000000002</v>
      </c>
      <c r="AF3461" s="1">
        <v>1.1120000000000001</v>
      </c>
      <c r="AG3461" s="1">
        <v>40.659904963999999</v>
      </c>
      <c r="AH3461" s="1">
        <v>27.772374478</v>
      </c>
      <c r="AI3461" s="1">
        <v>12.887530485999999</v>
      </c>
      <c r="AJ3461" s="1">
        <v>40.659904963999999</v>
      </c>
      <c r="AK3461" s="1">
        <v>27.772374478</v>
      </c>
      <c r="AL3461" s="1">
        <v>12.887530485999999</v>
      </c>
      <c r="AM3461" s="1">
        <v>43.5733312252</v>
      </c>
      <c r="AN3461" s="1">
        <v>29.762363515400001</v>
      </c>
      <c r="AO3461" s="1">
        <v>13.8109677098</v>
      </c>
      <c r="AP3461" s="1">
        <v>37.538376827</v>
      </c>
      <c r="AQ3461" s="1">
        <v>25.640243366499998</v>
      </c>
      <c r="AR3461" s="1">
        <v>11.8981334605</v>
      </c>
      <c r="AS3461" s="1">
        <v>22.02358159428</v>
      </c>
      <c r="AT3461" s="1">
        <v>15.043005042060001</v>
      </c>
      <c r="AU3461" s="1">
        <v>6.9805765522199996</v>
      </c>
      <c r="AV3461" s="1">
        <v>1600783.66</v>
      </c>
      <c r="AW3461" s="1">
        <v>1093400.57</v>
      </c>
      <c r="AX3461" s="1">
        <v>507383.09</v>
      </c>
    </row>
    <row r="3462" spans="1:50" x14ac:dyDescent="0.35">
      <c r="A3462" s="2" t="s">
        <v>2325</v>
      </c>
      <c r="B3462" s="2" t="s">
        <v>2033</v>
      </c>
      <c r="C3462" s="3">
        <v>59812</v>
      </c>
      <c r="D3462" s="5" t="s">
        <v>2160</v>
      </c>
      <c r="E3462" s="3">
        <v>91202</v>
      </c>
      <c r="F3462" s="18">
        <v>42740</v>
      </c>
      <c r="G3462" s="7">
        <v>32.337699999999998</v>
      </c>
      <c r="H3462" s="7">
        <v>-97.7346</v>
      </c>
      <c r="I3462" s="1">
        <v>51.908999999999999</v>
      </c>
      <c r="J3462" s="1">
        <v>28.765999999999998</v>
      </c>
      <c r="K3462" s="1">
        <v>23.143000000000001</v>
      </c>
      <c r="L3462" s="1">
        <v>6.1349999999999998</v>
      </c>
      <c r="M3462" s="1">
        <v>3.456</v>
      </c>
      <c r="N3462" s="1">
        <v>2.6789999999999998</v>
      </c>
      <c r="O3462" s="1">
        <v>3059848.69</v>
      </c>
      <c r="P3462" s="1">
        <v>1745645.14</v>
      </c>
      <c r="Q3462" s="1">
        <v>1314203.55</v>
      </c>
      <c r="R3462" s="1">
        <v>60.878999999999998</v>
      </c>
      <c r="S3462" s="1">
        <v>30.396000000000001</v>
      </c>
      <c r="T3462" s="1">
        <v>30.483000000000001</v>
      </c>
      <c r="U3462" s="1">
        <v>7.18</v>
      </c>
      <c r="V3462" s="1">
        <v>3.6579999999999999</v>
      </c>
      <c r="W3462" s="1">
        <v>3.5219999999999998</v>
      </c>
      <c r="X3462" s="1">
        <v>3611248.01</v>
      </c>
      <c r="Y3462" s="1">
        <v>1847377.13</v>
      </c>
      <c r="Z3462" s="1">
        <v>1763870.88</v>
      </c>
      <c r="AA3462" s="1">
        <v>60.878999999999998</v>
      </c>
      <c r="AB3462" s="1">
        <v>30.396000000000001</v>
      </c>
      <c r="AC3462" s="1">
        <v>30.483000000000001</v>
      </c>
      <c r="AD3462" s="1">
        <v>7.18</v>
      </c>
      <c r="AE3462" s="1">
        <v>3.6579999999999999</v>
      </c>
      <c r="AF3462" s="1">
        <v>3.5219999999999998</v>
      </c>
      <c r="AG3462" s="1">
        <v>52.489489825349999</v>
      </c>
      <c r="AH3462" s="1">
        <v>26.851626584550001</v>
      </c>
      <c r="AI3462" s="1">
        <v>25.637863240800002</v>
      </c>
      <c r="AJ3462" s="1">
        <v>52.489489825349999</v>
      </c>
      <c r="AK3462" s="1">
        <v>26.851626584550001</v>
      </c>
      <c r="AL3462" s="1">
        <v>25.637863240800002</v>
      </c>
      <c r="AM3462" s="1">
        <v>14.372767079799999</v>
      </c>
      <c r="AN3462" s="1">
        <v>7.3525609773999996</v>
      </c>
      <c r="AO3462" s="1">
        <v>7.0202061024000004</v>
      </c>
      <c r="AP3462" s="1">
        <v>16.088109884550001</v>
      </c>
      <c r="AQ3462" s="1">
        <v>8.2300651141499994</v>
      </c>
      <c r="AR3462" s="1">
        <v>7.8580447704000003</v>
      </c>
      <c r="AS3462" s="1">
        <v>17.877483273505</v>
      </c>
      <c r="AT3462" s="1">
        <v>9.1454404820650002</v>
      </c>
      <c r="AU3462" s="1">
        <v>8.7320427914399996</v>
      </c>
      <c r="AV3462" s="1">
        <v>3611248.01</v>
      </c>
      <c r="AW3462" s="1">
        <v>1847377.13</v>
      </c>
      <c r="AX3462" s="1">
        <v>1763870.88</v>
      </c>
    </row>
    <row r="3463" spans="1:50" x14ac:dyDescent="0.35">
      <c r="A3463" s="2" t="s">
        <v>2325</v>
      </c>
      <c r="B3463" s="2" t="s">
        <v>2033</v>
      </c>
      <c r="C3463" s="3">
        <v>59812</v>
      </c>
      <c r="D3463" s="5" t="s">
        <v>2303</v>
      </c>
      <c r="E3463" s="3">
        <v>91203</v>
      </c>
      <c r="F3463" s="18">
        <v>42747</v>
      </c>
      <c r="G3463" s="7">
        <v>32.337699999999998</v>
      </c>
      <c r="H3463" s="7">
        <v>-97.7346</v>
      </c>
      <c r="I3463" s="1">
        <v>53.39</v>
      </c>
      <c r="J3463" s="1">
        <v>29.343</v>
      </c>
      <c r="K3463" s="1">
        <v>24.047000000000001</v>
      </c>
      <c r="L3463" s="1">
        <v>6.2610000000000001</v>
      </c>
      <c r="M3463" s="1">
        <v>3.4289999999999998</v>
      </c>
      <c r="N3463" s="1">
        <v>2.8319999999999999</v>
      </c>
      <c r="O3463" s="1">
        <v>3142023.51</v>
      </c>
      <c r="P3463" s="1">
        <v>1728952.87</v>
      </c>
      <c r="Q3463" s="1">
        <v>1413070.64</v>
      </c>
      <c r="R3463" s="1">
        <v>59.970999999999997</v>
      </c>
      <c r="S3463" s="1">
        <v>30.559000000000001</v>
      </c>
      <c r="T3463" s="1">
        <v>29.411999999999999</v>
      </c>
      <c r="U3463" s="1">
        <v>7.1929999999999996</v>
      </c>
      <c r="V3463" s="1">
        <v>3.6680000000000001</v>
      </c>
      <c r="W3463" s="1">
        <v>3.5249999999999999</v>
      </c>
      <c r="X3463" s="1">
        <v>3604632.74</v>
      </c>
      <c r="Y3463" s="1">
        <v>1843657.97</v>
      </c>
      <c r="Z3463" s="1">
        <v>1760974.77</v>
      </c>
      <c r="AA3463" s="1">
        <v>59.970999999999997</v>
      </c>
      <c r="AB3463" s="1">
        <v>30.559000000000001</v>
      </c>
      <c r="AC3463" s="1">
        <v>29.411999999999999</v>
      </c>
      <c r="AD3463" s="1">
        <v>7.1929999999999996</v>
      </c>
      <c r="AE3463" s="1">
        <v>3.6680000000000001</v>
      </c>
      <c r="AF3463" s="1">
        <v>3.5249999999999999</v>
      </c>
      <c r="AG3463" s="1">
        <v>52.393336875899998</v>
      </c>
      <c r="AH3463" s="1">
        <v>26.79756859395</v>
      </c>
      <c r="AI3463" s="1">
        <v>25.595768281950001</v>
      </c>
      <c r="AJ3463" s="1">
        <v>52.393336875899998</v>
      </c>
      <c r="AK3463" s="1">
        <v>26.79756859395</v>
      </c>
      <c r="AL3463" s="1">
        <v>25.595768281950001</v>
      </c>
      <c r="AM3463" s="1">
        <v>14.3464383052</v>
      </c>
      <c r="AN3463" s="1">
        <v>7.3377587206000001</v>
      </c>
      <c r="AO3463" s="1">
        <v>7.0086795846000003</v>
      </c>
      <c r="AP3463" s="1">
        <v>16.0586388567</v>
      </c>
      <c r="AQ3463" s="1">
        <v>8.21349625635</v>
      </c>
      <c r="AR3463" s="1">
        <v>7.84514260035</v>
      </c>
      <c r="AS3463" s="1">
        <v>17.844734379369999</v>
      </c>
      <c r="AT3463" s="1">
        <v>9.1270287804850003</v>
      </c>
      <c r="AU3463" s="1">
        <v>8.7177055988850007</v>
      </c>
      <c r="AV3463" s="1">
        <v>3604632.74</v>
      </c>
      <c r="AW3463" s="1">
        <v>1843657.97</v>
      </c>
      <c r="AX3463" s="1">
        <v>1760974.77</v>
      </c>
    </row>
    <row r="3464" spans="1:50" x14ac:dyDescent="0.35">
      <c r="A3464" s="2" t="s">
        <v>2326</v>
      </c>
      <c r="B3464" s="2" t="s">
        <v>2327</v>
      </c>
      <c r="C3464" s="3">
        <v>7790</v>
      </c>
      <c r="D3464" s="5" t="s">
        <v>1036</v>
      </c>
      <c r="E3464" s="3">
        <v>3228</v>
      </c>
      <c r="F3464" s="18">
        <v>31382</v>
      </c>
      <c r="G3464" s="7">
        <v>40.086399999999998</v>
      </c>
      <c r="H3464" s="7">
        <v>-109.28440000000001</v>
      </c>
      <c r="I3464" s="1">
        <v>4699.2269999999999</v>
      </c>
      <c r="J3464" s="1">
        <v>1835.6379999999999</v>
      </c>
      <c r="K3464" s="1">
        <v>2863.5889999999999</v>
      </c>
      <c r="L3464" s="1">
        <v>959.42100000000005</v>
      </c>
      <c r="M3464" s="1">
        <v>306.72199999999998</v>
      </c>
      <c r="N3464" s="1">
        <v>652.69899999999996</v>
      </c>
      <c r="O3464" s="1">
        <v>3670255.13</v>
      </c>
      <c r="P3464" s="1">
        <v>1531753.05</v>
      </c>
      <c r="Q3464" s="1">
        <v>2138502.08</v>
      </c>
      <c r="R3464" s="1">
        <v>4773.8649999999998</v>
      </c>
      <c r="S3464" s="1">
        <v>1668.0350000000001</v>
      </c>
      <c r="T3464" s="1">
        <v>3105.83</v>
      </c>
      <c r="U3464" s="1">
        <v>613.87</v>
      </c>
      <c r="V3464" s="1">
        <v>178.38200000000001</v>
      </c>
      <c r="W3464" s="1">
        <v>435.488</v>
      </c>
      <c r="X3464" s="1">
        <v>3662057.25</v>
      </c>
      <c r="Y3464" s="1">
        <v>1372406.25</v>
      </c>
      <c r="Z3464" s="1">
        <v>2289651</v>
      </c>
      <c r="AA3464" s="1">
        <v>4773.8649999999998</v>
      </c>
      <c r="AB3464" s="1">
        <v>1668.0350000000001</v>
      </c>
      <c r="AC3464" s="1">
        <v>3105.83</v>
      </c>
      <c r="AD3464" s="1">
        <v>613.87</v>
      </c>
      <c r="AE3464" s="1">
        <v>178.38200000000001</v>
      </c>
      <c r="AF3464" s="1">
        <v>435.488</v>
      </c>
      <c r="AG3464" s="1">
        <v>522.72205186500003</v>
      </c>
      <c r="AH3464" s="1">
        <v>195.89726812500001</v>
      </c>
      <c r="AI3464" s="1">
        <v>326.82478373999999</v>
      </c>
      <c r="AJ3464" s="1">
        <v>430.145244585</v>
      </c>
      <c r="AK3464" s="1">
        <v>161.202838125</v>
      </c>
      <c r="AL3464" s="1">
        <v>268.94240645999997</v>
      </c>
      <c r="AM3464" s="1">
        <v>46.032059632500001</v>
      </c>
      <c r="AN3464" s="1">
        <v>17.251146562500001</v>
      </c>
      <c r="AO3464" s="1">
        <v>28.78091307</v>
      </c>
      <c r="AP3464" s="1">
        <v>382.75822376999997</v>
      </c>
      <c r="AQ3464" s="1">
        <v>143.44390125000001</v>
      </c>
      <c r="AR3464" s="1">
        <v>239.31432251999999</v>
      </c>
      <c r="AS3464" s="1">
        <v>1.7171386445250001</v>
      </c>
      <c r="AT3464" s="1">
        <v>0.64352129062499996</v>
      </c>
      <c r="AU3464" s="1">
        <v>1.0736173539</v>
      </c>
      <c r="AV3464" s="1">
        <v>3662057.25</v>
      </c>
      <c r="AW3464" s="1">
        <v>1372406.25</v>
      </c>
      <c r="AX3464" s="1">
        <v>2289651</v>
      </c>
    </row>
    <row r="3465" spans="1:50" x14ac:dyDescent="0.35">
      <c r="A3465" s="2" t="s">
        <v>2328</v>
      </c>
      <c r="B3465" s="2" t="s">
        <v>2327</v>
      </c>
      <c r="C3465" s="3">
        <v>56102</v>
      </c>
      <c r="D3465" s="5" t="s">
        <v>2329</v>
      </c>
      <c r="E3465" s="3">
        <v>89419</v>
      </c>
      <c r="F3465" s="18">
        <v>38412</v>
      </c>
      <c r="G3465" s="7">
        <v>39.822299999999998</v>
      </c>
      <c r="H3465" s="7">
        <v>-111.89400000000001</v>
      </c>
      <c r="I3465" s="1">
        <v>46.216000000000001</v>
      </c>
      <c r="J3465" s="1">
        <v>18.734999999999999</v>
      </c>
      <c r="K3465" s="1">
        <v>27.481000000000002</v>
      </c>
      <c r="L3465" s="1">
        <v>3.0779999999999998</v>
      </c>
      <c r="M3465" s="1">
        <v>1.101</v>
      </c>
      <c r="N3465" s="1">
        <v>1.9770000000000001</v>
      </c>
      <c r="O3465" s="1">
        <v>1394187.15</v>
      </c>
      <c r="P3465" s="1">
        <v>493334.33</v>
      </c>
      <c r="Q3465" s="1">
        <v>900852.82</v>
      </c>
      <c r="R3465" s="1">
        <v>44.307000000000002</v>
      </c>
      <c r="S3465" s="1">
        <v>19.620999999999999</v>
      </c>
      <c r="T3465" s="1">
        <v>24.686</v>
      </c>
      <c r="U3465" s="1">
        <v>3.1389999999999998</v>
      </c>
      <c r="V3465" s="1">
        <v>1.385</v>
      </c>
      <c r="W3465" s="1">
        <v>1.754</v>
      </c>
      <c r="X3465" s="1">
        <v>1452718.28</v>
      </c>
      <c r="Y3465" s="1">
        <v>646980.15</v>
      </c>
      <c r="Z3465" s="1">
        <v>805738.13</v>
      </c>
      <c r="AA3465" s="1">
        <v>44.307000000000002</v>
      </c>
      <c r="AB3465" s="1">
        <v>19.620999999999999</v>
      </c>
      <c r="AC3465" s="1">
        <v>24.686</v>
      </c>
      <c r="AD3465" s="1">
        <v>3.1389999999999998</v>
      </c>
      <c r="AE3465" s="1">
        <v>1.385</v>
      </c>
      <c r="AF3465" s="1">
        <v>1.754</v>
      </c>
      <c r="AG3465" s="1">
        <v>29.78072474</v>
      </c>
      <c r="AH3465" s="1">
        <v>13.263093075</v>
      </c>
      <c r="AI3465" s="1">
        <v>16.517631665</v>
      </c>
      <c r="AJ3465" s="1">
        <v>29.78072474</v>
      </c>
      <c r="AK3465" s="1">
        <v>13.263093075</v>
      </c>
      <c r="AL3465" s="1">
        <v>16.517631665</v>
      </c>
      <c r="AM3465" s="1">
        <v>9.4789867769999994</v>
      </c>
      <c r="AN3465" s="1">
        <v>4.2215454787500004</v>
      </c>
      <c r="AO3465" s="1">
        <v>5.2574412982499998</v>
      </c>
      <c r="AP3465" s="1">
        <v>8.2804941959999994</v>
      </c>
      <c r="AQ3465" s="1">
        <v>3.6877868550000001</v>
      </c>
      <c r="AR3465" s="1">
        <v>4.5927073409999997</v>
      </c>
      <c r="AS3465" s="1">
        <v>39.545170659020002</v>
      </c>
      <c r="AT3465" s="1">
        <v>17.611770153224999</v>
      </c>
      <c r="AU3465" s="1">
        <v>21.933400505794999</v>
      </c>
      <c r="AV3465" s="1">
        <v>1452718.28</v>
      </c>
      <c r="AW3465" s="1">
        <v>646980.15</v>
      </c>
      <c r="AX3465" s="1">
        <v>805738.13</v>
      </c>
    </row>
    <row r="3466" spans="1:50" x14ac:dyDescent="0.35">
      <c r="A3466" s="2" t="s">
        <v>2328</v>
      </c>
      <c r="B3466" s="2" t="s">
        <v>2327</v>
      </c>
      <c r="C3466" s="3">
        <v>56102</v>
      </c>
      <c r="D3466" s="5" t="s">
        <v>2330</v>
      </c>
      <c r="E3466" s="3">
        <v>89420</v>
      </c>
      <c r="F3466" s="18">
        <v>38422</v>
      </c>
      <c r="G3466" s="7">
        <v>39.822299999999998</v>
      </c>
      <c r="H3466" s="7">
        <v>-111.89400000000001</v>
      </c>
      <c r="I3466" s="1">
        <v>44.966000000000001</v>
      </c>
      <c r="J3466" s="1">
        <v>18.085000000000001</v>
      </c>
      <c r="K3466" s="1">
        <v>26.881</v>
      </c>
      <c r="L3466" s="1">
        <v>3.22</v>
      </c>
      <c r="M3466" s="1">
        <v>1.321</v>
      </c>
      <c r="N3466" s="1">
        <v>1.899</v>
      </c>
      <c r="O3466" s="1">
        <v>1475076.68</v>
      </c>
      <c r="P3466" s="1">
        <v>599648.92000000004</v>
      </c>
      <c r="Q3466" s="1">
        <v>875427.76</v>
      </c>
      <c r="R3466" s="1">
        <v>43.624000000000002</v>
      </c>
      <c r="S3466" s="1">
        <v>18.616</v>
      </c>
      <c r="T3466" s="1">
        <v>25.007999999999999</v>
      </c>
      <c r="U3466" s="1">
        <v>3.2080000000000002</v>
      </c>
      <c r="V3466" s="1">
        <v>1.4219999999999999</v>
      </c>
      <c r="W3466" s="1">
        <v>1.786</v>
      </c>
      <c r="X3466" s="1">
        <v>1489486.57</v>
      </c>
      <c r="Y3466" s="1">
        <v>668371.81999999995</v>
      </c>
      <c r="Z3466" s="1">
        <v>821114.75</v>
      </c>
      <c r="AA3466" s="1">
        <v>43.624000000000002</v>
      </c>
      <c r="AB3466" s="1">
        <v>18.616</v>
      </c>
      <c r="AC3466" s="1">
        <v>25.007999999999999</v>
      </c>
      <c r="AD3466" s="1">
        <v>3.2080000000000002</v>
      </c>
      <c r="AE3466" s="1">
        <v>1.4219999999999999</v>
      </c>
      <c r="AF3466" s="1">
        <v>1.786</v>
      </c>
      <c r="AG3466" s="1">
        <v>30.534474684999999</v>
      </c>
      <c r="AH3466" s="1">
        <v>13.701622309999999</v>
      </c>
      <c r="AI3466" s="1">
        <v>16.832852375000002</v>
      </c>
      <c r="AJ3466" s="1">
        <v>30.534474684999999</v>
      </c>
      <c r="AK3466" s="1">
        <v>13.701622309999999</v>
      </c>
      <c r="AL3466" s="1">
        <v>16.832852375000002</v>
      </c>
      <c r="AM3466" s="1">
        <v>9.7188998692500004</v>
      </c>
      <c r="AN3466" s="1">
        <v>4.3611261255000002</v>
      </c>
      <c r="AO3466" s="1">
        <v>5.3577737437500002</v>
      </c>
      <c r="AP3466" s="1">
        <v>8.4900734490000005</v>
      </c>
      <c r="AQ3466" s="1">
        <v>3.8097193740000002</v>
      </c>
      <c r="AR3466" s="1">
        <v>4.6803540750000003</v>
      </c>
      <c r="AS3466" s="1">
        <v>40.546058665255003</v>
      </c>
      <c r="AT3466" s="1">
        <v>18.194083498129999</v>
      </c>
      <c r="AU3466" s="1">
        <v>22.351975167125001</v>
      </c>
      <c r="AV3466" s="1">
        <v>1489486.57</v>
      </c>
      <c r="AW3466" s="1">
        <v>668371.81999999995</v>
      </c>
      <c r="AX3466" s="1">
        <v>821114.75</v>
      </c>
    </row>
    <row r="3467" spans="1:50" x14ac:dyDescent="0.35">
      <c r="A3467" s="2" t="s">
        <v>2331</v>
      </c>
      <c r="B3467" s="2" t="s">
        <v>2327</v>
      </c>
      <c r="C3467" s="3">
        <v>3648</v>
      </c>
      <c r="D3467" s="5" t="s">
        <v>2</v>
      </c>
      <c r="E3467" s="3">
        <v>2498</v>
      </c>
      <c r="F3467" s="18">
        <v>18889</v>
      </c>
      <c r="G3467" s="7">
        <v>40.768599999999999</v>
      </c>
      <c r="H3467" s="7">
        <v>-111.9289</v>
      </c>
      <c r="I3467" s="1">
        <v>21.553000000000001</v>
      </c>
      <c r="J3467" s="1">
        <v>18.981999999999999</v>
      </c>
      <c r="K3467" s="1">
        <v>2.5710000000000002</v>
      </c>
      <c r="L3467" s="1">
        <v>0.105</v>
      </c>
      <c r="M3467" s="1">
        <v>9.2999999999999999E-2</v>
      </c>
      <c r="N3467" s="1">
        <v>1.2E-2</v>
      </c>
      <c r="O3467" s="1">
        <v>18266.34</v>
      </c>
      <c r="P3467" s="1">
        <v>16422.400000000001</v>
      </c>
      <c r="Q3467" s="1">
        <v>1843.94</v>
      </c>
      <c r="R3467" s="1">
        <v>47.728000000000002</v>
      </c>
      <c r="S3467" s="1">
        <v>31.157</v>
      </c>
      <c r="T3467" s="1">
        <v>16.571000000000002</v>
      </c>
      <c r="U3467" s="1">
        <v>0.26200000000000001</v>
      </c>
      <c r="V3467" s="1">
        <v>0.14899999999999999</v>
      </c>
      <c r="W3467" s="1">
        <v>0.113</v>
      </c>
      <c r="X3467" s="1">
        <v>50918.69</v>
      </c>
      <c r="Y3467" s="1">
        <v>29551.77</v>
      </c>
      <c r="Z3467" s="1">
        <v>21366.92</v>
      </c>
      <c r="AA3467" s="1">
        <v>47.728000000000002</v>
      </c>
      <c r="AB3467" s="1">
        <v>31.157</v>
      </c>
      <c r="AC3467" s="1">
        <v>16.571000000000002</v>
      </c>
      <c r="AD3467" s="1">
        <v>0.26200000000000001</v>
      </c>
      <c r="AE3467" s="1">
        <v>0.14899999999999999</v>
      </c>
      <c r="AF3467" s="1">
        <v>0.113</v>
      </c>
      <c r="AG3467" s="1">
        <v>5.5801792371000003</v>
      </c>
      <c r="AH3467" s="1">
        <v>3.2385784743000001</v>
      </c>
      <c r="AI3467" s="1">
        <v>2.3416007628000002</v>
      </c>
      <c r="AJ3467" s="1">
        <v>5.5801792371000003</v>
      </c>
      <c r="AK3467" s="1">
        <v>3.2385784743000001</v>
      </c>
      <c r="AL3467" s="1">
        <v>2.3416007628000002</v>
      </c>
      <c r="AM3467" s="1">
        <v>4.0381067104500001</v>
      </c>
      <c r="AN3467" s="1">
        <v>2.34360311985</v>
      </c>
      <c r="AO3467" s="1">
        <v>1.6945035906000001</v>
      </c>
      <c r="AP3467" s="1">
        <v>120.3544708054</v>
      </c>
      <c r="AQ3467" s="1">
        <v>69.850336678199994</v>
      </c>
      <c r="AR3467" s="1">
        <v>50.504134127199997</v>
      </c>
      <c r="AS3467" s="1">
        <v>2.3494901939799999</v>
      </c>
      <c r="AT3467" s="1">
        <v>1.3635777713399999</v>
      </c>
      <c r="AU3467" s="1">
        <v>0.98591242264000001</v>
      </c>
      <c r="AV3467" s="1">
        <v>50918.69</v>
      </c>
      <c r="AW3467" s="1">
        <v>29551.77</v>
      </c>
      <c r="AX3467" s="1">
        <v>21366.92</v>
      </c>
    </row>
    <row r="3468" spans="1:50" x14ac:dyDescent="0.35">
      <c r="A3468" s="2" t="s">
        <v>2331</v>
      </c>
      <c r="B3468" s="2" t="s">
        <v>2327</v>
      </c>
      <c r="C3468" s="3">
        <v>3648</v>
      </c>
      <c r="D3468" s="5" t="s">
        <v>3</v>
      </c>
      <c r="E3468" s="3">
        <v>2499</v>
      </c>
      <c r="F3468" s="18">
        <v>19354</v>
      </c>
      <c r="G3468" s="7">
        <v>40.768599999999999</v>
      </c>
      <c r="H3468" s="7">
        <v>-111.9289</v>
      </c>
      <c r="I3468" s="1">
        <v>25.643999999999998</v>
      </c>
      <c r="J3468" s="1">
        <v>22.791</v>
      </c>
      <c r="K3468" s="1">
        <v>2.8530000000000002</v>
      </c>
      <c r="L3468" s="1">
        <v>0.14699999999999999</v>
      </c>
      <c r="M3468" s="1">
        <v>0.13</v>
      </c>
      <c r="N3468" s="1">
        <v>1.7000000000000001E-2</v>
      </c>
      <c r="O3468" s="1">
        <v>32358.42</v>
      </c>
      <c r="P3468" s="1">
        <v>28911.37</v>
      </c>
      <c r="Q3468" s="1">
        <v>3447.05</v>
      </c>
      <c r="R3468" s="1">
        <v>54.74</v>
      </c>
      <c r="S3468" s="1">
        <v>27.695</v>
      </c>
      <c r="T3468" s="1">
        <v>27.045000000000002</v>
      </c>
      <c r="U3468" s="1">
        <v>0.29199999999999998</v>
      </c>
      <c r="V3468" s="1">
        <v>0.159</v>
      </c>
      <c r="W3468" s="1">
        <v>0.13300000000000001</v>
      </c>
      <c r="X3468" s="1">
        <v>65481.98</v>
      </c>
      <c r="Y3468" s="1">
        <v>35957.43</v>
      </c>
      <c r="Z3468" s="1">
        <v>29524.55</v>
      </c>
      <c r="AA3468" s="1">
        <v>54.74</v>
      </c>
      <c r="AB3468" s="1">
        <v>27.695</v>
      </c>
      <c r="AC3468" s="1">
        <v>27.045000000000002</v>
      </c>
      <c r="AD3468" s="1">
        <v>0.29199999999999998</v>
      </c>
      <c r="AE3468" s="1">
        <v>0.159</v>
      </c>
      <c r="AF3468" s="1">
        <v>0.13300000000000001</v>
      </c>
      <c r="AG3468" s="1">
        <v>4.7294360055000002</v>
      </c>
      <c r="AH3468" s="1">
        <v>2.59702538175</v>
      </c>
      <c r="AI3468" s="1">
        <v>2.1324106237499998</v>
      </c>
      <c r="AJ3468" s="1">
        <v>4.7294360055000002</v>
      </c>
      <c r="AK3468" s="1">
        <v>2.59702538175</v>
      </c>
      <c r="AL3468" s="1">
        <v>2.1324106237499998</v>
      </c>
      <c r="AM3468" s="1">
        <v>3.4227430945999999</v>
      </c>
      <c r="AN3468" s="1">
        <v>1.8794948660999999</v>
      </c>
      <c r="AO3468" s="1">
        <v>1.5432482285</v>
      </c>
      <c r="AP3468" s="1">
        <v>80.638766500700001</v>
      </c>
      <c r="AQ3468" s="1">
        <v>44.280316534950003</v>
      </c>
      <c r="AR3468" s="1">
        <v>36.358449965749998</v>
      </c>
      <c r="AS3468" s="1">
        <v>1.9913070118</v>
      </c>
      <c r="AT3468" s="1">
        <v>1.0934654463</v>
      </c>
      <c r="AU3468" s="1">
        <v>0.89784156550000005</v>
      </c>
      <c r="AV3468" s="1">
        <v>65481.98</v>
      </c>
      <c r="AW3468" s="1">
        <v>35957.43</v>
      </c>
      <c r="AX3468" s="1">
        <v>29524.55</v>
      </c>
    </row>
    <row r="3469" spans="1:50" x14ac:dyDescent="0.35">
      <c r="A3469" s="2" t="s">
        <v>2331</v>
      </c>
      <c r="B3469" s="2" t="s">
        <v>2327</v>
      </c>
      <c r="C3469" s="3">
        <v>3648</v>
      </c>
      <c r="D3469" s="5" t="s">
        <v>45</v>
      </c>
      <c r="E3469" s="3">
        <v>2500</v>
      </c>
      <c r="F3469" s="18">
        <v>20241</v>
      </c>
      <c r="G3469" s="7">
        <v>40.768599999999999</v>
      </c>
      <c r="H3469" s="7">
        <v>-111.9289</v>
      </c>
      <c r="I3469" s="1">
        <v>59.719000000000001</v>
      </c>
      <c r="J3469" s="1">
        <v>36.539000000000001</v>
      </c>
      <c r="K3469" s="1">
        <v>23.18</v>
      </c>
      <c r="L3469" s="1">
        <v>0.36</v>
      </c>
      <c r="M3469" s="1">
        <v>0.22700000000000001</v>
      </c>
      <c r="N3469" s="1">
        <v>0.13300000000000001</v>
      </c>
      <c r="O3469" s="1">
        <v>93778.54</v>
      </c>
      <c r="P3469" s="1">
        <v>60768.56</v>
      </c>
      <c r="Q3469" s="1">
        <v>33009.980000000003</v>
      </c>
      <c r="R3469" s="1">
        <v>84.382000000000005</v>
      </c>
      <c r="S3469" s="1">
        <v>36.341000000000001</v>
      </c>
      <c r="T3469" s="1">
        <v>48.040999999999997</v>
      </c>
      <c r="U3469" s="1">
        <v>0.56999999999999995</v>
      </c>
      <c r="V3469" s="1">
        <v>0.25800000000000001</v>
      </c>
      <c r="W3469" s="1">
        <v>0.312</v>
      </c>
      <c r="X3469" s="1">
        <v>160147.14000000001</v>
      </c>
      <c r="Y3469" s="1">
        <v>72585.53</v>
      </c>
      <c r="Z3469" s="1">
        <v>87561.61</v>
      </c>
      <c r="AA3469" s="1">
        <v>84.382000000000005</v>
      </c>
      <c r="AB3469" s="1">
        <v>36.341000000000001</v>
      </c>
      <c r="AC3469" s="1">
        <v>48.040999999999997</v>
      </c>
      <c r="AD3469" s="1">
        <v>0.56999999999999995</v>
      </c>
      <c r="AE3469" s="1">
        <v>0.25800000000000001</v>
      </c>
      <c r="AF3469" s="1">
        <v>0.312</v>
      </c>
      <c r="AG3469" s="1">
        <v>8.8177015284000007</v>
      </c>
      <c r="AH3469" s="1">
        <v>3.9965592818000002</v>
      </c>
      <c r="AI3469" s="1">
        <v>4.8211422466</v>
      </c>
      <c r="AJ3469" s="1">
        <v>8.8177015284000007</v>
      </c>
      <c r="AK3469" s="1">
        <v>3.9965592818000002</v>
      </c>
      <c r="AL3469" s="1">
        <v>4.8211422466</v>
      </c>
      <c r="AM3469" s="1">
        <v>6.3810627932999999</v>
      </c>
      <c r="AN3469" s="1">
        <v>2.8921704428499999</v>
      </c>
      <c r="AO3469" s="1">
        <v>3.48889235045</v>
      </c>
      <c r="AP3469" s="1">
        <v>16.687331988</v>
      </c>
      <c r="AQ3469" s="1">
        <v>7.5634122259999996</v>
      </c>
      <c r="AR3469" s="1">
        <v>9.1239197619999999</v>
      </c>
      <c r="AS3469" s="1">
        <v>3.7126911466200001</v>
      </c>
      <c r="AT3469" s="1">
        <v>1.6827503419900001</v>
      </c>
      <c r="AU3469" s="1">
        <v>2.0299408046299998</v>
      </c>
      <c r="AV3469" s="1">
        <v>160147.14000000001</v>
      </c>
      <c r="AW3469" s="1">
        <v>72585.53</v>
      </c>
      <c r="AX3469" s="1">
        <v>87561.61</v>
      </c>
    </row>
    <row r="3470" spans="1:50" x14ac:dyDescent="0.35">
      <c r="A3470" s="2" t="s">
        <v>2331</v>
      </c>
      <c r="B3470" s="2" t="s">
        <v>2327</v>
      </c>
      <c r="C3470" s="3">
        <v>3648</v>
      </c>
      <c r="D3470" s="5" t="s">
        <v>5</v>
      </c>
      <c r="E3470" s="3">
        <v>9559</v>
      </c>
      <c r="F3470" s="18">
        <v>37447</v>
      </c>
      <c r="G3470" s="7">
        <v>40.768599999999999</v>
      </c>
      <c r="H3470" s="7">
        <v>-111.9289</v>
      </c>
      <c r="I3470" s="1">
        <v>0.52800000000000002</v>
      </c>
      <c r="J3470" s="1">
        <v>0.21</v>
      </c>
      <c r="K3470" s="1">
        <v>0.318</v>
      </c>
      <c r="L3470" s="1">
        <v>8.0000000000000002E-3</v>
      </c>
      <c r="M3470" s="1">
        <v>4.0000000000000001E-3</v>
      </c>
      <c r="N3470" s="1">
        <v>4.0000000000000001E-3</v>
      </c>
      <c r="O3470" s="1">
        <v>2318.77</v>
      </c>
      <c r="P3470" s="1">
        <v>1227.18</v>
      </c>
      <c r="Q3470" s="1">
        <v>1091.5899999999999</v>
      </c>
      <c r="R3470" s="1">
        <v>0.623</v>
      </c>
      <c r="S3470" s="1">
        <v>0.28499999999999998</v>
      </c>
      <c r="T3470" s="1">
        <v>0.33800000000000002</v>
      </c>
      <c r="U3470" s="1">
        <v>7.0000000000000001E-3</v>
      </c>
      <c r="V3470" s="1">
        <v>3.0000000000000001E-3</v>
      </c>
      <c r="W3470" s="1">
        <v>4.0000000000000001E-3</v>
      </c>
      <c r="X3470" s="1">
        <v>1888.51</v>
      </c>
      <c r="Y3470" s="1">
        <v>954.23</v>
      </c>
      <c r="Z3470" s="1">
        <v>934.28</v>
      </c>
      <c r="AA3470" s="1">
        <v>0.623</v>
      </c>
      <c r="AB3470" s="1">
        <v>0.28499999999999998</v>
      </c>
      <c r="AC3470" s="1">
        <v>0.33800000000000002</v>
      </c>
      <c r="AD3470" s="1">
        <v>7.0000000000000001E-3</v>
      </c>
      <c r="AE3470" s="1">
        <v>3.0000000000000001E-3</v>
      </c>
      <c r="AF3470" s="1">
        <v>4.0000000000000001E-3</v>
      </c>
      <c r="AG3470" s="1">
        <v>0.14329069624999999</v>
      </c>
      <c r="AH3470" s="1">
        <v>7.2402201250000006E-2</v>
      </c>
      <c r="AI3470" s="1">
        <v>7.0888494999999996E-2</v>
      </c>
      <c r="AJ3470" s="1">
        <v>0.14329069624999999</v>
      </c>
      <c r="AK3470" s="1">
        <v>7.2402201250000006E-2</v>
      </c>
      <c r="AL3470" s="1">
        <v>7.0888494999999996E-2</v>
      </c>
      <c r="AM3470" s="1">
        <v>4.5588631400000003E-2</v>
      </c>
      <c r="AN3470" s="1">
        <v>2.3035112199999999E-2</v>
      </c>
      <c r="AO3470" s="1">
        <v>2.25535192E-2</v>
      </c>
      <c r="AP3470" s="1">
        <v>0.10287658225</v>
      </c>
      <c r="AQ3470" s="1">
        <v>5.1981679250000003E-2</v>
      </c>
      <c r="AR3470" s="1">
        <v>5.0894902999999998E-2</v>
      </c>
      <c r="AS3470" s="1">
        <v>0.22493192780499999</v>
      </c>
      <c r="AT3470" s="1">
        <v>0.11365404126500001</v>
      </c>
      <c r="AU3470" s="1">
        <v>0.11127788654</v>
      </c>
      <c r="AV3470" s="1">
        <v>1888.51</v>
      </c>
      <c r="AW3470" s="1">
        <v>954.23</v>
      </c>
      <c r="AX3470" s="1">
        <v>934.28</v>
      </c>
    </row>
    <row r="3471" spans="1:50" x14ac:dyDescent="0.35">
      <c r="A3471" s="2" t="s">
        <v>2331</v>
      </c>
      <c r="B3471" s="2" t="s">
        <v>2327</v>
      </c>
      <c r="C3471" s="3">
        <v>3648</v>
      </c>
      <c r="D3471" s="5" t="s">
        <v>6</v>
      </c>
      <c r="E3471" s="3">
        <v>9560</v>
      </c>
      <c r="F3471" s="18">
        <v>37450</v>
      </c>
      <c r="G3471" s="7">
        <v>40.768599999999999</v>
      </c>
      <c r="H3471" s="7">
        <v>-111.9289</v>
      </c>
      <c r="I3471" s="1">
        <v>0.53300000000000003</v>
      </c>
      <c r="J3471" s="1">
        <v>0.216</v>
      </c>
      <c r="K3471" s="1">
        <v>0.317</v>
      </c>
      <c r="L3471" s="1">
        <v>8.9999999999999993E-3</v>
      </c>
      <c r="M3471" s="1">
        <v>5.0000000000000001E-3</v>
      </c>
      <c r="N3471" s="1">
        <v>4.0000000000000001E-3</v>
      </c>
      <c r="O3471" s="1">
        <v>2472.02</v>
      </c>
      <c r="P3471" s="1">
        <v>1358.22</v>
      </c>
      <c r="Q3471" s="1">
        <v>1113.8</v>
      </c>
      <c r="R3471" s="1">
        <v>0.51600000000000001</v>
      </c>
      <c r="S3471" s="1">
        <v>0.27300000000000002</v>
      </c>
      <c r="T3471" s="1">
        <v>0.24299999999999999</v>
      </c>
      <c r="U3471" s="1">
        <v>7.0000000000000001E-3</v>
      </c>
      <c r="V3471" s="1">
        <v>4.0000000000000001E-3</v>
      </c>
      <c r="W3471" s="1">
        <v>3.0000000000000001E-3</v>
      </c>
      <c r="X3471" s="1">
        <v>1906.75</v>
      </c>
      <c r="Y3471" s="1">
        <v>976.89</v>
      </c>
      <c r="Z3471" s="1">
        <v>929.86</v>
      </c>
      <c r="AA3471" s="1">
        <v>0.51600000000000001</v>
      </c>
      <c r="AB3471" s="1">
        <v>0.27300000000000002</v>
      </c>
      <c r="AC3471" s="1">
        <v>0.24299999999999999</v>
      </c>
      <c r="AD3471" s="1">
        <v>7.0000000000000001E-3</v>
      </c>
      <c r="AE3471" s="1">
        <v>4.0000000000000001E-3</v>
      </c>
      <c r="AF3471" s="1">
        <v>3.0000000000000001E-3</v>
      </c>
      <c r="AG3471" s="1">
        <v>0.16147312375</v>
      </c>
      <c r="AH3471" s="1">
        <v>8.2727929650000004E-2</v>
      </c>
      <c r="AI3471" s="1">
        <v>7.8745194099999999E-2</v>
      </c>
      <c r="AJ3471" s="1">
        <v>0.16147312375</v>
      </c>
      <c r="AK3471" s="1">
        <v>8.2727929650000004E-2</v>
      </c>
      <c r="AL3471" s="1">
        <v>7.8745194099999999E-2</v>
      </c>
      <c r="AM3471" s="1">
        <v>3.3396726250000001E-2</v>
      </c>
      <c r="AN3471" s="1">
        <v>1.7110228349999999E-2</v>
      </c>
      <c r="AO3471" s="1">
        <v>1.6286497899999999E-2</v>
      </c>
      <c r="AP3471" s="1">
        <v>0.16609699250000001</v>
      </c>
      <c r="AQ3471" s="1">
        <v>8.5096887900000001E-2</v>
      </c>
      <c r="AR3471" s="1">
        <v>8.1000104599999997E-2</v>
      </c>
      <c r="AS3471" s="1">
        <v>0.25410589887500001</v>
      </c>
      <c r="AT3471" s="1">
        <v>0.130186711185</v>
      </c>
      <c r="AU3471" s="1">
        <v>0.12391918769</v>
      </c>
      <c r="AV3471" s="1">
        <v>1906.75</v>
      </c>
      <c r="AW3471" s="1">
        <v>976.89</v>
      </c>
      <c r="AX3471" s="1">
        <v>929.86</v>
      </c>
    </row>
    <row r="3472" spans="1:50" x14ac:dyDescent="0.35">
      <c r="A3472" s="2" t="s">
        <v>2331</v>
      </c>
      <c r="B3472" s="2" t="s">
        <v>2327</v>
      </c>
      <c r="C3472" s="3">
        <v>3648</v>
      </c>
      <c r="D3472" s="5" t="s">
        <v>130</v>
      </c>
      <c r="E3472" s="3">
        <v>9561</v>
      </c>
      <c r="F3472" s="18">
        <v>37466</v>
      </c>
      <c r="G3472" s="7">
        <v>40.768599999999999</v>
      </c>
      <c r="H3472" s="7">
        <v>-111.9289</v>
      </c>
      <c r="I3472" s="1">
        <v>0.56899999999999995</v>
      </c>
      <c r="J3472" s="1">
        <v>0.29399999999999998</v>
      </c>
      <c r="K3472" s="1">
        <v>0.27500000000000002</v>
      </c>
      <c r="L3472" s="1">
        <v>8.9999999999999993E-3</v>
      </c>
      <c r="M3472" s="1">
        <v>5.0000000000000001E-3</v>
      </c>
      <c r="N3472" s="1">
        <v>4.0000000000000001E-3</v>
      </c>
      <c r="O3472" s="1">
        <v>2608.7600000000002</v>
      </c>
      <c r="P3472" s="1">
        <v>1498.53</v>
      </c>
      <c r="Q3472" s="1">
        <v>1110.23</v>
      </c>
      <c r="R3472" s="1">
        <v>0.69599999999999995</v>
      </c>
      <c r="S3472" s="1">
        <v>0.32900000000000001</v>
      </c>
      <c r="T3472" s="1">
        <v>0.36699999999999999</v>
      </c>
      <c r="U3472" s="1">
        <v>8.0000000000000002E-3</v>
      </c>
      <c r="V3472" s="1">
        <v>4.0000000000000001E-3</v>
      </c>
      <c r="W3472" s="1">
        <v>4.0000000000000001E-3</v>
      </c>
      <c r="X3472" s="1">
        <v>2095.33</v>
      </c>
      <c r="Y3472" s="1">
        <v>1109.5899999999999</v>
      </c>
      <c r="Z3472" s="1">
        <v>985.74</v>
      </c>
      <c r="AA3472" s="1">
        <v>0.69599999999999995</v>
      </c>
      <c r="AB3472" s="1">
        <v>0.32900000000000001</v>
      </c>
      <c r="AC3472" s="1">
        <v>0.36699999999999999</v>
      </c>
      <c r="AD3472" s="1">
        <v>8.0000000000000002E-3</v>
      </c>
      <c r="AE3472" s="1">
        <v>4.0000000000000001E-3</v>
      </c>
      <c r="AF3472" s="1">
        <v>4.0000000000000001E-3</v>
      </c>
      <c r="AG3472" s="1">
        <v>0.18762632485</v>
      </c>
      <c r="AH3472" s="1">
        <v>9.9358236550000006E-2</v>
      </c>
      <c r="AI3472" s="1">
        <v>8.8268088300000005E-2</v>
      </c>
      <c r="AJ3472" s="1">
        <v>0.18762632485</v>
      </c>
      <c r="AK3472" s="1">
        <v>9.9358236550000006E-2</v>
      </c>
      <c r="AL3472" s="1">
        <v>8.8268088300000005E-2</v>
      </c>
      <c r="AM3472" s="1">
        <v>3.8805511600000002E-2</v>
      </c>
      <c r="AN3472" s="1">
        <v>2.0549606799999998E-2</v>
      </c>
      <c r="AO3472" s="1">
        <v>1.82559048E-2</v>
      </c>
      <c r="AP3472" s="1">
        <v>0.23277020970000001</v>
      </c>
      <c r="AQ3472" s="1">
        <v>0.1232643531</v>
      </c>
      <c r="AR3472" s="1">
        <v>0.10950585660000001</v>
      </c>
      <c r="AS3472" s="1">
        <v>0.30267041849999998</v>
      </c>
      <c r="AT3472" s="1">
        <v>0.16028027550000001</v>
      </c>
      <c r="AU3472" s="1">
        <v>0.142390143</v>
      </c>
      <c r="AV3472" s="1">
        <v>2095.33</v>
      </c>
      <c r="AW3472" s="1">
        <v>1109.5899999999999</v>
      </c>
      <c r="AX3472" s="1">
        <v>985.74</v>
      </c>
    </row>
    <row r="3473" spans="1:52" x14ac:dyDescent="0.35">
      <c r="A3473" s="2" t="s">
        <v>2332</v>
      </c>
      <c r="B3473" s="2" t="s">
        <v>2327</v>
      </c>
      <c r="C3473" s="3">
        <v>6165</v>
      </c>
      <c r="D3473" s="5" t="s">
        <v>2</v>
      </c>
      <c r="E3473" s="3">
        <v>2816</v>
      </c>
      <c r="F3473" s="18">
        <v>28651</v>
      </c>
      <c r="G3473" s="7">
        <v>39.174700000000001</v>
      </c>
      <c r="H3473" s="7">
        <v>-111.02889999999999</v>
      </c>
      <c r="I3473" s="1">
        <v>1783.1010000000001</v>
      </c>
      <c r="J3473" s="1">
        <v>1190.885</v>
      </c>
      <c r="K3473" s="1">
        <v>592.21600000000001</v>
      </c>
      <c r="L3473" s="1">
        <v>815.34100000000001</v>
      </c>
      <c r="M3473" s="1">
        <v>561.69100000000003</v>
      </c>
      <c r="N3473" s="1">
        <v>253.65</v>
      </c>
      <c r="O3473" s="1">
        <v>2099891</v>
      </c>
      <c r="P3473" s="1">
        <v>1419990.76</v>
      </c>
      <c r="Q3473" s="1">
        <v>679900.24</v>
      </c>
      <c r="R3473" s="1">
        <v>1562.8869999999999</v>
      </c>
      <c r="S3473" s="1">
        <v>500.63799999999998</v>
      </c>
      <c r="T3473" s="1">
        <v>1062.249</v>
      </c>
      <c r="U3473" s="1">
        <v>660.49599999999998</v>
      </c>
      <c r="V3473" s="1">
        <v>213.548</v>
      </c>
      <c r="W3473" s="1">
        <v>446.94799999999998</v>
      </c>
      <c r="X3473" s="1">
        <v>1754820.66</v>
      </c>
      <c r="Y3473" s="1">
        <v>591830.48</v>
      </c>
      <c r="Z3473" s="1">
        <v>1162990.18</v>
      </c>
      <c r="AA3473" s="1">
        <v>1562.8869999999999</v>
      </c>
      <c r="AB3473" s="1">
        <v>500.63799999999998</v>
      </c>
      <c r="AC3473" s="1">
        <v>1062.249</v>
      </c>
      <c r="AD3473" s="1">
        <v>660.49599999999998</v>
      </c>
      <c r="AE3473" s="1">
        <v>213.548</v>
      </c>
      <c r="AF3473" s="1">
        <v>446.94799999999998</v>
      </c>
      <c r="AG3473" s="1">
        <v>129.12847826609999</v>
      </c>
      <c r="AH3473" s="1">
        <v>43.549845870799999</v>
      </c>
      <c r="AI3473" s="1">
        <v>85.578632395300005</v>
      </c>
      <c r="AJ3473" s="1">
        <v>91.715701794899999</v>
      </c>
      <c r="AK3473" s="1">
        <v>30.932020037200001</v>
      </c>
      <c r="AL3473" s="1">
        <v>60.783681757700002</v>
      </c>
      <c r="AM3473" s="1">
        <v>38.465668867200002</v>
      </c>
      <c r="AN3473" s="1">
        <v>12.9729241216</v>
      </c>
      <c r="AO3473" s="1">
        <v>25.4927447456</v>
      </c>
      <c r="AP3473" s="1">
        <v>1787.4954206892</v>
      </c>
      <c r="AQ3473" s="1">
        <v>602.85036353759995</v>
      </c>
      <c r="AR3473" s="1">
        <v>1184.6450571516</v>
      </c>
      <c r="AS3473" s="1">
        <v>0.41326026543</v>
      </c>
      <c r="AT3473" s="1">
        <v>0.13937607803999999</v>
      </c>
      <c r="AU3473" s="1">
        <v>0.27388418738999998</v>
      </c>
      <c r="AV3473" s="1">
        <v>1754820.66</v>
      </c>
      <c r="AW3473" s="1">
        <v>591830.48</v>
      </c>
      <c r="AX3473" s="1">
        <v>1162990.18</v>
      </c>
    </row>
    <row r="3474" spans="1:52" x14ac:dyDescent="0.35">
      <c r="A3474" s="2" t="s">
        <v>2332</v>
      </c>
      <c r="B3474" s="2" t="s">
        <v>2327</v>
      </c>
      <c r="C3474" s="3">
        <v>6165</v>
      </c>
      <c r="D3474" s="5" t="s">
        <v>3</v>
      </c>
      <c r="E3474" s="3">
        <v>2817</v>
      </c>
      <c r="F3474" s="18">
        <v>29376</v>
      </c>
      <c r="G3474" s="7">
        <v>39.174700000000001</v>
      </c>
      <c r="H3474" s="7">
        <v>-111.02889999999999</v>
      </c>
      <c r="I3474" s="1">
        <v>2636.26</v>
      </c>
      <c r="J3474" s="1">
        <v>1194.1089999999999</v>
      </c>
      <c r="K3474" s="1">
        <v>1442.1510000000001</v>
      </c>
      <c r="L3474" s="1">
        <v>1209.4079999999999</v>
      </c>
      <c r="M3474" s="1">
        <v>547.23299999999995</v>
      </c>
      <c r="N3474" s="1">
        <v>662.17499999999995</v>
      </c>
      <c r="O3474" s="1">
        <v>3092724.59</v>
      </c>
      <c r="P3474" s="1">
        <v>1356057.35</v>
      </c>
      <c r="Q3474" s="1">
        <v>1736667.24</v>
      </c>
      <c r="R3474" s="1">
        <v>1345.796</v>
      </c>
      <c r="S3474" s="1">
        <v>618.44799999999998</v>
      </c>
      <c r="T3474" s="1">
        <v>727.34799999999996</v>
      </c>
      <c r="U3474" s="1">
        <v>658.23699999999997</v>
      </c>
      <c r="V3474" s="1">
        <v>296.84100000000001</v>
      </c>
      <c r="W3474" s="1">
        <v>361.39600000000002</v>
      </c>
      <c r="X3474" s="1">
        <v>1641758.71</v>
      </c>
      <c r="Y3474" s="1">
        <v>793604.82</v>
      </c>
      <c r="Z3474" s="1">
        <v>848153.89</v>
      </c>
      <c r="AA3474" s="1">
        <v>1345.796</v>
      </c>
      <c r="AB3474" s="1">
        <v>618.44799999999998</v>
      </c>
      <c r="AC3474" s="1">
        <v>727.34799999999996</v>
      </c>
      <c r="AD3474" s="1">
        <v>658.23699999999997</v>
      </c>
      <c r="AE3474" s="1">
        <v>296.84100000000001</v>
      </c>
      <c r="AF3474" s="1">
        <v>361.39600000000002</v>
      </c>
      <c r="AG3474" s="1">
        <v>75.767164466500006</v>
      </c>
      <c r="AH3474" s="1">
        <v>36.624862442999998</v>
      </c>
      <c r="AI3474" s="1">
        <v>39.142302023500001</v>
      </c>
      <c r="AJ3474" s="1">
        <v>51.411674003649999</v>
      </c>
      <c r="AK3474" s="1">
        <v>24.851734938300002</v>
      </c>
      <c r="AL3474" s="1">
        <v>26.559939065350001</v>
      </c>
      <c r="AM3474" s="1">
        <v>22.2950832818</v>
      </c>
      <c r="AN3474" s="1">
        <v>10.777153455600001</v>
      </c>
      <c r="AO3474" s="1">
        <v>11.5179298262</v>
      </c>
      <c r="AP3474" s="1">
        <v>893.52717791750001</v>
      </c>
      <c r="AQ3474" s="1">
        <v>431.91942328499999</v>
      </c>
      <c r="AR3474" s="1">
        <v>461.60775463250002</v>
      </c>
      <c r="AS3474" s="1">
        <v>0.229025340045</v>
      </c>
      <c r="AT3474" s="1">
        <v>0.11070787239</v>
      </c>
      <c r="AU3474" s="1">
        <v>0.11831746765499999</v>
      </c>
      <c r="AV3474" s="1">
        <v>1641758.71</v>
      </c>
      <c r="AW3474" s="1">
        <v>793604.82</v>
      </c>
      <c r="AX3474" s="1">
        <v>848153.89</v>
      </c>
    </row>
    <row r="3475" spans="1:52" x14ac:dyDescent="0.35">
      <c r="A3475" s="2" t="s">
        <v>2332</v>
      </c>
      <c r="B3475" s="2" t="s">
        <v>2327</v>
      </c>
      <c r="C3475" s="3">
        <v>6165</v>
      </c>
      <c r="D3475" s="5" t="s">
        <v>45</v>
      </c>
      <c r="E3475" s="3">
        <v>2818</v>
      </c>
      <c r="F3475" s="18">
        <v>30468</v>
      </c>
      <c r="G3475" s="7">
        <v>39.174700000000001</v>
      </c>
      <c r="H3475" s="7">
        <v>-111.02889999999999</v>
      </c>
      <c r="I3475" s="1">
        <v>4073.2420000000002</v>
      </c>
      <c r="J3475" s="1">
        <v>1983.377</v>
      </c>
      <c r="K3475" s="1">
        <v>2089.8649999999998</v>
      </c>
      <c r="L3475" s="1">
        <v>1249.723</v>
      </c>
      <c r="M3475" s="1">
        <v>598.78099999999995</v>
      </c>
      <c r="N3475" s="1">
        <v>650.94200000000001</v>
      </c>
      <c r="O3475" s="1">
        <v>2887130.14</v>
      </c>
      <c r="P3475" s="1">
        <v>1371665.14</v>
      </c>
      <c r="Q3475" s="1">
        <v>1515465</v>
      </c>
      <c r="R3475" s="1">
        <v>1745.7470000000001</v>
      </c>
      <c r="S3475" s="1">
        <v>624.89599999999996</v>
      </c>
      <c r="T3475" s="1">
        <v>1120.8510000000001</v>
      </c>
      <c r="U3475" s="1">
        <v>621.49</v>
      </c>
      <c r="V3475" s="1">
        <v>214.62299999999999</v>
      </c>
      <c r="W3475" s="1">
        <v>406.86700000000002</v>
      </c>
      <c r="X3475" s="1">
        <v>1293720.3899999999</v>
      </c>
      <c r="Y3475" s="1">
        <v>467819.35</v>
      </c>
      <c r="Z3475" s="1">
        <v>825901.04</v>
      </c>
      <c r="AA3475" s="1">
        <v>1745.7470000000001</v>
      </c>
      <c r="AB3475" s="1">
        <v>624.89599999999996</v>
      </c>
      <c r="AC3475" s="1">
        <v>1120.8510000000001</v>
      </c>
      <c r="AD3475" s="1">
        <v>621.49</v>
      </c>
      <c r="AE3475" s="1">
        <v>214.62299999999999</v>
      </c>
      <c r="AF3475" s="1">
        <v>406.86700000000002</v>
      </c>
      <c r="AG3475" s="1">
        <v>58.385601200700002</v>
      </c>
      <c r="AH3475" s="1">
        <v>21.1126872655</v>
      </c>
      <c r="AI3475" s="1">
        <v>37.272913935200002</v>
      </c>
      <c r="AJ3475" s="1">
        <v>39.781901992500003</v>
      </c>
      <c r="AK3475" s="1">
        <v>14.3854450125</v>
      </c>
      <c r="AL3475" s="1">
        <v>25.39645698</v>
      </c>
      <c r="AM3475" s="1">
        <v>17.0900463519</v>
      </c>
      <c r="AN3475" s="1">
        <v>6.1798936135</v>
      </c>
      <c r="AO3475" s="1">
        <v>10.910152738400001</v>
      </c>
      <c r="AP3475" s="1">
        <v>447.5496317166</v>
      </c>
      <c r="AQ3475" s="1">
        <v>161.83742593900001</v>
      </c>
      <c r="AR3475" s="1">
        <v>285.71220577759999</v>
      </c>
      <c r="AS3475" s="1">
        <v>0.22898850903000001</v>
      </c>
      <c r="AT3475" s="1">
        <v>8.2804024949999999E-2</v>
      </c>
      <c r="AU3475" s="1">
        <v>0.14618448408000001</v>
      </c>
      <c r="AV3475" s="1">
        <v>1293720.3899999999</v>
      </c>
      <c r="AW3475" s="1">
        <v>467819.35</v>
      </c>
      <c r="AX3475" s="1">
        <v>825901.04</v>
      </c>
    </row>
    <row r="3476" spans="1:52" x14ac:dyDescent="0.35">
      <c r="A3476" s="2" t="s">
        <v>2333</v>
      </c>
      <c r="B3476" s="2" t="s">
        <v>2327</v>
      </c>
      <c r="C3476" s="3">
        <v>8069</v>
      </c>
      <c r="D3476" s="5" t="s">
        <v>2</v>
      </c>
      <c r="E3476" s="3">
        <v>3459</v>
      </c>
      <c r="F3476" s="18">
        <v>28277</v>
      </c>
      <c r="G3476" s="7">
        <v>39.379199999999997</v>
      </c>
      <c r="H3476" s="7">
        <v>-111.07810000000001</v>
      </c>
      <c r="I3476" s="1">
        <v>2526.5639999999999</v>
      </c>
      <c r="J3476" s="1">
        <v>1179.8630000000001</v>
      </c>
      <c r="K3476" s="1">
        <v>1346.701</v>
      </c>
      <c r="L3476" s="1">
        <v>1261.3340000000001</v>
      </c>
      <c r="M3476" s="1">
        <v>612.62300000000005</v>
      </c>
      <c r="N3476" s="1">
        <v>648.71100000000001</v>
      </c>
      <c r="O3476" s="1">
        <v>2915876.03</v>
      </c>
      <c r="P3476" s="1">
        <v>1359334.55</v>
      </c>
      <c r="Q3476" s="1">
        <v>1556541.48</v>
      </c>
      <c r="R3476" s="1">
        <v>2046.6590000000001</v>
      </c>
      <c r="S3476" s="1">
        <v>903.25800000000004</v>
      </c>
      <c r="T3476" s="1">
        <v>1143.4010000000001</v>
      </c>
      <c r="U3476" s="1">
        <v>529.33100000000002</v>
      </c>
      <c r="V3476" s="1">
        <v>271.94600000000003</v>
      </c>
      <c r="W3476" s="1">
        <v>257.38499999999999</v>
      </c>
      <c r="X3476" s="1">
        <v>2068629.27</v>
      </c>
      <c r="Y3476" s="1">
        <v>900151.18</v>
      </c>
      <c r="Z3476" s="1">
        <v>1168478.0900000001</v>
      </c>
      <c r="AA3476" s="1">
        <v>2046.6590000000001</v>
      </c>
      <c r="AB3476" s="1">
        <v>903.25800000000004</v>
      </c>
      <c r="AC3476" s="1">
        <v>1143.4010000000001</v>
      </c>
      <c r="AD3476" s="1">
        <v>529.33100000000002</v>
      </c>
      <c r="AE3476" s="1">
        <v>271.94600000000003</v>
      </c>
      <c r="AF3476" s="1">
        <v>257.38499999999999</v>
      </c>
      <c r="AG3476" s="1">
        <v>153.37851722414999</v>
      </c>
      <c r="AH3476" s="1">
        <v>66.741709241099997</v>
      </c>
      <c r="AI3476" s="1">
        <v>86.636807983050005</v>
      </c>
      <c r="AJ3476" s="1">
        <v>115.4915721441</v>
      </c>
      <c r="AK3476" s="1">
        <v>50.2554403794</v>
      </c>
      <c r="AL3476" s="1">
        <v>65.236131764700005</v>
      </c>
      <c r="AM3476" s="1">
        <v>26.519827241400002</v>
      </c>
      <c r="AN3476" s="1">
        <v>11.539938127599999</v>
      </c>
      <c r="AO3476" s="1">
        <v>14.979889113800001</v>
      </c>
      <c r="AP3476" s="1">
        <v>2146.4821325764501</v>
      </c>
      <c r="AQ3476" s="1">
        <v>934.02836965929998</v>
      </c>
      <c r="AR3476" s="1">
        <v>1212.45376291715</v>
      </c>
      <c r="AS3476" s="1">
        <v>0.27099043436999998</v>
      </c>
      <c r="AT3476" s="1">
        <v>0.11791980458</v>
      </c>
      <c r="AU3476" s="1">
        <v>0.15307062979</v>
      </c>
      <c r="AV3476" s="1">
        <v>2068629.27</v>
      </c>
      <c r="AW3476" s="1">
        <v>900151.18</v>
      </c>
      <c r="AX3476" s="1">
        <v>1168478.0900000001</v>
      </c>
    </row>
    <row r="3477" spans="1:52" x14ac:dyDescent="0.35">
      <c r="A3477" s="2" t="s">
        <v>2333</v>
      </c>
      <c r="B3477" s="2" t="s">
        <v>2327</v>
      </c>
      <c r="C3477" s="3">
        <v>8069</v>
      </c>
      <c r="D3477" s="5" t="s">
        <v>3</v>
      </c>
      <c r="E3477" s="3">
        <v>3460</v>
      </c>
      <c r="F3477" s="18">
        <v>27227</v>
      </c>
      <c r="G3477" s="7">
        <v>39.379199999999997</v>
      </c>
      <c r="H3477" s="7">
        <v>-111.07810000000001</v>
      </c>
      <c r="I3477" s="1">
        <v>3301.248</v>
      </c>
      <c r="J3477" s="1">
        <v>1417.8610000000001</v>
      </c>
      <c r="K3477" s="1">
        <v>1883.3869999999999</v>
      </c>
      <c r="L3477" s="1">
        <v>1257.463</v>
      </c>
      <c r="M3477" s="1">
        <v>554.53499999999997</v>
      </c>
      <c r="N3477" s="1">
        <v>702.928</v>
      </c>
      <c r="O3477" s="1">
        <v>3256581.63</v>
      </c>
      <c r="P3477" s="1">
        <v>1380515.39</v>
      </c>
      <c r="Q3477" s="1">
        <v>1876066.24</v>
      </c>
      <c r="R3477" s="1">
        <v>1752.183</v>
      </c>
      <c r="S3477" s="1">
        <v>823.44500000000005</v>
      </c>
      <c r="T3477" s="1">
        <v>928.73800000000006</v>
      </c>
      <c r="U3477" s="1">
        <v>527.80600000000004</v>
      </c>
      <c r="V3477" s="1">
        <v>234.065</v>
      </c>
      <c r="W3477" s="1">
        <v>293.74099999999999</v>
      </c>
      <c r="X3477" s="1">
        <v>1762146.62</v>
      </c>
      <c r="Y3477" s="1">
        <v>798839.87</v>
      </c>
      <c r="Z3477" s="1">
        <v>963306.75</v>
      </c>
      <c r="AA3477" s="1">
        <v>1752.183</v>
      </c>
      <c r="AB3477" s="1">
        <v>823.44500000000005</v>
      </c>
      <c r="AC3477" s="1">
        <v>928.73800000000006</v>
      </c>
      <c r="AD3477" s="1">
        <v>527.80600000000004</v>
      </c>
      <c r="AE3477" s="1">
        <v>234.065</v>
      </c>
      <c r="AF3477" s="1">
        <v>293.74099999999999</v>
      </c>
      <c r="AG3477" s="1">
        <v>115.8963831974</v>
      </c>
      <c r="AH3477" s="1">
        <v>52.539698249899999</v>
      </c>
      <c r="AI3477" s="1">
        <v>63.3566849475</v>
      </c>
      <c r="AJ3477" s="1">
        <v>86.213023383500001</v>
      </c>
      <c r="AK3477" s="1">
        <v>39.083240639750002</v>
      </c>
      <c r="AL3477" s="1">
        <v>47.129782743749999</v>
      </c>
      <c r="AM3477" s="1">
        <v>24.291191156699998</v>
      </c>
      <c r="AN3477" s="1">
        <v>11.01200760795</v>
      </c>
      <c r="AO3477" s="1">
        <v>13.27918354875</v>
      </c>
      <c r="AP3477" s="1">
        <v>2175.9427000414998</v>
      </c>
      <c r="AQ3477" s="1">
        <v>986.42744247275004</v>
      </c>
      <c r="AR3477" s="1">
        <v>1189.51525756875</v>
      </c>
      <c r="AS3477" s="1">
        <v>0.25110589335</v>
      </c>
      <c r="AT3477" s="1">
        <v>0.113834681475</v>
      </c>
      <c r="AU3477" s="1">
        <v>0.13727121187499999</v>
      </c>
      <c r="AV3477" s="1">
        <v>1762146.62</v>
      </c>
      <c r="AW3477" s="1">
        <v>798839.87</v>
      </c>
      <c r="AX3477" s="1">
        <v>963306.75</v>
      </c>
    </row>
    <row r="3478" spans="1:52" x14ac:dyDescent="0.35">
      <c r="A3478" s="2" t="s">
        <v>2334</v>
      </c>
      <c r="B3478" s="2" t="s">
        <v>2327</v>
      </c>
      <c r="C3478" s="3">
        <v>6481</v>
      </c>
      <c r="D3478" s="5" t="s">
        <v>2335</v>
      </c>
      <c r="E3478" s="3">
        <v>2887</v>
      </c>
      <c r="F3478" s="18">
        <v>31594</v>
      </c>
      <c r="G3478" s="7">
        <v>39.503500000000003</v>
      </c>
      <c r="H3478" s="7">
        <v>-112.58110000000001</v>
      </c>
      <c r="I3478" s="1">
        <v>3682.18</v>
      </c>
      <c r="J3478" s="1">
        <v>1614.616</v>
      </c>
      <c r="K3478" s="1">
        <v>2067.5639999999999</v>
      </c>
      <c r="L3478" s="1">
        <v>770.245</v>
      </c>
      <c r="M3478" s="1">
        <v>393.51799999999997</v>
      </c>
      <c r="N3478" s="1">
        <v>376.72699999999998</v>
      </c>
      <c r="O3478" s="1">
        <v>2863769</v>
      </c>
      <c r="P3478" s="1">
        <v>1276360</v>
      </c>
      <c r="Q3478" s="1">
        <v>1587409</v>
      </c>
      <c r="R3478" s="1">
        <v>2499.0549999999998</v>
      </c>
      <c r="S3478" s="1">
        <v>1410.566</v>
      </c>
      <c r="T3478" s="1">
        <v>1088.489</v>
      </c>
      <c r="U3478" s="1">
        <v>387.60899999999998</v>
      </c>
      <c r="V3478" s="1">
        <v>207.078</v>
      </c>
      <c r="W3478" s="1">
        <v>180.53100000000001</v>
      </c>
      <c r="X3478" s="1">
        <v>2565657.25</v>
      </c>
      <c r="Y3478" s="1">
        <v>1455247</v>
      </c>
      <c r="Z3478" s="1">
        <v>1110410.25</v>
      </c>
      <c r="AA3478" s="1">
        <v>0</v>
      </c>
      <c r="AB3478" s="1">
        <v>0</v>
      </c>
      <c r="AC3478" s="1">
        <v>0</v>
      </c>
      <c r="AD3478" s="1">
        <v>0</v>
      </c>
      <c r="AE3478" s="1">
        <v>0</v>
      </c>
      <c r="AF3478" s="1">
        <v>0</v>
      </c>
      <c r="AG3478" s="1">
        <v>0</v>
      </c>
      <c r="AH3478" s="1">
        <v>0</v>
      </c>
      <c r="AI3478" s="1">
        <v>0</v>
      </c>
      <c r="AJ3478" s="1">
        <v>0</v>
      </c>
      <c r="AK3478" s="1">
        <v>0</v>
      </c>
      <c r="AL3478" s="1">
        <v>0</v>
      </c>
      <c r="AM3478" s="1">
        <v>0</v>
      </c>
      <c r="AN3478" s="1">
        <v>0</v>
      </c>
      <c r="AO3478" s="1">
        <v>0</v>
      </c>
      <c r="AP3478" s="1">
        <v>0</v>
      </c>
      <c r="AQ3478" s="1">
        <v>0</v>
      </c>
      <c r="AR3478" s="1">
        <v>0</v>
      </c>
      <c r="AS3478" s="1">
        <v>0</v>
      </c>
      <c r="AT3478" s="1">
        <v>0</v>
      </c>
      <c r="AU3478" s="1">
        <v>0</v>
      </c>
      <c r="AV3478" s="1">
        <v>0</v>
      </c>
      <c r="AW3478" s="1">
        <v>0</v>
      </c>
      <c r="AX3478" s="1">
        <v>0</v>
      </c>
      <c r="AY3478" t="s">
        <v>2616</v>
      </c>
      <c r="AZ3478" t="s">
        <v>2616</v>
      </c>
    </row>
    <row r="3479" spans="1:52" x14ac:dyDescent="0.35">
      <c r="A3479" s="2" t="s">
        <v>2334</v>
      </c>
      <c r="B3479" s="2" t="s">
        <v>2327</v>
      </c>
      <c r="C3479" s="3">
        <v>6481</v>
      </c>
      <c r="D3479" s="5" t="s">
        <v>2336</v>
      </c>
      <c r="E3479" s="3">
        <v>2888</v>
      </c>
      <c r="F3479" s="18">
        <v>31959</v>
      </c>
      <c r="G3479" s="7">
        <v>39.503500000000003</v>
      </c>
      <c r="H3479" s="7">
        <v>-112.58110000000001</v>
      </c>
      <c r="I3479" s="1">
        <v>4542.8310000000001</v>
      </c>
      <c r="J3479" s="1">
        <v>2581.2919999999999</v>
      </c>
      <c r="K3479" s="1">
        <v>1961.539</v>
      </c>
      <c r="L3479" s="1">
        <v>896.68499999999995</v>
      </c>
      <c r="M3479" s="1">
        <v>569.57600000000002</v>
      </c>
      <c r="N3479" s="1">
        <v>327.10899999999998</v>
      </c>
      <c r="O3479" s="1">
        <v>3131773.75</v>
      </c>
      <c r="P3479" s="1">
        <v>1816049.25</v>
      </c>
      <c r="Q3479" s="1">
        <v>1315724.5</v>
      </c>
      <c r="R3479" s="1">
        <v>2720.5210000000002</v>
      </c>
      <c r="S3479" s="1">
        <v>885.38400000000001</v>
      </c>
      <c r="T3479" s="1">
        <v>1835.1369999999999</v>
      </c>
      <c r="U3479" s="1">
        <v>460.47500000000002</v>
      </c>
      <c r="V3479" s="1">
        <v>173.387</v>
      </c>
      <c r="W3479" s="1">
        <v>287.08800000000002</v>
      </c>
      <c r="X3479" s="1">
        <v>2351311.75</v>
      </c>
      <c r="Y3479" s="1">
        <v>908304.5</v>
      </c>
      <c r="Z3479" s="1">
        <v>1443007.25</v>
      </c>
      <c r="AA3479" s="1">
        <v>0</v>
      </c>
      <c r="AB3479" s="1">
        <v>0</v>
      </c>
      <c r="AC3479" s="1">
        <v>0</v>
      </c>
      <c r="AD3479" s="1">
        <v>0</v>
      </c>
      <c r="AE3479" s="1">
        <v>0</v>
      </c>
      <c r="AF3479" s="1">
        <v>0</v>
      </c>
      <c r="AG3479" s="1">
        <v>0</v>
      </c>
      <c r="AH3479" s="1">
        <v>0</v>
      </c>
      <c r="AI3479" s="1">
        <v>0</v>
      </c>
      <c r="AJ3479" s="1">
        <v>0</v>
      </c>
      <c r="AK3479" s="1">
        <v>0</v>
      </c>
      <c r="AL3479" s="1">
        <v>0</v>
      </c>
      <c r="AM3479" s="1">
        <v>0</v>
      </c>
      <c r="AN3479" s="1">
        <v>0</v>
      </c>
      <c r="AO3479" s="1">
        <v>0</v>
      </c>
      <c r="AP3479" s="1">
        <v>0</v>
      </c>
      <c r="AQ3479" s="1">
        <v>0</v>
      </c>
      <c r="AR3479" s="1">
        <v>0</v>
      </c>
      <c r="AS3479" s="1">
        <v>0</v>
      </c>
      <c r="AT3479" s="1">
        <v>0</v>
      </c>
      <c r="AU3479" s="1">
        <v>0</v>
      </c>
      <c r="AV3479" s="1">
        <v>0</v>
      </c>
      <c r="AW3479" s="1">
        <v>0</v>
      </c>
      <c r="AX3479" s="1">
        <v>0</v>
      </c>
      <c r="AY3479" t="s">
        <v>2616</v>
      </c>
      <c r="AZ3479" t="s">
        <v>2616</v>
      </c>
    </row>
    <row r="3480" spans="1:52" x14ac:dyDescent="0.35">
      <c r="A3480" s="2" t="s">
        <v>2337</v>
      </c>
      <c r="B3480" s="2" t="s">
        <v>2327</v>
      </c>
      <c r="C3480" s="3">
        <v>56237</v>
      </c>
      <c r="D3480" s="5" t="s">
        <v>93</v>
      </c>
      <c r="E3480" s="3">
        <v>89557</v>
      </c>
      <c r="F3480" s="18">
        <v>39227</v>
      </c>
      <c r="G3480" s="7">
        <v>40.331099999999999</v>
      </c>
      <c r="H3480" s="7">
        <v>-111.7547</v>
      </c>
      <c r="I3480" s="1">
        <v>40.933999999999997</v>
      </c>
      <c r="J3480" s="1">
        <v>15.858000000000001</v>
      </c>
      <c r="K3480" s="1">
        <v>25.076000000000001</v>
      </c>
      <c r="L3480" s="1">
        <v>3.5590000000000002</v>
      </c>
      <c r="M3480" s="1">
        <v>1.5369999999999999</v>
      </c>
      <c r="N3480" s="1">
        <v>2.0219999999999998</v>
      </c>
      <c r="O3480" s="1">
        <v>1653209.25</v>
      </c>
      <c r="P3480" s="1">
        <v>708026.02</v>
      </c>
      <c r="Q3480" s="1">
        <v>945183.23</v>
      </c>
      <c r="R3480" s="1">
        <v>36.731999999999999</v>
      </c>
      <c r="S3480" s="1">
        <v>13.897</v>
      </c>
      <c r="T3480" s="1">
        <v>22.835000000000001</v>
      </c>
      <c r="U3480" s="1">
        <v>3.488</v>
      </c>
      <c r="V3480" s="1">
        <v>1.258</v>
      </c>
      <c r="W3480" s="1">
        <v>2.23</v>
      </c>
      <c r="X3480" s="1">
        <v>1636454.61</v>
      </c>
      <c r="Y3480" s="1">
        <v>584945.73</v>
      </c>
      <c r="Z3480" s="1">
        <v>1051508.8799999999</v>
      </c>
      <c r="AA3480" s="1">
        <v>36.731999999999999</v>
      </c>
      <c r="AB3480" s="1">
        <v>13.897</v>
      </c>
      <c r="AC3480" s="1">
        <v>22.835000000000001</v>
      </c>
      <c r="AD3480" s="1">
        <v>3.488</v>
      </c>
      <c r="AE3480" s="1">
        <v>1.258</v>
      </c>
      <c r="AF3480" s="1">
        <v>2.23</v>
      </c>
      <c r="AG3480" s="1">
        <v>11.365177266450001</v>
      </c>
      <c r="AH3480" s="1">
        <v>4.0624480948499997</v>
      </c>
      <c r="AI3480" s="1">
        <v>7.3027291716000002</v>
      </c>
      <c r="AJ3480" s="1">
        <v>11.365177266450001</v>
      </c>
      <c r="AK3480" s="1">
        <v>4.0624480948499997</v>
      </c>
      <c r="AL3480" s="1">
        <v>7.3027291716000002</v>
      </c>
      <c r="AM3480" s="1">
        <v>12.477966401250001</v>
      </c>
      <c r="AN3480" s="1">
        <v>4.46021119125</v>
      </c>
      <c r="AO3480" s="1">
        <v>8.0177552100000007</v>
      </c>
      <c r="AP3480" s="1">
        <v>65.523642584399994</v>
      </c>
      <c r="AQ3480" s="1">
        <v>23.421227029200001</v>
      </c>
      <c r="AR3480" s="1">
        <v>42.102415555199997</v>
      </c>
      <c r="AS3480" s="1">
        <v>52.972035725700003</v>
      </c>
      <c r="AT3480" s="1">
        <v>18.934693280099999</v>
      </c>
      <c r="AU3480" s="1">
        <v>34.037342445599997</v>
      </c>
      <c r="AV3480" s="1">
        <v>1636454.61</v>
      </c>
      <c r="AW3480" s="1">
        <v>584945.73</v>
      </c>
      <c r="AX3480" s="1">
        <v>1051508.8799999999</v>
      </c>
    </row>
    <row r="3481" spans="1:52" x14ac:dyDescent="0.35">
      <c r="A3481" s="2" t="s">
        <v>2337</v>
      </c>
      <c r="B3481" s="2" t="s">
        <v>2327</v>
      </c>
      <c r="C3481" s="3">
        <v>56237</v>
      </c>
      <c r="D3481" s="5" t="s">
        <v>94</v>
      </c>
      <c r="E3481" s="3">
        <v>89558</v>
      </c>
      <c r="F3481" s="18">
        <v>39235</v>
      </c>
      <c r="G3481" s="7">
        <v>40.331099999999999</v>
      </c>
      <c r="H3481" s="7">
        <v>-111.7547</v>
      </c>
      <c r="I3481" s="1">
        <v>36.304000000000002</v>
      </c>
      <c r="J3481" s="1">
        <v>14.333</v>
      </c>
      <c r="K3481" s="1">
        <v>21.971</v>
      </c>
      <c r="L3481" s="1">
        <v>3.17</v>
      </c>
      <c r="M3481" s="1">
        <v>1.1359999999999999</v>
      </c>
      <c r="N3481" s="1">
        <v>2.0339999999999998</v>
      </c>
      <c r="O3481" s="1">
        <v>1488528.45</v>
      </c>
      <c r="P3481" s="1">
        <v>526712.97</v>
      </c>
      <c r="Q3481" s="1">
        <v>961815.48</v>
      </c>
      <c r="R3481" s="1">
        <v>39.100999999999999</v>
      </c>
      <c r="S3481" s="1">
        <v>15.835000000000001</v>
      </c>
      <c r="T3481" s="1">
        <v>23.265999999999998</v>
      </c>
      <c r="U3481" s="1">
        <v>3.3359999999999999</v>
      </c>
      <c r="V3481" s="1">
        <v>1.327</v>
      </c>
      <c r="W3481" s="1">
        <v>2.0089999999999999</v>
      </c>
      <c r="X3481" s="1">
        <v>1564740.98</v>
      </c>
      <c r="Y3481" s="1">
        <v>614954.02</v>
      </c>
      <c r="Z3481" s="1">
        <v>949786.96</v>
      </c>
      <c r="AA3481" s="1">
        <v>39.100999999999999</v>
      </c>
      <c r="AB3481" s="1">
        <v>15.835000000000001</v>
      </c>
      <c r="AC3481" s="1">
        <v>23.265999999999998</v>
      </c>
      <c r="AD3481" s="1">
        <v>3.3359999999999999</v>
      </c>
      <c r="AE3481" s="1">
        <v>1.327</v>
      </c>
      <c r="AF3481" s="1">
        <v>2.0089999999999999</v>
      </c>
      <c r="AG3481" s="1">
        <v>10.867126106100001</v>
      </c>
      <c r="AH3481" s="1">
        <v>4.2708556689000003</v>
      </c>
      <c r="AI3481" s="1">
        <v>6.5962704372000003</v>
      </c>
      <c r="AJ3481" s="1">
        <v>10.867126106100001</v>
      </c>
      <c r="AK3481" s="1">
        <v>4.2708556689000003</v>
      </c>
      <c r="AL3481" s="1">
        <v>6.5962704372000003</v>
      </c>
      <c r="AM3481" s="1">
        <v>11.9311499725</v>
      </c>
      <c r="AN3481" s="1">
        <v>4.6890244025000003</v>
      </c>
      <c r="AO3481" s="1">
        <v>7.2421255699999998</v>
      </c>
      <c r="AP3481" s="1">
        <v>62.652228839199999</v>
      </c>
      <c r="AQ3481" s="1">
        <v>24.622758960799999</v>
      </c>
      <c r="AR3481" s="1">
        <v>38.0294698784</v>
      </c>
      <c r="AS3481" s="1">
        <v>50.650665522600001</v>
      </c>
      <c r="AT3481" s="1">
        <v>19.9060616274</v>
      </c>
      <c r="AU3481" s="1">
        <v>30.744603895200001</v>
      </c>
      <c r="AV3481" s="1">
        <v>1564740.98</v>
      </c>
      <c r="AW3481" s="1">
        <v>614954.02</v>
      </c>
      <c r="AX3481" s="1">
        <v>949786.96</v>
      </c>
    </row>
    <row r="3482" spans="1:52" x14ac:dyDescent="0.35">
      <c r="A3482" s="2" t="s">
        <v>2337</v>
      </c>
      <c r="B3482" s="2" t="s">
        <v>2327</v>
      </c>
      <c r="C3482" s="3">
        <v>56237</v>
      </c>
      <c r="D3482" s="5" t="s">
        <v>95</v>
      </c>
      <c r="E3482" s="3">
        <v>90915</v>
      </c>
      <c r="F3482" s="18">
        <v>41662</v>
      </c>
      <c r="G3482" s="7">
        <v>40.331099999999999</v>
      </c>
      <c r="H3482" s="7">
        <v>-111.7547</v>
      </c>
      <c r="I3482" s="1">
        <v>38.411000000000001</v>
      </c>
      <c r="J3482" s="1">
        <v>14.661</v>
      </c>
      <c r="K3482" s="1">
        <v>23.75</v>
      </c>
      <c r="L3482" s="1">
        <v>3.6739999999999999</v>
      </c>
      <c r="M3482" s="1">
        <v>1.474</v>
      </c>
      <c r="N3482" s="1">
        <v>2.2000000000000002</v>
      </c>
      <c r="O3482" s="1">
        <v>1782964.92</v>
      </c>
      <c r="P3482" s="1">
        <v>715105.49</v>
      </c>
      <c r="Q3482" s="1">
        <v>1067859.43</v>
      </c>
      <c r="R3482" s="1">
        <v>37.347000000000001</v>
      </c>
      <c r="S3482" s="1">
        <v>17.352</v>
      </c>
      <c r="T3482" s="1">
        <v>19.995000000000001</v>
      </c>
      <c r="U3482" s="1">
        <v>3.6520000000000001</v>
      </c>
      <c r="V3482" s="1">
        <v>1.7350000000000001</v>
      </c>
      <c r="W3482" s="1">
        <v>1.917</v>
      </c>
      <c r="X3482" s="1">
        <v>1781349.45</v>
      </c>
      <c r="Y3482" s="1">
        <v>842672.66</v>
      </c>
      <c r="Z3482" s="1">
        <v>938676.79</v>
      </c>
      <c r="AA3482" s="1">
        <v>37.347000000000001</v>
      </c>
      <c r="AB3482" s="1">
        <v>17.352</v>
      </c>
      <c r="AC3482" s="1">
        <v>19.995000000000001</v>
      </c>
      <c r="AD3482" s="1">
        <v>3.6520000000000001</v>
      </c>
      <c r="AE3482" s="1">
        <v>1.7350000000000001</v>
      </c>
      <c r="AF3482" s="1">
        <v>1.917</v>
      </c>
      <c r="AG3482" s="1">
        <v>19.3632685215</v>
      </c>
      <c r="AH3482" s="1">
        <v>9.1598518141999996</v>
      </c>
      <c r="AI3482" s="1">
        <v>10.203416707300001</v>
      </c>
      <c r="AJ3482" s="1">
        <v>19.3632685215</v>
      </c>
      <c r="AK3482" s="1">
        <v>9.1598518141999996</v>
      </c>
      <c r="AL3482" s="1">
        <v>10.203416707300001</v>
      </c>
      <c r="AM3482" s="1">
        <v>12.968223996000001</v>
      </c>
      <c r="AN3482" s="1">
        <v>6.1346569647999996</v>
      </c>
      <c r="AO3482" s="1">
        <v>6.8335670312000003</v>
      </c>
      <c r="AP3482" s="1">
        <v>24.823104585749999</v>
      </c>
      <c r="AQ3482" s="1">
        <v>11.742643517099999</v>
      </c>
      <c r="AR3482" s="1">
        <v>13.080461068649999</v>
      </c>
      <c r="AS3482" s="1">
        <v>55.095357139050002</v>
      </c>
      <c r="AT3482" s="1">
        <v>26.06302270114</v>
      </c>
      <c r="AU3482" s="1">
        <v>29.032334437909999</v>
      </c>
      <c r="AV3482" s="1">
        <v>1781349.45</v>
      </c>
      <c r="AW3482" s="1">
        <v>842672.66</v>
      </c>
      <c r="AX3482" s="1">
        <v>938676.79</v>
      </c>
    </row>
    <row r="3483" spans="1:52" x14ac:dyDescent="0.35">
      <c r="A3483" s="2" t="s">
        <v>2337</v>
      </c>
      <c r="B3483" s="2" t="s">
        <v>2327</v>
      </c>
      <c r="C3483" s="3">
        <v>56237</v>
      </c>
      <c r="D3483" s="5" t="s">
        <v>96</v>
      </c>
      <c r="E3483" s="3">
        <v>90916</v>
      </c>
      <c r="F3483" s="18">
        <v>41671</v>
      </c>
      <c r="G3483" s="7">
        <v>40.331099999999999</v>
      </c>
      <c r="H3483" s="7">
        <v>-111.7547</v>
      </c>
      <c r="I3483" s="1">
        <v>41.567999999999998</v>
      </c>
      <c r="J3483" s="1">
        <v>16.841999999999999</v>
      </c>
      <c r="K3483" s="1">
        <v>24.725999999999999</v>
      </c>
      <c r="L3483" s="1">
        <v>3.83</v>
      </c>
      <c r="M3483" s="1">
        <v>1.5289999999999999</v>
      </c>
      <c r="N3483" s="1">
        <v>2.3010000000000002</v>
      </c>
      <c r="O3483" s="1">
        <v>1830987.7</v>
      </c>
      <c r="P3483" s="1">
        <v>725849.84</v>
      </c>
      <c r="Q3483" s="1">
        <v>1105137.8600000001</v>
      </c>
      <c r="R3483" s="1">
        <v>37.164000000000001</v>
      </c>
      <c r="S3483" s="1">
        <v>17.263999999999999</v>
      </c>
      <c r="T3483" s="1">
        <v>19.899999999999999</v>
      </c>
      <c r="U3483" s="1">
        <v>3.4089999999999998</v>
      </c>
      <c r="V3483" s="1">
        <v>1.5760000000000001</v>
      </c>
      <c r="W3483" s="1">
        <v>1.833</v>
      </c>
      <c r="X3483" s="1">
        <v>1647933.38</v>
      </c>
      <c r="Y3483" s="1">
        <v>760868.77</v>
      </c>
      <c r="Z3483" s="1">
        <v>887064.61</v>
      </c>
      <c r="AA3483" s="1">
        <v>37.164000000000001</v>
      </c>
      <c r="AB3483" s="1">
        <v>17.263999999999999</v>
      </c>
      <c r="AC3483" s="1">
        <v>19.899999999999999</v>
      </c>
      <c r="AD3483" s="1">
        <v>3.4089999999999998</v>
      </c>
      <c r="AE3483" s="1">
        <v>1.5760000000000001</v>
      </c>
      <c r="AF3483" s="1">
        <v>1.833</v>
      </c>
      <c r="AG3483" s="1">
        <v>17.913035840599999</v>
      </c>
      <c r="AH3483" s="1">
        <v>8.2706435298999992</v>
      </c>
      <c r="AI3483" s="1">
        <v>9.6423923107</v>
      </c>
      <c r="AJ3483" s="1">
        <v>17.913035840599999</v>
      </c>
      <c r="AK3483" s="1">
        <v>8.2706435298999992</v>
      </c>
      <c r="AL3483" s="1">
        <v>9.6423923107</v>
      </c>
      <c r="AM3483" s="1">
        <v>11.9969550064</v>
      </c>
      <c r="AN3483" s="1">
        <v>5.5391246456000003</v>
      </c>
      <c r="AO3483" s="1">
        <v>6.4578303608000001</v>
      </c>
      <c r="AP3483" s="1">
        <v>22.9639516503</v>
      </c>
      <c r="AQ3483" s="1">
        <v>10.602706309949999</v>
      </c>
      <c r="AR3483" s="1">
        <v>12.361245340350001</v>
      </c>
      <c r="AS3483" s="1">
        <v>50.968931510019999</v>
      </c>
      <c r="AT3483" s="1">
        <v>23.53291018733</v>
      </c>
      <c r="AU3483" s="1">
        <v>27.436021322689999</v>
      </c>
      <c r="AV3483" s="1">
        <v>1647933.38</v>
      </c>
      <c r="AW3483" s="1">
        <v>760868.77</v>
      </c>
      <c r="AX3483" s="1">
        <v>887064.61</v>
      </c>
    </row>
    <row r="3484" spans="1:52" x14ac:dyDescent="0.35">
      <c r="A3484" s="2" t="s">
        <v>2338</v>
      </c>
      <c r="B3484" s="2" t="s">
        <v>2327</v>
      </c>
      <c r="C3484" s="3">
        <v>56253</v>
      </c>
      <c r="D3484" s="5" t="s">
        <v>2339</v>
      </c>
      <c r="E3484" s="3">
        <v>89566</v>
      </c>
      <c r="F3484" s="18">
        <v>38810</v>
      </c>
      <c r="G3484" s="7">
        <v>37.112400000000001</v>
      </c>
      <c r="H3484" s="7">
        <v>-113.5155</v>
      </c>
      <c r="I3484" s="1">
        <v>22.033999999999999</v>
      </c>
      <c r="J3484" s="1">
        <v>21.809000000000001</v>
      </c>
      <c r="K3484" s="1">
        <v>0.22500000000000001</v>
      </c>
      <c r="L3484" s="1">
        <v>0.16400000000000001</v>
      </c>
      <c r="M3484" s="1">
        <v>0.16300000000000001</v>
      </c>
      <c r="N3484" s="1">
        <v>1E-3</v>
      </c>
      <c r="O3484" s="1">
        <v>58176.6</v>
      </c>
      <c r="P3484" s="1">
        <v>57717.2</v>
      </c>
      <c r="Q3484" s="1">
        <v>459.4</v>
      </c>
      <c r="R3484" s="1">
        <v>19.652000000000001</v>
      </c>
      <c r="S3484" s="1">
        <v>18.067</v>
      </c>
      <c r="T3484" s="1">
        <v>1.585</v>
      </c>
      <c r="U3484" s="1">
        <v>0.14699999999999999</v>
      </c>
      <c r="V3484" s="1">
        <v>0.13500000000000001</v>
      </c>
      <c r="W3484" s="1">
        <v>1.2E-2</v>
      </c>
      <c r="X3484" s="1">
        <v>52996.6</v>
      </c>
      <c r="Y3484" s="1">
        <v>49552.4</v>
      </c>
      <c r="Z3484" s="1">
        <v>3444.2</v>
      </c>
      <c r="AA3484" s="1">
        <v>19.652000000000001</v>
      </c>
      <c r="AB3484" s="1">
        <v>18.067</v>
      </c>
      <c r="AC3484" s="1">
        <v>1.585</v>
      </c>
      <c r="AD3484" s="1">
        <v>0.14699999999999999</v>
      </c>
      <c r="AE3484" s="1">
        <v>0.13500000000000001</v>
      </c>
      <c r="AF3484" s="1">
        <v>1.2E-2</v>
      </c>
      <c r="AG3484" s="1">
        <v>1.7597521030000001</v>
      </c>
      <c r="AH3484" s="1">
        <v>1.6453874420000001</v>
      </c>
      <c r="AI3484" s="1">
        <v>0.11436466100000001</v>
      </c>
      <c r="AJ3484" s="1">
        <v>1.7597521030000001</v>
      </c>
      <c r="AK3484" s="1">
        <v>1.6453874420000001</v>
      </c>
      <c r="AL3484" s="1">
        <v>0.11436466100000001</v>
      </c>
      <c r="AM3484" s="1">
        <v>0.55990907899999998</v>
      </c>
      <c r="AN3484" s="1">
        <v>0.52352110600000001</v>
      </c>
      <c r="AO3484" s="1">
        <v>3.6387972999999997E-2</v>
      </c>
      <c r="AP3484" s="1">
        <v>11.493372642000001</v>
      </c>
      <c r="AQ3484" s="1">
        <v>10.746428988</v>
      </c>
      <c r="AR3484" s="1">
        <v>0.74694365399999996</v>
      </c>
      <c r="AS3484" s="1">
        <v>1.8766869810360001</v>
      </c>
      <c r="AT3484" s="1">
        <v>1.7547228305039999</v>
      </c>
      <c r="AU3484" s="1">
        <v>0.12196415053200001</v>
      </c>
      <c r="AV3484" s="1">
        <v>52996.6</v>
      </c>
      <c r="AW3484" s="1">
        <v>49552.4</v>
      </c>
      <c r="AX3484" s="1">
        <v>3444.2</v>
      </c>
    </row>
    <row r="3485" spans="1:52" x14ac:dyDescent="0.35">
      <c r="A3485" s="2" t="s">
        <v>2338</v>
      </c>
      <c r="B3485" s="2" t="s">
        <v>2327</v>
      </c>
      <c r="C3485" s="3">
        <v>56253</v>
      </c>
      <c r="D3485" s="5" t="s">
        <v>2340</v>
      </c>
      <c r="E3485" s="3">
        <v>90575</v>
      </c>
      <c r="F3485" s="18">
        <v>40293</v>
      </c>
      <c r="G3485" s="7">
        <v>37.112400000000001</v>
      </c>
      <c r="H3485" s="7">
        <v>-113.5155</v>
      </c>
      <c r="I3485" s="1">
        <v>1.994</v>
      </c>
      <c r="J3485" s="1">
        <v>1.776</v>
      </c>
      <c r="K3485" s="1">
        <v>0.218</v>
      </c>
      <c r="L3485" s="1">
        <v>0.30599999999999999</v>
      </c>
      <c r="M3485" s="1">
        <v>0.28000000000000003</v>
      </c>
      <c r="N3485" s="1">
        <v>2.5999999999999999E-2</v>
      </c>
      <c r="O3485" s="1">
        <v>105313.32</v>
      </c>
      <c r="P3485" s="1">
        <v>96477.39</v>
      </c>
      <c r="Q3485" s="1">
        <v>8835.93</v>
      </c>
      <c r="R3485" s="1">
        <v>2.407</v>
      </c>
      <c r="S3485" s="1">
        <v>2.2759999999999998</v>
      </c>
      <c r="T3485" s="1">
        <v>0.13100000000000001</v>
      </c>
      <c r="U3485" s="1">
        <v>0.20899999999999999</v>
      </c>
      <c r="V3485" s="1">
        <v>0.19900000000000001</v>
      </c>
      <c r="W3485" s="1">
        <v>0.01</v>
      </c>
      <c r="X3485" s="1">
        <v>72596.61</v>
      </c>
      <c r="Y3485" s="1">
        <v>69065.7</v>
      </c>
      <c r="Z3485" s="1">
        <v>3530.91</v>
      </c>
      <c r="AA3485" s="1">
        <v>2.407</v>
      </c>
      <c r="AB3485" s="1">
        <v>2.2759999999999998</v>
      </c>
      <c r="AC3485" s="1">
        <v>0.13100000000000001</v>
      </c>
      <c r="AD3485" s="1">
        <v>0.20899999999999999</v>
      </c>
      <c r="AE3485" s="1">
        <v>0.19900000000000001</v>
      </c>
      <c r="AF3485" s="1">
        <v>0.01</v>
      </c>
      <c r="AG3485" s="1">
        <v>1.78769152125</v>
      </c>
      <c r="AH3485" s="1">
        <v>1.7007428625000001</v>
      </c>
      <c r="AI3485" s="1">
        <v>8.6948658750000005E-2</v>
      </c>
      <c r="AJ3485" s="1">
        <v>1.78769152125</v>
      </c>
      <c r="AK3485" s="1">
        <v>1.7007428625000001</v>
      </c>
      <c r="AL3485" s="1">
        <v>8.6948658750000005E-2</v>
      </c>
      <c r="AM3485" s="1">
        <v>1.3357776240000001</v>
      </c>
      <c r="AN3485" s="1">
        <v>1.2708088799999999</v>
      </c>
      <c r="AO3485" s="1">
        <v>6.4968743999999995E-2</v>
      </c>
      <c r="AP3485" s="1">
        <v>1.22288989545</v>
      </c>
      <c r="AQ3485" s="1">
        <v>1.1634117165</v>
      </c>
      <c r="AR3485" s="1">
        <v>5.9478178950000002E-2</v>
      </c>
      <c r="AS3485" s="1">
        <v>2.5707519511506001</v>
      </c>
      <c r="AT3485" s="1">
        <v>2.4457172729219998</v>
      </c>
      <c r="AU3485" s="1">
        <v>0.12503467822860001</v>
      </c>
      <c r="AV3485" s="1">
        <v>72596.61</v>
      </c>
      <c r="AW3485" s="1">
        <v>69065.7</v>
      </c>
      <c r="AX3485" s="1">
        <v>3530.91</v>
      </c>
    </row>
    <row r="3486" spans="1:52" x14ac:dyDescent="0.35">
      <c r="A3486" s="2" t="s">
        <v>2341</v>
      </c>
      <c r="B3486" s="2" t="s">
        <v>2327</v>
      </c>
      <c r="C3486" s="3">
        <v>56177</v>
      </c>
      <c r="D3486" s="5" t="s">
        <v>421</v>
      </c>
      <c r="E3486" s="3">
        <v>89496</v>
      </c>
      <c r="F3486" s="18">
        <v>38155</v>
      </c>
      <c r="G3486" s="7">
        <v>40.061399999999999</v>
      </c>
      <c r="H3486" s="7">
        <v>-111.7294</v>
      </c>
      <c r="I3486" s="1">
        <v>129.87</v>
      </c>
      <c r="J3486" s="1">
        <v>17.713999999999999</v>
      </c>
      <c r="K3486" s="1">
        <v>112.15600000000001</v>
      </c>
      <c r="L3486" s="1">
        <v>0.93700000000000006</v>
      </c>
      <c r="M3486" s="1">
        <v>0.59099999999999997</v>
      </c>
      <c r="N3486" s="1">
        <v>0.34599999999999997</v>
      </c>
      <c r="O3486" s="1">
        <v>404678.93</v>
      </c>
      <c r="P3486" s="1">
        <v>257779.49</v>
      </c>
      <c r="Q3486" s="1">
        <v>146899.44</v>
      </c>
      <c r="R3486" s="1">
        <v>120.41200000000001</v>
      </c>
      <c r="S3486" s="1">
        <v>22.608000000000001</v>
      </c>
      <c r="T3486" s="1">
        <v>97.804000000000002</v>
      </c>
      <c r="U3486" s="1">
        <v>1.915</v>
      </c>
      <c r="V3486" s="1">
        <v>0.83799999999999997</v>
      </c>
      <c r="W3486" s="1">
        <v>1.077</v>
      </c>
      <c r="X3486" s="1">
        <v>854366</v>
      </c>
      <c r="Y3486" s="1">
        <v>373535.94</v>
      </c>
      <c r="Z3486" s="1">
        <v>480830.06</v>
      </c>
      <c r="AA3486" s="1">
        <v>120.41200000000001</v>
      </c>
      <c r="AB3486" s="1">
        <v>22.608000000000001</v>
      </c>
      <c r="AC3486" s="1">
        <v>97.804000000000002</v>
      </c>
      <c r="AD3486" s="1">
        <v>1.915</v>
      </c>
      <c r="AE3486" s="1">
        <v>0.83799999999999997</v>
      </c>
      <c r="AF3486" s="1">
        <v>1.077</v>
      </c>
      <c r="AG3486" s="1">
        <v>4.6093045699999999</v>
      </c>
      <c r="AH3486" s="1">
        <v>2.0152263963000001</v>
      </c>
      <c r="AI3486" s="1">
        <v>2.5940781736999998</v>
      </c>
      <c r="AJ3486" s="1">
        <v>4.6093045699999999</v>
      </c>
      <c r="AK3486" s="1">
        <v>2.0152263963000001</v>
      </c>
      <c r="AL3486" s="1">
        <v>2.5940781736999998</v>
      </c>
      <c r="AM3486" s="1">
        <v>6.6512393100000002</v>
      </c>
      <c r="AN3486" s="1">
        <v>2.9079772929000001</v>
      </c>
      <c r="AO3486" s="1">
        <v>3.7432620171000002</v>
      </c>
      <c r="AP3486" s="1">
        <v>23.465162190000001</v>
      </c>
      <c r="AQ3486" s="1">
        <v>10.259164592099999</v>
      </c>
      <c r="AR3486" s="1">
        <v>13.2059975979</v>
      </c>
      <c r="AS3486" s="1">
        <v>10.9128596363</v>
      </c>
      <c r="AT3486" s="1">
        <v>4.7711932384170002</v>
      </c>
      <c r="AU3486" s="1">
        <v>6.1416663978830002</v>
      </c>
      <c r="AV3486" s="1">
        <v>854366</v>
      </c>
      <c r="AW3486" s="1">
        <v>373535.94</v>
      </c>
      <c r="AX3486" s="1">
        <v>480830.06</v>
      </c>
    </row>
    <row r="3487" spans="1:52" x14ac:dyDescent="0.35">
      <c r="A3487" s="2" t="s">
        <v>2342</v>
      </c>
      <c r="B3487" s="2" t="s">
        <v>2327</v>
      </c>
      <c r="C3487" s="3">
        <v>55622</v>
      </c>
      <c r="D3487" s="5" t="s">
        <v>421</v>
      </c>
      <c r="E3487" s="3">
        <v>8650</v>
      </c>
      <c r="F3487" s="18">
        <v>37418</v>
      </c>
      <c r="G3487" s="7">
        <v>40.6663</v>
      </c>
      <c r="H3487" s="7">
        <v>-112.03100000000001</v>
      </c>
      <c r="I3487" s="1">
        <v>6.08</v>
      </c>
      <c r="J3487" s="1">
        <v>3.4790000000000001</v>
      </c>
      <c r="K3487" s="1">
        <v>2.601</v>
      </c>
      <c r="L3487" s="1">
        <v>0.24099999999999999</v>
      </c>
      <c r="M3487" s="1">
        <v>0.14399999999999999</v>
      </c>
      <c r="N3487" s="1">
        <v>9.7000000000000003E-2</v>
      </c>
      <c r="O3487" s="1">
        <v>77676.710000000006</v>
      </c>
      <c r="P3487" s="1">
        <v>46026.3</v>
      </c>
      <c r="Q3487" s="1">
        <v>31650.41</v>
      </c>
      <c r="R3487" s="1">
        <v>10.210000000000001</v>
      </c>
      <c r="S3487" s="1">
        <v>5.2240000000000002</v>
      </c>
      <c r="T3487" s="1">
        <v>4.9859999999999998</v>
      </c>
      <c r="U3487" s="1">
        <v>0.42299999999999999</v>
      </c>
      <c r="V3487" s="1">
        <v>0.219</v>
      </c>
      <c r="W3487" s="1">
        <v>0.20399999999999999</v>
      </c>
      <c r="X3487" s="1">
        <v>134935.46</v>
      </c>
      <c r="Y3487" s="1">
        <v>68909.33</v>
      </c>
      <c r="Z3487" s="1">
        <v>66026.13</v>
      </c>
      <c r="AA3487" s="1">
        <v>10.210000000000001</v>
      </c>
      <c r="AB3487" s="1">
        <v>5.2240000000000002</v>
      </c>
      <c r="AC3487" s="1">
        <v>4.9859999999999998</v>
      </c>
      <c r="AD3487" s="1">
        <v>0.42299999999999999</v>
      </c>
      <c r="AE3487" s="1">
        <v>0.219</v>
      </c>
      <c r="AF3487" s="1">
        <v>0.20399999999999999</v>
      </c>
      <c r="AG3487" s="1">
        <v>3.5703922715999998</v>
      </c>
      <c r="AH3487" s="1">
        <v>1.8233408717999999</v>
      </c>
      <c r="AI3487" s="1">
        <v>1.7470513997999999</v>
      </c>
      <c r="AJ3487" s="1">
        <v>3.5703922715999998</v>
      </c>
      <c r="AK3487" s="1">
        <v>1.8233408717999999</v>
      </c>
      <c r="AL3487" s="1">
        <v>1.7470513997999999</v>
      </c>
      <c r="AM3487" s="1">
        <v>1.1361565732000001</v>
      </c>
      <c r="AN3487" s="1">
        <v>0.58021655859999999</v>
      </c>
      <c r="AO3487" s="1">
        <v>0.55594001459999998</v>
      </c>
      <c r="AP3487" s="1">
        <v>7.9004711829999996</v>
      </c>
      <c r="AQ3487" s="1">
        <v>4.0346412715</v>
      </c>
      <c r="AR3487" s="1">
        <v>3.8658299115000001</v>
      </c>
      <c r="AS3487" s="1">
        <v>4.7782616443716002</v>
      </c>
      <c r="AT3487" s="1">
        <v>2.4401799829218001</v>
      </c>
      <c r="AU3487" s="1">
        <v>2.3380816614498001</v>
      </c>
      <c r="AV3487" s="1">
        <v>134935.46</v>
      </c>
      <c r="AW3487" s="1">
        <v>68909.33</v>
      </c>
      <c r="AX3487" s="1">
        <v>66026.13</v>
      </c>
    </row>
    <row r="3488" spans="1:52" x14ac:dyDescent="0.35">
      <c r="A3488" s="2" t="s">
        <v>2342</v>
      </c>
      <c r="B3488" s="2" t="s">
        <v>2327</v>
      </c>
      <c r="C3488" s="3">
        <v>55622</v>
      </c>
      <c r="D3488" s="5" t="s">
        <v>422</v>
      </c>
      <c r="E3488" s="3">
        <v>8652</v>
      </c>
      <c r="F3488" s="18">
        <v>37419</v>
      </c>
      <c r="G3488" s="7">
        <v>40.6663</v>
      </c>
      <c r="H3488" s="7">
        <v>-112.03100000000001</v>
      </c>
      <c r="I3488" s="1">
        <v>5.8390000000000004</v>
      </c>
      <c r="J3488" s="1">
        <v>3.1589999999999998</v>
      </c>
      <c r="K3488" s="1">
        <v>2.68</v>
      </c>
      <c r="L3488" s="1">
        <v>0.19700000000000001</v>
      </c>
      <c r="M3488" s="1">
        <v>0.113</v>
      </c>
      <c r="N3488" s="1">
        <v>8.4000000000000005E-2</v>
      </c>
      <c r="O3488" s="1">
        <v>62236.65</v>
      </c>
      <c r="P3488" s="1">
        <v>35615.61</v>
      </c>
      <c r="Q3488" s="1">
        <v>26621.040000000001</v>
      </c>
      <c r="R3488" s="1">
        <v>8.8699999999999992</v>
      </c>
      <c r="S3488" s="1">
        <v>4.3959999999999999</v>
      </c>
      <c r="T3488" s="1">
        <v>4.4740000000000002</v>
      </c>
      <c r="U3488" s="1">
        <v>0.33400000000000002</v>
      </c>
      <c r="V3488" s="1">
        <v>0.17899999999999999</v>
      </c>
      <c r="W3488" s="1">
        <v>0.155</v>
      </c>
      <c r="X3488" s="1">
        <v>105933.81</v>
      </c>
      <c r="Y3488" s="1">
        <v>55733.59</v>
      </c>
      <c r="Z3488" s="1">
        <v>50200.22</v>
      </c>
      <c r="AA3488" s="1">
        <v>8.8699999999999992</v>
      </c>
      <c r="AB3488" s="1">
        <v>4.3959999999999999</v>
      </c>
      <c r="AC3488" s="1">
        <v>4.4740000000000002</v>
      </c>
      <c r="AD3488" s="1">
        <v>0.33400000000000002</v>
      </c>
      <c r="AE3488" s="1">
        <v>0.17899999999999999</v>
      </c>
      <c r="AF3488" s="1">
        <v>0.155</v>
      </c>
      <c r="AG3488" s="1">
        <v>2.2902889721999999</v>
      </c>
      <c r="AH3488" s="1">
        <v>1.2049602157999999</v>
      </c>
      <c r="AI3488" s="1">
        <v>1.0853287564</v>
      </c>
      <c r="AJ3488" s="1">
        <v>2.2902889721999999</v>
      </c>
      <c r="AK3488" s="1">
        <v>1.2049602157999999</v>
      </c>
      <c r="AL3488" s="1">
        <v>1.0853287564</v>
      </c>
      <c r="AM3488" s="1">
        <v>0.72882461279999999</v>
      </c>
      <c r="AN3488" s="1">
        <v>0.38344709919999997</v>
      </c>
      <c r="AO3488" s="1">
        <v>0.34537751360000002</v>
      </c>
      <c r="AP3488" s="1">
        <v>1.5042601019999999</v>
      </c>
      <c r="AQ3488" s="1">
        <v>0.79141697799999999</v>
      </c>
      <c r="AR3488" s="1">
        <v>0.71284312400000005</v>
      </c>
      <c r="AS3488" s="1">
        <v>3.7512708754626001</v>
      </c>
      <c r="AT3488" s="1">
        <v>1.9736077929414</v>
      </c>
      <c r="AU3488" s="1">
        <v>1.7776630825212001</v>
      </c>
      <c r="AV3488" s="1">
        <v>105933.81</v>
      </c>
      <c r="AW3488" s="1">
        <v>55733.59</v>
      </c>
      <c r="AX3488" s="1">
        <v>50200.22</v>
      </c>
    </row>
    <row r="3489" spans="1:52" x14ac:dyDescent="0.35">
      <c r="A3489" s="2" t="s">
        <v>2342</v>
      </c>
      <c r="B3489" s="2" t="s">
        <v>2327</v>
      </c>
      <c r="C3489" s="3">
        <v>55622</v>
      </c>
      <c r="D3489" s="5" t="s">
        <v>2108</v>
      </c>
      <c r="E3489" s="3">
        <v>8654</v>
      </c>
      <c r="F3489" s="18">
        <v>37174</v>
      </c>
      <c r="G3489" s="7">
        <v>40.6663</v>
      </c>
      <c r="H3489" s="7">
        <v>-112.03100000000001</v>
      </c>
      <c r="I3489" s="1">
        <v>9.7080000000000002</v>
      </c>
      <c r="J3489" s="1">
        <v>5.0570000000000004</v>
      </c>
      <c r="K3489" s="1">
        <v>4.6509999999999998</v>
      </c>
      <c r="L3489" s="1">
        <v>0.42299999999999999</v>
      </c>
      <c r="M3489" s="1">
        <v>0.22800000000000001</v>
      </c>
      <c r="N3489" s="1">
        <v>0.19500000000000001</v>
      </c>
      <c r="O3489" s="1">
        <v>137194.60999999999</v>
      </c>
      <c r="P3489" s="1">
        <v>73738.720000000001</v>
      </c>
      <c r="Q3489" s="1">
        <v>63455.89</v>
      </c>
      <c r="R3489" s="1">
        <v>13.122999999999999</v>
      </c>
      <c r="S3489" s="1">
        <v>5.26</v>
      </c>
      <c r="T3489" s="1">
        <v>7.8630000000000004</v>
      </c>
      <c r="U3489" s="1">
        <v>0.58199999999999996</v>
      </c>
      <c r="V3489" s="1">
        <v>0.23599999999999999</v>
      </c>
      <c r="W3489" s="1">
        <v>0.34599999999999997</v>
      </c>
      <c r="X3489" s="1">
        <v>193774.16</v>
      </c>
      <c r="Y3489" s="1">
        <v>78357.33</v>
      </c>
      <c r="Z3489" s="1">
        <v>115416.83</v>
      </c>
      <c r="AA3489" s="1">
        <v>13.122999999999999</v>
      </c>
      <c r="AB3489" s="1">
        <v>5.26</v>
      </c>
      <c r="AC3489" s="1">
        <v>7.8630000000000004</v>
      </c>
      <c r="AD3489" s="1">
        <v>0.58199999999999996</v>
      </c>
      <c r="AE3489" s="1">
        <v>0.23599999999999999</v>
      </c>
      <c r="AF3489" s="1">
        <v>0.34599999999999997</v>
      </c>
      <c r="AG3489" s="1">
        <v>9.0027474735999995</v>
      </c>
      <c r="AH3489" s="1">
        <v>3.6404815518000002</v>
      </c>
      <c r="AI3489" s="1">
        <v>5.3622659217999997</v>
      </c>
      <c r="AJ3489" s="1">
        <v>9.0027474735999995</v>
      </c>
      <c r="AK3489" s="1">
        <v>3.6404815518000002</v>
      </c>
      <c r="AL3489" s="1">
        <v>5.3622659217999997</v>
      </c>
      <c r="AM3489" s="1">
        <v>2.8649509555999999</v>
      </c>
      <c r="AN3489" s="1">
        <v>1.15851312405</v>
      </c>
      <c r="AO3489" s="1">
        <v>1.70643783155</v>
      </c>
      <c r="AP3489" s="1">
        <v>17.7729659552</v>
      </c>
      <c r="AQ3489" s="1">
        <v>7.1869343075999996</v>
      </c>
      <c r="AR3489" s="1">
        <v>10.5860316476</v>
      </c>
      <c r="AS3489" s="1">
        <v>6.8618259158735997</v>
      </c>
      <c r="AT3489" s="1">
        <v>2.7747474570018</v>
      </c>
      <c r="AU3489" s="1">
        <v>4.0870784588718001</v>
      </c>
      <c r="AV3489" s="1">
        <v>193774.16</v>
      </c>
      <c r="AW3489" s="1">
        <v>78357.33</v>
      </c>
      <c r="AX3489" s="1">
        <v>115416.83</v>
      </c>
    </row>
    <row r="3490" spans="1:52" x14ac:dyDescent="0.35">
      <c r="A3490" s="2" t="s">
        <v>2342</v>
      </c>
      <c r="B3490" s="2" t="s">
        <v>2327</v>
      </c>
      <c r="C3490" s="3">
        <v>55622</v>
      </c>
      <c r="D3490" s="5" t="s">
        <v>2109</v>
      </c>
      <c r="E3490" s="3">
        <v>8656</v>
      </c>
      <c r="F3490" s="18">
        <v>37165</v>
      </c>
      <c r="G3490" s="7">
        <v>40.6663</v>
      </c>
      <c r="H3490" s="7">
        <v>-112.03100000000001</v>
      </c>
      <c r="I3490" s="1">
        <v>8.9160000000000004</v>
      </c>
      <c r="J3490" s="1">
        <v>5.1050000000000004</v>
      </c>
      <c r="K3490" s="1">
        <v>3.8109999999999999</v>
      </c>
      <c r="L3490" s="1">
        <v>0.36899999999999999</v>
      </c>
      <c r="M3490" s="1">
        <v>0.223</v>
      </c>
      <c r="N3490" s="1">
        <v>0.14599999999999999</v>
      </c>
      <c r="O3490" s="1">
        <v>119765.7</v>
      </c>
      <c r="P3490" s="1">
        <v>71696.42</v>
      </c>
      <c r="Q3490" s="1">
        <v>48069.279999999999</v>
      </c>
      <c r="R3490" s="1">
        <v>14.211</v>
      </c>
      <c r="S3490" s="1">
        <v>6.4749999999999996</v>
      </c>
      <c r="T3490" s="1">
        <v>7.7359999999999998</v>
      </c>
      <c r="U3490" s="1">
        <v>0.61799999999999999</v>
      </c>
      <c r="V3490" s="1">
        <v>0.28000000000000003</v>
      </c>
      <c r="W3490" s="1">
        <v>0.33800000000000002</v>
      </c>
      <c r="X3490" s="1">
        <v>205862.65</v>
      </c>
      <c r="Y3490" s="1">
        <v>92721.18</v>
      </c>
      <c r="Z3490" s="1">
        <v>113141.47</v>
      </c>
      <c r="AA3490" s="1">
        <v>14.211</v>
      </c>
      <c r="AB3490" s="1">
        <v>6.4749999999999996</v>
      </c>
      <c r="AC3490" s="1">
        <v>7.7359999999999998</v>
      </c>
      <c r="AD3490" s="1">
        <v>0.61799999999999999</v>
      </c>
      <c r="AE3490" s="1">
        <v>0.28000000000000003</v>
      </c>
      <c r="AF3490" s="1">
        <v>0.33800000000000002</v>
      </c>
      <c r="AG3490" s="1">
        <v>8.3384666382500008</v>
      </c>
      <c r="AH3490" s="1">
        <v>3.7556713958999999</v>
      </c>
      <c r="AI3490" s="1">
        <v>4.5827952423499996</v>
      </c>
      <c r="AJ3490" s="1">
        <v>8.3384666382500008</v>
      </c>
      <c r="AK3490" s="1">
        <v>3.7556713958999999</v>
      </c>
      <c r="AL3490" s="1">
        <v>4.5827952423499996</v>
      </c>
      <c r="AM3490" s="1">
        <v>2.6535695585000001</v>
      </c>
      <c r="AN3490" s="1">
        <v>1.1951760102</v>
      </c>
      <c r="AO3490" s="1">
        <v>1.4583935482999999</v>
      </c>
      <c r="AP3490" s="1">
        <v>20.6665514335</v>
      </c>
      <c r="AQ3490" s="1">
        <v>9.3082792602000008</v>
      </c>
      <c r="AR3490" s="1">
        <v>11.3582721733</v>
      </c>
      <c r="AS3490" s="1">
        <v>7.2898969959690003</v>
      </c>
      <c r="AT3490" s="1">
        <v>3.2833923567227998</v>
      </c>
      <c r="AU3490" s="1">
        <v>4.0065046392461996</v>
      </c>
      <c r="AV3490" s="1">
        <v>205862.65</v>
      </c>
      <c r="AW3490" s="1">
        <v>92721.18</v>
      </c>
      <c r="AX3490" s="1">
        <v>113141.47</v>
      </c>
    </row>
    <row r="3491" spans="1:52" x14ac:dyDescent="0.35">
      <c r="A3491" s="2" t="s">
        <v>2342</v>
      </c>
      <c r="B3491" s="2" t="s">
        <v>2327</v>
      </c>
      <c r="C3491" s="3">
        <v>55622</v>
      </c>
      <c r="D3491" s="5" t="s">
        <v>2110</v>
      </c>
      <c r="E3491" s="3">
        <v>10041</v>
      </c>
      <c r="F3491" s="18">
        <v>37462</v>
      </c>
      <c r="G3491" s="7">
        <v>40.6663</v>
      </c>
      <c r="H3491" s="7">
        <v>-112.03100000000001</v>
      </c>
      <c r="I3491" s="1">
        <v>8.0050000000000008</v>
      </c>
      <c r="J3491" s="1">
        <v>4.7830000000000004</v>
      </c>
      <c r="K3491" s="1">
        <v>3.222</v>
      </c>
      <c r="L3491" s="1">
        <v>0.33400000000000002</v>
      </c>
      <c r="M3491" s="1">
        <v>0.21199999999999999</v>
      </c>
      <c r="N3491" s="1">
        <v>0.122</v>
      </c>
      <c r="O3491" s="1">
        <v>105141.74</v>
      </c>
      <c r="P3491" s="1">
        <v>65926.66</v>
      </c>
      <c r="Q3491" s="1">
        <v>39215.08</v>
      </c>
      <c r="R3491" s="1">
        <v>14.147</v>
      </c>
      <c r="S3491" s="1">
        <v>6.8159999999999998</v>
      </c>
      <c r="T3491" s="1">
        <v>7.3310000000000004</v>
      </c>
      <c r="U3491" s="1">
        <v>0.625</v>
      </c>
      <c r="V3491" s="1">
        <v>0.30099999999999999</v>
      </c>
      <c r="W3491" s="1">
        <v>0.32400000000000001</v>
      </c>
      <c r="X3491" s="1">
        <v>205414.25</v>
      </c>
      <c r="Y3491" s="1">
        <v>98224.93</v>
      </c>
      <c r="Z3491" s="1">
        <v>107189.32</v>
      </c>
      <c r="AA3491" s="1">
        <v>14.147</v>
      </c>
      <c r="AB3491" s="1">
        <v>6.8159999999999998</v>
      </c>
      <c r="AC3491" s="1">
        <v>7.3310000000000004</v>
      </c>
      <c r="AD3491" s="1">
        <v>0.625</v>
      </c>
      <c r="AE3491" s="1">
        <v>0.30099999999999999</v>
      </c>
      <c r="AF3491" s="1">
        <v>0.32400000000000001</v>
      </c>
      <c r="AG3491" s="1">
        <v>7.5325405475</v>
      </c>
      <c r="AH3491" s="1">
        <v>3.6019081830999999</v>
      </c>
      <c r="AI3491" s="1">
        <v>3.9306323644000001</v>
      </c>
      <c r="AJ3491" s="1">
        <v>7.5325405475</v>
      </c>
      <c r="AK3491" s="1">
        <v>3.6019081830999999</v>
      </c>
      <c r="AL3491" s="1">
        <v>3.9306323644000001</v>
      </c>
      <c r="AM3491" s="1">
        <v>2.3971842974999999</v>
      </c>
      <c r="AN3491" s="1">
        <v>1.1462849331</v>
      </c>
      <c r="AO3491" s="1">
        <v>1.2508993643999999</v>
      </c>
      <c r="AP3491" s="1">
        <v>18.532473634999999</v>
      </c>
      <c r="AQ3491" s="1">
        <v>8.8618531845999993</v>
      </c>
      <c r="AR3491" s="1">
        <v>9.6706204503999995</v>
      </c>
      <c r="AS3491" s="1">
        <v>7.2740184973049997</v>
      </c>
      <c r="AT3491" s="1">
        <v>3.4782881796977998</v>
      </c>
      <c r="AU3491" s="1">
        <v>3.7957303176071999</v>
      </c>
      <c r="AV3491" s="1">
        <v>205414.25</v>
      </c>
      <c r="AW3491" s="1">
        <v>98224.93</v>
      </c>
      <c r="AX3491" s="1">
        <v>107189.32</v>
      </c>
    </row>
    <row r="3492" spans="1:52" x14ac:dyDescent="0.35">
      <c r="A3492" s="2" t="s">
        <v>2343</v>
      </c>
      <c r="B3492" s="2" t="s">
        <v>2344</v>
      </c>
      <c r="C3492" s="3">
        <v>589</v>
      </c>
      <c r="D3492" s="5" t="s">
        <v>2</v>
      </c>
      <c r="E3492" s="3">
        <v>377</v>
      </c>
      <c r="F3492" s="18">
        <v>30835</v>
      </c>
      <c r="G3492" s="7">
        <v>44.491700000000002</v>
      </c>
      <c r="H3492" s="7">
        <v>-73.208100000000002</v>
      </c>
      <c r="I3492" s="1">
        <v>124.13200000000001</v>
      </c>
      <c r="J3492" s="1">
        <v>40.145000000000003</v>
      </c>
      <c r="K3492" s="1">
        <v>83.986999999999995</v>
      </c>
      <c r="L3492" s="1">
        <v>1.101</v>
      </c>
      <c r="M3492" s="1">
        <v>0.35899999999999999</v>
      </c>
      <c r="N3492" s="1">
        <v>0.74199999999999999</v>
      </c>
      <c r="O3492" s="1">
        <v>258762.25</v>
      </c>
      <c r="P3492" s="1">
        <v>86960</v>
      </c>
      <c r="Q3492" s="1">
        <v>171802.25</v>
      </c>
      <c r="R3492" s="1">
        <v>109.048</v>
      </c>
      <c r="S3492" s="1">
        <v>43.100999999999999</v>
      </c>
      <c r="T3492" s="1">
        <v>65.947000000000003</v>
      </c>
      <c r="U3492" s="1">
        <v>0.94</v>
      </c>
      <c r="V3492" s="1">
        <v>0.36499999999999999</v>
      </c>
      <c r="W3492" s="1">
        <v>0.57499999999999996</v>
      </c>
      <c r="X3492" s="1">
        <v>209141.5</v>
      </c>
      <c r="Y3492" s="1">
        <v>80467.25</v>
      </c>
      <c r="Z3492" s="1">
        <v>128674.25</v>
      </c>
      <c r="AA3492" s="1">
        <v>109.048</v>
      </c>
      <c r="AB3492" s="1">
        <v>43.100999999999999</v>
      </c>
      <c r="AC3492" s="1">
        <v>65.947000000000003</v>
      </c>
      <c r="AD3492" s="1">
        <v>0.94</v>
      </c>
      <c r="AE3492" s="1">
        <v>0.36499999999999999</v>
      </c>
      <c r="AF3492" s="1">
        <v>0.57499999999999996</v>
      </c>
      <c r="AG3492" s="1">
        <v>34.26992619</v>
      </c>
      <c r="AH3492" s="1">
        <v>13.185363584999999</v>
      </c>
      <c r="AI3492" s="1">
        <v>21.084562604999999</v>
      </c>
      <c r="AJ3492" s="1">
        <v>33.491919809999999</v>
      </c>
      <c r="AK3492" s="1">
        <v>12.886025415000001</v>
      </c>
      <c r="AL3492" s="1">
        <v>20.605894395</v>
      </c>
      <c r="AM3492" s="1">
        <v>26.157327405</v>
      </c>
      <c r="AN3492" s="1">
        <v>10.064038957499999</v>
      </c>
      <c r="AO3492" s="1">
        <v>16.093288447500001</v>
      </c>
      <c r="AP3492" s="1">
        <v>938.700251525</v>
      </c>
      <c r="AQ3492" s="1">
        <v>361.16518153750002</v>
      </c>
      <c r="AR3492" s="1">
        <v>577.53506998750004</v>
      </c>
      <c r="AS3492" s="1">
        <v>11.870348686250001</v>
      </c>
      <c r="AT3492" s="1">
        <v>4.5671199418750001</v>
      </c>
      <c r="AU3492" s="1">
        <v>7.3032287443749997</v>
      </c>
      <c r="AV3492" s="1">
        <v>209141.5</v>
      </c>
      <c r="AW3492" s="1">
        <v>80467.25</v>
      </c>
      <c r="AX3492" s="1">
        <v>128674.25</v>
      </c>
    </row>
    <row r="3493" spans="1:52" x14ac:dyDescent="0.35">
      <c r="A3493" s="2" t="s">
        <v>2345</v>
      </c>
      <c r="B3493" s="2" t="s">
        <v>2344</v>
      </c>
      <c r="C3493" s="3">
        <v>51026</v>
      </c>
      <c r="D3493" s="5" t="s">
        <v>2</v>
      </c>
      <c r="E3493" s="3">
        <v>90832</v>
      </c>
      <c r="F3493" s="18">
        <v>33848</v>
      </c>
      <c r="G3493" s="7">
        <v>44.213099999999997</v>
      </c>
      <c r="H3493" s="7">
        <v>-72.057199999999995</v>
      </c>
      <c r="I3493" s="1"/>
      <c r="J3493" s="1"/>
      <c r="K3493" s="1"/>
      <c r="L3493" s="1"/>
      <c r="M3493" s="1"/>
      <c r="N3493" s="1"/>
      <c r="O3493" s="1"/>
      <c r="P3493" s="1"/>
      <c r="Q3493" s="1"/>
      <c r="R3493" s="1"/>
      <c r="S3493" s="1"/>
      <c r="T3493" s="1"/>
      <c r="U3493" s="1"/>
      <c r="V3493" s="1"/>
      <c r="W3493" s="1"/>
      <c r="X3493" s="1"/>
      <c r="Y3493" s="1"/>
      <c r="Z3493" s="1"/>
      <c r="AA3493" s="1"/>
      <c r="AB3493" s="1"/>
      <c r="AC3493" s="1"/>
      <c r="AD3493" s="1"/>
      <c r="AE3493" s="1"/>
      <c r="AF3493" s="1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</row>
    <row r="3494" spans="1:52" x14ac:dyDescent="0.35">
      <c r="A3494" s="2" t="s">
        <v>2346</v>
      </c>
      <c r="B3494" s="2" t="s">
        <v>2347</v>
      </c>
      <c r="C3494" s="3">
        <v>10773</v>
      </c>
      <c r="D3494" s="5" t="s">
        <v>2</v>
      </c>
      <c r="E3494" s="3">
        <v>3593</v>
      </c>
      <c r="F3494" s="18">
        <v>33656</v>
      </c>
      <c r="G3494" s="7">
        <v>37.118299999999998</v>
      </c>
      <c r="H3494" s="7">
        <v>-79.272599999999997</v>
      </c>
      <c r="I3494" s="1">
        <v>154.107</v>
      </c>
      <c r="J3494" s="1">
        <v>68.948999999999998</v>
      </c>
      <c r="K3494" s="1">
        <v>85.158000000000001</v>
      </c>
      <c r="L3494" s="1">
        <v>7.0069999999999997</v>
      </c>
      <c r="M3494" s="1">
        <v>3.0779999999999998</v>
      </c>
      <c r="N3494" s="1">
        <v>3.9289999999999998</v>
      </c>
      <c r="O3494" s="1"/>
      <c r="P3494" s="1"/>
      <c r="Q3494" s="1"/>
      <c r="R3494" s="1">
        <v>128.59700000000001</v>
      </c>
      <c r="S3494" s="1">
        <v>70.23</v>
      </c>
      <c r="T3494" s="1">
        <v>58.366999999999997</v>
      </c>
      <c r="U3494" s="1">
        <v>5.891</v>
      </c>
      <c r="V3494" s="1">
        <v>3.1360000000000001</v>
      </c>
      <c r="W3494" s="1">
        <v>2.7549999999999999</v>
      </c>
      <c r="X3494" s="1"/>
      <c r="Y3494" s="1"/>
      <c r="Z3494" s="1"/>
      <c r="AA3494" s="1">
        <v>128.59700000000001</v>
      </c>
      <c r="AB3494" s="1">
        <v>70.23</v>
      </c>
      <c r="AC3494" s="1">
        <v>58.366999999999997</v>
      </c>
      <c r="AD3494" s="1">
        <v>5.891</v>
      </c>
      <c r="AE3494" s="1">
        <v>3.1360000000000001</v>
      </c>
      <c r="AF3494" s="1">
        <v>2.7549999999999999</v>
      </c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</row>
    <row r="3495" spans="1:52" x14ac:dyDescent="0.35">
      <c r="A3495" s="2" t="s">
        <v>2346</v>
      </c>
      <c r="B3495" s="2" t="s">
        <v>2347</v>
      </c>
      <c r="C3495" s="3">
        <v>10773</v>
      </c>
      <c r="D3495" s="5" t="s">
        <v>3</v>
      </c>
      <c r="E3495" s="3">
        <v>3594</v>
      </c>
      <c r="F3495" s="18">
        <v>33656</v>
      </c>
      <c r="G3495" s="7">
        <v>37.118299999999998</v>
      </c>
      <c r="H3495" s="7">
        <v>-79.272599999999997</v>
      </c>
      <c r="I3495" s="1">
        <v>154.696</v>
      </c>
      <c r="J3495" s="1">
        <v>68.891999999999996</v>
      </c>
      <c r="K3495" s="1">
        <v>85.804000000000002</v>
      </c>
      <c r="L3495" s="1">
        <v>7.0670000000000002</v>
      </c>
      <c r="M3495" s="1">
        <v>3.105</v>
      </c>
      <c r="N3495" s="1">
        <v>3.9620000000000002</v>
      </c>
      <c r="O3495" s="1"/>
      <c r="P3495" s="1"/>
      <c r="Q3495" s="1"/>
      <c r="R3495" s="1">
        <v>127.89400000000001</v>
      </c>
      <c r="S3495" s="1">
        <v>72.381</v>
      </c>
      <c r="T3495" s="1">
        <v>55.512999999999998</v>
      </c>
      <c r="U3495" s="1">
        <v>5.915</v>
      </c>
      <c r="V3495" s="1">
        <v>3.286</v>
      </c>
      <c r="W3495" s="1">
        <v>2.629</v>
      </c>
      <c r="X3495" s="1"/>
      <c r="Y3495" s="1"/>
      <c r="Z3495" s="1"/>
      <c r="AA3495" s="1">
        <v>127.89400000000001</v>
      </c>
      <c r="AB3495" s="1">
        <v>72.381</v>
      </c>
      <c r="AC3495" s="1">
        <v>55.512999999999998</v>
      </c>
      <c r="AD3495" s="1">
        <v>5.915</v>
      </c>
      <c r="AE3495" s="1">
        <v>3.286</v>
      </c>
      <c r="AF3495" s="1">
        <v>2.629</v>
      </c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</row>
    <row r="3496" spans="1:52" x14ac:dyDescent="0.35">
      <c r="A3496" s="2" t="s">
        <v>2348</v>
      </c>
      <c r="B3496" s="2" t="s">
        <v>2347</v>
      </c>
      <c r="C3496" s="3">
        <v>56807</v>
      </c>
      <c r="D3496" s="5" t="s">
        <v>40</v>
      </c>
      <c r="E3496" s="3">
        <v>90440</v>
      </c>
      <c r="F3496" s="18">
        <v>40572</v>
      </c>
      <c r="G3496" s="7">
        <v>37.696100000000001</v>
      </c>
      <c r="H3496" s="7">
        <v>-78.284800000000004</v>
      </c>
      <c r="I3496" s="1">
        <v>40.542000000000002</v>
      </c>
      <c r="J3496" s="1">
        <v>22.579000000000001</v>
      </c>
      <c r="K3496" s="1">
        <v>17.963000000000001</v>
      </c>
      <c r="L3496" s="1">
        <v>2.8780000000000001</v>
      </c>
      <c r="M3496" s="1">
        <v>1.651</v>
      </c>
      <c r="N3496" s="1">
        <v>1.2270000000000001</v>
      </c>
      <c r="O3496" s="1">
        <v>1397213.5</v>
      </c>
      <c r="P3496" s="1">
        <v>797504.53</v>
      </c>
      <c r="Q3496" s="1">
        <v>599708.97</v>
      </c>
      <c r="R3496" s="1">
        <v>38.997</v>
      </c>
      <c r="S3496" s="1">
        <v>18.289000000000001</v>
      </c>
      <c r="T3496" s="1">
        <v>20.707999999999998</v>
      </c>
      <c r="U3496" s="1">
        <v>3.1949999999999998</v>
      </c>
      <c r="V3496" s="1">
        <v>1.536</v>
      </c>
      <c r="W3496" s="1">
        <v>1.659</v>
      </c>
      <c r="X3496" s="1">
        <v>1570025.41</v>
      </c>
      <c r="Y3496" s="1">
        <v>753275.12</v>
      </c>
      <c r="Z3496" s="1">
        <v>816750.29</v>
      </c>
      <c r="AA3496" s="1">
        <v>38.997</v>
      </c>
      <c r="AB3496" s="1">
        <v>18.289000000000001</v>
      </c>
      <c r="AC3496" s="1">
        <v>20.707999999999998</v>
      </c>
      <c r="AD3496" s="1">
        <v>3.1949999999999998</v>
      </c>
      <c r="AE3496" s="1">
        <v>1.536</v>
      </c>
      <c r="AF3496" s="1">
        <v>1.659</v>
      </c>
      <c r="AG3496" s="1">
        <v>8.7214911525499996</v>
      </c>
      <c r="AH3496" s="1">
        <v>4.1844432916000001</v>
      </c>
      <c r="AI3496" s="1">
        <v>4.5370478609499996</v>
      </c>
      <c r="AJ3496" s="1">
        <v>8.7214911525499996</v>
      </c>
      <c r="AK3496" s="1">
        <v>4.1844432916000001</v>
      </c>
      <c r="AL3496" s="1">
        <v>4.5370478609499996</v>
      </c>
      <c r="AM3496" s="1">
        <v>1.0048162624000001</v>
      </c>
      <c r="AN3496" s="1">
        <v>0.4820960768</v>
      </c>
      <c r="AO3496" s="1">
        <v>0.5227201856</v>
      </c>
      <c r="AP3496" s="1">
        <v>8.2033827672499999</v>
      </c>
      <c r="AQ3496" s="1">
        <v>3.935862502</v>
      </c>
      <c r="AR3496" s="1">
        <v>4.2675202652499999</v>
      </c>
      <c r="AS3496" s="1">
        <v>2.1972505612950002</v>
      </c>
      <c r="AT3496" s="1">
        <v>1.05420853044</v>
      </c>
      <c r="AU3496" s="1">
        <v>1.143042030855</v>
      </c>
      <c r="AV3496" s="1">
        <v>1570025.41</v>
      </c>
      <c r="AW3496" s="1">
        <v>753275.12</v>
      </c>
      <c r="AX3496" s="1">
        <v>816750.29</v>
      </c>
    </row>
    <row r="3497" spans="1:52" x14ac:dyDescent="0.35">
      <c r="A3497" s="2" t="s">
        <v>2348</v>
      </c>
      <c r="B3497" s="2" t="s">
        <v>2347</v>
      </c>
      <c r="C3497" s="3">
        <v>56807</v>
      </c>
      <c r="D3497" s="5" t="s">
        <v>41</v>
      </c>
      <c r="E3497" s="3">
        <v>90441</v>
      </c>
      <c r="F3497" s="18">
        <v>40569</v>
      </c>
      <c r="G3497" s="7">
        <v>37.696100000000001</v>
      </c>
      <c r="H3497" s="7">
        <v>-78.284800000000004</v>
      </c>
      <c r="I3497" s="1">
        <v>28.925999999999998</v>
      </c>
      <c r="J3497" s="1">
        <v>12.724</v>
      </c>
      <c r="K3497" s="1">
        <v>16.202000000000002</v>
      </c>
      <c r="L3497" s="1">
        <v>2.2610000000000001</v>
      </c>
      <c r="M3497" s="1">
        <v>1.0369999999999999</v>
      </c>
      <c r="N3497" s="1">
        <v>1.224</v>
      </c>
      <c r="O3497" s="1">
        <v>1079320.93</v>
      </c>
      <c r="P3497" s="1">
        <v>501885.98</v>
      </c>
      <c r="Q3497" s="1">
        <v>577434.94999999995</v>
      </c>
      <c r="R3497" s="1">
        <v>36.045000000000002</v>
      </c>
      <c r="S3497" s="1">
        <v>17.067</v>
      </c>
      <c r="T3497" s="1">
        <v>18.978000000000002</v>
      </c>
      <c r="U3497" s="1">
        <v>3.17</v>
      </c>
      <c r="V3497" s="1">
        <v>1.5169999999999999</v>
      </c>
      <c r="W3497" s="1">
        <v>1.653</v>
      </c>
      <c r="X3497" s="1">
        <v>1566668.4</v>
      </c>
      <c r="Y3497" s="1">
        <v>749580.34</v>
      </c>
      <c r="Z3497" s="1">
        <v>817088.06</v>
      </c>
      <c r="AA3497" s="1">
        <v>36.045000000000002</v>
      </c>
      <c r="AB3497" s="1">
        <v>17.067</v>
      </c>
      <c r="AC3497" s="1">
        <v>18.978000000000002</v>
      </c>
      <c r="AD3497" s="1">
        <v>3.17</v>
      </c>
      <c r="AE3497" s="1">
        <v>1.5169999999999999</v>
      </c>
      <c r="AF3497" s="1">
        <v>1.653</v>
      </c>
      <c r="AG3497" s="1">
        <v>8.7028429620000001</v>
      </c>
      <c r="AH3497" s="1">
        <v>4.1639187887000002</v>
      </c>
      <c r="AI3497" s="1">
        <v>4.5389241732999999</v>
      </c>
      <c r="AJ3497" s="1">
        <v>8.7028429620000001</v>
      </c>
      <c r="AK3497" s="1">
        <v>4.1639187887000002</v>
      </c>
      <c r="AL3497" s="1">
        <v>4.5389241732999999</v>
      </c>
      <c r="AM3497" s="1">
        <v>1.002667776</v>
      </c>
      <c r="AN3497" s="1">
        <v>0.47973141759999999</v>
      </c>
      <c r="AO3497" s="1">
        <v>0.52293635839999997</v>
      </c>
      <c r="AP3497" s="1">
        <v>8.1858423899999995</v>
      </c>
      <c r="AQ3497" s="1">
        <v>3.9165572764999999</v>
      </c>
      <c r="AR3497" s="1">
        <v>4.2692851134999996</v>
      </c>
      <c r="AS3497" s="1">
        <v>2.1925524258000002</v>
      </c>
      <c r="AT3497" s="1">
        <v>1.0490376858299999</v>
      </c>
      <c r="AU3497" s="1">
        <v>1.1435147399700001</v>
      </c>
      <c r="AV3497" s="1">
        <v>1566668.4</v>
      </c>
      <c r="AW3497" s="1">
        <v>749580.34</v>
      </c>
      <c r="AX3497" s="1">
        <v>817088.06</v>
      </c>
    </row>
    <row r="3498" spans="1:52" x14ac:dyDescent="0.35">
      <c r="A3498" s="2" t="s">
        <v>2349</v>
      </c>
      <c r="B3498" s="2" t="s">
        <v>2347</v>
      </c>
      <c r="C3498" s="3">
        <v>58260</v>
      </c>
      <c r="D3498" s="5" t="s">
        <v>40</v>
      </c>
      <c r="E3498" s="3">
        <v>90888</v>
      </c>
      <c r="F3498" s="18">
        <v>42384</v>
      </c>
      <c r="G3498" s="7">
        <v>36.7637</v>
      </c>
      <c r="H3498" s="7">
        <v>-77.711200000000005</v>
      </c>
      <c r="I3498" s="1">
        <v>48.790999999999997</v>
      </c>
      <c r="J3498" s="1">
        <v>22.181000000000001</v>
      </c>
      <c r="K3498" s="1">
        <v>26.61</v>
      </c>
      <c r="L3498" s="1">
        <v>5.2039999999999997</v>
      </c>
      <c r="M3498" s="1">
        <v>2.5</v>
      </c>
      <c r="N3498" s="1">
        <v>2.7040000000000002</v>
      </c>
      <c r="O3498" s="1">
        <v>2497244.88</v>
      </c>
      <c r="P3498" s="1">
        <v>1204014.99</v>
      </c>
      <c r="Q3498" s="1">
        <v>1293229.8899999999</v>
      </c>
      <c r="R3498" s="1">
        <v>41.470999999999997</v>
      </c>
      <c r="S3498" s="1">
        <v>19.617000000000001</v>
      </c>
      <c r="T3498" s="1">
        <v>21.853999999999999</v>
      </c>
      <c r="U3498" s="1">
        <v>4.2809999999999997</v>
      </c>
      <c r="V3498" s="1">
        <v>2.0219999999999998</v>
      </c>
      <c r="W3498" s="1">
        <v>2.2589999999999999</v>
      </c>
      <c r="X3498" s="1">
        <v>2070989.78</v>
      </c>
      <c r="Y3498" s="1">
        <v>979649.37</v>
      </c>
      <c r="Z3498" s="1">
        <v>1091340.4099999999</v>
      </c>
      <c r="AA3498" s="1">
        <v>41.470999999999997</v>
      </c>
      <c r="AB3498" s="1">
        <v>19.617000000000001</v>
      </c>
      <c r="AC3498" s="1">
        <v>21.853999999999999</v>
      </c>
      <c r="AD3498" s="1">
        <v>4.2809999999999997</v>
      </c>
      <c r="AE3498" s="1">
        <v>2.0219999999999998</v>
      </c>
      <c r="AF3498" s="1">
        <v>2.2589999999999999</v>
      </c>
      <c r="AG3498" s="1">
        <v>34.792628303999997</v>
      </c>
      <c r="AH3498" s="1">
        <v>16.458109415999999</v>
      </c>
      <c r="AI3498" s="1">
        <v>18.334518888000002</v>
      </c>
      <c r="AJ3498" s="1">
        <v>34.792628303999997</v>
      </c>
      <c r="AK3498" s="1">
        <v>16.458109415999999</v>
      </c>
      <c r="AL3498" s="1">
        <v>18.334518888000002</v>
      </c>
      <c r="AM3498" s="1">
        <v>18.794232253499999</v>
      </c>
      <c r="AN3498" s="1">
        <v>8.8903180327500007</v>
      </c>
      <c r="AO3498" s="1">
        <v>9.9039142207499999</v>
      </c>
      <c r="AP3498" s="1">
        <v>7.9940205508000002</v>
      </c>
      <c r="AQ3498" s="1">
        <v>3.7814465681999998</v>
      </c>
      <c r="AR3498" s="1">
        <v>4.2125739826000004</v>
      </c>
      <c r="AS3498" s="1">
        <v>24.387975649280001</v>
      </c>
      <c r="AT3498" s="1">
        <v>11.53635098112</v>
      </c>
      <c r="AU3498" s="1">
        <v>12.851624668159999</v>
      </c>
      <c r="AV3498" s="1">
        <v>2070989.78</v>
      </c>
      <c r="AW3498" s="1">
        <v>979649.37</v>
      </c>
      <c r="AX3498" s="1">
        <v>1091340.4099999999</v>
      </c>
    </row>
    <row r="3499" spans="1:52" x14ac:dyDescent="0.35">
      <c r="A3499" s="2" t="s">
        <v>2349</v>
      </c>
      <c r="B3499" s="2" t="s">
        <v>2347</v>
      </c>
      <c r="C3499" s="3">
        <v>58260</v>
      </c>
      <c r="D3499" s="5" t="s">
        <v>41</v>
      </c>
      <c r="E3499" s="3">
        <v>90889</v>
      </c>
      <c r="F3499" s="18">
        <v>42372</v>
      </c>
      <c r="G3499" s="7">
        <v>36.7637</v>
      </c>
      <c r="H3499" s="7">
        <v>-77.711200000000005</v>
      </c>
      <c r="I3499" s="1">
        <v>52.024999999999999</v>
      </c>
      <c r="J3499" s="1">
        <v>23.745000000000001</v>
      </c>
      <c r="K3499" s="1">
        <v>28.28</v>
      </c>
      <c r="L3499" s="1">
        <v>5.1159999999999997</v>
      </c>
      <c r="M3499" s="1">
        <v>2.5169999999999999</v>
      </c>
      <c r="N3499" s="1">
        <v>2.5990000000000002</v>
      </c>
      <c r="O3499" s="1">
        <v>2458999.19</v>
      </c>
      <c r="P3499" s="1">
        <v>1213249.1000000001</v>
      </c>
      <c r="Q3499" s="1">
        <v>1245750.0900000001</v>
      </c>
      <c r="R3499" s="1">
        <v>42.52</v>
      </c>
      <c r="S3499" s="1">
        <v>19.221</v>
      </c>
      <c r="T3499" s="1">
        <v>23.298999999999999</v>
      </c>
      <c r="U3499" s="1">
        <v>4.5069999999999997</v>
      </c>
      <c r="V3499" s="1">
        <v>2.085</v>
      </c>
      <c r="W3499" s="1">
        <v>2.4220000000000002</v>
      </c>
      <c r="X3499" s="1">
        <v>2176590</v>
      </c>
      <c r="Y3499" s="1">
        <v>1009962.2</v>
      </c>
      <c r="Z3499" s="1">
        <v>1166627.8</v>
      </c>
      <c r="AA3499" s="1">
        <v>42.52</v>
      </c>
      <c r="AB3499" s="1">
        <v>19.221</v>
      </c>
      <c r="AC3499" s="1">
        <v>23.298999999999999</v>
      </c>
      <c r="AD3499" s="1">
        <v>4.5069999999999997</v>
      </c>
      <c r="AE3499" s="1">
        <v>2.085</v>
      </c>
      <c r="AF3499" s="1">
        <v>2.4220000000000002</v>
      </c>
      <c r="AG3499" s="1">
        <v>36.566712000000003</v>
      </c>
      <c r="AH3499" s="1">
        <v>16.967364960000001</v>
      </c>
      <c r="AI3499" s="1">
        <v>19.599347040000001</v>
      </c>
      <c r="AJ3499" s="1">
        <v>36.566712000000003</v>
      </c>
      <c r="AK3499" s="1">
        <v>16.967364960000001</v>
      </c>
      <c r="AL3499" s="1">
        <v>19.599347040000001</v>
      </c>
      <c r="AM3499" s="1">
        <v>19.752554249999999</v>
      </c>
      <c r="AN3499" s="1">
        <v>9.1654069650000007</v>
      </c>
      <c r="AO3499" s="1">
        <v>10.587147285</v>
      </c>
      <c r="AP3499" s="1">
        <v>8.4016374000000003</v>
      </c>
      <c r="AQ3499" s="1">
        <v>3.8984540920000001</v>
      </c>
      <c r="AR3499" s="1">
        <v>4.5031833079999997</v>
      </c>
      <c r="AS3499" s="1">
        <v>25.63152384</v>
      </c>
      <c r="AT3499" s="1">
        <v>11.893314867200001</v>
      </c>
      <c r="AU3499" s="1">
        <v>13.738208972800001</v>
      </c>
      <c r="AV3499" s="1">
        <v>2176590</v>
      </c>
      <c r="AW3499" s="1">
        <v>1009962.2</v>
      </c>
      <c r="AX3499" s="1">
        <v>1166627.8</v>
      </c>
    </row>
    <row r="3500" spans="1:52" x14ac:dyDescent="0.35">
      <c r="A3500" s="2" t="s">
        <v>2349</v>
      </c>
      <c r="B3500" s="2" t="s">
        <v>2347</v>
      </c>
      <c r="C3500" s="3">
        <v>58260</v>
      </c>
      <c r="D3500" s="5" t="s">
        <v>335</v>
      </c>
      <c r="E3500" s="3">
        <v>90890</v>
      </c>
      <c r="F3500" s="18">
        <v>42372</v>
      </c>
      <c r="G3500" s="7">
        <v>36.7637</v>
      </c>
      <c r="H3500" s="7">
        <v>-77.711200000000005</v>
      </c>
      <c r="I3500" s="1">
        <v>48.616999999999997</v>
      </c>
      <c r="J3500" s="1">
        <v>22.314</v>
      </c>
      <c r="K3500" s="1">
        <v>26.303000000000001</v>
      </c>
      <c r="L3500" s="1">
        <v>5.0350000000000001</v>
      </c>
      <c r="M3500" s="1">
        <v>2.585</v>
      </c>
      <c r="N3500" s="1">
        <v>2.4500000000000002</v>
      </c>
      <c r="O3500" s="1">
        <v>2422442.83</v>
      </c>
      <c r="P3500" s="1">
        <v>1251129.45</v>
      </c>
      <c r="Q3500" s="1">
        <v>1171313.3799999999</v>
      </c>
      <c r="R3500" s="1">
        <v>44.807000000000002</v>
      </c>
      <c r="S3500" s="1">
        <v>20.173999999999999</v>
      </c>
      <c r="T3500" s="1">
        <v>24.632999999999999</v>
      </c>
      <c r="U3500" s="1">
        <v>4.57</v>
      </c>
      <c r="V3500" s="1">
        <v>2.0529999999999999</v>
      </c>
      <c r="W3500" s="1">
        <v>2.5169999999999999</v>
      </c>
      <c r="X3500" s="1">
        <v>2214055.52</v>
      </c>
      <c r="Y3500" s="1">
        <v>991979.66</v>
      </c>
      <c r="Z3500" s="1">
        <v>1222075.8600000001</v>
      </c>
      <c r="AA3500" s="1">
        <v>44.807000000000002</v>
      </c>
      <c r="AB3500" s="1">
        <v>20.173999999999999</v>
      </c>
      <c r="AC3500" s="1">
        <v>24.632999999999999</v>
      </c>
      <c r="AD3500" s="1">
        <v>4.57</v>
      </c>
      <c r="AE3500" s="1">
        <v>2.0529999999999999</v>
      </c>
      <c r="AF3500" s="1">
        <v>2.5169999999999999</v>
      </c>
      <c r="AG3500" s="1">
        <v>37.196132736000003</v>
      </c>
      <c r="AH3500" s="1">
        <v>16.665258288</v>
      </c>
      <c r="AI3500" s="1">
        <v>20.530874447999999</v>
      </c>
      <c r="AJ3500" s="1">
        <v>37.196132736000003</v>
      </c>
      <c r="AK3500" s="1">
        <v>16.665258288</v>
      </c>
      <c r="AL3500" s="1">
        <v>20.530874447999999</v>
      </c>
      <c r="AM3500" s="1">
        <v>20.092553844000001</v>
      </c>
      <c r="AN3500" s="1">
        <v>9.0022154145000002</v>
      </c>
      <c r="AO3500" s="1">
        <v>11.090338429499999</v>
      </c>
      <c r="AP3500" s="1">
        <v>8.5462543071999999</v>
      </c>
      <c r="AQ3500" s="1">
        <v>3.8290414876000001</v>
      </c>
      <c r="AR3500" s="1">
        <v>4.7172128196000003</v>
      </c>
      <c r="AS3500" s="1">
        <v>26.07271780352</v>
      </c>
      <c r="AT3500" s="1">
        <v>11.68155247616</v>
      </c>
      <c r="AU3500" s="1">
        <v>14.39116532736</v>
      </c>
      <c r="AV3500" s="1">
        <v>2214055.52</v>
      </c>
      <c r="AW3500" s="1">
        <v>991979.66</v>
      </c>
      <c r="AX3500" s="1">
        <v>1222075.8600000001</v>
      </c>
    </row>
    <row r="3501" spans="1:52" x14ac:dyDescent="0.35">
      <c r="A3501" s="2" t="s">
        <v>2350</v>
      </c>
      <c r="B3501" s="2" t="s">
        <v>2347</v>
      </c>
      <c r="C3501" s="3">
        <v>55738</v>
      </c>
      <c r="D3501" s="5" t="s">
        <v>2</v>
      </c>
      <c r="E3501" s="3">
        <v>9248</v>
      </c>
      <c r="F3501" s="18">
        <v>37438</v>
      </c>
      <c r="G3501" s="7">
        <v>37.1753</v>
      </c>
      <c r="H3501" s="7">
        <v>-81.961699999999993</v>
      </c>
      <c r="I3501" s="1">
        <v>66.197999999999993</v>
      </c>
      <c r="J3501" s="1">
        <v>20.13</v>
      </c>
      <c r="K3501" s="1">
        <v>46.067999999999998</v>
      </c>
      <c r="L3501" s="1">
        <v>0.52</v>
      </c>
      <c r="M3501" s="1">
        <v>0.16300000000000001</v>
      </c>
      <c r="N3501" s="1">
        <v>0.35699999999999998</v>
      </c>
      <c r="O3501" s="1">
        <v>179985.32</v>
      </c>
      <c r="P3501" s="1">
        <v>56208.69</v>
      </c>
      <c r="Q3501" s="1">
        <v>123776.63</v>
      </c>
      <c r="R3501" s="1">
        <v>45.523000000000003</v>
      </c>
      <c r="S3501" s="1">
        <v>10.417999999999999</v>
      </c>
      <c r="T3501" s="1">
        <v>35.104999999999997</v>
      </c>
      <c r="U3501" s="1">
        <v>0.35</v>
      </c>
      <c r="V3501" s="1">
        <v>8.2000000000000003E-2</v>
      </c>
      <c r="W3501" s="1">
        <v>0.26800000000000002</v>
      </c>
      <c r="X3501" s="1">
        <v>116141.01</v>
      </c>
      <c r="Y3501" s="1">
        <v>26850.35</v>
      </c>
      <c r="Z3501" s="1">
        <v>89290.66</v>
      </c>
      <c r="AA3501" s="1">
        <v>0</v>
      </c>
      <c r="AB3501" s="1">
        <v>0</v>
      </c>
      <c r="AC3501" s="1">
        <v>0</v>
      </c>
      <c r="AD3501" s="1">
        <v>0</v>
      </c>
      <c r="AE3501" s="1">
        <v>0</v>
      </c>
      <c r="AF3501" s="1">
        <v>0</v>
      </c>
      <c r="AG3501" s="1">
        <v>0</v>
      </c>
      <c r="AH3501" s="1">
        <v>0</v>
      </c>
      <c r="AI3501" s="1">
        <v>0</v>
      </c>
      <c r="AJ3501" s="1">
        <v>0</v>
      </c>
      <c r="AK3501" s="1">
        <v>0</v>
      </c>
      <c r="AL3501" s="1">
        <v>0</v>
      </c>
      <c r="AM3501" s="1">
        <v>0</v>
      </c>
      <c r="AN3501" s="1">
        <v>0</v>
      </c>
      <c r="AO3501" s="1">
        <v>0</v>
      </c>
      <c r="AP3501" s="1">
        <v>0</v>
      </c>
      <c r="AQ3501" s="1">
        <v>0</v>
      </c>
      <c r="AR3501" s="1">
        <v>0</v>
      </c>
      <c r="AS3501" s="1">
        <v>0</v>
      </c>
      <c r="AT3501" s="1">
        <v>0</v>
      </c>
      <c r="AU3501" s="1">
        <v>0</v>
      </c>
      <c r="AV3501" s="1">
        <v>0</v>
      </c>
      <c r="AW3501" s="1">
        <v>0</v>
      </c>
      <c r="AX3501" s="1">
        <v>0</v>
      </c>
      <c r="AY3501" t="s">
        <v>2616</v>
      </c>
      <c r="AZ3501" t="s">
        <v>2616</v>
      </c>
    </row>
    <row r="3502" spans="1:52" x14ac:dyDescent="0.35">
      <c r="A3502" s="2" t="s">
        <v>2350</v>
      </c>
      <c r="B3502" s="2" t="s">
        <v>2347</v>
      </c>
      <c r="C3502" s="3">
        <v>55738</v>
      </c>
      <c r="D3502" s="5" t="s">
        <v>3</v>
      </c>
      <c r="E3502" s="3">
        <v>9249</v>
      </c>
      <c r="F3502" s="18">
        <v>37438</v>
      </c>
      <c r="G3502" s="7">
        <v>37.1753</v>
      </c>
      <c r="H3502" s="7">
        <v>-81.961699999999993</v>
      </c>
      <c r="I3502" s="1">
        <v>52.991</v>
      </c>
      <c r="J3502" s="1">
        <v>12.92</v>
      </c>
      <c r="K3502" s="1">
        <v>40.070999999999998</v>
      </c>
      <c r="L3502" s="1">
        <v>0.42599999999999999</v>
      </c>
      <c r="M3502" s="1">
        <v>0.112</v>
      </c>
      <c r="N3502" s="1">
        <v>0.314</v>
      </c>
      <c r="O3502" s="1">
        <v>150375.18</v>
      </c>
      <c r="P3502" s="1">
        <v>37880.129999999997</v>
      </c>
      <c r="Q3502" s="1">
        <v>112495.05</v>
      </c>
      <c r="R3502" s="1">
        <v>24.850999999999999</v>
      </c>
      <c r="S3502" s="1">
        <v>6.97</v>
      </c>
      <c r="T3502" s="1">
        <v>17.881</v>
      </c>
      <c r="U3502" s="1">
        <v>0.193</v>
      </c>
      <c r="V3502" s="1">
        <v>5.6000000000000001E-2</v>
      </c>
      <c r="W3502" s="1">
        <v>0.13700000000000001</v>
      </c>
      <c r="X3502" s="1">
        <v>69625.27</v>
      </c>
      <c r="Y3502" s="1">
        <v>19288.36</v>
      </c>
      <c r="Z3502" s="1">
        <v>50336.91</v>
      </c>
      <c r="AA3502" s="1">
        <v>0</v>
      </c>
      <c r="AB3502" s="1">
        <v>0</v>
      </c>
      <c r="AC3502" s="1">
        <v>0</v>
      </c>
      <c r="AD3502" s="1">
        <v>0</v>
      </c>
      <c r="AE3502" s="1">
        <v>0</v>
      </c>
      <c r="AF3502" s="1">
        <v>0</v>
      </c>
      <c r="AG3502" s="1">
        <v>0</v>
      </c>
      <c r="AH3502" s="1">
        <v>0</v>
      </c>
      <c r="AI3502" s="1">
        <v>0</v>
      </c>
      <c r="AJ3502" s="1">
        <v>0</v>
      </c>
      <c r="AK3502" s="1">
        <v>0</v>
      </c>
      <c r="AL3502" s="1">
        <v>0</v>
      </c>
      <c r="AM3502" s="1">
        <v>0</v>
      </c>
      <c r="AN3502" s="1">
        <v>0</v>
      </c>
      <c r="AO3502" s="1">
        <v>0</v>
      </c>
      <c r="AP3502" s="1">
        <v>0</v>
      </c>
      <c r="AQ3502" s="1">
        <v>0</v>
      </c>
      <c r="AR3502" s="1">
        <v>0</v>
      </c>
      <c r="AS3502" s="1">
        <v>0</v>
      </c>
      <c r="AT3502" s="1">
        <v>0</v>
      </c>
      <c r="AU3502" s="1">
        <v>0</v>
      </c>
      <c r="AV3502" s="1">
        <v>0</v>
      </c>
      <c r="AW3502" s="1">
        <v>0</v>
      </c>
      <c r="AX3502" s="1">
        <v>0</v>
      </c>
      <c r="AY3502" t="s">
        <v>2616</v>
      </c>
      <c r="AZ3502" t="s">
        <v>2616</v>
      </c>
    </row>
    <row r="3503" spans="1:52" x14ac:dyDescent="0.35">
      <c r="A3503" s="2" t="s">
        <v>2351</v>
      </c>
      <c r="B3503" s="2" t="s">
        <v>2347</v>
      </c>
      <c r="C3503" s="3">
        <v>3797</v>
      </c>
      <c r="D3503" s="5" t="s">
        <v>2352</v>
      </c>
      <c r="E3503" s="3">
        <v>2515</v>
      </c>
      <c r="F3503" s="18">
        <v>33755</v>
      </c>
      <c r="G3503" s="7">
        <v>37.382199999999997</v>
      </c>
      <c r="H3503" s="7">
        <v>-77.383300000000006</v>
      </c>
      <c r="I3503" s="1">
        <v>458.05799999999999</v>
      </c>
      <c r="J3503" s="1">
        <v>169.83699999999999</v>
      </c>
      <c r="K3503" s="1">
        <v>288.221</v>
      </c>
      <c r="L3503" s="1">
        <v>2.7109999999999999</v>
      </c>
      <c r="M3503" s="1">
        <v>0.84699999999999998</v>
      </c>
      <c r="N3503" s="1">
        <v>1.8640000000000001</v>
      </c>
      <c r="O3503" s="1">
        <v>1005701.29</v>
      </c>
      <c r="P3503" s="1">
        <v>373290.01</v>
      </c>
      <c r="Q3503" s="1">
        <v>632411.28</v>
      </c>
      <c r="R3503" s="1">
        <v>517.95600000000002</v>
      </c>
      <c r="S3503" s="1">
        <v>185.52199999999999</v>
      </c>
      <c r="T3503" s="1">
        <v>332.43400000000003</v>
      </c>
      <c r="U3503" s="1">
        <v>2.464</v>
      </c>
      <c r="V3503" s="1">
        <v>0.89200000000000002</v>
      </c>
      <c r="W3503" s="1">
        <v>1.5720000000000001</v>
      </c>
      <c r="X3503" s="1">
        <v>1099050.8600000001</v>
      </c>
      <c r="Y3503" s="1">
        <v>398350.81</v>
      </c>
      <c r="Z3503" s="1">
        <v>700700.05</v>
      </c>
      <c r="AA3503" s="1">
        <v>517.95600000000002</v>
      </c>
      <c r="AB3503" s="1">
        <v>185.52199999999999</v>
      </c>
      <c r="AC3503" s="1">
        <v>332.43400000000003</v>
      </c>
      <c r="AD3503" s="1">
        <v>2.464</v>
      </c>
      <c r="AE3503" s="1">
        <v>0.89200000000000002</v>
      </c>
      <c r="AF3503" s="1">
        <v>1.5720000000000001</v>
      </c>
      <c r="AG3503" s="1">
        <v>22.184341609099999</v>
      </c>
      <c r="AH3503" s="1">
        <v>8.0407110998500002</v>
      </c>
      <c r="AI3503" s="1">
        <v>14.14363050925</v>
      </c>
      <c r="AJ3503" s="1">
        <v>21.838140588200002</v>
      </c>
      <c r="AK3503" s="1">
        <v>7.9152305946999997</v>
      </c>
      <c r="AL3503" s="1">
        <v>13.922909993499999</v>
      </c>
      <c r="AM3503" s="1">
        <v>4.9567193785999999</v>
      </c>
      <c r="AN3503" s="1">
        <v>1.7965621531</v>
      </c>
      <c r="AO3503" s="1">
        <v>3.1601572254999999</v>
      </c>
      <c r="AP3503" s="1">
        <v>9.3254465471000003</v>
      </c>
      <c r="AQ3503" s="1">
        <v>3.3800066228499999</v>
      </c>
      <c r="AR3503" s="1">
        <v>5.9454399242499996</v>
      </c>
      <c r="AS3503" s="1">
        <v>14.038231587323001</v>
      </c>
      <c r="AT3503" s="1">
        <v>5.0881548136705002</v>
      </c>
      <c r="AU3503" s="1">
        <v>8.9500767736524995</v>
      </c>
      <c r="AV3503" s="1">
        <v>1099050.8600000001</v>
      </c>
      <c r="AW3503" s="1">
        <v>398350.81</v>
      </c>
      <c r="AX3503" s="1">
        <v>700700.05</v>
      </c>
    </row>
    <row r="3504" spans="1:52" x14ac:dyDescent="0.35">
      <c r="A3504" s="2" t="s">
        <v>2351</v>
      </c>
      <c r="B3504" s="2" t="s">
        <v>2347</v>
      </c>
      <c r="C3504" s="3">
        <v>3797</v>
      </c>
      <c r="D3504" s="5" t="s">
        <v>6</v>
      </c>
      <c r="E3504" s="3">
        <v>2519</v>
      </c>
      <c r="F3504" s="18">
        <v>23549</v>
      </c>
      <c r="G3504" s="7">
        <v>37.382199999999997</v>
      </c>
      <c r="H3504" s="7">
        <v>-77.383300000000006</v>
      </c>
      <c r="I3504" s="1">
        <v>128.048</v>
      </c>
      <c r="J3504" s="1">
        <v>47.552</v>
      </c>
      <c r="K3504" s="1">
        <v>80.495999999999995</v>
      </c>
      <c r="L3504" s="1">
        <v>150.46199999999999</v>
      </c>
      <c r="M3504" s="1">
        <v>89.745999999999995</v>
      </c>
      <c r="N3504" s="1">
        <v>60.716000000000001</v>
      </c>
      <c r="O3504" s="1">
        <v>492117.99</v>
      </c>
      <c r="P3504" s="1">
        <v>194767.35</v>
      </c>
      <c r="Q3504" s="1">
        <v>297350.64</v>
      </c>
      <c r="R3504" s="1">
        <v>29.254000000000001</v>
      </c>
      <c r="S3504" s="1"/>
      <c r="T3504" s="1"/>
      <c r="U3504" s="1">
        <v>53.37</v>
      </c>
      <c r="V3504" s="1"/>
      <c r="W3504" s="1"/>
      <c r="X3504" s="1">
        <v>127267.23</v>
      </c>
      <c r="Y3504" s="1"/>
      <c r="Z3504" s="1">
        <v>127267.23</v>
      </c>
      <c r="AA3504" s="1">
        <v>0</v>
      </c>
      <c r="AB3504" s="1">
        <v>0</v>
      </c>
      <c r="AC3504" s="1">
        <v>0</v>
      </c>
      <c r="AD3504" s="1">
        <v>0</v>
      </c>
      <c r="AE3504" s="1">
        <v>0</v>
      </c>
      <c r="AF3504" s="1">
        <v>0</v>
      </c>
      <c r="AG3504" s="1">
        <v>0</v>
      </c>
      <c r="AH3504" s="1">
        <v>0</v>
      </c>
      <c r="AI3504" s="1">
        <v>0</v>
      </c>
      <c r="AJ3504" s="1">
        <v>0</v>
      </c>
      <c r="AK3504" s="1">
        <v>0</v>
      </c>
      <c r="AL3504" s="1">
        <v>0</v>
      </c>
      <c r="AM3504" s="1">
        <v>0</v>
      </c>
      <c r="AN3504" s="1">
        <v>0</v>
      </c>
      <c r="AO3504" s="1">
        <v>0</v>
      </c>
      <c r="AP3504" s="1">
        <v>0</v>
      </c>
      <c r="AQ3504" s="1">
        <v>0</v>
      </c>
      <c r="AR3504" s="1">
        <v>0</v>
      </c>
      <c r="AS3504" s="1">
        <v>0</v>
      </c>
      <c r="AT3504" s="1">
        <v>0</v>
      </c>
      <c r="AU3504" s="1">
        <v>0</v>
      </c>
      <c r="AV3504" s="1">
        <v>0</v>
      </c>
      <c r="AW3504" s="1">
        <v>0</v>
      </c>
      <c r="AX3504" s="1">
        <v>0</v>
      </c>
      <c r="AY3504" t="s">
        <v>2616</v>
      </c>
      <c r="AZ3504" t="s">
        <v>2616</v>
      </c>
    </row>
    <row r="3505" spans="1:52" x14ac:dyDescent="0.35">
      <c r="A3505" s="2" t="s">
        <v>2351</v>
      </c>
      <c r="B3505" s="2" t="s">
        <v>2347</v>
      </c>
      <c r="C3505" s="3">
        <v>3797</v>
      </c>
      <c r="D3505" s="5" t="s">
        <v>130</v>
      </c>
      <c r="E3505" s="3">
        <v>2520</v>
      </c>
      <c r="F3505" s="18">
        <v>25326</v>
      </c>
      <c r="G3505" s="7">
        <v>37.382199999999997</v>
      </c>
      <c r="H3505" s="7">
        <v>-77.383300000000006</v>
      </c>
      <c r="I3505" s="1">
        <v>267.185</v>
      </c>
      <c r="J3505" s="1">
        <v>145.03100000000001</v>
      </c>
      <c r="K3505" s="1">
        <v>122.154</v>
      </c>
      <c r="L3505" s="1">
        <v>587.53700000000003</v>
      </c>
      <c r="M3505" s="1">
        <v>352.11799999999999</v>
      </c>
      <c r="N3505" s="1">
        <v>235.41900000000001</v>
      </c>
      <c r="O3505" s="1">
        <v>982617.64</v>
      </c>
      <c r="P3505" s="1">
        <v>552483.54</v>
      </c>
      <c r="Q3505" s="1">
        <v>430134.1</v>
      </c>
      <c r="R3505" s="1">
        <v>105.08799999999999</v>
      </c>
      <c r="S3505" s="1"/>
      <c r="T3505" s="1"/>
      <c r="U3505" s="1">
        <v>129.93600000000001</v>
      </c>
      <c r="V3505" s="1"/>
      <c r="W3505" s="1"/>
      <c r="X3505" s="1">
        <v>332650.76</v>
      </c>
      <c r="Y3505" s="1"/>
      <c r="Z3505" s="1">
        <v>332650.76</v>
      </c>
      <c r="AA3505" s="1">
        <v>0</v>
      </c>
      <c r="AB3505" s="1">
        <v>0</v>
      </c>
      <c r="AC3505" s="1">
        <v>0</v>
      </c>
      <c r="AD3505" s="1">
        <v>0</v>
      </c>
      <c r="AE3505" s="1">
        <v>0</v>
      </c>
      <c r="AF3505" s="1">
        <v>0</v>
      </c>
      <c r="AG3505" s="1">
        <v>0</v>
      </c>
      <c r="AH3505" s="1">
        <v>0</v>
      </c>
      <c r="AI3505" s="1">
        <v>0</v>
      </c>
      <c r="AJ3505" s="1">
        <v>0</v>
      </c>
      <c r="AK3505" s="1">
        <v>0</v>
      </c>
      <c r="AL3505" s="1">
        <v>0</v>
      </c>
      <c r="AM3505" s="1">
        <v>0</v>
      </c>
      <c r="AN3505" s="1">
        <v>0</v>
      </c>
      <c r="AO3505" s="1">
        <v>0</v>
      </c>
      <c r="AP3505" s="1">
        <v>0</v>
      </c>
      <c r="AQ3505" s="1">
        <v>0</v>
      </c>
      <c r="AR3505" s="1">
        <v>0</v>
      </c>
      <c r="AS3505" s="1">
        <v>0</v>
      </c>
      <c r="AT3505" s="1">
        <v>0</v>
      </c>
      <c r="AU3505" s="1">
        <v>0</v>
      </c>
      <c r="AV3505" s="1">
        <v>0</v>
      </c>
      <c r="AW3505" s="1">
        <v>0</v>
      </c>
      <c r="AX3505" s="1">
        <v>0</v>
      </c>
      <c r="AY3505" t="s">
        <v>2616</v>
      </c>
      <c r="AZ3505" t="s">
        <v>2616</v>
      </c>
    </row>
    <row r="3506" spans="1:52" x14ac:dyDescent="0.35">
      <c r="A3506" s="2" t="s">
        <v>2351</v>
      </c>
      <c r="B3506" s="2" t="s">
        <v>2347</v>
      </c>
      <c r="C3506" s="3">
        <v>3797</v>
      </c>
      <c r="D3506" s="5" t="s">
        <v>85</v>
      </c>
      <c r="E3506" s="3">
        <v>89200</v>
      </c>
      <c r="F3506" s="18">
        <v>33037</v>
      </c>
      <c r="G3506" s="7">
        <v>37.382199999999997</v>
      </c>
      <c r="H3506" s="7">
        <v>-77.383300000000006</v>
      </c>
      <c r="I3506" s="1">
        <v>473.18599999999998</v>
      </c>
      <c r="J3506" s="1">
        <v>192.434</v>
      </c>
      <c r="K3506" s="1">
        <v>280.75200000000001</v>
      </c>
      <c r="L3506" s="1">
        <v>2.161</v>
      </c>
      <c r="M3506" s="1">
        <v>0.88800000000000001</v>
      </c>
      <c r="N3506" s="1">
        <v>1.2729999999999999</v>
      </c>
      <c r="O3506" s="1">
        <v>964456.43</v>
      </c>
      <c r="P3506" s="1">
        <v>382071.14</v>
      </c>
      <c r="Q3506" s="1">
        <v>582385.29</v>
      </c>
      <c r="R3506" s="1">
        <v>463.67399999999998</v>
      </c>
      <c r="S3506" s="1">
        <v>193.09399999999999</v>
      </c>
      <c r="T3506" s="1">
        <v>270.58</v>
      </c>
      <c r="U3506" s="1">
        <v>2.1779999999999999</v>
      </c>
      <c r="V3506" s="1">
        <v>0.90800000000000003</v>
      </c>
      <c r="W3506" s="1">
        <v>1.27</v>
      </c>
      <c r="X3506" s="1">
        <v>954206.3</v>
      </c>
      <c r="Y3506" s="1">
        <v>391976.84</v>
      </c>
      <c r="Z3506" s="1">
        <v>562229.46</v>
      </c>
      <c r="AA3506" s="1">
        <v>463.67399999999998</v>
      </c>
      <c r="AB3506" s="1">
        <v>193.09399999999999</v>
      </c>
      <c r="AC3506" s="1">
        <v>270.58</v>
      </c>
      <c r="AD3506" s="1">
        <v>2.1779999999999999</v>
      </c>
      <c r="AE3506" s="1">
        <v>0.90800000000000003</v>
      </c>
      <c r="AF3506" s="1">
        <v>1.27</v>
      </c>
      <c r="AG3506" s="1">
        <v>38.487911110500001</v>
      </c>
      <c r="AH3506" s="1">
        <v>15.8103858414</v>
      </c>
      <c r="AI3506" s="1">
        <v>22.677525269099998</v>
      </c>
      <c r="AJ3506" s="1">
        <v>37.877219078499998</v>
      </c>
      <c r="AK3506" s="1">
        <v>15.559520663800001</v>
      </c>
      <c r="AL3506" s="1">
        <v>22.317698414700001</v>
      </c>
      <c r="AM3506" s="1">
        <v>8.4065575030000002</v>
      </c>
      <c r="AN3506" s="1">
        <v>3.4533159603999999</v>
      </c>
      <c r="AO3506" s="1">
        <v>4.9532415425999998</v>
      </c>
      <c r="AP3506" s="1">
        <v>16.202422974000001</v>
      </c>
      <c r="AQ3506" s="1">
        <v>6.6557667432000001</v>
      </c>
      <c r="AR3506" s="1">
        <v>9.5466562308</v>
      </c>
      <c r="AS3506" s="1">
        <v>12.188124780215</v>
      </c>
      <c r="AT3506" s="1">
        <v>5.0067397761620001</v>
      </c>
      <c r="AU3506" s="1">
        <v>7.1813850040530003</v>
      </c>
      <c r="AV3506" s="1">
        <v>954206.3</v>
      </c>
      <c r="AW3506" s="1">
        <v>391976.84</v>
      </c>
      <c r="AX3506" s="1">
        <v>562229.46</v>
      </c>
    </row>
    <row r="3507" spans="1:52" x14ac:dyDescent="0.35">
      <c r="A3507" s="2" t="s">
        <v>2353</v>
      </c>
      <c r="B3507" s="2" t="s">
        <v>2347</v>
      </c>
      <c r="C3507" s="3">
        <v>3775</v>
      </c>
      <c r="D3507" s="5" t="s">
        <v>2</v>
      </c>
      <c r="E3507" s="3">
        <v>2502</v>
      </c>
      <c r="F3507" s="18">
        <v>21458</v>
      </c>
      <c r="G3507" s="7">
        <v>36.933300000000003</v>
      </c>
      <c r="H3507" s="7">
        <v>-82.199700000000007</v>
      </c>
      <c r="I3507" s="1">
        <v>38.796999999999997</v>
      </c>
      <c r="J3507" s="1">
        <v>26.257000000000001</v>
      </c>
      <c r="K3507" s="1">
        <v>12.54</v>
      </c>
      <c r="L3507" s="1">
        <v>14.962999999999999</v>
      </c>
      <c r="M3507" s="1">
        <v>10.205</v>
      </c>
      <c r="N3507" s="1">
        <v>4.758</v>
      </c>
      <c r="O3507" s="1">
        <v>48777.06</v>
      </c>
      <c r="P3507" s="1">
        <v>34417.33</v>
      </c>
      <c r="Q3507" s="1">
        <v>14359.73</v>
      </c>
      <c r="R3507" s="1">
        <v>35.191000000000003</v>
      </c>
      <c r="S3507" s="1">
        <v>27.718</v>
      </c>
      <c r="T3507" s="1">
        <v>7.4729999999999999</v>
      </c>
      <c r="U3507" s="1">
        <v>13.957000000000001</v>
      </c>
      <c r="V3507" s="1">
        <v>11.138</v>
      </c>
      <c r="W3507" s="1">
        <v>2.819</v>
      </c>
      <c r="X3507" s="1">
        <v>44378.5</v>
      </c>
      <c r="Y3507" s="1">
        <v>35676.86</v>
      </c>
      <c r="Z3507" s="1">
        <v>8701.64</v>
      </c>
      <c r="AA3507" s="1">
        <v>35.191000000000003</v>
      </c>
      <c r="AB3507" s="1">
        <v>27.718</v>
      </c>
      <c r="AC3507" s="1">
        <v>7.4729999999999999</v>
      </c>
      <c r="AD3507" s="1">
        <v>13.957000000000001</v>
      </c>
      <c r="AE3507" s="1">
        <v>11.138</v>
      </c>
      <c r="AF3507" s="1">
        <v>2.819</v>
      </c>
      <c r="AG3507" s="1">
        <v>2.3471788650000001</v>
      </c>
      <c r="AH3507" s="1">
        <v>1.8869491253999999</v>
      </c>
      <c r="AI3507" s="1">
        <v>0.46022973960000002</v>
      </c>
      <c r="AJ3507" s="1">
        <v>2.3471788650000001</v>
      </c>
      <c r="AK3507" s="1">
        <v>1.8869491253999999</v>
      </c>
      <c r="AL3507" s="1">
        <v>0.46022973960000002</v>
      </c>
      <c r="AM3507" s="1">
        <v>2.2149309349999999</v>
      </c>
      <c r="AN3507" s="1">
        <v>1.7806320825999999</v>
      </c>
      <c r="AO3507" s="1">
        <v>0.43429885239999999</v>
      </c>
      <c r="AP3507" s="1">
        <v>3.9814171274999999</v>
      </c>
      <c r="AQ3507" s="1">
        <v>3.2007494949000002</v>
      </c>
      <c r="AR3507" s="1">
        <v>0.78066763260000005</v>
      </c>
      <c r="AS3507" s="1">
        <v>3.1037237845674999</v>
      </c>
      <c r="AT3507" s="1">
        <v>2.4951523584772999</v>
      </c>
      <c r="AU3507" s="1">
        <v>0.60857142609019999</v>
      </c>
      <c r="AV3507" s="1">
        <v>44378.5</v>
      </c>
      <c r="AW3507" s="1">
        <v>35676.86</v>
      </c>
      <c r="AX3507" s="1">
        <v>8701.64</v>
      </c>
    </row>
    <row r="3508" spans="1:52" x14ac:dyDescent="0.35">
      <c r="A3508" s="2" t="s">
        <v>2353</v>
      </c>
      <c r="B3508" s="2" t="s">
        <v>2347</v>
      </c>
      <c r="C3508" s="3">
        <v>3775</v>
      </c>
      <c r="D3508" s="5" t="s">
        <v>3</v>
      </c>
      <c r="E3508" s="3">
        <v>2503</v>
      </c>
      <c r="F3508" s="18">
        <v>21550</v>
      </c>
      <c r="G3508" s="7">
        <v>36.933300000000003</v>
      </c>
      <c r="H3508" s="7">
        <v>-82.199700000000007</v>
      </c>
      <c r="I3508" s="1">
        <v>29.927</v>
      </c>
      <c r="J3508" s="1">
        <v>22.116</v>
      </c>
      <c r="K3508" s="1">
        <v>7.8109999999999999</v>
      </c>
      <c r="L3508" s="1">
        <v>11.532999999999999</v>
      </c>
      <c r="M3508" s="1">
        <v>8.6189999999999998</v>
      </c>
      <c r="N3508" s="1">
        <v>2.9140000000000001</v>
      </c>
      <c r="O3508" s="1">
        <v>42674.35</v>
      </c>
      <c r="P3508" s="1">
        <v>33727.339999999997</v>
      </c>
      <c r="Q3508" s="1">
        <v>8947.01</v>
      </c>
      <c r="R3508" s="1">
        <v>37.411999999999999</v>
      </c>
      <c r="S3508" s="1">
        <v>28.591999999999999</v>
      </c>
      <c r="T3508" s="1">
        <v>8.82</v>
      </c>
      <c r="U3508" s="1">
        <v>14.981</v>
      </c>
      <c r="V3508" s="1">
        <v>11.476000000000001</v>
      </c>
      <c r="W3508" s="1">
        <v>3.5049999999999999</v>
      </c>
      <c r="X3508" s="1">
        <v>48451.7</v>
      </c>
      <c r="Y3508" s="1">
        <v>37470.269999999997</v>
      </c>
      <c r="Z3508" s="1">
        <v>10981.43</v>
      </c>
      <c r="AA3508" s="1">
        <v>37.411999999999999</v>
      </c>
      <c r="AB3508" s="1">
        <v>28.591999999999999</v>
      </c>
      <c r="AC3508" s="1">
        <v>8.82</v>
      </c>
      <c r="AD3508" s="1">
        <v>14.981</v>
      </c>
      <c r="AE3508" s="1">
        <v>11.476000000000001</v>
      </c>
      <c r="AF3508" s="1">
        <v>3.5049999999999999</v>
      </c>
      <c r="AG3508" s="1">
        <v>2.9337504349999999</v>
      </c>
      <c r="AH3508" s="1">
        <v>2.2688248485</v>
      </c>
      <c r="AI3508" s="1">
        <v>0.6649255865</v>
      </c>
      <c r="AJ3508" s="1">
        <v>2.9337504349999999</v>
      </c>
      <c r="AK3508" s="1">
        <v>2.2688248485</v>
      </c>
      <c r="AL3508" s="1">
        <v>0.6649255865</v>
      </c>
      <c r="AM3508" s="1">
        <v>2.4182243470000002</v>
      </c>
      <c r="AN3508" s="1">
        <v>1.8701411756999999</v>
      </c>
      <c r="AO3508" s="1">
        <v>0.54808317129999995</v>
      </c>
      <c r="AP3508" s="1">
        <v>4.9764741069999996</v>
      </c>
      <c r="AQ3508" s="1">
        <v>3.8485714316999999</v>
      </c>
      <c r="AR3508" s="1">
        <v>1.1279026753000001</v>
      </c>
      <c r="AS3508" s="1">
        <v>3.3885934335935</v>
      </c>
      <c r="AT3508" s="1">
        <v>2.62057906898985</v>
      </c>
      <c r="AU3508" s="1">
        <v>0.76801436460365002</v>
      </c>
      <c r="AV3508" s="1">
        <v>48451.7</v>
      </c>
      <c r="AW3508" s="1">
        <v>37470.269999999997</v>
      </c>
      <c r="AX3508" s="1">
        <v>10981.43</v>
      </c>
    </row>
    <row r="3509" spans="1:52" x14ac:dyDescent="0.35">
      <c r="A3509" s="2" t="s">
        <v>2354</v>
      </c>
      <c r="B3509" s="2" t="s">
        <v>2347</v>
      </c>
      <c r="C3509" s="3">
        <v>7213</v>
      </c>
      <c r="D3509" s="5" t="s">
        <v>2</v>
      </c>
      <c r="E3509" s="3">
        <v>3007</v>
      </c>
      <c r="F3509" s="18">
        <v>34703</v>
      </c>
      <c r="G3509" s="7">
        <v>36.869199999999999</v>
      </c>
      <c r="H3509" s="7">
        <v>-78.704599999999999</v>
      </c>
      <c r="I3509" s="1">
        <v>458.959</v>
      </c>
      <c r="J3509" s="1">
        <v>128.47300000000001</v>
      </c>
      <c r="K3509" s="1">
        <v>330.48599999999999</v>
      </c>
      <c r="L3509" s="1">
        <v>95.593999999999994</v>
      </c>
      <c r="M3509" s="1">
        <v>29.068000000000001</v>
      </c>
      <c r="N3509" s="1">
        <v>66.525999999999996</v>
      </c>
      <c r="O3509" s="1">
        <v>350962.8</v>
      </c>
      <c r="P3509" s="1">
        <v>111260</v>
      </c>
      <c r="Q3509" s="1">
        <v>239702.8</v>
      </c>
      <c r="R3509" s="1">
        <v>144.40299999999999</v>
      </c>
      <c r="S3509" s="1">
        <v>80.97</v>
      </c>
      <c r="T3509" s="1">
        <v>63.433</v>
      </c>
      <c r="U3509" s="1">
        <v>29.74</v>
      </c>
      <c r="V3509" s="1">
        <v>21.637</v>
      </c>
      <c r="W3509" s="1">
        <v>8.1029999999999998</v>
      </c>
      <c r="X3509" s="1">
        <v>114147.16</v>
      </c>
      <c r="Y3509" s="1">
        <v>70889.3</v>
      </c>
      <c r="Z3509" s="1">
        <v>43257.86</v>
      </c>
      <c r="AA3509" s="1">
        <v>144.40299999999999</v>
      </c>
      <c r="AB3509" s="1">
        <v>80.97</v>
      </c>
      <c r="AC3509" s="1">
        <v>63.433</v>
      </c>
      <c r="AD3509" s="1">
        <v>29.74</v>
      </c>
      <c r="AE3509" s="1">
        <v>21.637</v>
      </c>
      <c r="AF3509" s="1">
        <v>8.1029999999999998</v>
      </c>
      <c r="AG3509" s="1">
        <v>21.751882809600001</v>
      </c>
      <c r="AH3509" s="1">
        <v>13.508665007999999</v>
      </c>
      <c r="AI3509" s="1">
        <v>8.2432178016000002</v>
      </c>
      <c r="AJ3509" s="1">
        <v>20.977965064799999</v>
      </c>
      <c r="AK3509" s="1">
        <v>13.028035554000001</v>
      </c>
      <c r="AL3509" s="1">
        <v>7.9499295107999997</v>
      </c>
      <c r="AM3509" s="1">
        <v>0.63751188859999997</v>
      </c>
      <c r="AN3509" s="1">
        <v>0.39591674049999998</v>
      </c>
      <c r="AO3509" s="1">
        <v>0.24159514809999999</v>
      </c>
      <c r="AP3509" s="1">
        <v>6.4978270829999998</v>
      </c>
      <c r="AQ3509" s="1">
        <v>4.0353734025000003</v>
      </c>
      <c r="AR3509" s="1">
        <v>2.4624536804999999</v>
      </c>
      <c r="AS3509" s="1">
        <v>3.7782709960000001E-2</v>
      </c>
      <c r="AT3509" s="1">
        <v>2.3464358300000002E-2</v>
      </c>
      <c r="AU3509" s="1">
        <v>1.4318351660000001E-2</v>
      </c>
      <c r="AV3509" s="1">
        <v>114147.16</v>
      </c>
      <c r="AW3509" s="1">
        <v>70889.3</v>
      </c>
      <c r="AX3509" s="1">
        <v>43257.86</v>
      </c>
    </row>
    <row r="3510" spans="1:52" x14ac:dyDescent="0.35">
      <c r="A3510" s="2" t="s">
        <v>2354</v>
      </c>
      <c r="B3510" s="2" t="s">
        <v>2347</v>
      </c>
      <c r="C3510" s="3">
        <v>7213</v>
      </c>
      <c r="D3510" s="5" t="s">
        <v>3</v>
      </c>
      <c r="E3510" s="3">
        <v>3008</v>
      </c>
      <c r="F3510" s="18">
        <v>35050</v>
      </c>
      <c r="G3510" s="7">
        <v>36.869199999999999</v>
      </c>
      <c r="H3510" s="7">
        <v>-78.704599999999999</v>
      </c>
      <c r="I3510" s="1">
        <v>498.24799999999999</v>
      </c>
      <c r="J3510" s="1">
        <v>201.262</v>
      </c>
      <c r="K3510" s="1">
        <v>296.98599999999999</v>
      </c>
      <c r="L3510" s="1">
        <v>97.965999999999994</v>
      </c>
      <c r="M3510" s="1">
        <v>43.012999999999998</v>
      </c>
      <c r="N3510" s="1">
        <v>54.953000000000003</v>
      </c>
      <c r="O3510" s="1">
        <v>345368.18</v>
      </c>
      <c r="P3510" s="1">
        <v>151648.46</v>
      </c>
      <c r="Q3510" s="1">
        <v>193719.72</v>
      </c>
      <c r="R3510" s="1">
        <v>208.06800000000001</v>
      </c>
      <c r="S3510" s="1">
        <v>90.347999999999999</v>
      </c>
      <c r="T3510" s="1">
        <v>117.72</v>
      </c>
      <c r="U3510" s="1">
        <v>53.639000000000003</v>
      </c>
      <c r="V3510" s="1">
        <v>24.047000000000001</v>
      </c>
      <c r="W3510" s="1">
        <v>29.591999999999999</v>
      </c>
      <c r="X3510" s="1">
        <v>164089.95000000001</v>
      </c>
      <c r="Y3510" s="1">
        <v>71465.179999999993</v>
      </c>
      <c r="Z3510" s="1">
        <v>92624.77</v>
      </c>
      <c r="AA3510" s="1">
        <v>208.06800000000001</v>
      </c>
      <c r="AB3510" s="1">
        <v>90.347999999999999</v>
      </c>
      <c r="AC3510" s="1">
        <v>117.72</v>
      </c>
      <c r="AD3510" s="1">
        <v>53.639000000000003</v>
      </c>
      <c r="AE3510" s="1">
        <v>24.047000000000001</v>
      </c>
      <c r="AF3510" s="1">
        <v>29.591999999999999</v>
      </c>
      <c r="AG3510" s="1">
        <v>23.895598968750001</v>
      </c>
      <c r="AH3510" s="1">
        <v>10.4071168375</v>
      </c>
      <c r="AI3510" s="1">
        <v>13.488482131250001</v>
      </c>
      <c r="AJ3510" s="1">
        <v>22.801119002250001</v>
      </c>
      <c r="AK3510" s="1">
        <v>9.9304440868999997</v>
      </c>
      <c r="AL3510" s="1">
        <v>12.87067491535</v>
      </c>
      <c r="AM3510" s="1">
        <v>4.3902266122500002</v>
      </c>
      <c r="AN3510" s="1">
        <v>1.9120508909</v>
      </c>
      <c r="AO3510" s="1">
        <v>2.47817572135</v>
      </c>
      <c r="AP3510" s="1">
        <v>9.0224859007500005</v>
      </c>
      <c r="AQ3510" s="1">
        <v>3.9295129222999998</v>
      </c>
      <c r="AR3510" s="1">
        <v>5.0929729784499997</v>
      </c>
      <c r="AS3510" s="1">
        <v>6.2682360899999998E-2</v>
      </c>
      <c r="AT3510" s="1">
        <v>2.7299698760000001E-2</v>
      </c>
      <c r="AU3510" s="1">
        <v>3.538266214E-2</v>
      </c>
      <c r="AV3510" s="1">
        <v>164089.95000000001</v>
      </c>
      <c r="AW3510" s="1">
        <v>71465.179999999993</v>
      </c>
      <c r="AX3510" s="1">
        <v>92624.77</v>
      </c>
    </row>
    <row r="3511" spans="1:52" x14ac:dyDescent="0.35">
      <c r="A3511" s="2" t="s">
        <v>2355</v>
      </c>
      <c r="B3511" s="2" t="s">
        <v>2347</v>
      </c>
      <c r="C3511" s="3">
        <v>55381</v>
      </c>
      <c r="D3511" s="5" t="s">
        <v>2356</v>
      </c>
      <c r="E3511" s="3">
        <v>4600</v>
      </c>
      <c r="F3511" s="18">
        <v>36740</v>
      </c>
      <c r="G3511" s="7">
        <v>37.989199999999997</v>
      </c>
      <c r="H3511" s="7">
        <v>-75.540000000000006</v>
      </c>
      <c r="I3511" s="1">
        <v>5.7469999999999999</v>
      </c>
      <c r="J3511" s="1">
        <v>3.2349999999999999</v>
      </c>
      <c r="K3511" s="1">
        <v>2.512</v>
      </c>
      <c r="L3511" s="1">
        <v>3.9E-2</v>
      </c>
      <c r="M3511" s="1">
        <v>2.4E-2</v>
      </c>
      <c r="N3511" s="1">
        <v>1.4999999999999999E-2</v>
      </c>
      <c r="O3511" s="1">
        <v>8805.48</v>
      </c>
      <c r="P3511" s="1">
        <v>5587.29</v>
      </c>
      <c r="Q3511" s="1">
        <v>3218.19</v>
      </c>
      <c r="R3511" s="1">
        <v>2.0270000000000001</v>
      </c>
      <c r="S3511" s="1">
        <v>0.88900000000000001</v>
      </c>
      <c r="T3511" s="1">
        <v>1.1379999999999999</v>
      </c>
      <c r="U3511" s="1">
        <v>1.4E-2</v>
      </c>
      <c r="V3511" s="1">
        <v>6.0000000000000001E-3</v>
      </c>
      <c r="W3511" s="1">
        <v>8.0000000000000002E-3</v>
      </c>
      <c r="X3511" s="1">
        <v>3534.4</v>
      </c>
      <c r="Y3511" s="1">
        <v>1735.65</v>
      </c>
      <c r="Z3511" s="1">
        <v>1798.75</v>
      </c>
      <c r="AA3511" s="1">
        <v>2.0270000000000001</v>
      </c>
      <c r="AB3511" s="1">
        <v>0.88900000000000001</v>
      </c>
      <c r="AC3511" s="1">
        <v>1.1379999999999999</v>
      </c>
      <c r="AD3511" s="1">
        <v>1.4E-2</v>
      </c>
      <c r="AE3511" s="1">
        <v>6.0000000000000001E-3</v>
      </c>
      <c r="AF3511" s="1">
        <v>8.0000000000000002E-3</v>
      </c>
      <c r="AG3511" s="1">
        <v>0.21930952000000001</v>
      </c>
      <c r="AH3511" s="1">
        <v>0.1076970825</v>
      </c>
      <c r="AI3511" s="1">
        <v>0.11161243749999999</v>
      </c>
      <c r="AJ3511" s="1">
        <v>0.19746692800000001</v>
      </c>
      <c r="AK3511" s="1">
        <v>9.69707655E-2</v>
      </c>
      <c r="AL3511" s="1">
        <v>0.1004961625</v>
      </c>
      <c r="AM3511" s="1">
        <v>4.6830800000000001E-3</v>
      </c>
      <c r="AN3511" s="1">
        <v>2.29973625E-3</v>
      </c>
      <c r="AO3511" s="1">
        <v>2.38334375E-3</v>
      </c>
      <c r="AP3511" s="1">
        <v>0.78129679200000002</v>
      </c>
      <c r="AQ3511" s="1">
        <v>0.38367411075000002</v>
      </c>
      <c r="AR3511" s="1">
        <v>0.39762268125</v>
      </c>
      <c r="AS3511" s="1">
        <v>0.21491018163200001</v>
      </c>
      <c r="AT3511" s="1">
        <v>0.10553668423199999</v>
      </c>
      <c r="AU3511" s="1">
        <v>0.10937349740000001</v>
      </c>
      <c r="AV3511" s="1">
        <v>3534.4</v>
      </c>
      <c r="AW3511" s="1">
        <v>1735.65</v>
      </c>
      <c r="AX3511" s="1">
        <v>1798.75</v>
      </c>
    </row>
    <row r="3512" spans="1:52" x14ac:dyDescent="0.35">
      <c r="A3512" s="2" t="s">
        <v>2355</v>
      </c>
      <c r="B3512" s="2" t="s">
        <v>2347</v>
      </c>
      <c r="C3512" s="3">
        <v>55381</v>
      </c>
      <c r="D3512" s="5" t="s">
        <v>2357</v>
      </c>
      <c r="E3512" s="3">
        <v>4601</v>
      </c>
      <c r="F3512" s="18">
        <v>36784</v>
      </c>
      <c r="G3512" s="7">
        <v>37.989199999999997</v>
      </c>
      <c r="H3512" s="7">
        <v>-75.540000000000006</v>
      </c>
      <c r="I3512" s="1">
        <v>7.97</v>
      </c>
      <c r="J3512" s="1">
        <v>3.76</v>
      </c>
      <c r="K3512" s="1">
        <v>4.21</v>
      </c>
      <c r="L3512" s="1">
        <v>5.3999999999999999E-2</v>
      </c>
      <c r="M3512" s="1">
        <v>2.5000000000000001E-2</v>
      </c>
      <c r="N3512" s="1">
        <v>2.9000000000000001E-2</v>
      </c>
      <c r="O3512" s="1">
        <v>12850.91</v>
      </c>
      <c r="P3512" s="1">
        <v>6143.66</v>
      </c>
      <c r="Q3512" s="1">
        <v>6707.25</v>
      </c>
      <c r="R3512" s="1">
        <v>2.738</v>
      </c>
      <c r="S3512" s="1">
        <v>1.3939999999999999</v>
      </c>
      <c r="T3512" s="1">
        <v>1.3440000000000001</v>
      </c>
      <c r="U3512" s="1">
        <v>1.6E-2</v>
      </c>
      <c r="V3512" s="1">
        <v>8.0000000000000002E-3</v>
      </c>
      <c r="W3512" s="1">
        <v>8.0000000000000002E-3</v>
      </c>
      <c r="X3512" s="1">
        <v>4589.12</v>
      </c>
      <c r="Y3512" s="1">
        <v>2318.23</v>
      </c>
      <c r="Z3512" s="1">
        <v>2270.89</v>
      </c>
      <c r="AA3512" s="1">
        <v>2.738</v>
      </c>
      <c r="AB3512" s="1">
        <v>1.3939999999999999</v>
      </c>
      <c r="AC3512" s="1">
        <v>1.3440000000000001</v>
      </c>
      <c r="AD3512" s="1">
        <v>1.6E-2</v>
      </c>
      <c r="AE3512" s="1">
        <v>8.0000000000000002E-3</v>
      </c>
      <c r="AF3512" s="1">
        <v>8.0000000000000002E-3</v>
      </c>
      <c r="AG3512" s="1">
        <v>0.28475489599999998</v>
      </c>
      <c r="AH3512" s="1">
        <v>0.14384617150000001</v>
      </c>
      <c r="AI3512" s="1">
        <v>0.1409087245</v>
      </c>
      <c r="AJ3512" s="1">
        <v>0.25639413439999997</v>
      </c>
      <c r="AK3512" s="1">
        <v>0.12951951010000001</v>
      </c>
      <c r="AL3512" s="1">
        <v>0.12687462429999999</v>
      </c>
      <c r="AM3512" s="1">
        <v>6.080584E-3</v>
      </c>
      <c r="AN3512" s="1">
        <v>3.0716547500000001E-3</v>
      </c>
      <c r="AO3512" s="1">
        <v>3.0089292499999999E-3</v>
      </c>
      <c r="AP3512" s="1">
        <v>1.0144479216</v>
      </c>
      <c r="AQ3512" s="1">
        <v>0.51245633265000001</v>
      </c>
      <c r="AR3512" s="1">
        <v>0.50199158894999996</v>
      </c>
      <c r="AS3512" s="1">
        <v>0.27904272655360002</v>
      </c>
      <c r="AT3512" s="1">
        <v>0.14096062425440001</v>
      </c>
      <c r="AU3512" s="1">
        <v>0.13808210229920001</v>
      </c>
      <c r="AV3512" s="1">
        <v>4589.12</v>
      </c>
      <c r="AW3512" s="1">
        <v>2318.23</v>
      </c>
      <c r="AX3512" s="1">
        <v>2270.89</v>
      </c>
    </row>
    <row r="3513" spans="1:52" x14ac:dyDescent="0.35">
      <c r="A3513" s="2" t="s">
        <v>2355</v>
      </c>
      <c r="B3513" s="2" t="s">
        <v>2347</v>
      </c>
      <c r="C3513" s="3">
        <v>55381</v>
      </c>
      <c r="D3513" s="5" t="s">
        <v>2358</v>
      </c>
      <c r="E3513" s="3">
        <v>4602</v>
      </c>
      <c r="F3513" s="18">
        <v>36762</v>
      </c>
      <c r="G3513" s="7">
        <v>37.989199999999997</v>
      </c>
      <c r="H3513" s="7">
        <v>-75.540000000000006</v>
      </c>
      <c r="I3513" s="1">
        <v>8.1310000000000002</v>
      </c>
      <c r="J3513" s="1">
        <v>4.274</v>
      </c>
      <c r="K3513" s="1">
        <v>3.8570000000000002</v>
      </c>
      <c r="L3513" s="1">
        <v>5.0999999999999997E-2</v>
      </c>
      <c r="M3513" s="1">
        <v>2.7E-2</v>
      </c>
      <c r="N3513" s="1">
        <v>2.4E-2</v>
      </c>
      <c r="O3513" s="1">
        <v>12337.97</v>
      </c>
      <c r="P3513" s="1">
        <v>6338.87</v>
      </c>
      <c r="Q3513" s="1">
        <v>5999.1</v>
      </c>
      <c r="R3513" s="1">
        <v>4.4800000000000004</v>
      </c>
      <c r="S3513" s="1">
        <v>2.1619999999999999</v>
      </c>
      <c r="T3513" s="1">
        <v>2.3180000000000001</v>
      </c>
      <c r="U3513" s="1">
        <v>2.5000000000000001E-2</v>
      </c>
      <c r="V3513" s="1">
        <v>1.2E-2</v>
      </c>
      <c r="W3513" s="1">
        <v>1.2999999999999999E-2</v>
      </c>
      <c r="X3513" s="1">
        <v>6555.19</v>
      </c>
      <c r="Y3513" s="1">
        <v>3398.45</v>
      </c>
      <c r="Z3513" s="1">
        <v>3156.74</v>
      </c>
      <c r="AA3513" s="1">
        <v>4.4800000000000004</v>
      </c>
      <c r="AB3513" s="1">
        <v>2.1619999999999999</v>
      </c>
      <c r="AC3513" s="1">
        <v>2.3180000000000001</v>
      </c>
      <c r="AD3513" s="1">
        <v>2.5000000000000001E-2</v>
      </c>
      <c r="AE3513" s="1">
        <v>1.2E-2</v>
      </c>
      <c r="AF3513" s="1">
        <v>1.2999999999999999E-2</v>
      </c>
      <c r="AG3513" s="1">
        <v>0.40674953949999998</v>
      </c>
      <c r="AH3513" s="1">
        <v>0.2108738225</v>
      </c>
      <c r="AI3513" s="1">
        <v>0.195875717</v>
      </c>
      <c r="AJ3513" s="1">
        <v>0.36623846529999998</v>
      </c>
      <c r="AK3513" s="1">
        <v>0.18987140150000001</v>
      </c>
      <c r="AL3513" s="1">
        <v>0.1763670638</v>
      </c>
      <c r="AM3513" s="1">
        <v>8.6856267499999997E-3</v>
      </c>
      <c r="AN3513" s="1">
        <v>4.5029462499999997E-3</v>
      </c>
      <c r="AO3513" s="1">
        <v>4.1826805E-3</v>
      </c>
      <c r="AP3513" s="1">
        <v>1.44905752545</v>
      </c>
      <c r="AQ3513" s="1">
        <v>0.75124436475</v>
      </c>
      <c r="AR3513" s="1">
        <v>0.69781316069999999</v>
      </c>
      <c r="AS3513" s="1">
        <v>0.39859016340320003</v>
      </c>
      <c r="AT3513" s="1">
        <v>0.206643703816</v>
      </c>
      <c r="AU3513" s="1">
        <v>0.1919464595872</v>
      </c>
      <c r="AV3513" s="1">
        <v>6555.19</v>
      </c>
      <c r="AW3513" s="1">
        <v>3398.45</v>
      </c>
      <c r="AX3513" s="1">
        <v>3156.74</v>
      </c>
    </row>
    <row r="3514" spans="1:52" x14ac:dyDescent="0.35">
      <c r="A3514" s="2" t="s">
        <v>2355</v>
      </c>
      <c r="B3514" s="2" t="s">
        <v>2347</v>
      </c>
      <c r="C3514" s="3">
        <v>55381</v>
      </c>
      <c r="D3514" s="5" t="s">
        <v>2359</v>
      </c>
      <c r="E3514" s="3">
        <v>4603</v>
      </c>
      <c r="F3514" s="18">
        <v>37056</v>
      </c>
      <c r="G3514" s="7">
        <v>37.989199999999997</v>
      </c>
      <c r="H3514" s="7">
        <v>-75.540000000000006</v>
      </c>
      <c r="I3514" s="1">
        <v>4.2009999999999996</v>
      </c>
      <c r="J3514" s="1">
        <v>1.6539999999999999</v>
      </c>
      <c r="K3514" s="1">
        <v>2.5470000000000002</v>
      </c>
      <c r="L3514" s="1">
        <v>3.1E-2</v>
      </c>
      <c r="M3514" s="1">
        <v>1.2E-2</v>
      </c>
      <c r="N3514" s="1">
        <v>1.9E-2</v>
      </c>
      <c r="O3514" s="1">
        <v>7057.75</v>
      </c>
      <c r="P3514" s="1">
        <v>2738.33</v>
      </c>
      <c r="Q3514" s="1">
        <v>4319.42</v>
      </c>
      <c r="R3514" s="1">
        <v>2.3610000000000002</v>
      </c>
      <c r="S3514" s="1">
        <v>1.2030000000000001</v>
      </c>
      <c r="T3514" s="1">
        <v>1.1579999999999999</v>
      </c>
      <c r="U3514" s="1">
        <v>1.4E-2</v>
      </c>
      <c r="V3514" s="1">
        <v>7.0000000000000001E-3</v>
      </c>
      <c r="W3514" s="1">
        <v>7.0000000000000001E-3</v>
      </c>
      <c r="X3514" s="1">
        <v>3544.48</v>
      </c>
      <c r="Y3514" s="1">
        <v>1989.59</v>
      </c>
      <c r="Z3514" s="1">
        <v>1554.89</v>
      </c>
      <c r="AA3514" s="1">
        <v>2.3610000000000002</v>
      </c>
      <c r="AB3514" s="1">
        <v>1.2030000000000001</v>
      </c>
      <c r="AC3514" s="1">
        <v>1.1579999999999999</v>
      </c>
      <c r="AD3514" s="1">
        <v>1.4E-2</v>
      </c>
      <c r="AE3514" s="1">
        <v>7.0000000000000001E-3</v>
      </c>
      <c r="AF3514" s="1">
        <v>7.0000000000000001E-3</v>
      </c>
      <c r="AG3514" s="1">
        <v>0.219934984</v>
      </c>
      <c r="AH3514" s="1">
        <v>0.1234540595</v>
      </c>
      <c r="AI3514" s="1">
        <v>9.6480924499999995E-2</v>
      </c>
      <c r="AJ3514" s="1">
        <v>0.19803009760000001</v>
      </c>
      <c r="AK3514" s="1">
        <v>0.11115839330000001</v>
      </c>
      <c r="AL3514" s="1">
        <v>8.6871704300000005E-2</v>
      </c>
      <c r="AM3514" s="1">
        <v>4.696436E-3</v>
      </c>
      <c r="AN3514" s="1">
        <v>2.6362067499999999E-3</v>
      </c>
      <c r="AO3514" s="1">
        <v>2.0602292500000001E-3</v>
      </c>
      <c r="AP3514" s="1">
        <v>0.78352502639999999</v>
      </c>
      <c r="AQ3514" s="1">
        <v>0.43980881745</v>
      </c>
      <c r="AR3514" s="1">
        <v>0.34371620894999999</v>
      </c>
      <c r="AS3514" s="1">
        <v>0.21552309885439999</v>
      </c>
      <c r="AT3514" s="1">
        <v>0.1209775770352</v>
      </c>
      <c r="AU3514" s="1">
        <v>9.4545521819200007E-2</v>
      </c>
      <c r="AV3514" s="1">
        <v>3544.48</v>
      </c>
      <c r="AW3514" s="1">
        <v>1989.59</v>
      </c>
      <c r="AX3514" s="1">
        <v>1554.89</v>
      </c>
    </row>
    <row r="3515" spans="1:52" x14ac:dyDescent="0.35">
      <c r="A3515" s="2" t="s">
        <v>2355</v>
      </c>
      <c r="B3515" s="2" t="s">
        <v>2347</v>
      </c>
      <c r="C3515" s="3">
        <v>55381</v>
      </c>
      <c r="D3515" s="5" t="s">
        <v>2360</v>
      </c>
      <c r="E3515" s="3">
        <v>4604</v>
      </c>
      <c r="F3515" s="18">
        <v>37039</v>
      </c>
      <c r="G3515" s="7">
        <v>37.989199999999997</v>
      </c>
      <c r="H3515" s="7">
        <v>-75.540000000000006</v>
      </c>
      <c r="I3515" s="1">
        <v>4.4290000000000003</v>
      </c>
      <c r="J3515" s="1">
        <v>1.9970000000000001</v>
      </c>
      <c r="K3515" s="1">
        <v>2.4319999999999999</v>
      </c>
      <c r="L3515" s="1">
        <v>2.8000000000000001E-2</v>
      </c>
      <c r="M3515" s="1">
        <v>1.2999999999999999E-2</v>
      </c>
      <c r="N3515" s="1">
        <v>1.4999999999999999E-2</v>
      </c>
      <c r="O3515" s="1">
        <v>6171.64</v>
      </c>
      <c r="P3515" s="1">
        <v>2757.95</v>
      </c>
      <c r="Q3515" s="1">
        <v>3413.69</v>
      </c>
      <c r="R3515" s="1">
        <v>0.74399999999999999</v>
      </c>
      <c r="S3515" s="1">
        <v>0.39600000000000002</v>
      </c>
      <c r="T3515" s="1">
        <v>0.34799999999999998</v>
      </c>
      <c r="U3515" s="1">
        <v>5.0000000000000001E-3</v>
      </c>
      <c r="V3515" s="1">
        <v>2E-3</v>
      </c>
      <c r="W3515" s="1">
        <v>3.0000000000000001E-3</v>
      </c>
      <c r="X3515" s="1">
        <v>989.76</v>
      </c>
      <c r="Y3515" s="1">
        <v>601.33000000000004</v>
      </c>
      <c r="Z3515" s="1">
        <v>388.43</v>
      </c>
      <c r="AA3515" s="1">
        <v>0.74399999999999999</v>
      </c>
      <c r="AB3515" s="1">
        <v>0.39600000000000002</v>
      </c>
      <c r="AC3515" s="1">
        <v>0.34799999999999998</v>
      </c>
      <c r="AD3515" s="1">
        <v>5.0000000000000001E-3</v>
      </c>
      <c r="AE3515" s="1">
        <v>2E-3</v>
      </c>
      <c r="AF3515" s="1">
        <v>3.0000000000000001E-3</v>
      </c>
      <c r="AG3515" s="1">
        <v>6.1414608000000002E-2</v>
      </c>
      <c r="AH3515" s="1">
        <v>3.7312526499999998E-2</v>
      </c>
      <c r="AI3515" s="1">
        <v>2.4102081500000001E-2</v>
      </c>
      <c r="AJ3515" s="1">
        <v>5.5297891199999998E-2</v>
      </c>
      <c r="AK3515" s="1">
        <v>3.35963071E-2</v>
      </c>
      <c r="AL3515" s="1">
        <v>2.1701584100000001E-2</v>
      </c>
      <c r="AM3515" s="1">
        <v>1.311432E-3</v>
      </c>
      <c r="AN3515" s="1">
        <v>7.9676224999999999E-4</v>
      </c>
      <c r="AO3515" s="1">
        <v>5.1466974999999997E-4</v>
      </c>
      <c r="AP3515" s="1">
        <v>0.21879139680000001</v>
      </c>
      <c r="AQ3515" s="1">
        <v>0.13292700315</v>
      </c>
      <c r="AR3515" s="1">
        <v>8.5864393649999995E-2</v>
      </c>
      <c r="AS3515" s="1">
        <v>6.0182633932800003E-2</v>
      </c>
      <c r="AT3515" s="1">
        <v>3.6564039022399998E-2</v>
      </c>
      <c r="AU3515" s="1">
        <v>2.3618594910400002E-2</v>
      </c>
      <c r="AV3515" s="1">
        <v>989.76</v>
      </c>
      <c r="AW3515" s="1">
        <v>601.33000000000004</v>
      </c>
      <c r="AX3515" s="1">
        <v>388.43</v>
      </c>
    </row>
    <row r="3516" spans="1:52" x14ac:dyDescent="0.35">
      <c r="A3516" s="2" t="s">
        <v>2355</v>
      </c>
      <c r="B3516" s="2" t="s">
        <v>2347</v>
      </c>
      <c r="C3516" s="3">
        <v>55381</v>
      </c>
      <c r="D3516" s="5" t="s">
        <v>2361</v>
      </c>
      <c r="E3516" s="3">
        <v>4605</v>
      </c>
      <c r="F3516" s="18">
        <v>37046</v>
      </c>
      <c r="G3516" s="7">
        <v>37.989199999999997</v>
      </c>
      <c r="H3516" s="7">
        <v>-75.540000000000006</v>
      </c>
      <c r="I3516" s="1">
        <v>3.6709999999999998</v>
      </c>
      <c r="J3516" s="1">
        <v>1.5449999999999999</v>
      </c>
      <c r="K3516" s="1">
        <v>2.1259999999999999</v>
      </c>
      <c r="L3516" s="1">
        <v>2.7E-2</v>
      </c>
      <c r="M3516" s="1">
        <v>1.0999999999999999E-2</v>
      </c>
      <c r="N3516" s="1">
        <v>1.6E-2</v>
      </c>
      <c r="O3516" s="1">
        <v>5834.12</v>
      </c>
      <c r="P3516" s="1">
        <v>2377.5</v>
      </c>
      <c r="Q3516" s="1">
        <v>3456.62</v>
      </c>
      <c r="R3516" s="1">
        <v>1.593</v>
      </c>
      <c r="S3516" s="1">
        <v>0.59</v>
      </c>
      <c r="T3516" s="1">
        <v>1.0029999999999999</v>
      </c>
      <c r="U3516" s="1">
        <v>0.01</v>
      </c>
      <c r="V3516" s="1">
        <v>3.0000000000000001E-3</v>
      </c>
      <c r="W3516" s="1">
        <v>7.0000000000000001E-3</v>
      </c>
      <c r="X3516" s="1">
        <v>2464.21</v>
      </c>
      <c r="Y3516" s="1">
        <v>924.92</v>
      </c>
      <c r="Z3516" s="1">
        <v>1539.29</v>
      </c>
      <c r="AA3516" s="1">
        <v>1.593</v>
      </c>
      <c r="AB3516" s="1">
        <v>0.59</v>
      </c>
      <c r="AC3516" s="1">
        <v>1.0029999999999999</v>
      </c>
      <c r="AD3516" s="1">
        <v>0.01</v>
      </c>
      <c r="AE3516" s="1">
        <v>3.0000000000000001E-3</v>
      </c>
      <c r="AF3516" s="1">
        <v>7.0000000000000001E-3</v>
      </c>
      <c r="AG3516" s="1">
        <v>0.15290423049999999</v>
      </c>
      <c r="AH3516" s="1">
        <v>5.7391286E-2</v>
      </c>
      <c r="AI3516" s="1">
        <v>9.5512944500000002E-2</v>
      </c>
      <c r="AJ3516" s="1">
        <v>0.1376754127</v>
      </c>
      <c r="AK3516" s="1">
        <v>5.1675280400000002E-2</v>
      </c>
      <c r="AL3516" s="1">
        <v>8.6000132300000004E-2</v>
      </c>
      <c r="AM3516" s="1">
        <v>3.2650782500000001E-3</v>
      </c>
      <c r="AN3516" s="1">
        <v>1.225519E-3</v>
      </c>
      <c r="AO3516" s="1">
        <v>2.0395592500000001E-3</v>
      </c>
      <c r="AP3516" s="1">
        <v>0.54472594154999998</v>
      </c>
      <c r="AQ3516" s="1">
        <v>0.20445819060000001</v>
      </c>
      <c r="AR3516" s="1">
        <v>0.34026775095</v>
      </c>
      <c r="AS3516" s="1">
        <v>0.1498369790288</v>
      </c>
      <c r="AT3516" s="1">
        <v>5.6240019577599998E-2</v>
      </c>
      <c r="AU3516" s="1">
        <v>9.3596959451200001E-2</v>
      </c>
      <c r="AV3516" s="1">
        <v>2464.21</v>
      </c>
      <c r="AW3516" s="1">
        <v>924.92</v>
      </c>
      <c r="AX3516" s="1">
        <v>1539.29</v>
      </c>
    </row>
    <row r="3517" spans="1:52" x14ac:dyDescent="0.35">
      <c r="A3517" s="2" t="s">
        <v>2355</v>
      </c>
      <c r="B3517" s="2" t="s">
        <v>2347</v>
      </c>
      <c r="C3517" s="3">
        <v>55381</v>
      </c>
      <c r="D3517" s="5" t="s">
        <v>2362</v>
      </c>
      <c r="E3517" s="3">
        <v>4606</v>
      </c>
      <c r="F3517" s="18">
        <v>37065</v>
      </c>
      <c r="G3517" s="7">
        <v>37.989199999999997</v>
      </c>
      <c r="H3517" s="7">
        <v>-75.540000000000006</v>
      </c>
      <c r="I3517" s="1">
        <v>3.657</v>
      </c>
      <c r="J3517" s="1">
        <v>1.1180000000000001</v>
      </c>
      <c r="K3517" s="1">
        <v>2.5390000000000001</v>
      </c>
      <c r="L3517" s="1">
        <v>2.3E-2</v>
      </c>
      <c r="M3517" s="1">
        <v>8.0000000000000002E-3</v>
      </c>
      <c r="N3517" s="1">
        <v>1.4999999999999999E-2</v>
      </c>
      <c r="O3517" s="1">
        <v>5340.26</v>
      </c>
      <c r="P3517" s="1">
        <v>1813.79</v>
      </c>
      <c r="Q3517" s="1">
        <v>3526.47</v>
      </c>
      <c r="R3517" s="1">
        <v>1.8149999999999999</v>
      </c>
      <c r="S3517" s="1">
        <v>0.79400000000000004</v>
      </c>
      <c r="T3517" s="1">
        <v>1.0209999999999999</v>
      </c>
      <c r="U3517" s="1">
        <v>1.0999999999999999E-2</v>
      </c>
      <c r="V3517" s="1">
        <v>4.0000000000000001E-3</v>
      </c>
      <c r="W3517" s="1">
        <v>7.0000000000000001E-3</v>
      </c>
      <c r="X3517" s="1">
        <v>2564.4</v>
      </c>
      <c r="Y3517" s="1">
        <v>1193.8599999999999</v>
      </c>
      <c r="Z3517" s="1">
        <v>1370.54</v>
      </c>
      <c r="AA3517" s="1">
        <v>1.8149999999999999</v>
      </c>
      <c r="AB3517" s="1">
        <v>0.79400000000000004</v>
      </c>
      <c r="AC3517" s="1">
        <v>1.0209999999999999</v>
      </c>
      <c r="AD3517" s="1">
        <v>1.0999999999999999E-2</v>
      </c>
      <c r="AE3517" s="1">
        <v>4.0000000000000001E-3</v>
      </c>
      <c r="AF3517" s="1">
        <v>7.0000000000000001E-3</v>
      </c>
      <c r="AG3517" s="1">
        <v>0.15912102</v>
      </c>
      <c r="AH3517" s="1">
        <v>7.4079012999999999E-2</v>
      </c>
      <c r="AI3517" s="1">
        <v>8.5042007000000003E-2</v>
      </c>
      <c r="AJ3517" s="1">
        <v>0.143273028</v>
      </c>
      <c r="AK3517" s="1">
        <v>6.6700958199999993E-2</v>
      </c>
      <c r="AL3517" s="1">
        <v>7.6572069800000003E-2</v>
      </c>
      <c r="AM3517" s="1">
        <v>3.3978300000000001E-3</v>
      </c>
      <c r="AN3517" s="1">
        <v>1.5818645000000001E-3</v>
      </c>
      <c r="AO3517" s="1">
        <v>1.8159655000000001E-3</v>
      </c>
      <c r="AP3517" s="1">
        <v>0.56687344200000001</v>
      </c>
      <c r="AQ3517" s="1">
        <v>0.26390872230000001</v>
      </c>
      <c r="AR3517" s="1">
        <v>0.3029647197</v>
      </c>
      <c r="AS3517" s="1">
        <v>0.15592906003199999</v>
      </c>
      <c r="AT3517" s="1">
        <v>7.2592991580800001E-2</v>
      </c>
      <c r="AU3517" s="1">
        <v>8.3336068451199993E-2</v>
      </c>
      <c r="AV3517" s="1">
        <v>2564.4</v>
      </c>
      <c r="AW3517" s="1">
        <v>1193.8599999999999</v>
      </c>
      <c r="AX3517" s="1">
        <v>1370.54</v>
      </c>
    </row>
    <row r="3518" spans="1:52" x14ac:dyDescent="0.35">
      <c r="A3518" s="2" t="s">
        <v>2363</v>
      </c>
      <c r="B3518" s="2" t="s">
        <v>2347</v>
      </c>
      <c r="C3518" s="3">
        <v>7212</v>
      </c>
      <c r="D3518" s="5" t="s">
        <v>2</v>
      </c>
      <c r="E3518" s="3">
        <v>88242</v>
      </c>
      <c r="F3518" s="18">
        <v>32994</v>
      </c>
      <c r="G3518" s="7">
        <v>37.497799999999998</v>
      </c>
      <c r="H3518" s="7">
        <v>-77.367999999999995</v>
      </c>
      <c r="I3518" s="1">
        <v>10.853</v>
      </c>
      <c r="J3518" s="1">
        <v>3.0110000000000001</v>
      </c>
      <c r="K3518" s="1">
        <v>7.8419999999999996</v>
      </c>
      <c r="L3518" s="1">
        <v>7.7119999999999997</v>
      </c>
      <c r="M3518" s="1">
        <v>1.571</v>
      </c>
      <c r="N3518" s="1">
        <v>6.141</v>
      </c>
      <c r="O3518" s="1">
        <v>7680.52</v>
      </c>
      <c r="P3518" s="1">
        <v>2181.64</v>
      </c>
      <c r="Q3518" s="1">
        <v>5498.88</v>
      </c>
      <c r="R3518" s="1">
        <v>56.953000000000003</v>
      </c>
      <c r="S3518" s="1">
        <v>26.367999999999999</v>
      </c>
      <c r="T3518" s="1">
        <v>30.585000000000001</v>
      </c>
      <c r="U3518" s="1">
        <v>1.3380000000000001</v>
      </c>
      <c r="V3518" s="1">
        <v>0.64100000000000001</v>
      </c>
      <c r="W3518" s="1">
        <v>0.69699999999999995</v>
      </c>
      <c r="X3518" s="1">
        <v>43101.85</v>
      </c>
      <c r="Y3518" s="1">
        <v>20092.990000000002</v>
      </c>
      <c r="Z3518" s="1">
        <v>23008.86</v>
      </c>
      <c r="AA3518" s="1">
        <v>56.953000000000003</v>
      </c>
      <c r="AB3518" s="1">
        <v>26.367999999999999</v>
      </c>
      <c r="AC3518" s="1">
        <v>30.585000000000001</v>
      </c>
      <c r="AD3518" s="1">
        <v>1.3380000000000001</v>
      </c>
      <c r="AE3518" s="1">
        <v>0.64100000000000001</v>
      </c>
      <c r="AF3518" s="1">
        <v>0.69699999999999995</v>
      </c>
      <c r="AG3518" s="1">
        <v>3.9267940442499998</v>
      </c>
      <c r="AH3518" s="1">
        <v>1.83057185395</v>
      </c>
      <c r="AI3518" s="1">
        <v>2.0962221902999998</v>
      </c>
      <c r="AJ3518" s="1">
        <v>3.9267940442499998</v>
      </c>
      <c r="AK3518" s="1">
        <v>1.83057185395</v>
      </c>
      <c r="AL3518" s="1">
        <v>2.0962221902999998</v>
      </c>
      <c r="AM3518" s="1">
        <v>1.2495226315000001</v>
      </c>
      <c r="AN3518" s="1">
        <v>0.58249578010000003</v>
      </c>
      <c r="AO3518" s="1">
        <v>0.66702685139999995</v>
      </c>
      <c r="AP3518" s="1">
        <v>13.683975338</v>
      </c>
      <c r="AQ3518" s="1">
        <v>6.3791224652</v>
      </c>
      <c r="AR3518" s="1">
        <v>7.3048528727999997</v>
      </c>
      <c r="AS3518" s="1">
        <v>1.5262994372009999</v>
      </c>
      <c r="AT3518" s="1">
        <v>0.71152211166540003</v>
      </c>
      <c r="AU3518" s="1">
        <v>0.81477732553560001</v>
      </c>
      <c r="AV3518" s="1">
        <v>43101.85</v>
      </c>
      <c r="AW3518" s="1">
        <v>20092.990000000002</v>
      </c>
      <c r="AX3518" s="1">
        <v>23008.86</v>
      </c>
    </row>
    <row r="3519" spans="1:52" x14ac:dyDescent="0.35">
      <c r="A3519" s="2" t="s">
        <v>2363</v>
      </c>
      <c r="B3519" s="2" t="s">
        <v>2347</v>
      </c>
      <c r="C3519" s="3">
        <v>7212</v>
      </c>
      <c r="D3519" s="5" t="s">
        <v>3</v>
      </c>
      <c r="E3519" s="3">
        <v>88243</v>
      </c>
      <c r="F3519" s="18">
        <v>32998</v>
      </c>
      <c r="G3519" s="7">
        <v>37.497799999999998</v>
      </c>
      <c r="H3519" s="7">
        <v>-77.367999999999995</v>
      </c>
      <c r="I3519" s="1">
        <v>19.465</v>
      </c>
      <c r="J3519" s="1">
        <v>4.6980000000000004</v>
      </c>
      <c r="K3519" s="1">
        <v>14.766999999999999</v>
      </c>
      <c r="L3519" s="1">
        <v>8.3840000000000003</v>
      </c>
      <c r="M3519" s="1">
        <v>1.65</v>
      </c>
      <c r="N3519" s="1">
        <v>6.734</v>
      </c>
      <c r="O3519" s="1">
        <v>16269.9</v>
      </c>
      <c r="P3519" s="1">
        <v>3921.96</v>
      </c>
      <c r="Q3519" s="1">
        <v>12347.94</v>
      </c>
      <c r="R3519" s="1">
        <v>31.858000000000001</v>
      </c>
      <c r="S3519" s="1">
        <v>10.795999999999999</v>
      </c>
      <c r="T3519" s="1">
        <v>21.062000000000001</v>
      </c>
      <c r="U3519" s="1">
        <v>1.8440000000000001</v>
      </c>
      <c r="V3519" s="1">
        <v>0.65300000000000002</v>
      </c>
      <c r="W3519" s="1">
        <v>1.1910000000000001</v>
      </c>
      <c r="X3519" s="1">
        <v>21620.13</v>
      </c>
      <c r="Y3519" s="1">
        <v>7151.45</v>
      </c>
      <c r="Z3519" s="1">
        <v>14468.68</v>
      </c>
      <c r="AA3519" s="1">
        <v>31.858000000000001</v>
      </c>
      <c r="AB3519" s="1">
        <v>10.795999999999999</v>
      </c>
      <c r="AC3519" s="1">
        <v>21.062000000000001</v>
      </c>
      <c r="AD3519" s="1">
        <v>1.8440000000000001</v>
      </c>
      <c r="AE3519" s="1">
        <v>0.65300000000000002</v>
      </c>
      <c r="AF3519" s="1">
        <v>1.1910000000000001</v>
      </c>
      <c r="AG3519" s="1">
        <v>1.6100510810999999</v>
      </c>
      <c r="AH3519" s="1">
        <v>0.53256848150000002</v>
      </c>
      <c r="AI3519" s="1">
        <v>1.0774825995999999</v>
      </c>
      <c r="AJ3519" s="1">
        <v>1.5930792790499999</v>
      </c>
      <c r="AK3519" s="1">
        <v>0.52695459325000005</v>
      </c>
      <c r="AL3519" s="1">
        <v>1.0661246858</v>
      </c>
      <c r="AM3519" s="1">
        <v>0.24355076445000001</v>
      </c>
      <c r="AN3519" s="1">
        <v>8.0561084249999998E-2</v>
      </c>
      <c r="AO3519" s="1">
        <v>0.16298968019999999</v>
      </c>
      <c r="AP3519" s="1">
        <v>0.51218087970000004</v>
      </c>
      <c r="AQ3519" s="1">
        <v>0.16941785049999999</v>
      </c>
      <c r="AR3519" s="1">
        <v>0.34276302920000001</v>
      </c>
      <c r="AS3519" s="1">
        <v>0.76560036868979997</v>
      </c>
      <c r="AT3519" s="1">
        <v>0.25324328561699999</v>
      </c>
      <c r="AU3519" s="1">
        <v>0.51235708307280003</v>
      </c>
      <c r="AV3519" s="1">
        <v>21620.13</v>
      </c>
      <c r="AW3519" s="1">
        <v>7151.45</v>
      </c>
      <c r="AX3519" s="1">
        <v>14468.68</v>
      </c>
    </row>
    <row r="3520" spans="1:52" x14ac:dyDescent="0.35">
      <c r="A3520" s="2" t="s">
        <v>2363</v>
      </c>
      <c r="B3520" s="2" t="s">
        <v>2347</v>
      </c>
      <c r="C3520" s="3">
        <v>7212</v>
      </c>
      <c r="D3520" s="5" t="s">
        <v>45</v>
      </c>
      <c r="E3520" s="3">
        <v>88244</v>
      </c>
      <c r="F3520" s="18">
        <v>32965</v>
      </c>
      <c r="G3520" s="7">
        <v>37.497799999999998</v>
      </c>
      <c r="H3520" s="7">
        <v>-77.367999999999995</v>
      </c>
      <c r="I3520" s="1">
        <v>12.023999999999999</v>
      </c>
      <c r="J3520" s="1">
        <v>2.7</v>
      </c>
      <c r="K3520" s="1">
        <v>9.3239999999999998</v>
      </c>
      <c r="L3520" s="1">
        <v>8.5939999999999994</v>
      </c>
      <c r="M3520" s="1">
        <v>1.86</v>
      </c>
      <c r="N3520" s="1">
        <v>6.734</v>
      </c>
      <c r="O3520" s="1">
        <v>8564.3700000000008</v>
      </c>
      <c r="P3520" s="1">
        <v>1861.15</v>
      </c>
      <c r="Q3520" s="1">
        <v>6703.22</v>
      </c>
      <c r="R3520" s="1">
        <v>43.679000000000002</v>
      </c>
      <c r="S3520" s="1">
        <v>26.123999999999999</v>
      </c>
      <c r="T3520" s="1">
        <v>17.555</v>
      </c>
      <c r="U3520" s="1">
        <v>1.4550000000000001</v>
      </c>
      <c r="V3520" s="1">
        <v>0.94699999999999995</v>
      </c>
      <c r="W3520" s="1">
        <v>0.50800000000000001</v>
      </c>
      <c r="X3520" s="1">
        <v>31452.67</v>
      </c>
      <c r="Y3520" s="1">
        <v>19124.490000000002</v>
      </c>
      <c r="Z3520" s="1">
        <v>12328.18</v>
      </c>
      <c r="AA3520" s="1">
        <v>43.679000000000002</v>
      </c>
      <c r="AB3520" s="1">
        <v>26.123999999999999</v>
      </c>
      <c r="AC3520" s="1">
        <v>17.555</v>
      </c>
      <c r="AD3520" s="1">
        <v>1.4550000000000001</v>
      </c>
      <c r="AE3520" s="1">
        <v>0.94699999999999995</v>
      </c>
      <c r="AF3520" s="1">
        <v>0.50800000000000001</v>
      </c>
      <c r="AG3520" s="1">
        <v>2.3422803348999999</v>
      </c>
      <c r="AH3520" s="1">
        <v>1.4242007702999999</v>
      </c>
      <c r="AI3520" s="1">
        <v>0.91807956459999995</v>
      </c>
      <c r="AJ3520" s="1">
        <v>2.31758998895</v>
      </c>
      <c r="AK3520" s="1">
        <v>1.4091880456500001</v>
      </c>
      <c r="AL3520" s="1">
        <v>0.90840194330000001</v>
      </c>
      <c r="AM3520" s="1">
        <v>0.35431432754999997</v>
      </c>
      <c r="AN3520" s="1">
        <v>0.21543737985</v>
      </c>
      <c r="AO3520" s="1">
        <v>0.1388769477</v>
      </c>
      <c r="AP3520" s="1">
        <v>0.74511375229999999</v>
      </c>
      <c r="AQ3520" s="1">
        <v>0.45305916810000002</v>
      </c>
      <c r="AR3520" s="1">
        <v>0.29205458420000002</v>
      </c>
      <c r="AS3520" s="1">
        <v>1.1137849655981999</v>
      </c>
      <c r="AT3520" s="1">
        <v>0.6772261126554</v>
      </c>
      <c r="AU3520" s="1">
        <v>0.4365588529428</v>
      </c>
      <c r="AV3520" s="1">
        <v>31452.67</v>
      </c>
      <c r="AW3520" s="1">
        <v>19124.490000000002</v>
      </c>
      <c r="AX3520" s="1">
        <v>12328.18</v>
      </c>
    </row>
    <row r="3521" spans="1:50" x14ac:dyDescent="0.35">
      <c r="A3521" s="2" t="s">
        <v>2363</v>
      </c>
      <c r="B3521" s="2" t="s">
        <v>2347</v>
      </c>
      <c r="C3521" s="3">
        <v>7212</v>
      </c>
      <c r="D3521" s="5" t="s">
        <v>5</v>
      </c>
      <c r="E3521" s="3">
        <v>88245</v>
      </c>
      <c r="F3521" s="18">
        <v>32965</v>
      </c>
      <c r="G3521" s="7">
        <v>37.497799999999998</v>
      </c>
      <c r="H3521" s="7">
        <v>-77.367999999999995</v>
      </c>
      <c r="I3521" s="1">
        <v>24.673999999999999</v>
      </c>
      <c r="J3521" s="1">
        <v>5.7279999999999998</v>
      </c>
      <c r="K3521" s="1">
        <v>18.946000000000002</v>
      </c>
      <c r="L3521" s="1">
        <v>8.4960000000000004</v>
      </c>
      <c r="M3521" s="1">
        <v>1.849</v>
      </c>
      <c r="N3521" s="1">
        <v>6.6470000000000002</v>
      </c>
      <c r="O3521" s="1">
        <v>21664.7</v>
      </c>
      <c r="P3521" s="1">
        <v>4878.38</v>
      </c>
      <c r="Q3521" s="1">
        <v>16786.32</v>
      </c>
      <c r="R3521" s="1">
        <v>31.757999999999999</v>
      </c>
      <c r="S3521" s="1">
        <v>12.276999999999999</v>
      </c>
      <c r="T3521" s="1">
        <v>19.481000000000002</v>
      </c>
      <c r="U3521" s="1">
        <v>1.77</v>
      </c>
      <c r="V3521" s="1">
        <v>0.83499999999999996</v>
      </c>
      <c r="W3521" s="1">
        <v>0.93500000000000005</v>
      </c>
      <c r="X3521" s="1">
        <v>22616.36</v>
      </c>
      <c r="Y3521" s="1">
        <v>9153.44</v>
      </c>
      <c r="Z3521" s="1">
        <v>13462.92</v>
      </c>
      <c r="AA3521" s="1">
        <v>31.757999999999999</v>
      </c>
      <c r="AB3521" s="1">
        <v>12.276999999999999</v>
      </c>
      <c r="AC3521" s="1">
        <v>19.481000000000002</v>
      </c>
      <c r="AD3521" s="1">
        <v>1.77</v>
      </c>
      <c r="AE3521" s="1">
        <v>0.83499999999999996</v>
      </c>
      <c r="AF3521" s="1">
        <v>0.93500000000000005</v>
      </c>
      <c r="AG3521" s="1">
        <v>1.6842403292000001</v>
      </c>
      <c r="AH3521" s="1">
        <v>0.68165667679999997</v>
      </c>
      <c r="AI3521" s="1">
        <v>1.0025836524</v>
      </c>
      <c r="AJ3521" s="1">
        <v>1.6664864866</v>
      </c>
      <c r="AK3521" s="1">
        <v>0.67447122640000001</v>
      </c>
      <c r="AL3521" s="1">
        <v>0.99201526019999997</v>
      </c>
      <c r="AM3521" s="1">
        <v>0.25477329539999999</v>
      </c>
      <c r="AN3521" s="1">
        <v>0.1031135016</v>
      </c>
      <c r="AO3521" s="1">
        <v>0.1516597938</v>
      </c>
      <c r="AP3521" s="1">
        <v>0.53578156840000002</v>
      </c>
      <c r="AQ3521" s="1">
        <v>0.21684499360000001</v>
      </c>
      <c r="AR3521" s="1">
        <v>0.31893657479999998</v>
      </c>
      <c r="AS3521" s="1">
        <v>0.80087832748559995</v>
      </c>
      <c r="AT3521" s="1">
        <v>0.32413667442240002</v>
      </c>
      <c r="AU3521" s="1">
        <v>0.47674165306319999</v>
      </c>
      <c r="AV3521" s="1">
        <v>22616.36</v>
      </c>
      <c r="AW3521" s="1">
        <v>9153.44</v>
      </c>
      <c r="AX3521" s="1">
        <v>13462.92</v>
      </c>
    </row>
    <row r="3522" spans="1:50" x14ac:dyDescent="0.35">
      <c r="A3522" s="2" t="s">
        <v>2364</v>
      </c>
      <c r="B3522" s="2" t="s">
        <v>2347</v>
      </c>
      <c r="C3522" s="3">
        <v>52019</v>
      </c>
      <c r="D3522" s="5" t="s">
        <v>2365</v>
      </c>
      <c r="E3522" s="3">
        <v>10033</v>
      </c>
      <c r="F3522" s="18">
        <v>33725</v>
      </c>
      <c r="G3522" s="7">
        <v>37.818100000000001</v>
      </c>
      <c r="H3522" s="7">
        <v>-77.447800000000001</v>
      </c>
      <c r="I3522" s="1">
        <v>134.364</v>
      </c>
      <c r="J3522" s="1">
        <v>50.433999999999997</v>
      </c>
      <c r="K3522" s="1">
        <v>83.93</v>
      </c>
      <c r="L3522" s="1">
        <v>2.9969999999999999</v>
      </c>
      <c r="M3522" s="1">
        <v>0.86099999999999999</v>
      </c>
      <c r="N3522" s="1">
        <v>2.1360000000000001</v>
      </c>
      <c r="O3522" s="1">
        <v>899471.78</v>
      </c>
      <c r="P3522" s="1">
        <v>342822.64</v>
      </c>
      <c r="Q3522" s="1">
        <v>556649.14</v>
      </c>
      <c r="R3522" s="1">
        <v>134.24700000000001</v>
      </c>
      <c r="S3522" s="1">
        <v>50.06</v>
      </c>
      <c r="T3522" s="1">
        <v>84.186999999999998</v>
      </c>
      <c r="U3522" s="1">
        <v>2.5779999999999998</v>
      </c>
      <c r="V3522" s="1">
        <v>0.995</v>
      </c>
      <c r="W3522" s="1">
        <v>1.583</v>
      </c>
      <c r="X3522" s="1">
        <v>1037138.02</v>
      </c>
      <c r="Y3522" s="1">
        <v>398836.96</v>
      </c>
      <c r="Z3522" s="1">
        <v>638301.06000000006</v>
      </c>
      <c r="AA3522" s="1">
        <v>134.24700000000001</v>
      </c>
      <c r="AB3522" s="1">
        <v>50.06</v>
      </c>
      <c r="AC3522" s="1">
        <v>84.186999999999998</v>
      </c>
      <c r="AD3522" s="1">
        <v>2.5779999999999998</v>
      </c>
      <c r="AE3522" s="1">
        <v>0.995</v>
      </c>
      <c r="AF3522" s="1">
        <v>1.583</v>
      </c>
      <c r="AG3522" s="1">
        <v>111.11378177269999</v>
      </c>
      <c r="AH3522" s="1">
        <v>42.729397709600001</v>
      </c>
      <c r="AI3522" s="1">
        <v>68.384384063100001</v>
      </c>
      <c r="AJ3522" s="1">
        <v>111.0878533222</v>
      </c>
      <c r="AK3522" s="1">
        <v>42.7194267856</v>
      </c>
      <c r="AL3522" s="1">
        <v>68.368426536599998</v>
      </c>
      <c r="AM3522" s="1">
        <v>14.939973178100001</v>
      </c>
      <c r="AN3522" s="1">
        <v>5.7452464087999999</v>
      </c>
      <c r="AO3522" s="1">
        <v>9.1947267693000008</v>
      </c>
      <c r="AP3522" s="1">
        <v>87.404806635499995</v>
      </c>
      <c r="AQ3522" s="1">
        <v>33.611984804000002</v>
      </c>
      <c r="AR3522" s="1">
        <v>53.7928218315</v>
      </c>
      <c r="AS3522" s="1">
        <v>39.498364353680003</v>
      </c>
      <c r="AT3522" s="1">
        <v>15.189306784639999</v>
      </c>
      <c r="AU3522" s="1">
        <v>24.30905756904</v>
      </c>
      <c r="AV3522" s="1">
        <v>1037138.02</v>
      </c>
      <c r="AW3522" s="1">
        <v>398836.96</v>
      </c>
      <c r="AX3522" s="1">
        <v>638301.06000000006</v>
      </c>
    </row>
    <row r="3523" spans="1:50" x14ac:dyDescent="0.35">
      <c r="A3523" s="2" t="s">
        <v>2364</v>
      </c>
      <c r="B3523" s="2" t="s">
        <v>2347</v>
      </c>
      <c r="C3523" s="3">
        <v>52019</v>
      </c>
      <c r="D3523" s="5" t="s">
        <v>2366</v>
      </c>
      <c r="E3523" s="3">
        <v>10034</v>
      </c>
      <c r="F3523" s="18">
        <v>33725</v>
      </c>
      <c r="G3523" s="7">
        <v>37.818100000000001</v>
      </c>
      <c r="H3523" s="7">
        <v>-77.447800000000001</v>
      </c>
      <c r="I3523" s="1">
        <v>130.66999999999999</v>
      </c>
      <c r="J3523" s="1">
        <v>50.387999999999998</v>
      </c>
      <c r="K3523" s="1">
        <v>80.281999999999996</v>
      </c>
      <c r="L3523" s="1">
        <v>3.8639999999999999</v>
      </c>
      <c r="M3523" s="1">
        <v>0.91300000000000003</v>
      </c>
      <c r="N3523" s="1">
        <v>2.9510000000000001</v>
      </c>
      <c r="O3523" s="1">
        <v>908920.81</v>
      </c>
      <c r="P3523" s="1">
        <v>357142.23</v>
      </c>
      <c r="Q3523" s="1">
        <v>551778.57999999996</v>
      </c>
      <c r="R3523" s="1">
        <v>145.68899999999999</v>
      </c>
      <c r="S3523" s="1">
        <v>63.078000000000003</v>
      </c>
      <c r="T3523" s="1">
        <v>82.611000000000004</v>
      </c>
      <c r="U3523" s="1">
        <v>2.915</v>
      </c>
      <c r="V3523" s="1">
        <v>1.2669999999999999</v>
      </c>
      <c r="W3523" s="1">
        <v>1.6479999999999999</v>
      </c>
      <c r="X3523" s="1">
        <v>1145041.95</v>
      </c>
      <c r="Y3523" s="1">
        <v>495248.29</v>
      </c>
      <c r="Z3523" s="1">
        <v>649793.66</v>
      </c>
      <c r="AA3523" s="1">
        <v>145.68899999999999</v>
      </c>
      <c r="AB3523" s="1">
        <v>63.078000000000003</v>
      </c>
      <c r="AC3523" s="1">
        <v>82.611000000000004</v>
      </c>
      <c r="AD3523" s="1">
        <v>2.915</v>
      </c>
      <c r="AE3523" s="1">
        <v>1.2669999999999999</v>
      </c>
      <c r="AF3523" s="1">
        <v>1.6479999999999999</v>
      </c>
      <c r="AG3523" s="1">
        <v>122.67406931325</v>
      </c>
      <c r="AH3523" s="1">
        <v>53.058425549150002</v>
      </c>
      <c r="AI3523" s="1">
        <v>69.6156437641</v>
      </c>
      <c r="AJ3523" s="1">
        <v>122.6454432645</v>
      </c>
      <c r="AK3523" s="1">
        <v>53.0460443419</v>
      </c>
      <c r="AL3523" s="1">
        <v>69.599398922600002</v>
      </c>
      <c r="AM3523" s="1">
        <v>16.494329289749999</v>
      </c>
      <c r="AN3523" s="1">
        <v>7.1340516174499999</v>
      </c>
      <c r="AO3523" s="1">
        <v>9.3602776723000005</v>
      </c>
      <c r="AP3523" s="1">
        <v>96.498410336250004</v>
      </c>
      <c r="AQ3523" s="1">
        <v>41.737049639749998</v>
      </c>
      <c r="AR3523" s="1">
        <v>54.761360696499999</v>
      </c>
      <c r="AS3523" s="1">
        <v>43.607777623799997</v>
      </c>
      <c r="AT3523" s="1">
        <v>18.861035876359999</v>
      </c>
      <c r="AU3523" s="1">
        <v>24.746741747440002</v>
      </c>
      <c r="AV3523" s="1">
        <v>1145041.95</v>
      </c>
      <c r="AW3523" s="1">
        <v>495248.29</v>
      </c>
      <c r="AX3523" s="1">
        <v>649793.66</v>
      </c>
    </row>
    <row r="3524" spans="1:50" x14ac:dyDescent="0.35">
      <c r="A3524" s="2" t="s">
        <v>2364</v>
      </c>
      <c r="B3524" s="2" t="s">
        <v>2347</v>
      </c>
      <c r="C3524" s="3">
        <v>52019</v>
      </c>
      <c r="D3524" s="5" t="s">
        <v>2367</v>
      </c>
      <c r="E3524" s="3">
        <v>10035</v>
      </c>
      <c r="F3524" s="18">
        <v>33725</v>
      </c>
      <c r="G3524" s="7">
        <v>37.818100000000001</v>
      </c>
      <c r="H3524" s="7">
        <v>-77.447800000000001</v>
      </c>
      <c r="I3524" s="1">
        <v>142.006</v>
      </c>
      <c r="J3524" s="1">
        <v>49.985999999999997</v>
      </c>
      <c r="K3524" s="1">
        <v>92.02</v>
      </c>
      <c r="L3524" s="1">
        <v>3.2090000000000001</v>
      </c>
      <c r="M3524" s="1">
        <v>0.876</v>
      </c>
      <c r="N3524" s="1">
        <v>2.3330000000000002</v>
      </c>
      <c r="O3524" s="1">
        <v>924470.97</v>
      </c>
      <c r="P3524" s="1">
        <v>323625.77</v>
      </c>
      <c r="Q3524" s="1">
        <v>600845.19999999995</v>
      </c>
      <c r="R3524" s="1">
        <v>147.49700000000001</v>
      </c>
      <c r="S3524" s="1">
        <v>65.736999999999995</v>
      </c>
      <c r="T3524" s="1">
        <v>81.760000000000005</v>
      </c>
      <c r="U3524" s="1">
        <v>2.8420000000000001</v>
      </c>
      <c r="V3524" s="1">
        <v>1.252</v>
      </c>
      <c r="W3524" s="1">
        <v>1.59</v>
      </c>
      <c r="X3524" s="1">
        <v>1095084.6599999999</v>
      </c>
      <c r="Y3524" s="1">
        <v>489251.03</v>
      </c>
      <c r="Z3524" s="1">
        <v>605833.63</v>
      </c>
      <c r="AA3524" s="1">
        <v>147.49700000000001</v>
      </c>
      <c r="AB3524" s="1">
        <v>65.736999999999995</v>
      </c>
      <c r="AC3524" s="1">
        <v>81.760000000000005</v>
      </c>
      <c r="AD3524" s="1">
        <v>2.8420000000000001</v>
      </c>
      <c r="AE3524" s="1">
        <v>1.252</v>
      </c>
      <c r="AF3524" s="1">
        <v>1.59</v>
      </c>
      <c r="AG3524" s="1">
        <v>120.54691937280001</v>
      </c>
      <c r="AH3524" s="1">
        <v>53.856753382400001</v>
      </c>
      <c r="AI3524" s="1">
        <v>66.690165990400004</v>
      </c>
      <c r="AJ3524" s="1">
        <v>120.5085914097</v>
      </c>
      <c r="AK3524" s="1">
        <v>53.839629596350001</v>
      </c>
      <c r="AL3524" s="1">
        <v>66.668961813349995</v>
      </c>
      <c r="AM3524" s="1">
        <v>16.218203814599999</v>
      </c>
      <c r="AN3524" s="1">
        <v>7.2458077543000003</v>
      </c>
      <c r="AO3524" s="1">
        <v>8.9723960602999995</v>
      </c>
      <c r="AP3524" s="1">
        <v>95.080725604500003</v>
      </c>
      <c r="AQ3524" s="1">
        <v>42.47922067975</v>
      </c>
      <c r="AR3524" s="1">
        <v>52.601504924750003</v>
      </c>
      <c r="AS3524" s="1">
        <v>42.818357748330001</v>
      </c>
      <c r="AT3524" s="1">
        <v>19.129959898515001</v>
      </c>
      <c r="AU3524" s="1">
        <v>23.688397849815001</v>
      </c>
      <c r="AV3524" s="1">
        <v>1095084.6599999999</v>
      </c>
      <c r="AW3524" s="1">
        <v>489251.03</v>
      </c>
      <c r="AX3524" s="1">
        <v>605833.63</v>
      </c>
    </row>
    <row r="3525" spans="1:50" x14ac:dyDescent="0.35">
      <c r="A3525" s="2" t="s">
        <v>2364</v>
      </c>
      <c r="B3525" s="2" t="s">
        <v>2347</v>
      </c>
      <c r="C3525" s="3">
        <v>52019</v>
      </c>
      <c r="D3525" s="5" t="s">
        <v>2368</v>
      </c>
      <c r="E3525" s="3">
        <v>10036</v>
      </c>
      <c r="F3525" s="18">
        <v>33725</v>
      </c>
      <c r="G3525" s="7">
        <v>37.818100000000001</v>
      </c>
      <c r="H3525" s="7">
        <v>-77.447800000000001</v>
      </c>
      <c r="I3525" s="1">
        <v>138.04300000000001</v>
      </c>
      <c r="J3525" s="1">
        <v>49.762</v>
      </c>
      <c r="K3525" s="1">
        <v>88.281000000000006</v>
      </c>
      <c r="L3525" s="1">
        <v>3.3050000000000002</v>
      </c>
      <c r="M3525" s="1">
        <v>0.85099999999999998</v>
      </c>
      <c r="N3525" s="1">
        <v>2.4540000000000002</v>
      </c>
      <c r="O3525" s="1">
        <v>911496.66</v>
      </c>
      <c r="P3525" s="1">
        <v>322298.55</v>
      </c>
      <c r="Q3525" s="1">
        <v>589198.11</v>
      </c>
      <c r="R3525" s="1">
        <v>144.68899999999999</v>
      </c>
      <c r="S3525" s="1">
        <v>59.515000000000001</v>
      </c>
      <c r="T3525" s="1">
        <v>85.174000000000007</v>
      </c>
      <c r="U3525" s="1">
        <v>2.8239999999999998</v>
      </c>
      <c r="V3525" s="1">
        <v>1.2110000000000001</v>
      </c>
      <c r="W3525" s="1">
        <v>1.613</v>
      </c>
      <c r="X3525" s="1">
        <v>1088179.8600000001</v>
      </c>
      <c r="Y3525" s="1">
        <v>464616.96000000002</v>
      </c>
      <c r="Z3525" s="1">
        <v>623562.9</v>
      </c>
      <c r="AA3525" s="1">
        <v>144.68899999999999</v>
      </c>
      <c r="AB3525" s="1">
        <v>59.515000000000001</v>
      </c>
      <c r="AC3525" s="1">
        <v>85.174000000000007</v>
      </c>
      <c r="AD3525" s="1">
        <v>2.8239999999999998</v>
      </c>
      <c r="AE3525" s="1">
        <v>1.2110000000000001</v>
      </c>
      <c r="AF3525" s="1">
        <v>1.613</v>
      </c>
      <c r="AG3525" s="1">
        <v>119.7868389888</v>
      </c>
      <c r="AH3525" s="1">
        <v>51.145034956799996</v>
      </c>
      <c r="AI3525" s="1">
        <v>68.641804031999996</v>
      </c>
      <c r="AJ3525" s="1">
        <v>119.7487526937</v>
      </c>
      <c r="AK3525" s="1">
        <v>51.128773363199997</v>
      </c>
      <c r="AL3525" s="1">
        <v>68.619979330500001</v>
      </c>
      <c r="AM3525" s="1">
        <v>16.115943726600001</v>
      </c>
      <c r="AN3525" s="1">
        <v>6.8809771776000002</v>
      </c>
      <c r="AO3525" s="1">
        <v>9.2349665489999992</v>
      </c>
      <c r="AP3525" s="1">
        <v>94.481216344499998</v>
      </c>
      <c r="AQ3525" s="1">
        <v>40.340367551999996</v>
      </c>
      <c r="AR3525" s="1">
        <v>54.140848792500002</v>
      </c>
      <c r="AS3525" s="1">
        <v>42.548376615930003</v>
      </c>
      <c r="AT3525" s="1">
        <v>18.16675544448</v>
      </c>
      <c r="AU3525" s="1">
        <v>24.38162117145</v>
      </c>
      <c r="AV3525" s="1">
        <v>1088179.8600000001</v>
      </c>
      <c r="AW3525" s="1">
        <v>464616.96000000002</v>
      </c>
      <c r="AX3525" s="1">
        <v>623562.9</v>
      </c>
    </row>
    <row r="3526" spans="1:50" x14ac:dyDescent="0.35">
      <c r="A3526" s="2" t="s">
        <v>2364</v>
      </c>
      <c r="B3526" s="2" t="s">
        <v>2347</v>
      </c>
      <c r="C3526" s="3">
        <v>52019</v>
      </c>
      <c r="D3526" s="5" t="s">
        <v>13</v>
      </c>
      <c r="E3526" s="3">
        <v>3712</v>
      </c>
      <c r="F3526" s="18">
        <v>36960</v>
      </c>
      <c r="G3526" s="7">
        <v>37.818100000000001</v>
      </c>
      <c r="H3526" s="7">
        <v>-77.447800000000001</v>
      </c>
      <c r="I3526" s="1">
        <v>71.722999999999999</v>
      </c>
      <c r="J3526" s="1">
        <v>35.064</v>
      </c>
      <c r="K3526" s="1">
        <v>36.658999999999999</v>
      </c>
      <c r="L3526" s="1">
        <v>1.9590000000000001</v>
      </c>
      <c r="M3526" s="1">
        <v>0.68100000000000005</v>
      </c>
      <c r="N3526" s="1">
        <v>1.278</v>
      </c>
      <c r="O3526" s="1">
        <v>348805.81</v>
      </c>
      <c r="P3526" s="1">
        <v>179487.62</v>
      </c>
      <c r="Q3526" s="1">
        <v>169318.19</v>
      </c>
      <c r="R3526" s="1">
        <v>51.500999999999998</v>
      </c>
      <c r="S3526" s="1">
        <v>33.051000000000002</v>
      </c>
      <c r="T3526" s="1">
        <v>18.45</v>
      </c>
      <c r="U3526" s="1">
        <v>0.96699999999999997</v>
      </c>
      <c r="V3526" s="1">
        <v>0.58799999999999997</v>
      </c>
      <c r="W3526" s="1">
        <v>0.379</v>
      </c>
      <c r="X3526" s="1">
        <v>243151.09</v>
      </c>
      <c r="Y3526" s="1">
        <v>160472.03</v>
      </c>
      <c r="Z3526" s="1">
        <v>82679.06</v>
      </c>
      <c r="AA3526" s="1">
        <v>51.500999999999998</v>
      </c>
      <c r="AB3526" s="1">
        <v>33.051000000000002</v>
      </c>
      <c r="AC3526" s="1">
        <v>18.45</v>
      </c>
      <c r="AD3526" s="1">
        <v>0.96699999999999997</v>
      </c>
      <c r="AE3526" s="1">
        <v>0.58799999999999997</v>
      </c>
      <c r="AF3526" s="1">
        <v>0.379</v>
      </c>
      <c r="AG3526" s="1">
        <v>9.4974815754000002</v>
      </c>
      <c r="AH3526" s="1">
        <v>6.2680374918000004</v>
      </c>
      <c r="AI3526" s="1">
        <v>3.2294440835999998</v>
      </c>
      <c r="AJ3526" s="1">
        <v>9.4974815754000002</v>
      </c>
      <c r="AK3526" s="1">
        <v>6.2680374918000004</v>
      </c>
      <c r="AL3526" s="1">
        <v>3.2294440835999998</v>
      </c>
      <c r="AM3526" s="1">
        <v>2.3403292412500001</v>
      </c>
      <c r="AN3526" s="1">
        <v>1.5445432887499999</v>
      </c>
      <c r="AO3526" s="1">
        <v>0.79578595249999995</v>
      </c>
      <c r="AP3526" s="1">
        <v>18.371280604950002</v>
      </c>
      <c r="AQ3526" s="1">
        <v>12.12446422665</v>
      </c>
      <c r="AR3526" s="1">
        <v>6.2468163783000001</v>
      </c>
      <c r="AS3526" s="1">
        <v>8.6103350974914008</v>
      </c>
      <c r="AT3526" s="1">
        <v>5.6825488714638004</v>
      </c>
      <c r="AU3526" s="1">
        <v>2.9277862260276</v>
      </c>
      <c r="AV3526" s="1">
        <v>243151.09</v>
      </c>
      <c r="AW3526" s="1">
        <v>160472.03</v>
      </c>
      <c r="AX3526" s="1">
        <v>82679.06</v>
      </c>
    </row>
    <row r="3527" spans="1:50" x14ac:dyDescent="0.35">
      <c r="A3527" s="2" t="s">
        <v>2364</v>
      </c>
      <c r="B3527" s="2" t="s">
        <v>2347</v>
      </c>
      <c r="C3527" s="3">
        <v>52019</v>
      </c>
      <c r="D3527" s="5" t="s">
        <v>14</v>
      </c>
      <c r="E3527" s="3">
        <v>91240</v>
      </c>
      <c r="F3527" s="18">
        <v>43176</v>
      </c>
      <c r="G3527" s="7">
        <v>37.818100000000001</v>
      </c>
      <c r="H3527" s="7">
        <v>-77.447800000000001</v>
      </c>
      <c r="I3527" s="1">
        <v>63.731999999999999</v>
      </c>
      <c r="J3527" s="1">
        <v>31.863</v>
      </c>
      <c r="K3527" s="1">
        <v>31.869</v>
      </c>
      <c r="L3527" s="1">
        <v>1.1419999999999999</v>
      </c>
      <c r="M3527" s="1">
        <v>0.60499999999999998</v>
      </c>
      <c r="N3527" s="1">
        <v>0.53700000000000003</v>
      </c>
      <c r="O3527" s="1">
        <v>325203.98</v>
      </c>
      <c r="P3527" s="1">
        <v>172859.15</v>
      </c>
      <c r="Q3527" s="1">
        <v>152344.82999999999</v>
      </c>
      <c r="R3527" s="1">
        <v>70.367000000000004</v>
      </c>
      <c r="S3527" s="1">
        <v>39.786000000000001</v>
      </c>
      <c r="T3527" s="1">
        <v>30.581</v>
      </c>
      <c r="U3527" s="1">
        <v>1.234</v>
      </c>
      <c r="V3527" s="1">
        <v>0.70699999999999996</v>
      </c>
      <c r="W3527" s="1">
        <v>0.52700000000000002</v>
      </c>
      <c r="X3527" s="1">
        <v>353784.14</v>
      </c>
      <c r="Y3527" s="1">
        <v>204933.51</v>
      </c>
      <c r="Z3527" s="1">
        <v>148850.63</v>
      </c>
      <c r="AA3527" s="1">
        <v>70.367000000000004</v>
      </c>
      <c r="AB3527" s="1">
        <v>39.786000000000001</v>
      </c>
      <c r="AC3527" s="1">
        <v>30.581</v>
      </c>
      <c r="AD3527" s="1">
        <v>1.234</v>
      </c>
      <c r="AE3527" s="1">
        <v>0.70699999999999996</v>
      </c>
      <c r="AF3527" s="1">
        <v>0.52700000000000002</v>
      </c>
      <c r="AG3527" s="1">
        <v>13.8188085084</v>
      </c>
      <c r="AH3527" s="1">
        <v>8.0047029005999999</v>
      </c>
      <c r="AI3527" s="1">
        <v>5.8141056078000002</v>
      </c>
      <c r="AJ3527" s="1">
        <v>13.8188085084</v>
      </c>
      <c r="AK3527" s="1">
        <v>8.0047029005999999</v>
      </c>
      <c r="AL3527" s="1">
        <v>5.8141056078000002</v>
      </c>
      <c r="AM3527" s="1">
        <v>3.4051723475000002</v>
      </c>
      <c r="AN3527" s="1">
        <v>1.9724850337499999</v>
      </c>
      <c r="AO3527" s="1">
        <v>1.43268731375</v>
      </c>
      <c r="AP3527" s="1">
        <v>26.730160697700001</v>
      </c>
      <c r="AQ3527" s="1">
        <v>15.483751348049999</v>
      </c>
      <c r="AR3527" s="1">
        <v>11.246409349649999</v>
      </c>
      <c r="AS3527" s="1">
        <v>12.5280129222444</v>
      </c>
      <c r="AT3527" s="1">
        <v>7.2569947920246003</v>
      </c>
      <c r="AU3527" s="1">
        <v>5.2710181302198</v>
      </c>
      <c r="AV3527" s="1">
        <v>353784.14</v>
      </c>
      <c r="AW3527" s="1">
        <v>204933.51</v>
      </c>
      <c r="AX3527" s="1">
        <v>148850.63</v>
      </c>
    </row>
    <row r="3528" spans="1:50" x14ac:dyDescent="0.35">
      <c r="A3528" s="2" t="s">
        <v>2364</v>
      </c>
      <c r="B3528" s="2" t="s">
        <v>2347</v>
      </c>
      <c r="C3528" s="3">
        <v>52019</v>
      </c>
      <c r="D3528" s="5" t="s">
        <v>15</v>
      </c>
      <c r="E3528" s="3">
        <v>91239</v>
      </c>
      <c r="F3528" s="18">
        <v>43201</v>
      </c>
      <c r="G3528" s="7">
        <v>37.818100000000001</v>
      </c>
      <c r="H3528" s="7">
        <v>-77.447800000000001</v>
      </c>
      <c r="I3528" s="1">
        <v>55.225000000000001</v>
      </c>
      <c r="J3528" s="1">
        <v>40.948</v>
      </c>
      <c r="K3528" s="1">
        <v>14.276999999999999</v>
      </c>
      <c r="L3528" s="1">
        <v>0.92200000000000004</v>
      </c>
      <c r="M3528" s="1">
        <v>0.69199999999999995</v>
      </c>
      <c r="N3528" s="1">
        <v>0.23</v>
      </c>
      <c r="O3528" s="1">
        <v>261879.96</v>
      </c>
      <c r="P3528" s="1">
        <v>196501.9</v>
      </c>
      <c r="Q3528" s="1">
        <v>65378.06</v>
      </c>
      <c r="R3528" s="1">
        <v>63.445</v>
      </c>
      <c r="S3528" s="1">
        <v>35.454000000000001</v>
      </c>
      <c r="T3528" s="1">
        <v>27.991</v>
      </c>
      <c r="U3528" s="1">
        <v>1.1950000000000001</v>
      </c>
      <c r="V3528" s="1">
        <v>0.68700000000000006</v>
      </c>
      <c r="W3528" s="1">
        <v>0.50800000000000001</v>
      </c>
      <c r="X3528" s="1">
        <v>342978.45</v>
      </c>
      <c r="Y3528" s="1">
        <v>198571.62</v>
      </c>
      <c r="Z3528" s="1">
        <v>144406.82999999999</v>
      </c>
      <c r="AA3528" s="1">
        <v>63.445</v>
      </c>
      <c r="AB3528" s="1">
        <v>35.454000000000001</v>
      </c>
      <c r="AC3528" s="1">
        <v>27.991</v>
      </c>
      <c r="AD3528" s="1">
        <v>1.1950000000000001</v>
      </c>
      <c r="AE3528" s="1">
        <v>0.68700000000000006</v>
      </c>
      <c r="AF3528" s="1">
        <v>0.50800000000000001</v>
      </c>
      <c r="AG3528" s="1">
        <v>13.396738257000001</v>
      </c>
      <c r="AH3528" s="1">
        <v>7.7562074772000003</v>
      </c>
      <c r="AI3528" s="1">
        <v>5.6405307797999997</v>
      </c>
      <c r="AJ3528" s="1">
        <v>13.396738257000001</v>
      </c>
      <c r="AK3528" s="1">
        <v>7.7562074772000003</v>
      </c>
      <c r="AL3528" s="1">
        <v>5.6405307797999997</v>
      </c>
      <c r="AM3528" s="1">
        <v>3.3011675812500001</v>
      </c>
      <c r="AN3528" s="1">
        <v>1.9112518425</v>
      </c>
      <c r="AO3528" s="1">
        <v>1.3899157387500001</v>
      </c>
      <c r="AP3528" s="1">
        <v>25.913736789750001</v>
      </c>
      <c r="AQ3528" s="1">
        <v>15.0030787491</v>
      </c>
      <c r="AR3528" s="1">
        <v>10.91065804065</v>
      </c>
      <c r="AS3528" s="1">
        <v>12.145367663037</v>
      </c>
      <c r="AT3528" s="1">
        <v>7.0317109787651999</v>
      </c>
      <c r="AU3528" s="1">
        <v>5.1136566842717999</v>
      </c>
      <c r="AV3528" s="1">
        <v>342978.45</v>
      </c>
      <c r="AW3528" s="1">
        <v>198571.62</v>
      </c>
      <c r="AX3528" s="1">
        <v>144406.82999999999</v>
      </c>
    </row>
    <row r="3529" spans="1:50" x14ac:dyDescent="0.35">
      <c r="A3529" s="2" t="s">
        <v>2369</v>
      </c>
      <c r="B3529" s="2" t="s">
        <v>2347</v>
      </c>
      <c r="C3529" s="3">
        <v>52087</v>
      </c>
      <c r="D3529" s="5" t="s">
        <v>67</v>
      </c>
      <c r="E3529" s="3">
        <v>88298</v>
      </c>
      <c r="F3529" s="18">
        <v>33759</v>
      </c>
      <c r="G3529" s="7">
        <v>36.774299999999997</v>
      </c>
      <c r="H3529" s="7">
        <v>-76.311899999999994</v>
      </c>
      <c r="I3529" s="1">
        <v>15.497</v>
      </c>
      <c r="J3529" s="1">
        <v>5.2619999999999996</v>
      </c>
      <c r="K3529" s="1">
        <v>10.234999999999999</v>
      </c>
      <c r="L3529" s="1">
        <v>0.46600000000000003</v>
      </c>
      <c r="M3529" s="1">
        <v>0.114</v>
      </c>
      <c r="N3529" s="1">
        <v>0.35199999999999998</v>
      </c>
      <c r="O3529" s="1">
        <v>12104.79</v>
      </c>
      <c r="P3529" s="1">
        <v>5700.35</v>
      </c>
      <c r="Q3529" s="1">
        <v>6404.44</v>
      </c>
      <c r="R3529" s="1">
        <v>31.225000000000001</v>
      </c>
      <c r="S3529" s="1">
        <v>16.536999999999999</v>
      </c>
      <c r="T3529" s="1">
        <v>14.688000000000001</v>
      </c>
      <c r="U3529" s="1">
        <v>0.193</v>
      </c>
      <c r="V3529" s="1">
        <v>0.09</v>
      </c>
      <c r="W3529" s="1">
        <v>0.10299999999999999</v>
      </c>
      <c r="X3529" s="1">
        <v>41427.480000000003</v>
      </c>
      <c r="Y3529" s="1">
        <v>23016.44</v>
      </c>
      <c r="Z3529" s="1">
        <v>18411.04</v>
      </c>
      <c r="AA3529" s="1">
        <v>31.225000000000001</v>
      </c>
      <c r="AB3529" s="1">
        <v>16.536999999999999</v>
      </c>
      <c r="AC3529" s="1">
        <v>14.688000000000001</v>
      </c>
      <c r="AD3529" s="1">
        <v>0.193</v>
      </c>
      <c r="AE3529" s="1">
        <v>0.09</v>
      </c>
      <c r="AF3529" s="1">
        <v>0.10299999999999999</v>
      </c>
      <c r="AG3529" s="1">
        <v>1.5537376374</v>
      </c>
      <c r="AH3529" s="1">
        <v>0.86323158219999996</v>
      </c>
      <c r="AI3529" s="1">
        <v>0.69050605519999997</v>
      </c>
      <c r="AJ3529" s="1">
        <v>1.5537376374</v>
      </c>
      <c r="AK3529" s="1">
        <v>0.86323158219999996</v>
      </c>
      <c r="AL3529" s="1">
        <v>0.69050605519999997</v>
      </c>
      <c r="AM3529" s="1">
        <v>0.1721311794</v>
      </c>
      <c r="AN3529" s="1">
        <v>9.5633308200000003E-2</v>
      </c>
      <c r="AO3529" s="1">
        <v>7.6497871199999998E-2</v>
      </c>
      <c r="AP3529" s="1">
        <v>1.8545011422</v>
      </c>
      <c r="AQ3529" s="1">
        <v>1.0303309366</v>
      </c>
      <c r="AR3529" s="1">
        <v>0.82417020559999998</v>
      </c>
      <c r="AS3529" s="1">
        <v>1.4670075509208</v>
      </c>
      <c r="AT3529" s="1">
        <v>0.81504574440239996</v>
      </c>
      <c r="AU3529" s="1">
        <v>0.65196180651839997</v>
      </c>
      <c r="AV3529" s="1">
        <v>41427.480000000003</v>
      </c>
      <c r="AW3529" s="1">
        <v>23016.44</v>
      </c>
      <c r="AX3529" s="1">
        <v>18411.04</v>
      </c>
    </row>
    <row r="3530" spans="1:50" x14ac:dyDescent="0.35">
      <c r="A3530" s="2" t="s">
        <v>2369</v>
      </c>
      <c r="B3530" s="2" t="s">
        <v>2347</v>
      </c>
      <c r="C3530" s="3">
        <v>52087</v>
      </c>
      <c r="D3530" s="5" t="s">
        <v>68</v>
      </c>
      <c r="E3530" s="3">
        <v>88299</v>
      </c>
      <c r="F3530" s="18">
        <v>33759</v>
      </c>
      <c r="G3530" s="7">
        <v>36.774299999999997</v>
      </c>
      <c r="H3530" s="7">
        <v>-76.311899999999994</v>
      </c>
      <c r="I3530" s="1">
        <v>34.015000000000001</v>
      </c>
      <c r="J3530" s="1">
        <v>9.9779999999999998</v>
      </c>
      <c r="K3530" s="1">
        <v>24.036999999999999</v>
      </c>
      <c r="L3530" s="1">
        <v>0.58099999999999996</v>
      </c>
      <c r="M3530" s="1">
        <v>0.109</v>
      </c>
      <c r="N3530" s="1">
        <v>0.47199999999999998</v>
      </c>
      <c r="O3530" s="1">
        <v>34651.19</v>
      </c>
      <c r="P3530" s="1">
        <v>11099.99</v>
      </c>
      <c r="Q3530" s="1">
        <v>23551.200000000001</v>
      </c>
      <c r="R3530" s="1">
        <v>43.662999999999997</v>
      </c>
      <c r="S3530" s="1">
        <v>34.962000000000003</v>
      </c>
      <c r="T3530" s="1">
        <v>8.7010000000000005</v>
      </c>
      <c r="U3530" s="1">
        <v>0.23499999999999999</v>
      </c>
      <c r="V3530" s="1">
        <v>0.17</v>
      </c>
      <c r="W3530" s="1">
        <v>6.5000000000000002E-2</v>
      </c>
      <c r="X3530" s="1">
        <v>56564.59</v>
      </c>
      <c r="Y3530" s="1">
        <v>48683.39</v>
      </c>
      <c r="Z3530" s="1">
        <v>7881.2</v>
      </c>
      <c r="AA3530" s="1">
        <v>43.662999999999997</v>
      </c>
      <c r="AB3530" s="1">
        <v>34.962000000000003</v>
      </c>
      <c r="AC3530" s="1">
        <v>8.7010000000000005</v>
      </c>
      <c r="AD3530" s="1">
        <v>0.23499999999999999</v>
      </c>
      <c r="AE3530" s="1">
        <v>0.17</v>
      </c>
      <c r="AF3530" s="1">
        <v>6.5000000000000002E-2</v>
      </c>
      <c r="AG3530" s="1">
        <v>4.9013217234999997</v>
      </c>
      <c r="AH3530" s="1">
        <v>4.2184157434999996</v>
      </c>
      <c r="AI3530" s="1">
        <v>0.68290598000000002</v>
      </c>
      <c r="AJ3530" s="1">
        <v>4.9013217234999997</v>
      </c>
      <c r="AK3530" s="1">
        <v>4.2184157434999996</v>
      </c>
      <c r="AL3530" s="1">
        <v>0.68290598000000002</v>
      </c>
      <c r="AM3530" s="1">
        <v>0.62673565720000002</v>
      </c>
      <c r="AN3530" s="1">
        <v>0.53941196120000001</v>
      </c>
      <c r="AO3530" s="1">
        <v>8.7323696000000006E-2</v>
      </c>
      <c r="AP3530" s="1">
        <v>5.6185607247</v>
      </c>
      <c r="AQ3530" s="1">
        <v>4.8357211287000004</v>
      </c>
      <c r="AR3530" s="1">
        <v>0.78283959599999997</v>
      </c>
      <c r="AS3530" s="1">
        <v>2.0030347162013999</v>
      </c>
      <c r="AT3530" s="1">
        <v>1.7239499176494</v>
      </c>
      <c r="AU3530" s="1">
        <v>0.27908479855200002</v>
      </c>
      <c r="AV3530" s="1">
        <v>56564.59</v>
      </c>
      <c r="AW3530" s="1">
        <v>48683.39</v>
      </c>
      <c r="AX3530" s="1">
        <v>7881.2</v>
      </c>
    </row>
    <row r="3531" spans="1:50" x14ac:dyDescent="0.35">
      <c r="A3531" s="2" t="s">
        <v>2369</v>
      </c>
      <c r="B3531" s="2" t="s">
        <v>2347</v>
      </c>
      <c r="C3531" s="3">
        <v>52087</v>
      </c>
      <c r="D3531" s="5" t="s">
        <v>69</v>
      </c>
      <c r="E3531" s="3">
        <v>88300</v>
      </c>
      <c r="F3531" s="18">
        <v>33759</v>
      </c>
      <c r="G3531" s="7">
        <v>36.774299999999997</v>
      </c>
      <c r="H3531" s="7">
        <v>-76.311899999999994</v>
      </c>
      <c r="I3531" s="1">
        <v>18.422999999999998</v>
      </c>
      <c r="J3531" s="1">
        <v>5.69</v>
      </c>
      <c r="K3531" s="1">
        <v>12.733000000000001</v>
      </c>
      <c r="L3531" s="1">
        <v>0.63200000000000001</v>
      </c>
      <c r="M3531" s="1">
        <v>0.15</v>
      </c>
      <c r="N3531" s="1">
        <v>0.48199999999999998</v>
      </c>
      <c r="O3531" s="1">
        <v>14121.21</v>
      </c>
      <c r="P3531" s="1">
        <v>5210.3599999999997</v>
      </c>
      <c r="Q3531" s="1">
        <v>8910.85</v>
      </c>
      <c r="R3531" s="1">
        <v>9.9169999999999998</v>
      </c>
      <c r="S3531" s="1">
        <v>4.7080000000000002</v>
      </c>
      <c r="T3531" s="1">
        <v>5.2089999999999996</v>
      </c>
      <c r="U3531" s="1">
        <v>7.3999999999999996E-2</v>
      </c>
      <c r="V3531" s="1">
        <v>3.1E-2</v>
      </c>
      <c r="W3531" s="1">
        <v>4.2999999999999997E-2</v>
      </c>
      <c r="X3531" s="1">
        <v>12178.5</v>
      </c>
      <c r="Y3531" s="1">
        <v>5461.27</v>
      </c>
      <c r="Z3531" s="1">
        <v>6717.23</v>
      </c>
      <c r="AA3531" s="1">
        <v>9.9169999999999998</v>
      </c>
      <c r="AB3531" s="1">
        <v>4.7080000000000002</v>
      </c>
      <c r="AC3531" s="1">
        <v>5.2089999999999996</v>
      </c>
      <c r="AD3531" s="1">
        <v>7.3999999999999996E-2</v>
      </c>
      <c r="AE3531" s="1">
        <v>3.1E-2</v>
      </c>
      <c r="AF3531" s="1">
        <v>4.2999999999999997E-2</v>
      </c>
      <c r="AG3531" s="1">
        <v>0.56045456999999999</v>
      </c>
      <c r="AH3531" s="1">
        <v>0.25132764540000002</v>
      </c>
      <c r="AI3531" s="1">
        <v>0.30912692460000002</v>
      </c>
      <c r="AJ3531" s="1">
        <v>0.56045456999999999</v>
      </c>
      <c r="AK3531" s="1">
        <v>0.25132764540000002</v>
      </c>
      <c r="AL3531" s="1">
        <v>0.30912692460000002</v>
      </c>
      <c r="AM3531" s="1">
        <v>0.116061105</v>
      </c>
      <c r="AN3531" s="1">
        <v>5.2045903099999999E-2</v>
      </c>
      <c r="AO3531" s="1">
        <v>6.4015201899999999E-2</v>
      </c>
      <c r="AP3531" s="1">
        <v>0.307019985</v>
      </c>
      <c r="AQ3531" s="1">
        <v>0.13767861670000001</v>
      </c>
      <c r="AR3531" s="1">
        <v>0.16934136829999999</v>
      </c>
      <c r="AS3531" s="1">
        <v>0.43125846560999997</v>
      </c>
      <c r="AT3531" s="1">
        <v>0.19339154415420001</v>
      </c>
      <c r="AU3531" s="1">
        <v>0.23786692145579999</v>
      </c>
      <c r="AV3531" s="1">
        <v>12178.5</v>
      </c>
      <c r="AW3531" s="1">
        <v>5461.27</v>
      </c>
      <c r="AX3531" s="1">
        <v>6717.23</v>
      </c>
    </row>
    <row r="3532" spans="1:50" x14ac:dyDescent="0.35">
      <c r="A3532" s="2" t="s">
        <v>2370</v>
      </c>
      <c r="B3532" s="2" t="s">
        <v>2347</v>
      </c>
      <c r="C3532" s="3">
        <v>54844</v>
      </c>
      <c r="D3532" s="5" t="s">
        <v>2</v>
      </c>
      <c r="E3532" s="3">
        <v>10119</v>
      </c>
      <c r="F3532" s="18">
        <v>34486</v>
      </c>
      <c r="G3532" s="7">
        <v>38.124499999999998</v>
      </c>
      <c r="H3532" s="7">
        <v>-78.203100000000006</v>
      </c>
      <c r="I3532" s="1">
        <v>62.344000000000001</v>
      </c>
      <c r="J3532" s="1">
        <v>30.045000000000002</v>
      </c>
      <c r="K3532" s="1">
        <v>32.298999999999999</v>
      </c>
      <c r="L3532" s="1">
        <v>2.9049999999999998</v>
      </c>
      <c r="M3532" s="1">
        <v>0.70699999999999996</v>
      </c>
      <c r="N3532" s="1">
        <v>2.198</v>
      </c>
      <c r="O3532" s="1">
        <v>562518.87</v>
      </c>
      <c r="P3532" s="1">
        <v>272522.09999999998</v>
      </c>
      <c r="Q3532" s="1">
        <v>289996.77</v>
      </c>
      <c r="R3532" s="1">
        <v>50.314999999999998</v>
      </c>
      <c r="S3532" s="1">
        <v>33.997</v>
      </c>
      <c r="T3532" s="1">
        <v>16.318000000000001</v>
      </c>
      <c r="U3532" s="1">
        <v>1.202</v>
      </c>
      <c r="V3532" s="1">
        <v>0.81299999999999994</v>
      </c>
      <c r="W3532" s="1">
        <v>0.38900000000000001</v>
      </c>
      <c r="X3532" s="1">
        <v>451277.63</v>
      </c>
      <c r="Y3532" s="1">
        <v>306351.39</v>
      </c>
      <c r="Z3532" s="1">
        <v>144926.24</v>
      </c>
      <c r="AA3532" s="1">
        <v>50.314999999999998</v>
      </c>
      <c r="AB3532" s="1">
        <v>33.997</v>
      </c>
      <c r="AC3532" s="1">
        <v>16.318000000000001</v>
      </c>
      <c r="AD3532" s="1">
        <v>1.202</v>
      </c>
      <c r="AE3532" s="1">
        <v>0.81299999999999994</v>
      </c>
      <c r="AF3532" s="1">
        <v>0.38900000000000001</v>
      </c>
      <c r="AG3532" s="1">
        <v>9.7566223605999998</v>
      </c>
      <c r="AH3532" s="1">
        <v>6.6233170518</v>
      </c>
      <c r="AI3532" s="1">
        <v>3.1333053087999998</v>
      </c>
      <c r="AJ3532" s="1">
        <v>9.4520099603500007</v>
      </c>
      <c r="AK3532" s="1">
        <v>6.4165298635500001</v>
      </c>
      <c r="AL3532" s="1">
        <v>3.0354800968000002</v>
      </c>
      <c r="AM3532" s="1">
        <v>3.0619187195499999</v>
      </c>
      <c r="AN3532" s="1">
        <v>2.0785941811500002</v>
      </c>
      <c r="AO3532" s="1">
        <v>0.9833245384</v>
      </c>
      <c r="AP3532" s="1">
        <v>4.4653921488500004</v>
      </c>
      <c r="AQ3532" s="1">
        <v>3.0313470040500001</v>
      </c>
      <c r="AR3532" s="1">
        <v>1.4340451448</v>
      </c>
      <c r="AS3532" s="1">
        <v>0.70670076857999997</v>
      </c>
      <c r="AT3532" s="1">
        <v>0.47974627673999998</v>
      </c>
      <c r="AU3532" s="1">
        <v>0.22695449183999999</v>
      </c>
      <c r="AV3532" s="1">
        <v>451277.63</v>
      </c>
      <c r="AW3532" s="1">
        <v>306351.39</v>
      </c>
      <c r="AX3532" s="1">
        <v>144926.24</v>
      </c>
    </row>
    <row r="3533" spans="1:50" x14ac:dyDescent="0.35">
      <c r="A3533" s="2" t="s">
        <v>2370</v>
      </c>
      <c r="B3533" s="2" t="s">
        <v>2347</v>
      </c>
      <c r="C3533" s="3">
        <v>54844</v>
      </c>
      <c r="D3533" s="5" t="s">
        <v>3</v>
      </c>
      <c r="E3533" s="3">
        <v>10120</v>
      </c>
      <c r="F3533" s="18">
        <v>34486</v>
      </c>
      <c r="G3533" s="7">
        <v>38.124499999999998</v>
      </c>
      <c r="H3533" s="7">
        <v>-78.203100000000006</v>
      </c>
      <c r="I3533" s="1">
        <v>53.951000000000001</v>
      </c>
      <c r="J3533" s="1">
        <v>33.863</v>
      </c>
      <c r="K3533" s="1">
        <v>20.088000000000001</v>
      </c>
      <c r="L3533" s="1">
        <v>2.6539999999999999</v>
      </c>
      <c r="M3533" s="1">
        <v>0.76900000000000002</v>
      </c>
      <c r="N3533" s="1">
        <v>1.885</v>
      </c>
      <c r="O3533" s="1">
        <v>475424.68</v>
      </c>
      <c r="P3533" s="1">
        <v>310438.8</v>
      </c>
      <c r="Q3533" s="1">
        <v>164985.88</v>
      </c>
      <c r="R3533" s="1">
        <v>53.484999999999999</v>
      </c>
      <c r="S3533" s="1">
        <v>34.39</v>
      </c>
      <c r="T3533" s="1">
        <v>19.094999999999999</v>
      </c>
      <c r="U3533" s="1">
        <v>1.288</v>
      </c>
      <c r="V3533" s="1">
        <v>0.82699999999999996</v>
      </c>
      <c r="W3533" s="1">
        <v>0.46100000000000002</v>
      </c>
      <c r="X3533" s="1">
        <v>481238.42</v>
      </c>
      <c r="Y3533" s="1">
        <v>314758.15000000002</v>
      </c>
      <c r="Z3533" s="1">
        <v>166480.26999999999</v>
      </c>
      <c r="AA3533" s="1">
        <v>53.484999999999999</v>
      </c>
      <c r="AB3533" s="1">
        <v>34.39</v>
      </c>
      <c r="AC3533" s="1">
        <v>19.094999999999999</v>
      </c>
      <c r="AD3533" s="1">
        <v>1.288</v>
      </c>
      <c r="AE3533" s="1">
        <v>0.82699999999999996</v>
      </c>
      <c r="AF3533" s="1">
        <v>0.46100000000000002</v>
      </c>
      <c r="AG3533" s="1">
        <v>10.4043746404</v>
      </c>
      <c r="AH3533" s="1">
        <v>6.8050712029999998</v>
      </c>
      <c r="AI3533" s="1">
        <v>3.5993034374000001</v>
      </c>
      <c r="AJ3533" s="1">
        <v>10.079538706899999</v>
      </c>
      <c r="AK3533" s="1">
        <v>6.5926094517499996</v>
      </c>
      <c r="AL3533" s="1">
        <v>3.4869292551500002</v>
      </c>
      <c r="AM3533" s="1">
        <v>3.2652026797000002</v>
      </c>
      <c r="AN3533" s="1">
        <v>2.13563404775</v>
      </c>
      <c r="AO3533" s="1">
        <v>1.12956863195</v>
      </c>
      <c r="AP3533" s="1">
        <v>24.526316075299999</v>
      </c>
      <c r="AQ3533" s="1">
        <v>16.041649114750001</v>
      </c>
      <c r="AR3533" s="1">
        <v>8.4846669605499994</v>
      </c>
      <c r="AS3533" s="1">
        <v>6.1468824005810001</v>
      </c>
      <c r="AT3533" s="1">
        <v>4.0204215878575003</v>
      </c>
      <c r="AU3533" s="1">
        <v>2.1264608127234998</v>
      </c>
      <c r="AV3533" s="1">
        <v>481238.42</v>
      </c>
      <c r="AW3533" s="1">
        <v>314758.15000000002</v>
      </c>
      <c r="AX3533" s="1">
        <v>166480.26999999999</v>
      </c>
    </row>
    <row r="3534" spans="1:50" x14ac:dyDescent="0.35">
      <c r="A3534" s="2" t="s">
        <v>2371</v>
      </c>
      <c r="B3534" s="2" t="s">
        <v>2347</v>
      </c>
      <c r="C3534" s="3">
        <v>7032</v>
      </c>
      <c r="D3534" s="5" t="s">
        <v>45</v>
      </c>
      <c r="E3534" s="3">
        <v>88238</v>
      </c>
      <c r="F3534" s="18">
        <v>32797</v>
      </c>
      <c r="G3534" s="7">
        <v>37.157499999999999</v>
      </c>
      <c r="H3534" s="7">
        <v>-76.691100000000006</v>
      </c>
      <c r="I3534" s="1">
        <v>15.794</v>
      </c>
      <c r="J3534" s="1">
        <v>5.3179999999999996</v>
      </c>
      <c r="K3534" s="1">
        <v>10.476000000000001</v>
      </c>
      <c r="L3534" s="1">
        <v>6.375</v>
      </c>
      <c r="M3534" s="1">
        <v>0.52</v>
      </c>
      <c r="N3534" s="1">
        <v>5.8550000000000004</v>
      </c>
      <c r="O3534" s="1">
        <v>12643.01</v>
      </c>
      <c r="P3534" s="1">
        <v>4784.68</v>
      </c>
      <c r="Q3534" s="1">
        <v>7858.33</v>
      </c>
      <c r="R3534" s="1">
        <v>12.595000000000001</v>
      </c>
      <c r="S3534" s="1">
        <v>3.69</v>
      </c>
      <c r="T3534" s="1">
        <v>8.9049999999999994</v>
      </c>
      <c r="U3534" s="1">
        <v>0.64400000000000002</v>
      </c>
      <c r="V3534" s="1">
        <v>0.127</v>
      </c>
      <c r="W3534" s="1">
        <v>0.51700000000000002</v>
      </c>
      <c r="X3534" s="1">
        <v>10054.82</v>
      </c>
      <c r="Y3534" s="1">
        <v>2524.9499999999998</v>
      </c>
      <c r="Z3534" s="1">
        <v>7529.87</v>
      </c>
      <c r="AA3534" s="1">
        <v>12.595000000000001</v>
      </c>
      <c r="AB3534" s="1">
        <v>3.69</v>
      </c>
      <c r="AC3534" s="1">
        <v>8.9049999999999994</v>
      </c>
      <c r="AD3534" s="1">
        <v>0.64400000000000002</v>
      </c>
      <c r="AE3534" s="1">
        <v>0.127</v>
      </c>
      <c r="AF3534" s="1">
        <v>0.51700000000000002</v>
      </c>
      <c r="AG3534" s="1">
        <v>0.55185879569999996</v>
      </c>
      <c r="AH3534" s="1">
        <v>0.13858188075</v>
      </c>
      <c r="AI3534" s="1">
        <v>0.41327691495000002</v>
      </c>
      <c r="AJ3534" s="1">
        <v>0.55185879569999996</v>
      </c>
      <c r="AK3534" s="1">
        <v>0.13858188075</v>
      </c>
      <c r="AL3534" s="1">
        <v>0.41327691495000002</v>
      </c>
      <c r="AM3534" s="1">
        <v>0.1996887252</v>
      </c>
      <c r="AN3534" s="1">
        <v>5.0145506999999999E-2</v>
      </c>
      <c r="AO3534" s="1">
        <v>0.14954321819999999</v>
      </c>
      <c r="AP3534" s="1">
        <v>1.5715180919</v>
      </c>
      <c r="AQ3534" s="1">
        <v>0.39463706025</v>
      </c>
      <c r="AR3534" s="1">
        <v>1.17688103165</v>
      </c>
      <c r="AS3534" s="1">
        <v>0.35605585623719999</v>
      </c>
      <c r="AT3534" s="1">
        <v>8.9412165927000006E-2</v>
      </c>
      <c r="AU3534" s="1">
        <v>0.26664369031020002</v>
      </c>
      <c r="AV3534" s="1">
        <v>10054.82</v>
      </c>
      <c r="AW3534" s="1">
        <v>2524.9499999999998</v>
      </c>
      <c r="AX3534" s="1">
        <v>7529.87</v>
      </c>
    </row>
    <row r="3535" spans="1:50" x14ac:dyDescent="0.35">
      <c r="A3535" s="2" t="s">
        <v>2371</v>
      </c>
      <c r="B3535" s="2" t="s">
        <v>2347</v>
      </c>
      <c r="C3535" s="3">
        <v>7032</v>
      </c>
      <c r="D3535" s="5" t="s">
        <v>5</v>
      </c>
      <c r="E3535" s="3">
        <v>88239</v>
      </c>
      <c r="F3535" s="18">
        <v>32699</v>
      </c>
      <c r="G3535" s="7">
        <v>37.157499999999999</v>
      </c>
      <c r="H3535" s="7">
        <v>-76.691100000000006</v>
      </c>
      <c r="I3535" s="1">
        <v>10.355</v>
      </c>
      <c r="J3535" s="1">
        <v>1.3069999999999999</v>
      </c>
      <c r="K3535" s="1">
        <v>9.048</v>
      </c>
      <c r="L3535" s="1">
        <v>6.4859999999999998</v>
      </c>
      <c r="M3535" s="1">
        <v>0.86699999999999999</v>
      </c>
      <c r="N3535" s="1">
        <v>5.6189999999999998</v>
      </c>
      <c r="O3535" s="1">
        <v>6777.43</v>
      </c>
      <c r="P3535" s="1">
        <v>907.64</v>
      </c>
      <c r="Q3535" s="1">
        <v>5869.79</v>
      </c>
      <c r="R3535" s="1">
        <v>23.213999999999999</v>
      </c>
      <c r="S3535" s="1">
        <v>16.548999999999999</v>
      </c>
      <c r="T3535" s="1">
        <v>6.665</v>
      </c>
      <c r="U3535" s="1">
        <v>2.399</v>
      </c>
      <c r="V3535" s="1">
        <v>2.1019999999999999</v>
      </c>
      <c r="W3535" s="1">
        <v>0.29699999999999999</v>
      </c>
      <c r="X3535" s="1">
        <v>18445.16</v>
      </c>
      <c r="Y3535" s="1">
        <v>12845.82</v>
      </c>
      <c r="Z3535" s="1">
        <v>5599.34</v>
      </c>
      <c r="AA3535" s="1">
        <v>23.213999999999999</v>
      </c>
      <c r="AB3535" s="1">
        <v>16.548999999999999</v>
      </c>
      <c r="AC3535" s="1">
        <v>6.665</v>
      </c>
      <c r="AD3535" s="1">
        <v>2.399</v>
      </c>
      <c r="AE3535" s="1">
        <v>2.1019999999999999</v>
      </c>
      <c r="AF3535" s="1">
        <v>0.29699999999999999</v>
      </c>
      <c r="AG3535" s="1">
        <v>1.0123626066</v>
      </c>
      <c r="AH3535" s="1">
        <v>0.70504283069999996</v>
      </c>
      <c r="AI3535" s="1">
        <v>0.30731977589999998</v>
      </c>
      <c r="AJ3535" s="1">
        <v>1.0123626066</v>
      </c>
      <c r="AK3535" s="1">
        <v>0.70504283069999996</v>
      </c>
      <c r="AL3535" s="1">
        <v>0.30731977589999998</v>
      </c>
      <c r="AM3535" s="1">
        <v>0.36632087759999998</v>
      </c>
      <c r="AN3535" s="1">
        <v>0.25511798520000001</v>
      </c>
      <c r="AO3535" s="1">
        <v>0.1112028924</v>
      </c>
      <c r="AP3535" s="1">
        <v>2.8828862821999999</v>
      </c>
      <c r="AQ3535" s="1">
        <v>2.0077374368999998</v>
      </c>
      <c r="AR3535" s="1">
        <v>0.87514884530000003</v>
      </c>
      <c r="AS3535" s="1">
        <v>0.65317004553360003</v>
      </c>
      <c r="AT3535" s="1">
        <v>0.45488924109720003</v>
      </c>
      <c r="AU3535" s="1">
        <v>0.1982808044364</v>
      </c>
      <c r="AV3535" s="1">
        <v>18445.16</v>
      </c>
      <c r="AW3535" s="1">
        <v>12845.82</v>
      </c>
      <c r="AX3535" s="1">
        <v>5599.34</v>
      </c>
    </row>
    <row r="3536" spans="1:50" x14ac:dyDescent="0.35">
      <c r="A3536" s="2" t="s">
        <v>2371</v>
      </c>
      <c r="B3536" s="2" t="s">
        <v>2347</v>
      </c>
      <c r="C3536" s="3">
        <v>7032</v>
      </c>
      <c r="D3536" s="5" t="s">
        <v>6</v>
      </c>
      <c r="E3536" s="3">
        <v>88240</v>
      </c>
      <c r="F3536" s="18">
        <v>32710</v>
      </c>
      <c r="G3536" s="7">
        <v>37.157499999999999</v>
      </c>
      <c r="H3536" s="7">
        <v>-76.691100000000006</v>
      </c>
      <c r="I3536" s="1">
        <v>8.5519999999999996</v>
      </c>
      <c r="J3536" s="1">
        <v>3.5760000000000001</v>
      </c>
      <c r="K3536" s="1">
        <v>4.976</v>
      </c>
      <c r="L3536" s="1">
        <v>2.782</v>
      </c>
      <c r="M3536" s="1">
        <v>0.89300000000000002</v>
      </c>
      <c r="N3536" s="1">
        <v>1.889</v>
      </c>
      <c r="O3536" s="1">
        <v>6709.84</v>
      </c>
      <c r="P3536" s="1">
        <v>3069.87</v>
      </c>
      <c r="Q3536" s="1">
        <v>3639.97</v>
      </c>
      <c r="R3536" s="1">
        <v>41.198999999999998</v>
      </c>
      <c r="S3536" s="1">
        <v>29.064</v>
      </c>
      <c r="T3536" s="1">
        <v>12.135</v>
      </c>
      <c r="U3536" s="1">
        <v>0.67500000000000004</v>
      </c>
      <c r="V3536" s="1">
        <v>0.104</v>
      </c>
      <c r="W3536" s="1">
        <v>0.57099999999999995</v>
      </c>
      <c r="X3536" s="1">
        <v>35897.300000000003</v>
      </c>
      <c r="Y3536" s="1">
        <v>24679.759999999998</v>
      </c>
      <c r="Z3536" s="1">
        <v>11217.54</v>
      </c>
      <c r="AA3536" s="1">
        <v>41.198999999999998</v>
      </c>
      <c r="AB3536" s="1">
        <v>29.064</v>
      </c>
      <c r="AC3536" s="1">
        <v>12.135</v>
      </c>
      <c r="AD3536" s="1">
        <v>0.67500000000000004</v>
      </c>
      <c r="AE3536" s="1">
        <v>0.104</v>
      </c>
      <c r="AF3536" s="1">
        <v>0.57099999999999995</v>
      </c>
      <c r="AG3536" s="1">
        <v>1.9702233105</v>
      </c>
      <c r="AH3536" s="1">
        <v>1.3545486276000001</v>
      </c>
      <c r="AI3536" s="1">
        <v>0.61567468290000005</v>
      </c>
      <c r="AJ3536" s="1">
        <v>1.9702233105</v>
      </c>
      <c r="AK3536" s="1">
        <v>1.3545486276000001</v>
      </c>
      <c r="AL3536" s="1">
        <v>0.61567468290000005</v>
      </c>
      <c r="AM3536" s="1">
        <v>0.71292037799999997</v>
      </c>
      <c r="AN3536" s="1">
        <v>0.49014003360000002</v>
      </c>
      <c r="AO3536" s="1">
        <v>0.2227803444</v>
      </c>
      <c r="AP3536" s="1">
        <v>5.6105685034999997</v>
      </c>
      <c r="AQ3536" s="1">
        <v>3.8573230891999999</v>
      </c>
      <c r="AR3536" s="1">
        <v>1.7532454143</v>
      </c>
      <c r="AS3536" s="1">
        <v>1.271175803058</v>
      </c>
      <c r="AT3536" s="1">
        <v>0.87394633404959998</v>
      </c>
      <c r="AU3536" s="1">
        <v>0.3972294690084</v>
      </c>
      <c r="AV3536" s="1">
        <v>35897.300000000003</v>
      </c>
      <c r="AW3536" s="1">
        <v>24679.759999999998</v>
      </c>
      <c r="AX3536" s="1">
        <v>11217.54</v>
      </c>
    </row>
    <row r="3537" spans="1:50" x14ac:dyDescent="0.35">
      <c r="A3537" s="2" t="s">
        <v>2371</v>
      </c>
      <c r="B3537" s="2" t="s">
        <v>2347</v>
      </c>
      <c r="C3537" s="3">
        <v>7032</v>
      </c>
      <c r="D3537" s="5" t="s">
        <v>130</v>
      </c>
      <c r="E3537" s="3">
        <v>88241</v>
      </c>
      <c r="F3537" s="18">
        <v>32829</v>
      </c>
      <c r="G3537" s="7">
        <v>37.157499999999999</v>
      </c>
      <c r="H3537" s="7">
        <v>-76.691100000000006</v>
      </c>
      <c r="I3537" s="1">
        <v>5.04</v>
      </c>
      <c r="J3537" s="1">
        <v>3.7650000000000001</v>
      </c>
      <c r="K3537" s="1">
        <v>1.2749999999999999</v>
      </c>
      <c r="L3537" s="1">
        <v>1.5760000000000001</v>
      </c>
      <c r="M3537" s="1">
        <v>0.93200000000000005</v>
      </c>
      <c r="N3537" s="1">
        <v>0.64400000000000002</v>
      </c>
      <c r="O3537" s="1">
        <v>4126.78</v>
      </c>
      <c r="P3537" s="1">
        <v>3216.5</v>
      </c>
      <c r="Q3537" s="1">
        <v>910.28</v>
      </c>
      <c r="R3537" s="1">
        <v>29.556999999999999</v>
      </c>
      <c r="S3537" s="1">
        <v>18.108000000000001</v>
      </c>
      <c r="T3537" s="1">
        <v>11.449</v>
      </c>
      <c r="U3537" s="1">
        <v>0.65100000000000002</v>
      </c>
      <c r="V3537" s="1">
        <v>8.5000000000000006E-2</v>
      </c>
      <c r="W3537" s="1">
        <v>0.56599999999999995</v>
      </c>
      <c r="X3537" s="1">
        <v>23888.41</v>
      </c>
      <c r="Y3537" s="1">
        <v>14686.85</v>
      </c>
      <c r="Z3537" s="1">
        <v>9201.56</v>
      </c>
      <c r="AA3537" s="1">
        <v>29.556999999999999</v>
      </c>
      <c r="AB3537" s="1">
        <v>18.108000000000001</v>
      </c>
      <c r="AC3537" s="1">
        <v>11.449</v>
      </c>
      <c r="AD3537" s="1">
        <v>0.65100000000000002</v>
      </c>
      <c r="AE3537" s="1">
        <v>8.5000000000000006E-2</v>
      </c>
      <c r="AF3537" s="1">
        <v>0.56599999999999995</v>
      </c>
      <c r="AG3537" s="1">
        <v>1.31111538285</v>
      </c>
      <c r="AH3537" s="1">
        <v>0.80608776225000001</v>
      </c>
      <c r="AI3537" s="1">
        <v>0.50502762059999995</v>
      </c>
      <c r="AJ3537" s="1">
        <v>1.31111538285</v>
      </c>
      <c r="AK3537" s="1">
        <v>0.80608776225000001</v>
      </c>
      <c r="AL3537" s="1">
        <v>0.50502762059999995</v>
      </c>
      <c r="AM3537" s="1">
        <v>0.47442382259999999</v>
      </c>
      <c r="AN3537" s="1">
        <v>0.29168084100000002</v>
      </c>
      <c r="AO3537" s="1">
        <v>0.18274298159999999</v>
      </c>
      <c r="AP3537" s="1">
        <v>3.73363904095</v>
      </c>
      <c r="AQ3537" s="1">
        <v>2.2954812207500002</v>
      </c>
      <c r="AR3537" s="1">
        <v>1.4381578202</v>
      </c>
      <c r="AS3537" s="1">
        <v>0.8459234751786</v>
      </c>
      <c r="AT3537" s="1">
        <v>0.52008280130100004</v>
      </c>
      <c r="AU3537" s="1">
        <v>0.32584067387760002</v>
      </c>
      <c r="AV3537" s="1">
        <v>23888.41</v>
      </c>
      <c r="AW3537" s="1">
        <v>14686.85</v>
      </c>
      <c r="AX3537" s="1">
        <v>9201.56</v>
      </c>
    </row>
    <row r="3538" spans="1:50" x14ac:dyDescent="0.35">
      <c r="A3538" s="2" t="s">
        <v>2372</v>
      </c>
      <c r="B3538" s="2" t="s">
        <v>2347</v>
      </c>
      <c r="C3538" s="3">
        <v>59913</v>
      </c>
      <c r="D3538" s="5" t="s">
        <v>40</v>
      </c>
      <c r="E3538" s="3">
        <v>91099</v>
      </c>
      <c r="F3538" s="18">
        <v>43323</v>
      </c>
      <c r="G3538" s="7">
        <v>36.718400000000003</v>
      </c>
      <c r="H3538" s="7">
        <v>-77.652299999999997</v>
      </c>
      <c r="I3538" s="1">
        <v>61.802999999999997</v>
      </c>
      <c r="J3538" s="1">
        <v>26.577000000000002</v>
      </c>
      <c r="K3538" s="1">
        <v>35.225999999999999</v>
      </c>
      <c r="L3538" s="1">
        <v>7.3129999999999997</v>
      </c>
      <c r="M3538" s="1">
        <v>3.1269999999999998</v>
      </c>
      <c r="N3538" s="1">
        <v>4.1859999999999999</v>
      </c>
      <c r="O3538" s="1">
        <v>3966298.73</v>
      </c>
      <c r="P3538" s="1">
        <v>1692706</v>
      </c>
      <c r="Q3538" s="1">
        <v>2273592.73</v>
      </c>
      <c r="R3538" s="1">
        <v>57.18</v>
      </c>
      <c r="S3538" s="1">
        <v>30.71</v>
      </c>
      <c r="T3538" s="1">
        <v>26.47</v>
      </c>
      <c r="U3538" s="1">
        <v>6.8</v>
      </c>
      <c r="V3538" s="1">
        <v>3.6720000000000002</v>
      </c>
      <c r="W3538" s="1">
        <v>3.1280000000000001</v>
      </c>
      <c r="X3538" s="1">
        <v>3689004.83</v>
      </c>
      <c r="Y3538" s="1">
        <v>1983824</v>
      </c>
      <c r="Z3538" s="1">
        <v>1705180.83</v>
      </c>
      <c r="AA3538" s="1">
        <v>57.18</v>
      </c>
      <c r="AB3538" s="1">
        <v>30.71</v>
      </c>
      <c r="AC3538" s="1">
        <v>26.47</v>
      </c>
      <c r="AD3538" s="1">
        <v>6.8</v>
      </c>
      <c r="AE3538" s="1">
        <v>3.6720000000000002</v>
      </c>
      <c r="AF3538" s="1">
        <v>3.1280000000000001</v>
      </c>
      <c r="AG3538" s="1">
        <v>38.033639797299998</v>
      </c>
      <c r="AH3538" s="1">
        <v>20.453225440000001</v>
      </c>
      <c r="AI3538" s="1">
        <v>17.5804143573</v>
      </c>
      <c r="AJ3538" s="1">
        <v>38.033639797299998</v>
      </c>
      <c r="AK3538" s="1">
        <v>20.453225440000001</v>
      </c>
      <c r="AL3538" s="1">
        <v>17.5804143573</v>
      </c>
      <c r="AM3538" s="1">
        <v>26.597724824299998</v>
      </c>
      <c r="AN3538" s="1">
        <v>14.30337104</v>
      </c>
      <c r="AO3538" s="1">
        <v>12.2943537843</v>
      </c>
      <c r="AP3538" s="1">
        <v>188.01013116095001</v>
      </c>
      <c r="AQ3538" s="1">
        <v>101.10559016000001</v>
      </c>
      <c r="AR3538" s="1">
        <v>86.904541000950005</v>
      </c>
      <c r="AS3538" s="1">
        <v>35.416290870414997</v>
      </c>
      <c r="AT3538" s="1">
        <v>19.045702312</v>
      </c>
      <c r="AU3538" s="1">
        <v>16.370588558415001</v>
      </c>
      <c r="AV3538" s="1">
        <v>3689004.83</v>
      </c>
      <c r="AW3538" s="1">
        <v>1983824</v>
      </c>
      <c r="AX3538" s="1">
        <v>1705180.83</v>
      </c>
    </row>
    <row r="3539" spans="1:50" x14ac:dyDescent="0.35">
      <c r="A3539" s="2" t="s">
        <v>2372</v>
      </c>
      <c r="B3539" s="2" t="s">
        <v>2347</v>
      </c>
      <c r="C3539" s="3">
        <v>59913</v>
      </c>
      <c r="D3539" s="5" t="s">
        <v>41</v>
      </c>
      <c r="E3539" s="3">
        <v>91100</v>
      </c>
      <c r="F3539" s="18">
        <v>43311</v>
      </c>
      <c r="G3539" s="7">
        <v>36.718400000000003</v>
      </c>
      <c r="H3539" s="7">
        <v>-77.652299999999997</v>
      </c>
      <c r="I3539" s="1">
        <v>69.837000000000003</v>
      </c>
      <c r="J3539" s="1">
        <v>30.986999999999998</v>
      </c>
      <c r="K3539" s="1">
        <v>38.85</v>
      </c>
      <c r="L3539" s="1">
        <v>7.173</v>
      </c>
      <c r="M3539" s="1">
        <v>3.0459999999999998</v>
      </c>
      <c r="N3539" s="1">
        <v>4.1269999999999998</v>
      </c>
      <c r="O3539" s="1">
        <v>3735008.75</v>
      </c>
      <c r="P3539" s="1">
        <v>1595019.35</v>
      </c>
      <c r="Q3539" s="1">
        <v>2139989.4</v>
      </c>
      <c r="R3539" s="1">
        <v>55.115000000000002</v>
      </c>
      <c r="S3539" s="1">
        <v>29.802</v>
      </c>
      <c r="T3539" s="1">
        <v>25.312999999999999</v>
      </c>
      <c r="U3539" s="1">
        <v>6.5369999999999999</v>
      </c>
      <c r="V3539" s="1">
        <v>3.5649999999999999</v>
      </c>
      <c r="W3539" s="1">
        <v>2.972</v>
      </c>
      <c r="X3539" s="1">
        <v>3401468.78</v>
      </c>
      <c r="Y3539" s="1">
        <v>1851347</v>
      </c>
      <c r="Z3539" s="1">
        <v>1550121.78</v>
      </c>
      <c r="AA3539" s="1">
        <v>55.115000000000002</v>
      </c>
      <c r="AB3539" s="1">
        <v>29.802</v>
      </c>
      <c r="AC3539" s="1">
        <v>25.312999999999999</v>
      </c>
      <c r="AD3539" s="1">
        <v>6.5369999999999999</v>
      </c>
      <c r="AE3539" s="1">
        <v>3.5649999999999999</v>
      </c>
      <c r="AF3539" s="1">
        <v>2.972</v>
      </c>
      <c r="AG3539" s="1">
        <v>35.069143121800003</v>
      </c>
      <c r="AH3539" s="1">
        <v>19.087387570000001</v>
      </c>
      <c r="AI3539" s="1">
        <v>15.981755551799999</v>
      </c>
      <c r="AJ3539" s="1">
        <v>35.069143121800003</v>
      </c>
      <c r="AK3539" s="1">
        <v>19.087387570000001</v>
      </c>
      <c r="AL3539" s="1">
        <v>15.981755551799999</v>
      </c>
      <c r="AM3539" s="1">
        <v>24.524589903799999</v>
      </c>
      <c r="AN3539" s="1">
        <v>13.34821187</v>
      </c>
      <c r="AO3539" s="1">
        <v>11.176378033800001</v>
      </c>
      <c r="AP3539" s="1">
        <v>173.3558563727</v>
      </c>
      <c r="AQ3539" s="1">
        <v>94.353899854999995</v>
      </c>
      <c r="AR3539" s="1">
        <v>79.001956517699995</v>
      </c>
      <c r="AS3539" s="1">
        <v>32.655801022390001</v>
      </c>
      <c r="AT3539" s="1">
        <v>17.773856873500002</v>
      </c>
      <c r="AU3539" s="1">
        <v>14.88194414889</v>
      </c>
      <c r="AV3539" s="1">
        <v>3401468.78</v>
      </c>
      <c r="AW3539" s="1">
        <v>1851347</v>
      </c>
      <c r="AX3539" s="1">
        <v>1550121.78</v>
      </c>
    </row>
    <row r="3540" spans="1:50" x14ac:dyDescent="0.35">
      <c r="A3540" s="2" t="s">
        <v>2372</v>
      </c>
      <c r="B3540" s="2" t="s">
        <v>2347</v>
      </c>
      <c r="C3540" s="3">
        <v>59913</v>
      </c>
      <c r="D3540" s="5" t="s">
        <v>335</v>
      </c>
      <c r="E3540" s="3">
        <v>91101</v>
      </c>
      <c r="F3540" s="18">
        <v>43301</v>
      </c>
      <c r="G3540" s="7">
        <v>36.718400000000003</v>
      </c>
      <c r="H3540" s="7">
        <v>-77.652299999999997</v>
      </c>
      <c r="I3540" s="1">
        <v>69.460999999999999</v>
      </c>
      <c r="J3540" s="1">
        <v>30.905000000000001</v>
      </c>
      <c r="K3540" s="1">
        <v>38.555999999999997</v>
      </c>
      <c r="L3540" s="1">
        <v>7.1520000000000001</v>
      </c>
      <c r="M3540" s="1">
        <v>3.0640000000000001</v>
      </c>
      <c r="N3540" s="1">
        <v>4.0880000000000001</v>
      </c>
      <c r="O3540" s="1">
        <v>3712967.75</v>
      </c>
      <c r="P3540" s="1">
        <v>1581810.43</v>
      </c>
      <c r="Q3540" s="1">
        <v>2131157.3199999998</v>
      </c>
      <c r="R3540" s="1">
        <v>56.48</v>
      </c>
      <c r="S3540" s="1">
        <v>30.227</v>
      </c>
      <c r="T3540" s="1">
        <v>26.253</v>
      </c>
      <c r="U3540" s="1">
        <v>6.6769999999999996</v>
      </c>
      <c r="V3540" s="1">
        <v>3.5990000000000002</v>
      </c>
      <c r="W3540" s="1">
        <v>3.0779999999999998</v>
      </c>
      <c r="X3540" s="1">
        <v>3453227.06</v>
      </c>
      <c r="Y3540" s="1">
        <v>1854237.39</v>
      </c>
      <c r="Z3540" s="1">
        <v>1598989.67</v>
      </c>
      <c r="AA3540" s="1">
        <v>56.48</v>
      </c>
      <c r="AB3540" s="1">
        <v>30.227</v>
      </c>
      <c r="AC3540" s="1">
        <v>26.253</v>
      </c>
      <c r="AD3540" s="1">
        <v>6.6769999999999996</v>
      </c>
      <c r="AE3540" s="1">
        <v>3.5990000000000002</v>
      </c>
      <c r="AF3540" s="1">
        <v>3.0779999999999998</v>
      </c>
      <c r="AG3540" s="1">
        <v>35.6027709886</v>
      </c>
      <c r="AH3540" s="1">
        <v>19.117187490900001</v>
      </c>
      <c r="AI3540" s="1">
        <v>16.485583497699999</v>
      </c>
      <c r="AJ3540" s="1">
        <v>35.6027709886</v>
      </c>
      <c r="AK3540" s="1">
        <v>19.117187490900001</v>
      </c>
      <c r="AL3540" s="1">
        <v>16.485583497699999</v>
      </c>
      <c r="AM3540" s="1">
        <v>24.8977671026</v>
      </c>
      <c r="AN3540" s="1">
        <v>13.369051581900001</v>
      </c>
      <c r="AO3540" s="1">
        <v>11.5287155207</v>
      </c>
      <c r="AP3540" s="1">
        <v>175.99371711289999</v>
      </c>
      <c r="AQ3540" s="1">
        <v>94.501208581349999</v>
      </c>
      <c r="AR3540" s="1">
        <v>81.492508531550001</v>
      </c>
      <c r="AS3540" s="1">
        <v>33.152706389530003</v>
      </c>
      <c r="AT3540" s="1">
        <v>17.801606062695001</v>
      </c>
      <c r="AU3540" s="1">
        <v>15.351100326835001</v>
      </c>
      <c r="AV3540" s="1">
        <v>3453227.06</v>
      </c>
      <c r="AW3540" s="1">
        <v>1854237.39</v>
      </c>
      <c r="AX3540" s="1">
        <v>1598989.67</v>
      </c>
    </row>
    <row r="3541" spans="1:50" x14ac:dyDescent="0.35">
      <c r="A3541" s="2" t="s">
        <v>2373</v>
      </c>
      <c r="B3541" s="2" t="s">
        <v>2347</v>
      </c>
      <c r="C3541" s="3">
        <v>10633</v>
      </c>
      <c r="D3541" s="5" t="s">
        <v>2</v>
      </c>
      <c r="E3541" s="3">
        <v>88335</v>
      </c>
      <c r="F3541" s="18">
        <v>33086</v>
      </c>
      <c r="G3541" s="7">
        <v>37.291400000000003</v>
      </c>
      <c r="H3541" s="7">
        <v>-77.2821</v>
      </c>
      <c r="I3541" s="1">
        <v>93.3</v>
      </c>
      <c r="J3541" s="1">
        <v>65.492000000000004</v>
      </c>
      <c r="K3541" s="1">
        <v>27.808</v>
      </c>
      <c r="L3541" s="1">
        <v>3.444</v>
      </c>
      <c r="M3541" s="1">
        <v>0.34300000000000003</v>
      </c>
      <c r="N3541" s="1">
        <v>3.101</v>
      </c>
      <c r="O3541" s="1">
        <v>133554</v>
      </c>
      <c r="P3541" s="1">
        <v>96862.5</v>
      </c>
      <c r="Q3541" s="1">
        <v>36691.5</v>
      </c>
      <c r="R3541" s="1">
        <v>191.958</v>
      </c>
      <c r="S3541" s="1">
        <v>126.67</v>
      </c>
      <c r="T3541" s="1">
        <v>65.287999999999997</v>
      </c>
      <c r="U3541" s="1">
        <v>1.0269999999999999</v>
      </c>
      <c r="V3541" s="1">
        <v>0.63900000000000001</v>
      </c>
      <c r="W3541" s="1">
        <v>0.38800000000000001</v>
      </c>
      <c r="X3541" s="1">
        <v>264865.7</v>
      </c>
      <c r="Y3541" s="1">
        <v>174838</v>
      </c>
      <c r="Z3541" s="1">
        <v>90027.7</v>
      </c>
      <c r="AA3541" s="1">
        <v>191.958</v>
      </c>
      <c r="AB3541" s="1">
        <v>126.67</v>
      </c>
      <c r="AC3541" s="1">
        <v>65.287999999999997</v>
      </c>
      <c r="AD3541" s="1">
        <v>1.0269999999999999</v>
      </c>
      <c r="AE3541" s="1">
        <v>0.63900000000000001</v>
      </c>
      <c r="AF3541" s="1">
        <v>0.38800000000000001</v>
      </c>
      <c r="AG3541" s="1">
        <v>2.9082253859999998</v>
      </c>
      <c r="AH3541" s="1">
        <v>1.9197212400000001</v>
      </c>
      <c r="AI3541" s="1">
        <v>0.98850414600000003</v>
      </c>
      <c r="AJ3541" s="1">
        <v>2.0474118610000001</v>
      </c>
      <c r="AK3541" s="1">
        <v>1.3514977399999999</v>
      </c>
      <c r="AL3541" s="1">
        <v>0.69591412100000005</v>
      </c>
      <c r="AM3541" s="1">
        <v>0.87935412400000001</v>
      </c>
      <c r="AN3541" s="1">
        <v>0.58046215999999995</v>
      </c>
      <c r="AO3541" s="1">
        <v>0.29889196400000001</v>
      </c>
      <c r="AP3541" s="1">
        <v>13.627340265000001</v>
      </c>
      <c r="AQ3541" s="1">
        <v>8.9954151000000007</v>
      </c>
      <c r="AR3541" s="1">
        <v>4.6319251650000002</v>
      </c>
      <c r="AS3541" s="1">
        <v>3.3831428293850001</v>
      </c>
      <c r="AT3541" s="1">
        <v>2.2332145158999999</v>
      </c>
      <c r="AU3541" s="1">
        <v>1.149928313485</v>
      </c>
      <c r="AV3541" s="1">
        <v>264865.7</v>
      </c>
      <c r="AW3541" s="1">
        <v>174838</v>
      </c>
      <c r="AX3541" s="1">
        <v>90027.7</v>
      </c>
    </row>
    <row r="3542" spans="1:50" x14ac:dyDescent="0.35">
      <c r="A3542" s="2" t="s">
        <v>2373</v>
      </c>
      <c r="B3542" s="2" t="s">
        <v>2347</v>
      </c>
      <c r="C3542" s="3">
        <v>10633</v>
      </c>
      <c r="D3542" s="5" t="s">
        <v>3</v>
      </c>
      <c r="E3542" s="3">
        <v>88336</v>
      </c>
      <c r="F3542" s="18">
        <v>33086</v>
      </c>
      <c r="G3542" s="7">
        <v>37.291400000000003</v>
      </c>
      <c r="H3542" s="7">
        <v>-77.2821</v>
      </c>
      <c r="I3542" s="1">
        <v>134.572</v>
      </c>
      <c r="J3542" s="1">
        <v>77.207999999999998</v>
      </c>
      <c r="K3542" s="1">
        <v>57.363999999999997</v>
      </c>
      <c r="L3542" s="1">
        <v>6.125</v>
      </c>
      <c r="M3542" s="1">
        <v>0.42699999999999999</v>
      </c>
      <c r="N3542" s="1">
        <v>5.6980000000000004</v>
      </c>
      <c r="O3542" s="1">
        <v>201759.75</v>
      </c>
      <c r="P3542" s="1">
        <v>122909</v>
      </c>
      <c r="Q3542" s="1">
        <v>78850.75</v>
      </c>
      <c r="R3542" s="1">
        <v>177.238</v>
      </c>
      <c r="S3542" s="1">
        <v>109.63</v>
      </c>
      <c r="T3542" s="1">
        <v>67.608000000000004</v>
      </c>
      <c r="U3542" s="1">
        <v>0.90700000000000003</v>
      </c>
      <c r="V3542" s="1">
        <v>0.57399999999999995</v>
      </c>
      <c r="W3542" s="1">
        <v>0.33300000000000002</v>
      </c>
      <c r="X3542" s="1">
        <v>256291.14</v>
      </c>
      <c r="Y3542" s="1">
        <v>159662</v>
      </c>
      <c r="Z3542" s="1">
        <v>96629.14</v>
      </c>
      <c r="AA3542" s="1">
        <v>177.238</v>
      </c>
      <c r="AB3542" s="1">
        <v>109.63</v>
      </c>
      <c r="AC3542" s="1">
        <v>67.608000000000004</v>
      </c>
      <c r="AD3542" s="1">
        <v>0.90700000000000003</v>
      </c>
      <c r="AE3542" s="1">
        <v>0.57399999999999995</v>
      </c>
      <c r="AF3542" s="1">
        <v>0.33300000000000002</v>
      </c>
      <c r="AG3542" s="1">
        <v>2.8140767171999999</v>
      </c>
      <c r="AH3542" s="1">
        <v>1.75308876</v>
      </c>
      <c r="AI3542" s="1">
        <v>1.0609879572000001</v>
      </c>
      <c r="AJ3542" s="1">
        <v>1.9811305122</v>
      </c>
      <c r="AK3542" s="1">
        <v>1.2341872599999999</v>
      </c>
      <c r="AL3542" s="1">
        <v>0.74694325220000002</v>
      </c>
      <c r="AM3542" s="1">
        <v>0.85088658480000001</v>
      </c>
      <c r="AN3542" s="1">
        <v>0.53007784000000002</v>
      </c>
      <c r="AO3542" s="1">
        <v>0.32080874479999999</v>
      </c>
      <c r="AP3542" s="1">
        <v>13.186179152999999</v>
      </c>
      <c r="AQ3542" s="1">
        <v>8.2146098999999992</v>
      </c>
      <c r="AR3542" s="1">
        <v>4.9715692530000002</v>
      </c>
      <c r="AS3542" s="1">
        <v>3.2736195457770001</v>
      </c>
      <c r="AT3542" s="1">
        <v>2.0393707091</v>
      </c>
      <c r="AU3542" s="1">
        <v>1.2342488366769999</v>
      </c>
      <c r="AV3542" s="1">
        <v>256291.14</v>
      </c>
      <c r="AW3542" s="1">
        <v>159662</v>
      </c>
      <c r="AX3542" s="1">
        <v>96629.14</v>
      </c>
    </row>
    <row r="3543" spans="1:50" x14ac:dyDescent="0.35">
      <c r="A3543" s="2" t="s">
        <v>2373</v>
      </c>
      <c r="B3543" s="2" t="s">
        <v>2347</v>
      </c>
      <c r="C3543" s="3">
        <v>10633</v>
      </c>
      <c r="D3543" s="5" t="s">
        <v>45</v>
      </c>
      <c r="E3543" s="3">
        <v>88337</v>
      </c>
      <c r="F3543" s="18">
        <v>33086</v>
      </c>
      <c r="G3543" s="7">
        <v>37.291400000000003</v>
      </c>
      <c r="H3543" s="7">
        <v>-77.2821</v>
      </c>
      <c r="I3543" s="1">
        <v>132.297</v>
      </c>
      <c r="J3543" s="1">
        <v>79.599000000000004</v>
      </c>
      <c r="K3543" s="1">
        <v>52.698</v>
      </c>
      <c r="L3543" s="1">
        <v>5.4249999999999998</v>
      </c>
      <c r="M3543" s="1">
        <v>0.437</v>
      </c>
      <c r="N3543" s="1">
        <v>4.9880000000000004</v>
      </c>
      <c r="O3543" s="1">
        <v>195746.5</v>
      </c>
      <c r="P3543" s="1">
        <v>124015.75</v>
      </c>
      <c r="Q3543" s="1">
        <v>71730.75</v>
      </c>
      <c r="R3543" s="1">
        <v>143.625</v>
      </c>
      <c r="S3543" s="1">
        <v>93.103999999999999</v>
      </c>
      <c r="T3543" s="1">
        <v>50.521000000000001</v>
      </c>
      <c r="U3543" s="1">
        <v>0.68</v>
      </c>
      <c r="V3543" s="1">
        <v>0.432</v>
      </c>
      <c r="W3543" s="1">
        <v>0.248</v>
      </c>
      <c r="X3543" s="1">
        <v>182237.25</v>
      </c>
      <c r="Y3543" s="1">
        <v>117397.75</v>
      </c>
      <c r="Z3543" s="1">
        <v>64839.5</v>
      </c>
      <c r="AA3543" s="1">
        <v>143.625</v>
      </c>
      <c r="AB3543" s="1">
        <v>93.103999999999999</v>
      </c>
      <c r="AC3543" s="1">
        <v>50.521000000000001</v>
      </c>
      <c r="AD3543" s="1">
        <v>0.68</v>
      </c>
      <c r="AE3543" s="1">
        <v>0.432</v>
      </c>
      <c r="AF3543" s="1">
        <v>0.248</v>
      </c>
      <c r="AG3543" s="1">
        <v>2.0009650049999999</v>
      </c>
      <c r="AH3543" s="1">
        <v>1.2890272949999999</v>
      </c>
      <c r="AI3543" s="1">
        <v>0.71193770999999995</v>
      </c>
      <c r="AJ3543" s="1">
        <v>1.4086939425</v>
      </c>
      <c r="AK3543" s="1">
        <v>0.90748460750000004</v>
      </c>
      <c r="AL3543" s="1">
        <v>0.50120933499999998</v>
      </c>
      <c r="AM3543" s="1">
        <v>0.60502767000000002</v>
      </c>
      <c r="AN3543" s="1">
        <v>0.38976052999999999</v>
      </c>
      <c r="AO3543" s="1">
        <v>0.21526714</v>
      </c>
      <c r="AP3543" s="1">
        <v>9.3761065124999998</v>
      </c>
      <c r="AQ3543" s="1">
        <v>6.0401142375000001</v>
      </c>
      <c r="AR3543" s="1">
        <v>3.3359922750000002</v>
      </c>
      <c r="AS3543" s="1">
        <v>2.3277255061125</v>
      </c>
      <c r="AT3543" s="1">
        <v>1.4995273306375001</v>
      </c>
      <c r="AU3543" s="1">
        <v>0.82819817547499996</v>
      </c>
      <c r="AV3543" s="1">
        <v>182237.25</v>
      </c>
      <c r="AW3543" s="1">
        <v>117397.75</v>
      </c>
      <c r="AX3543" s="1">
        <v>64839.5</v>
      </c>
    </row>
    <row r="3544" spans="1:50" x14ac:dyDescent="0.35">
      <c r="A3544" s="2" t="s">
        <v>2374</v>
      </c>
      <c r="B3544" s="2" t="s">
        <v>2347</v>
      </c>
      <c r="C3544" s="3">
        <v>10771</v>
      </c>
      <c r="D3544" s="5" t="s">
        <v>2</v>
      </c>
      <c r="E3544" s="3">
        <v>3591</v>
      </c>
      <c r="F3544" s="18">
        <v>33786</v>
      </c>
      <c r="G3544" s="7">
        <v>37.296900000000001</v>
      </c>
      <c r="H3544" s="7">
        <v>-77.283299999999997</v>
      </c>
      <c r="I3544" s="1">
        <v>156.93199999999999</v>
      </c>
      <c r="J3544" s="1">
        <v>66.619</v>
      </c>
      <c r="K3544" s="1">
        <v>90.313000000000002</v>
      </c>
      <c r="L3544" s="1">
        <v>7.6310000000000002</v>
      </c>
      <c r="M3544" s="1">
        <v>3.0960000000000001</v>
      </c>
      <c r="N3544" s="1">
        <v>4.5350000000000001</v>
      </c>
      <c r="O3544" s="1"/>
      <c r="P3544" s="1"/>
      <c r="Q3544" s="1"/>
      <c r="R3544" s="1">
        <v>148.602</v>
      </c>
      <c r="S3544" s="1">
        <v>70.388000000000005</v>
      </c>
      <c r="T3544" s="1">
        <v>78.213999999999999</v>
      </c>
      <c r="U3544" s="1">
        <v>7.2110000000000003</v>
      </c>
      <c r="V3544" s="1">
        <v>3.339</v>
      </c>
      <c r="W3544" s="1">
        <v>3.8719999999999999</v>
      </c>
      <c r="X3544" s="1"/>
      <c r="Y3544" s="1"/>
      <c r="Z3544" s="1"/>
      <c r="AA3544" s="1">
        <v>148.602</v>
      </c>
      <c r="AB3544" s="1">
        <v>70.388000000000005</v>
      </c>
      <c r="AC3544" s="1">
        <v>78.213999999999999</v>
      </c>
      <c r="AD3544" s="1">
        <v>7.2110000000000003</v>
      </c>
      <c r="AE3544" s="1">
        <v>3.339</v>
      </c>
      <c r="AF3544" s="1">
        <v>3.8719999999999999</v>
      </c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</row>
    <row r="3545" spans="1:50" x14ac:dyDescent="0.35">
      <c r="A3545" s="2" t="s">
        <v>2374</v>
      </c>
      <c r="B3545" s="2" t="s">
        <v>2347</v>
      </c>
      <c r="C3545" s="3">
        <v>10771</v>
      </c>
      <c r="D3545" s="5" t="s">
        <v>3</v>
      </c>
      <c r="E3545" s="3">
        <v>3592</v>
      </c>
      <c r="F3545" s="18">
        <v>33786</v>
      </c>
      <c r="G3545" s="7">
        <v>37.296900000000001</v>
      </c>
      <c r="H3545" s="7">
        <v>-77.283299999999997</v>
      </c>
      <c r="I3545" s="1">
        <v>156.458</v>
      </c>
      <c r="J3545" s="1">
        <v>65.864999999999995</v>
      </c>
      <c r="K3545" s="1">
        <v>90.593000000000004</v>
      </c>
      <c r="L3545" s="1">
        <v>7.5339999999999998</v>
      </c>
      <c r="M3545" s="1">
        <v>3.048</v>
      </c>
      <c r="N3545" s="1">
        <v>4.4859999999999998</v>
      </c>
      <c r="O3545" s="1"/>
      <c r="P3545" s="1"/>
      <c r="Q3545" s="1"/>
      <c r="R3545" s="1">
        <v>159.45599999999999</v>
      </c>
      <c r="S3545" s="1">
        <v>76.286000000000001</v>
      </c>
      <c r="T3545" s="1">
        <v>83.17</v>
      </c>
      <c r="U3545" s="1">
        <v>7.8150000000000004</v>
      </c>
      <c r="V3545" s="1">
        <v>3.64</v>
      </c>
      <c r="W3545" s="1">
        <v>4.1749999999999998</v>
      </c>
      <c r="X3545" s="1"/>
      <c r="Y3545" s="1"/>
      <c r="Z3545" s="1"/>
      <c r="AA3545" s="1">
        <v>159.45599999999999</v>
      </c>
      <c r="AB3545" s="1">
        <v>76.286000000000001</v>
      </c>
      <c r="AC3545" s="1">
        <v>83.17</v>
      </c>
      <c r="AD3545" s="1">
        <v>7.8150000000000004</v>
      </c>
      <c r="AE3545" s="1">
        <v>3.64</v>
      </c>
      <c r="AF3545" s="1">
        <v>4.1749999999999998</v>
      </c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</row>
    <row r="3546" spans="1:50" x14ac:dyDescent="0.35">
      <c r="A3546" s="2" t="s">
        <v>2375</v>
      </c>
      <c r="B3546" s="2" t="s">
        <v>2347</v>
      </c>
      <c r="C3546" s="3">
        <v>7839</v>
      </c>
      <c r="D3546" s="5" t="s">
        <v>2</v>
      </c>
      <c r="E3546" s="3">
        <v>3279</v>
      </c>
      <c r="F3546" s="18">
        <v>37042</v>
      </c>
      <c r="G3546" s="7">
        <v>38.072499999999998</v>
      </c>
      <c r="H3546" s="7">
        <v>-77.514099999999999</v>
      </c>
      <c r="I3546" s="1">
        <v>28.673999999999999</v>
      </c>
      <c r="J3546" s="1">
        <v>20.652999999999999</v>
      </c>
      <c r="K3546" s="1">
        <v>8.0210000000000008</v>
      </c>
      <c r="L3546" s="1">
        <v>2.0649999999999999</v>
      </c>
      <c r="M3546" s="1">
        <v>0.56200000000000006</v>
      </c>
      <c r="N3546" s="1">
        <v>1.5029999999999999</v>
      </c>
      <c r="O3546" s="1">
        <v>143382.93</v>
      </c>
      <c r="P3546" s="1">
        <v>129116.59</v>
      </c>
      <c r="Q3546" s="1">
        <v>14266.34</v>
      </c>
      <c r="R3546" s="1">
        <v>20.67</v>
      </c>
      <c r="S3546" s="1">
        <v>13.978999999999999</v>
      </c>
      <c r="T3546" s="1">
        <v>6.6909999999999998</v>
      </c>
      <c r="U3546" s="1">
        <v>0.81799999999999995</v>
      </c>
      <c r="V3546" s="1">
        <v>0.36199999999999999</v>
      </c>
      <c r="W3546" s="1">
        <v>0.45600000000000002</v>
      </c>
      <c r="X3546" s="1">
        <v>113014.87</v>
      </c>
      <c r="Y3546" s="1">
        <v>91362.22</v>
      </c>
      <c r="Z3546" s="1">
        <v>21652.65</v>
      </c>
      <c r="AA3546" s="1">
        <v>20.67</v>
      </c>
      <c r="AB3546" s="1">
        <v>13.978999999999999</v>
      </c>
      <c r="AC3546" s="1">
        <v>6.6909999999999998</v>
      </c>
      <c r="AD3546" s="1">
        <v>0.81799999999999995</v>
      </c>
      <c r="AE3546" s="1">
        <v>0.36199999999999999</v>
      </c>
      <c r="AF3546" s="1">
        <v>0.45600000000000002</v>
      </c>
      <c r="AG3546" s="1">
        <v>3.5362352822999998</v>
      </c>
      <c r="AH3546" s="1">
        <v>2.8587238637999999</v>
      </c>
      <c r="AI3546" s="1">
        <v>0.67751141849999996</v>
      </c>
      <c r="AJ3546" s="1">
        <v>3.5362352822999998</v>
      </c>
      <c r="AK3546" s="1">
        <v>2.8587238637999999</v>
      </c>
      <c r="AL3546" s="1">
        <v>0.67751141849999996</v>
      </c>
      <c r="AM3546" s="1">
        <v>0.94988998235</v>
      </c>
      <c r="AN3546" s="1">
        <v>0.76789945910000001</v>
      </c>
      <c r="AO3546" s="1">
        <v>0.18199052325000001</v>
      </c>
      <c r="AP3546" s="1">
        <v>35.879960927600003</v>
      </c>
      <c r="AQ3546" s="1">
        <v>29.005677605599999</v>
      </c>
      <c r="AR3546" s="1">
        <v>6.8742833220000001</v>
      </c>
      <c r="AS3546" s="1">
        <v>4.0020215484102</v>
      </c>
      <c r="AT3546" s="1">
        <v>3.2352695990411999</v>
      </c>
      <c r="AU3546" s="1">
        <v>0.76675194936900004</v>
      </c>
      <c r="AV3546" s="1">
        <v>113014.87</v>
      </c>
      <c r="AW3546" s="1">
        <v>91362.22</v>
      </c>
      <c r="AX3546" s="1">
        <v>21652.65</v>
      </c>
    </row>
    <row r="3547" spans="1:50" x14ac:dyDescent="0.35">
      <c r="A3547" s="2" t="s">
        <v>2375</v>
      </c>
      <c r="B3547" s="2" t="s">
        <v>2347</v>
      </c>
      <c r="C3547" s="3">
        <v>7839</v>
      </c>
      <c r="D3547" s="5" t="s">
        <v>3</v>
      </c>
      <c r="E3547" s="3">
        <v>3280</v>
      </c>
      <c r="F3547" s="18">
        <v>37034</v>
      </c>
      <c r="G3547" s="7">
        <v>38.072499999999998</v>
      </c>
      <c r="H3547" s="7">
        <v>-77.514099999999999</v>
      </c>
      <c r="I3547" s="1">
        <v>39.149000000000001</v>
      </c>
      <c r="J3547" s="1">
        <v>20.527000000000001</v>
      </c>
      <c r="K3547" s="1">
        <v>18.622</v>
      </c>
      <c r="L3547" s="1">
        <v>2.44</v>
      </c>
      <c r="M3547" s="1">
        <v>0.56200000000000006</v>
      </c>
      <c r="N3547" s="1">
        <v>1.8779999999999999</v>
      </c>
      <c r="O3547" s="1">
        <v>190637.96</v>
      </c>
      <c r="P3547" s="1">
        <v>130806.99</v>
      </c>
      <c r="Q3547" s="1">
        <v>59830.97</v>
      </c>
      <c r="R3547" s="1">
        <v>34.43</v>
      </c>
      <c r="S3547" s="1">
        <v>23.238</v>
      </c>
      <c r="T3547" s="1">
        <v>11.192</v>
      </c>
      <c r="U3547" s="1">
        <v>0.69599999999999995</v>
      </c>
      <c r="V3547" s="1">
        <v>0.45100000000000001</v>
      </c>
      <c r="W3547" s="1">
        <v>0.245</v>
      </c>
      <c r="X3547" s="1">
        <v>218915.15</v>
      </c>
      <c r="Y3547" s="1">
        <v>152545.98000000001</v>
      </c>
      <c r="Z3547" s="1">
        <v>66369.17</v>
      </c>
      <c r="AA3547" s="1">
        <v>34.43</v>
      </c>
      <c r="AB3547" s="1">
        <v>23.238</v>
      </c>
      <c r="AC3547" s="1">
        <v>11.192</v>
      </c>
      <c r="AD3547" s="1">
        <v>0.69599999999999995</v>
      </c>
      <c r="AE3547" s="1">
        <v>0.45100000000000001</v>
      </c>
      <c r="AF3547" s="1">
        <v>0.245</v>
      </c>
      <c r="AG3547" s="1">
        <v>8.7708354847500001</v>
      </c>
      <c r="AH3547" s="1">
        <v>6.1117546886999996</v>
      </c>
      <c r="AI3547" s="1">
        <v>2.65908079605</v>
      </c>
      <c r="AJ3547" s="1">
        <v>8.7708354847500001</v>
      </c>
      <c r="AK3547" s="1">
        <v>6.1117546886999996</v>
      </c>
      <c r="AL3547" s="1">
        <v>2.65908079605</v>
      </c>
      <c r="AM3547" s="1">
        <v>2.38508055925</v>
      </c>
      <c r="AN3547" s="1">
        <v>1.6619884520999999</v>
      </c>
      <c r="AO3547" s="1">
        <v>0.72309210715000005</v>
      </c>
      <c r="AP3547" s="1">
        <v>2.4627954375000001</v>
      </c>
      <c r="AQ3547" s="1">
        <v>1.7161422749999999</v>
      </c>
      <c r="AR3547" s="1">
        <v>0.74665316250000002</v>
      </c>
      <c r="AS3547" s="1">
        <v>7.7521050776190004</v>
      </c>
      <c r="AT3547" s="1">
        <v>5.4018758689307997</v>
      </c>
      <c r="AU3547" s="1">
        <v>2.3502292086882002</v>
      </c>
      <c r="AV3547" s="1">
        <v>218915.15</v>
      </c>
      <c r="AW3547" s="1">
        <v>152545.98000000001</v>
      </c>
      <c r="AX3547" s="1">
        <v>66369.17</v>
      </c>
    </row>
    <row r="3548" spans="1:50" x14ac:dyDescent="0.35">
      <c r="A3548" s="2" t="s">
        <v>2375</v>
      </c>
      <c r="B3548" s="2" t="s">
        <v>2347</v>
      </c>
      <c r="C3548" s="3">
        <v>7839</v>
      </c>
      <c r="D3548" s="5" t="s">
        <v>45</v>
      </c>
      <c r="E3548" s="3">
        <v>90273</v>
      </c>
      <c r="F3548" s="18">
        <v>39590</v>
      </c>
      <c r="G3548" s="7">
        <v>38.072499999999998</v>
      </c>
      <c r="H3548" s="7">
        <v>-77.514099999999999</v>
      </c>
      <c r="I3548" s="1">
        <v>32.698</v>
      </c>
      <c r="J3548" s="1">
        <v>14.62</v>
      </c>
      <c r="K3548" s="1">
        <v>18.077999999999999</v>
      </c>
      <c r="L3548" s="1">
        <v>2.39</v>
      </c>
      <c r="M3548" s="1">
        <v>0.629</v>
      </c>
      <c r="N3548" s="1">
        <v>1.7609999999999999</v>
      </c>
      <c r="O3548" s="1">
        <v>144364.71</v>
      </c>
      <c r="P3548" s="1">
        <v>78522.320000000007</v>
      </c>
      <c r="Q3548" s="1">
        <v>65842.39</v>
      </c>
      <c r="R3548" s="1">
        <v>17.600000000000001</v>
      </c>
      <c r="S3548" s="1">
        <v>10.752000000000001</v>
      </c>
      <c r="T3548" s="1">
        <v>6.8479999999999999</v>
      </c>
      <c r="U3548" s="1">
        <v>0.55600000000000005</v>
      </c>
      <c r="V3548" s="1">
        <v>0.27</v>
      </c>
      <c r="W3548" s="1">
        <v>0.28599999999999998</v>
      </c>
      <c r="X3548" s="1">
        <v>108205.63</v>
      </c>
      <c r="Y3548" s="1">
        <v>72442.539999999994</v>
      </c>
      <c r="Z3548" s="1">
        <v>35763.089999999997</v>
      </c>
      <c r="AA3548" s="1">
        <v>17.600000000000001</v>
      </c>
      <c r="AB3548" s="1">
        <v>10.752000000000001</v>
      </c>
      <c r="AC3548" s="1">
        <v>6.8479999999999999</v>
      </c>
      <c r="AD3548" s="1">
        <v>0.55600000000000005</v>
      </c>
      <c r="AE3548" s="1">
        <v>0.27</v>
      </c>
      <c r="AF3548" s="1">
        <v>0.28599999999999998</v>
      </c>
      <c r="AG3548" s="1">
        <v>3.2618587163499999</v>
      </c>
      <c r="AH3548" s="1">
        <v>2.1837803682999999</v>
      </c>
      <c r="AI3548" s="1">
        <v>1.07807834805</v>
      </c>
      <c r="AJ3548" s="1">
        <v>3.2618587163499999</v>
      </c>
      <c r="AK3548" s="1">
        <v>2.1837803682999999</v>
      </c>
      <c r="AL3548" s="1">
        <v>1.07807834805</v>
      </c>
      <c r="AM3548" s="1">
        <v>0.82073970355000003</v>
      </c>
      <c r="AN3548" s="1">
        <v>0.54947666589999999</v>
      </c>
      <c r="AO3548" s="1">
        <v>0.27126303764999998</v>
      </c>
      <c r="AP3548" s="1">
        <v>34.353123412400002</v>
      </c>
      <c r="AQ3548" s="1">
        <v>22.9990575992</v>
      </c>
      <c r="AR3548" s="1">
        <v>11.3540658132</v>
      </c>
      <c r="AS3548" s="1">
        <v>3.8317193385197998</v>
      </c>
      <c r="AT3548" s="1">
        <v>2.5652961075084</v>
      </c>
      <c r="AU3548" s="1">
        <v>1.2664232310114001</v>
      </c>
      <c r="AV3548" s="1">
        <v>108205.63</v>
      </c>
      <c r="AW3548" s="1">
        <v>72442.539999999994</v>
      </c>
      <c r="AX3548" s="1">
        <v>35763.089999999997</v>
      </c>
    </row>
    <row r="3549" spans="1:50" x14ac:dyDescent="0.35">
      <c r="A3549" s="2" t="s">
        <v>2375</v>
      </c>
      <c r="B3549" s="2" t="s">
        <v>2347</v>
      </c>
      <c r="C3549" s="3">
        <v>7839</v>
      </c>
      <c r="D3549" s="5" t="s">
        <v>5</v>
      </c>
      <c r="E3549" s="3">
        <v>90274</v>
      </c>
      <c r="F3549" s="18">
        <v>39606</v>
      </c>
      <c r="G3549" s="7">
        <v>38.072499999999998</v>
      </c>
      <c r="H3549" s="7">
        <v>-77.514099999999999</v>
      </c>
      <c r="I3549" s="1">
        <v>44.491</v>
      </c>
      <c r="J3549" s="1">
        <v>21.163</v>
      </c>
      <c r="K3549" s="1">
        <v>23.327999999999999</v>
      </c>
      <c r="L3549" s="1">
        <v>2.4220000000000002</v>
      </c>
      <c r="M3549" s="1">
        <v>0.45500000000000002</v>
      </c>
      <c r="N3549" s="1">
        <v>1.9670000000000001</v>
      </c>
      <c r="O3549" s="1">
        <v>246862.09</v>
      </c>
      <c r="P3549" s="1">
        <v>148934.12</v>
      </c>
      <c r="Q3549" s="1">
        <v>97927.97</v>
      </c>
      <c r="R3549" s="1">
        <v>27.58</v>
      </c>
      <c r="S3549" s="1">
        <v>19.282</v>
      </c>
      <c r="T3549" s="1">
        <v>8.298</v>
      </c>
      <c r="U3549" s="1">
        <v>0.69099999999999995</v>
      </c>
      <c r="V3549" s="1">
        <v>0.436</v>
      </c>
      <c r="W3549" s="1">
        <v>0.255</v>
      </c>
      <c r="X3549" s="1">
        <v>173669.05</v>
      </c>
      <c r="Y3549" s="1">
        <v>127855.55</v>
      </c>
      <c r="Z3549" s="1">
        <v>45813.5</v>
      </c>
      <c r="AA3549" s="1">
        <v>27.58</v>
      </c>
      <c r="AB3549" s="1">
        <v>19.282</v>
      </c>
      <c r="AC3549" s="1">
        <v>8.298</v>
      </c>
      <c r="AD3549" s="1">
        <v>0.69099999999999995</v>
      </c>
      <c r="AE3549" s="1">
        <v>0.436</v>
      </c>
      <c r="AF3549" s="1">
        <v>0.255</v>
      </c>
      <c r="AG3549" s="1">
        <v>8.4142654725000003</v>
      </c>
      <c r="AH3549" s="1">
        <v>6.1946013974999996</v>
      </c>
      <c r="AI3549" s="1">
        <v>2.2196640749999998</v>
      </c>
      <c r="AJ3549" s="1">
        <v>8.4142654725000003</v>
      </c>
      <c r="AK3549" s="1">
        <v>6.1946013974999996</v>
      </c>
      <c r="AL3549" s="1">
        <v>2.2196640749999998</v>
      </c>
      <c r="AM3549" s="1">
        <v>2.4192098665000001</v>
      </c>
      <c r="AN3549" s="1">
        <v>1.7810278115</v>
      </c>
      <c r="AO3549" s="1">
        <v>0.63818205500000003</v>
      </c>
      <c r="AP3549" s="1">
        <v>0.96299488224999996</v>
      </c>
      <c r="AQ3549" s="1">
        <v>0.70895902475000006</v>
      </c>
      <c r="AR3549" s="1">
        <v>0.25403585750000002</v>
      </c>
      <c r="AS3549" s="1">
        <v>6.1498746173130003</v>
      </c>
      <c r="AT3549" s="1">
        <v>4.5275516946029999</v>
      </c>
      <c r="AU3549" s="1">
        <v>1.62232292271</v>
      </c>
      <c r="AV3549" s="1">
        <v>173669.05</v>
      </c>
      <c r="AW3549" s="1">
        <v>127855.55</v>
      </c>
      <c r="AX3549" s="1">
        <v>45813.5</v>
      </c>
    </row>
    <row r="3550" spans="1:50" x14ac:dyDescent="0.35">
      <c r="A3550" s="2" t="s">
        <v>2375</v>
      </c>
      <c r="B3550" s="2" t="s">
        <v>2347</v>
      </c>
      <c r="C3550" s="3">
        <v>7839</v>
      </c>
      <c r="D3550" s="5" t="s">
        <v>6</v>
      </c>
      <c r="E3550" s="3">
        <v>90276</v>
      </c>
      <c r="F3550" s="18">
        <v>39894</v>
      </c>
      <c r="G3550" s="7">
        <v>38.072499999999998</v>
      </c>
      <c r="H3550" s="7">
        <v>-77.514099999999999</v>
      </c>
      <c r="I3550" s="1">
        <v>31.193999999999999</v>
      </c>
      <c r="J3550" s="1">
        <v>17.279</v>
      </c>
      <c r="K3550" s="1">
        <v>13.914999999999999</v>
      </c>
      <c r="L3550" s="1">
        <v>2.0169999999999999</v>
      </c>
      <c r="M3550" s="1">
        <v>0.41499999999999998</v>
      </c>
      <c r="N3550" s="1">
        <v>1.6020000000000001</v>
      </c>
      <c r="O3550" s="1">
        <v>152721.64000000001</v>
      </c>
      <c r="P3550" s="1">
        <v>116251.7</v>
      </c>
      <c r="Q3550" s="1">
        <v>36469.94</v>
      </c>
      <c r="R3550" s="1">
        <v>36.264000000000003</v>
      </c>
      <c r="S3550" s="1">
        <v>25.341000000000001</v>
      </c>
      <c r="T3550" s="1">
        <v>10.923</v>
      </c>
      <c r="U3550" s="1">
        <v>0.88900000000000001</v>
      </c>
      <c r="V3550" s="1">
        <v>0.55500000000000005</v>
      </c>
      <c r="W3550" s="1">
        <v>0.33400000000000002</v>
      </c>
      <c r="X3550" s="1">
        <v>239485.87</v>
      </c>
      <c r="Y3550" s="1">
        <v>176020.06</v>
      </c>
      <c r="Z3550" s="1">
        <v>63465.81</v>
      </c>
      <c r="AA3550" s="1">
        <v>36.264000000000003</v>
      </c>
      <c r="AB3550" s="1">
        <v>25.341000000000001</v>
      </c>
      <c r="AC3550" s="1">
        <v>10.923</v>
      </c>
      <c r="AD3550" s="1">
        <v>0.88900000000000001</v>
      </c>
      <c r="AE3550" s="1">
        <v>0.55500000000000005</v>
      </c>
      <c r="AF3550" s="1">
        <v>0.33400000000000002</v>
      </c>
      <c r="AG3550" s="1">
        <v>7.37496736665</v>
      </c>
      <c r="AH3550" s="1">
        <v>5.4205377477000001</v>
      </c>
      <c r="AI3550" s="1">
        <v>1.9544296189499999</v>
      </c>
      <c r="AJ3550" s="1">
        <v>7.37496736665</v>
      </c>
      <c r="AK3550" s="1">
        <v>5.4205377477000001</v>
      </c>
      <c r="AL3550" s="1">
        <v>1.9544296189499999</v>
      </c>
      <c r="AM3550" s="1">
        <v>1.9805481449</v>
      </c>
      <c r="AN3550" s="1">
        <v>1.4556858962000001</v>
      </c>
      <c r="AO3550" s="1">
        <v>0.52486224869999998</v>
      </c>
      <c r="AP3550" s="1">
        <v>2.0907116450999998</v>
      </c>
      <c r="AQ3550" s="1">
        <v>1.5366551237999999</v>
      </c>
      <c r="AR3550" s="1">
        <v>0.55405652130000005</v>
      </c>
      <c r="AS3550" s="1">
        <v>8.4805443060702004</v>
      </c>
      <c r="AT3550" s="1">
        <v>6.2331273138876</v>
      </c>
      <c r="AU3550" s="1">
        <v>2.2474169921825999</v>
      </c>
      <c r="AV3550" s="1">
        <v>239485.87</v>
      </c>
      <c r="AW3550" s="1">
        <v>176020.06</v>
      </c>
      <c r="AX3550" s="1">
        <v>63465.81</v>
      </c>
    </row>
    <row r="3551" spans="1:50" x14ac:dyDescent="0.35">
      <c r="A3551" s="2" t="s">
        <v>2376</v>
      </c>
      <c r="B3551" s="2" t="s">
        <v>2347</v>
      </c>
      <c r="C3551" s="3">
        <v>7837</v>
      </c>
      <c r="D3551" s="5" t="s">
        <v>2377</v>
      </c>
      <c r="E3551" s="3">
        <v>3274</v>
      </c>
      <c r="F3551" s="18">
        <v>37762</v>
      </c>
      <c r="G3551" s="7">
        <v>38.118099999999998</v>
      </c>
      <c r="H3551" s="7">
        <v>-78.213899999999995</v>
      </c>
      <c r="I3551" s="1">
        <v>9.1210000000000004</v>
      </c>
      <c r="J3551" s="1">
        <v>3.3450000000000002</v>
      </c>
      <c r="K3551" s="1">
        <v>5.7759999999999998</v>
      </c>
      <c r="L3551" s="1">
        <v>0.14499999999999999</v>
      </c>
      <c r="M3551" s="1">
        <v>6.5000000000000002E-2</v>
      </c>
      <c r="N3551" s="1">
        <v>0.08</v>
      </c>
      <c r="O3551" s="1">
        <v>33624.949999999997</v>
      </c>
      <c r="P3551" s="1">
        <v>17106.189999999999</v>
      </c>
      <c r="Q3551" s="1">
        <v>16518.759999999998</v>
      </c>
      <c r="R3551" s="1">
        <v>8.3729999999999993</v>
      </c>
      <c r="S3551" s="1">
        <v>2.1970000000000001</v>
      </c>
      <c r="T3551" s="1">
        <v>6.1760000000000002</v>
      </c>
      <c r="U3551" s="1">
        <v>0.154</v>
      </c>
      <c r="V3551" s="1">
        <v>4.2999999999999997E-2</v>
      </c>
      <c r="W3551" s="1">
        <v>0.111</v>
      </c>
      <c r="X3551" s="1">
        <v>39334.85</v>
      </c>
      <c r="Y3551" s="1">
        <v>10714.92</v>
      </c>
      <c r="Z3551" s="1">
        <v>28619.93</v>
      </c>
      <c r="AA3551" s="1">
        <v>8.3729999999999993</v>
      </c>
      <c r="AB3551" s="1">
        <v>2.1970000000000001</v>
      </c>
      <c r="AC3551" s="1">
        <v>6.1760000000000002</v>
      </c>
      <c r="AD3551" s="1">
        <v>0.154</v>
      </c>
      <c r="AE3551" s="1">
        <v>4.2999999999999997E-2</v>
      </c>
      <c r="AF3551" s="1">
        <v>0.111</v>
      </c>
      <c r="AG3551" s="1">
        <v>2.9204159382500001</v>
      </c>
      <c r="AH3551" s="1">
        <v>0.79552923539999998</v>
      </c>
      <c r="AI3551" s="1">
        <v>2.12488670285</v>
      </c>
      <c r="AJ3551" s="1">
        <v>2.7172514379999999</v>
      </c>
      <c r="AK3551" s="1">
        <v>0.74018667360000001</v>
      </c>
      <c r="AL3551" s="1">
        <v>1.9770647643999999</v>
      </c>
      <c r="AM3551" s="1">
        <v>0.52472689900000002</v>
      </c>
      <c r="AN3551" s="1">
        <v>0.1429370328</v>
      </c>
      <c r="AO3551" s="1">
        <v>0.38178986619999999</v>
      </c>
      <c r="AP3551" s="1">
        <v>9.6832566987500002</v>
      </c>
      <c r="AQ3551" s="1">
        <v>2.6377454309999999</v>
      </c>
      <c r="AR3551" s="1">
        <v>7.0455112677500003</v>
      </c>
      <c r="AS3551" s="1">
        <v>1.392904467381</v>
      </c>
      <c r="AT3551" s="1">
        <v>0.37943096098320001</v>
      </c>
      <c r="AU3551" s="1">
        <v>1.0134735063978</v>
      </c>
      <c r="AV3551" s="1">
        <v>39334.85</v>
      </c>
      <c r="AW3551" s="1">
        <v>10714.92</v>
      </c>
      <c r="AX3551" s="1">
        <v>28619.93</v>
      </c>
    </row>
    <row r="3552" spans="1:50" x14ac:dyDescent="0.35">
      <c r="A3552" s="2" t="s">
        <v>2376</v>
      </c>
      <c r="B3552" s="2" t="s">
        <v>2347</v>
      </c>
      <c r="C3552" s="3">
        <v>7837</v>
      </c>
      <c r="D3552" s="5" t="s">
        <v>2378</v>
      </c>
      <c r="E3552" s="3">
        <v>3275</v>
      </c>
      <c r="F3552" s="18">
        <v>37697</v>
      </c>
      <c r="G3552" s="7">
        <v>38.118099999999998</v>
      </c>
      <c r="H3552" s="7">
        <v>-78.213899999999995</v>
      </c>
      <c r="I3552" s="1">
        <v>6.2270000000000003</v>
      </c>
      <c r="J3552" s="1">
        <v>2.331</v>
      </c>
      <c r="K3552" s="1">
        <v>3.8959999999999999</v>
      </c>
      <c r="L3552" s="1">
        <v>0.11600000000000001</v>
      </c>
      <c r="M3552" s="1">
        <v>5.1999999999999998E-2</v>
      </c>
      <c r="N3552" s="1">
        <v>6.4000000000000001E-2</v>
      </c>
      <c r="O3552" s="1">
        <v>31849.82</v>
      </c>
      <c r="P3552" s="1">
        <v>14577.86</v>
      </c>
      <c r="Q3552" s="1">
        <v>17271.96</v>
      </c>
      <c r="R3552" s="1">
        <v>7.1589999999999998</v>
      </c>
      <c r="S3552" s="1">
        <v>2.04</v>
      </c>
      <c r="T3552" s="1">
        <v>5.1189999999999998</v>
      </c>
      <c r="U3552" s="1">
        <v>0.13800000000000001</v>
      </c>
      <c r="V3552" s="1">
        <v>4.1000000000000002E-2</v>
      </c>
      <c r="W3552" s="1">
        <v>9.7000000000000003E-2</v>
      </c>
      <c r="X3552" s="1">
        <v>36932.54</v>
      </c>
      <c r="Y3552" s="1">
        <v>10428.879999999999</v>
      </c>
      <c r="Z3552" s="1">
        <v>26503.66</v>
      </c>
      <c r="AA3552" s="1">
        <v>7.1589999999999998</v>
      </c>
      <c r="AB3552" s="1">
        <v>2.04</v>
      </c>
      <c r="AC3552" s="1">
        <v>5.1189999999999998</v>
      </c>
      <c r="AD3552" s="1">
        <v>0.13800000000000001</v>
      </c>
      <c r="AE3552" s="1">
        <v>4.1000000000000002E-2</v>
      </c>
      <c r="AF3552" s="1">
        <v>9.7000000000000003E-2</v>
      </c>
      <c r="AG3552" s="1">
        <v>2.4757728188999999</v>
      </c>
      <c r="AH3552" s="1">
        <v>0.69909997079999997</v>
      </c>
      <c r="AI3552" s="1">
        <v>1.7766728481</v>
      </c>
      <c r="AJ3552" s="1">
        <v>2.3991377984</v>
      </c>
      <c r="AK3552" s="1">
        <v>0.67746004479999999</v>
      </c>
      <c r="AL3552" s="1">
        <v>1.7216777536000001</v>
      </c>
      <c r="AM3552" s="1">
        <v>0.48252363510000001</v>
      </c>
      <c r="AN3552" s="1">
        <v>0.1362533172</v>
      </c>
      <c r="AO3552" s="1">
        <v>0.34627031790000001</v>
      </c>
      <c r="AP3552" s="1">
        <v>9.4056099617999998</v>
      </c>
      <c r="AQ3552" s="1">
        <v>2.6559228695999999</v>
      </c>
      <c r="AR3552" s="1">
        <v>6.7496870922000003</v>
      </c>
      <c r="AS3552" s="1">
        <v>1.3078351629084</v>
      </c>
      <c r="AT3552" s="1">
        <v>0.3693018669648</v>
      </c>
      <c r="AU3552" s="1">
        <v>0.93853329594360002</v>
      </c>
      <c r="AV3552" s="1">
        <v>36932.54</v>
      </c>
      <c r="AW3552" s="1">
        <v>10428.879999999999</v>
      </c>
      <c r="AX3552" s="1">
        <v>26503.66</v>
      </c>
    </row>
    <row r="3553" spans="1:50" x14ac:dyDescent="0.35">
      <c r="A3553" s="2" t="s">
        <v>2376</v>
      </c>
      <c r="B3553" s="2" t="s">
        <v>2347</v>
      </c>
      <c r="C3553" s="3">
        <v>7837</v>
      </c>
      <c r="D3553" s="5" t="s">
        <v>2379</v>
      </c>
      <c r="E3553" s="3">
        <v>3276</v>
      </c>
      <c r="F3553" s="18">
        <v>37712</v>
      </c>
      <c r="G3553" s="7">
        <v>38.118099999999998</v>
      </c>
      <c r="H3553" s="7">
        <v>-78.213899999999995</v>
      </c>
      <c r="I3553" s="1">
        <v>6.5049999999999999</v>
      </c>
      <c r="J3553" s="1">
        <v>2.6469999999999998</v>
      </c>
      <c r="K3553" s="1">
        <v>3.8580000000000001</v>
      </c>
      <c r="L3553" s="1">
        <v>0.13</v>
      </c>
      <c r="M3553" s="1">
        <v>6.2E-2</v>
      </c>
      <c r="N3553" s="1">
        <v>6.8000000000000005E-2</v>
      </c>
      <c r="O3553" s="1">
        <v>33975.370000000003</v>
      </c>
      <c r="P3553" s="1">
        <v>17270.599999999999</v>
      </c>
      <c r="Q3553" s="1">
        <v>16704.77</v>
      </c>
      <c r="R3553" s="1">
        <v>7.9189999999999996</v>
      </c>
      <c r="S3553" s="1">
        <v>2.7240000000000002</v>
      </c>
      <c r="T3553" s="1">
        <v>5.1950000000000003</v>
      </c>
      <c r="U3553" s="1">
        <v>0.152</v>
      </c>
      <c r="V3553" s="1">
        <v>5.7000000000000002E-2</v>
      </c>
      <c r="W3553" s="1">
        <v>9.5000000000000001E-2</v>
      </c>
      <c r="X3553" s="1">
        <v>40958.089999999997</v>
      </c>
      <c r="Y3553" s="1">
        <v>15284.16</v>
      </c>
      <c r="Z3553" s="1">
        <v>25673.93</v>
      </c>
      <c r="AA3553" s="1">
        <v>7.9189999999999996</v>
      </c>
      <c r="AB3553" s="1">
        <v>2.7240000000000002</v>
      </c>
      <c r="AC3553" s="1">
        <v>5.1950000000000003</v>
      </c>
      <c r="AD3553" s="1">
        <v>0.152</v>
      </c>
      <c r="AE3553" s="1">
        <v>5.7000000000000002E-2</v>
      </c>
      <c r="AF3553" s="1">
        <v>9.5000000000000001E-2</v>
      </c>
      <c r="AG3553" s="1">
        <v>2.8932794776000001</v>
      </c>
      <c r="AH3553" s="1">
        <v>1.0796730623999999</v>
      </c>
      <c r="AI3553" s="1">
        <v>1.8136064152</v>
      </c>
      <c r="AJ3553" s="1">
        <v>2.78904113855</v>
      </c>
      <c r="AK3553" s="1">
        <v>1.0407748751999999</v>
      </c>
      <c r="AL3553" s="1">
        <v>1.7482662633499999</v>
      </c>
      <c r="AM3553" s="1">
        <v>0.57320846955000004</v>
      </c>
      <c r="AN3553" s="1">
        <v>0.21390181920000001</v>
      </c>
      <c r="AO3553" s="1">
        <v>0.35930665034999998</v>
      </c>
      <c r="AP3553" s="1">
        <v>8.9227199064999994</v>
      </c>
      <c r="AQ3553" s="1">
        <v>3.329654256</v>
      </c>
      <c r="AR3553" s="1">
        <v>5.5930656504999998</v>
      </c>
      <c r="AS3553" s="1">
        <v>1.4503857657114001</v>
      </c>
      <c r="AT3553" s="1">
        <v>0.54123442047360004</v>
      </c>
      <c r="AU3553" s="1">
        <v>0.90915134523779995</v>
      </c>
      <c r="AV3553" s="1">
        <v>40958.089999999997</v>
      </c>
      <c r="AW3553" s="1">
        <v>15284.16</v>
      </c>
      <c r="AX3553" s="1">
        <v>25673.93</v>
      </c>
    </row>
    <row r="3554" spans="1:50" x14ac:dyDescent="0.35">
      <c r="A3554" s="2" t="s">
        <v>2376</v>
      </c>
      <c r="B3554" s="2" t="s">
        <v>2347</v>
      </c>
      <c r="C3554" s="3">
        <v>7837</v>
      </c>
      <c r="D3554" s="5" t="s">
        <v>2380</v>
      </c>
      <c r="E3554" s="3">
        <v>3277</v>
      </c>
      <c r="F3554" s="18">
        <v>37726</v>
      </c>
      <c r="G3554" s="7">
        <v>38.118099999999998</v>
      </c>
      <c r="H3554" s="7">
        <v>-78.213899999999995</v>
      </c>
      <c r="I3554" s="1">
        <v>9.0860000000000003</v>
      </c>
      <c r="J3554" s="1">
        <v>3.5049999999999999</v>
      </c>
      <c r="K3554" s="1">
        <v>5.5810000000000004</v>
      </c>
      <c r="L3554" s="1">
        <v>0.157</v>
      </c>
      <c r="M3554" s="1">
        <v>7.6999999999999999E-2</v>
      </c>
      <c r="N3554" s="1">
        <v>0.08</v>
      </c>
      <c r="O3554" s="1">
        <v>37837.99</v>
      </c>
      <c r="P3554" s="1">
        <v>21270.79</v>
      </c>
      <c r="Q3554" s="1">
        <v>16567.2</v>
      </c>
      <c r="R3554" s="1">
        <v>8.6579999999999995</v>
      </c>
      <c r="S3554" s="1">
        <v>3.077</v>
      </c>
      <c r="T3554" s="1">
        <v>5.5810000000000004</v>
      </c>
      <c r="U3554" s="1">
        <v>0.17299999999999999</v>
      </c>
      <c r="V3554" s="1">
        <v>6.4000000000000001E-2</v>
      </c>
      <c r="W3554" s="1">
        <v>0.109</v>
      </c>
      <c r="X3554" s="1">
        <v>46666.29</v>
      </c>
      <c r="Y3554" s="1">
        <v>17286.07</v>
      </c>
      <c r="Z3554" s="1">
        <v>29380.22</v>
      </c>
      <c r="AA3554" s="1">
        <v>8.6579999999999995</v>
      </c>
      <c r="AB3554" s="1">
        <v>3.077</v>
      </c>
      <c r="AC3554" s="1">
        <v>5.5810000000000004</v>
      </c>
      <c r="AD3554" s="1">
        <v>0.17299999999999999</v>
      </c>
      <c r="AE3554" s="1">
        <v>6.4000000000000001E-2</v>
      </c>
      <c r="AF3554" s="1">
        <v>0.109</v>
      </c>
      <c r="AG3554" s="1">
        <v>3.9272016349499999</v>
      </c>
      <c r="AH3554" s="1">
        <v>1.4547092208500001</v>
      </c>
      <c r="AI3554" s="1">
        <v>2.4724924141</v>
      </c>
      <c r="AJ3554" s="1">
        <v>3.6784703092500002</v>
      </c>
      <c r="AK3554" s="1">
        <v>1.36257446775</v>
      </c>
      <c r="AL3554" s="1">
        <v>2.3158958415000002</v>
      </c>
      <c r="AM3554" s="1">
        <v>0.67946118239999997</v>
      </c>
      <c r="AN3554" s="1">
        <v>0.2516851792</v>
      </c>
      <c r="AO3554" s="1">
        <v>0.42777600319999998</v>
      </c>
      <c r="AP3554" s="1">
        <v>12.27533425305</v>
      </c>
      <c r="AQ3554" s="1">
        <v>4.5470142831500002</v>
      </c>
      <c r="AR3554" s="1">
        <v>7.7283199699000003</v>
      </c>
      <c r="AS3554" s="1">
        <v>1.6525214616834001</v>
      </c>
      <c r="AT3554" s="1">
        <v>0.61212497636219998</v>
      </c>
      <c r="AU3554" s="1">
        <v>1.0403964853212</v>
      </c>
      <c r="AV3554" s="1">
        <v>46666.29</v>
      </c>
      <c r="AW3554" s="1">
        <v>17286.07</v>
      </c>
      <c r="AX3554" s="1">
        <v>29380.22</v>
      </c>
    </row>
    <row r="3555" spans="1:50" x14ac:dyDescent="0.35">
      <c r="A3555" s="2" t="s">
        <v>2376</v>
      </c>
      <c r="B3555" s="2" t="s">
        <v>2347</v>
      </c>
      <c r="C3555" s="3">
        <v>7837</v>
      </c>
      <c r="D3555" s="5" t="s">
        <v>2381</v>
      </c>
      <c r="E3555" s="3">
        <v>3278</v>
      </c>
      <c r="F3555" s="18">
        <v>37815</v>
      </c>
      <c r="G3555" s="7">
        <v>38.118099999999998</v>
      </c>
      <c r="H3555" s="7">
        <v>-78.213899999999995</v>
      </c>
      <c r="I3555" s="1">
        <v>24.744</v>
      </c>
      <c r="J3555" s="1">
        <v>9.7149999999999999</v>
      </c>
      <c r="K3555" s="1">
        <v>15.029</v>
      </c>
      <c r="L3555" s="1">
        <v>0.41599999999999998</v>
      </c>
      <c r="M3555" s="1">
        <v>0.17499999999999999</v>
      </c>
      <c r="N3555" s="1">
        <v>0.24099999999999999</v>
      </c>
      <c r="O3555" s="1">
        <v>104224.55</v>
      </c>
      <c r="P3555" s="1">
        <v>53655.79</v>
      </c>
      <c r="Q3555" s="1">
        <v>50568.76</v>
      </c>
      <c r="R3555" s="1">
        <v>15.686</v>
      </c>
      <c r="S3555" s="1">
        <v>7.8109999999999999</v>
      </c>
      <c r="T3555" s="1">
        <v>7.875</v>
      </c>
      <c r="U3555" s="1">
        <v>0.28100000000000003</v>
      </c>
      <c r="V3555" s="1">
        <v>0.13800000000000001</v>
      </c>
      <c r="W3555" s="1">
        <v>0.14299999999999999</v>
      </c>
      <c r="X3555" s="1">
        <v>81653.81</v>
      </c>
      <c r="Y3555" s="1">
        <v>41802.6</v>
      </c>
      <c r="Z3555" s="1">
        <v>39851.21</v>
      </c>
      <c r="AA3555" s="1">
        <v>15.686</v>
      </c>
      <c r="AB3555" s="1">
        <v>7.8109999999999999</v>
      </c>
      <c r="AC3555" s="1">
        <v>7.875</v>
      </c>
      <c r="AD3555" s="1">
        <v>0.28100000000000003</v>
      </c>
      <c r="AE3555" s="1">
        <v>0.13800000000000001</v>
      </c>
      <c r="AF3555" s="1">
        <v>0.14299999999999999</v>
      </c>
      <c r="AG3555" s="1">
        <v>8.3421614986500003</v>
      </c>
      <c r="AH3555" s="1">
        <v>4.270762629</v>
      </c>
      <c r="AI3555" s="1">
        <v>4.0713988696500003</v>
      </c>
      <c r="AJ3555" s="1">
        <v>7.5635924203</v>
      </c>
      <c r="AK3555" s="1">
        <v>3.8721748379999998</v>
      </c>
      <c r="AL3555" s="1">
        <v>3.6914175823000002</v>
      </c>
      <c r="AM3555" s="1">
        <v>1.1492773757500001</v>
      </c>
      <c r="AN3555" s="1">
        <v>0.58837159500000002</v>
      </c>
      <c r="AO3555" s="1">
        <v>0.56090578074999997</v>
      </c>
      <c r="AP3555" s="1">
        <v>13.64639299625</v>
      </c>
      <c r="AQ3555" s="1">
        <v>6.9862595250000004</v>
      </c>
      <c r="AR3555" s="1">
        <v>6.66013347125</v>
      </c>
      <c r="AS3555" s="1">
        <v>2.8914806266626001</v>
      </c>
      <c r="AT3555" s="1">
        <v>1.480291097796</v>
      </c>
      <c r="AU3555" s="1">
        <v>1.4111895288666001</v>
      </c>
      <c r="AV3555" s="1">
        <v>81653.81</v>
      </c>
      <c r="AW3555" s="1">
        <v>41802.6</v>
      </c>
      <c r="AX3555" s="1">
        <v>39851.21</v>
      </c>
    </row>
    <row r="3556" spans="1:50" x14ac:dyDescent="0.35">
      <c r="A3556" s="2" t="s">
        <v>2382</v>
      </c>
      <c r="B3556" s="2" t="s">
        <v>2347</v>
      </c>
      <c r="C3556" s="3">
        <v>7836</v>
      </c>
      <c r="D3556" s="5" t="s">
        <v>2377</v>
      </c>
      <c r="E3556" s="3">
        <v>3270</v>
      </c>
      <c r="F3556" s="18">
        <v>38196</v>
      </c>
      <c r="G3556" s="7">
        <v>38.528300000000002</v>
      </c>
      <c r="H3556" s="7">
        <v>-77.768100000000004</v>
      </c>
      <c r="I3556" s="1">
        <v>27.686</v>
      </c>
      <c r="J3556" s="1">
        <v>10.677</v>
      </c>
      <c r="K3556" s="1">
        <v>17.009</v>
      </c>
      <c r="L3556" s="1">
        <v>0.39200000000000002</v>
      </c>
      <c r="M3556" s="1">
        <v>0.19500000000000001</v>
      </c>
      <c r="N3556" s="1">
        <v>0.19700000000000001</v>
      </c>
      <c r="O3556" s="1">
        <v>117781.3</v>
      </c>
      <c r="P3556" s="1">
        <v>60119.62</v>
      </c>
      <c r="Q3556" s="1">
        <v>57661.68</v>
      </c>
      <c r="R3556" s="1">
        <v>16.084</v>
      </c>
      <c r="S3556" s="1">
        <v>5.056</v>
      </c>
      <c r="T3556" s="1">
        <v>11.028</v>
      </c>
      <c r="U3556" s="1">
        <v>0.26500000000000001</v>
      </c>
      <c r="V3556" s="1">
        <v>8.7999999999999995E-2</v>
      </c>
      <c r="W3556" s="1">
        <v>0.17699999999999999</v>
      </c>
      <c r="X3556" s="1">
        <v>81165.48</v>
      </c>
      <c r="Y3556" s="1">
        <v>26655.119999999999</v>
      </c>
      <c r="Z3556" s="1">
        <v>54510.36</v>
      </c>
      <c r="AA3556" s="1">
        <v>16.084</v>
      </c>
      <c r="AB3556" s="1">
        <v>5.056</v>
      </c>
      <c r="AC3556" s="1">
        <v>11.028</v>
      </c>
      <c r="AD3556" s="1">
        <v>0.26500000000000001</v>
      </c>
      <c r="AE3556" s="1">
        <v>8.7999999999999995E-2</v>
      </c>
      <c r="AF3556" s="1">
        <v>0.17699999999999999</v>
      </c>
      <c r="AG3556" s="1">
        <v>6.6072758994000003</v>
      </c>
      <c r="AH3556" s="1">
        <v>2.1698600436</v>
      </c>
      <c r="AI3556" s="1">
        <v>4.4374158558000003</v>
      </c>
      <c r="AJ3556" s="1">
        <v>6.2286389352000002</v>
      </c>
      <c r="AK3556" s="1">
        <v>2.0455139087999998</v>
      </c>
      <c r="AL3556" s="1">
        <v>4.1831250263999999</v>
      </c>
      <c r="AM3556" s="1">
        <v>1.2065248602</v>
      </c>
      <c r="AN3556" s="1">
        <v>0.39622835880000001</v>
      </c>
      <c r="AO3556" s="1">
        <v>0.81029650139999998</v>
      </c>
      <c r="AP3556" s="1">
        <v>11.251564665</v>
      </c>
      <c r="AQ3556" s="1">
        <v>3.6950660100000001</v>
      </c>
      <c r="AR3556" s="1">
        <v>7.5564986550000004</v>
      </c>
      <c r="AS3556" s="1">
        <v>2.8741881484007998</v>
      </c>
      <c r="AT3556" s="1">
        <v>0.94389671567519995</v>
      </c>
      <c r="AU3556" s="1">
        <v>1.9302914327256</v>
      </c>
      <c r="AV3556" s="1">
        <v>81165.48</v>
      </c>
      <c r="AW3556" s="1">
        <v>26655.119999999999</v>
      </c>
      <c r="AX3556" s="1">
        <v>54510.36</v>
      </c>
    </row>
    <row r="3557" spans="1:50" x14ac:dyDescent="0.35">
      <c r="A3557" s="2" t="s">
        <v>2382</v>
      </c>
      <c r="B3557" s="2" t="s">
        <v>2347</v>
      </c>
      <c r="C3557" s="3">
        <v>7836</v>
      </c>
      <c r="D3557" s="5" t="s">
        <v>2378</v>
      </c>
      <c r="E3557" s="3">
        <v>3271</v>
      </c>
      <c r="F3557" s="18">
        <v>38168</v>
      </c>
      <c r="G3557" s="7">
        <v>38.528300000000002</v>
      </c>
      <c r="H3557" s="7">
        <v>-77.768100000000004</v>
      </c>
      <c r="I3557" s="1">
        <v>24.75</v>
      </c>
      <c r="J3557" s="1">
        <v>9.0009999999999994</v>
      </c>
      <c r="K3557" s="1">
        <v>15.749000000000001</v>
      </c>
      <c r="L3557" s="1">
        <v>0.35499999999999998</v>
      </c>
      <c r="M3557" s="1">
        <v>0.16500000000000001</v>
      </c>
      <c r="N3557" s="1">
        <v>0.19</v>
      </c>
      <c r="O3557" s="1">
        <v>104487.39</v>
      </c>
      <c r="P3557" s="1">
        <v>50250.31</v>
      </c>
      <c r="Q3557" s="1">
        <v>54237.08</v>
      </c>
      <c r="R3557" s="1">
        <v>12.827999999999999</v>
      </c>
      <c r="S3557" s="1">
        <v>3.581</v>
      </c>
      <c r="T3557" s="1">
        <v>9.2469999999999999</v>
      </c>
      <c r="U3557" s="1">
        <v>0.215</v>
      </c>
      <c r="V3557" s="1">
        <v>6.0999999999999999E-2</v>
      </c>
      <c r="W3557" s="1">
        <v>0.154</v>
      </c>
      <c r="X3557" s="1">
        <v>65204.73</v>
      </c>
      <c r="Y3557" s="1">
        <v>18291.7</v>
      </c>
      <c r="Z3557" s="1">
        <v>46913.03</v>
      </c>
      <c r="AA3557" s="1">
        <v>12.827999999999999</v>
      </c>
      <c r="AB3557" s="1">
        <v>3.581</v>
      </c>
      <c r="AC3557" s="1">
        <v>9.2469999999999999</v>
      </c>
      <c r="AD3557" s="1">
        <v>0.215</v>
      </c>
      <c r="AE3557" s="1">
        <v>6.0999999999999999E-2</v>
      </c>
      <c r="AF3557" s="1">
        <v>0.154</v>
      </c>
      <c r="AG3557" s="1">
        <v>4.8394950606</v>
      </c>
      <c r="AH3557" s="1">
        <v>1.3576099740000001</v>
      </c>
      <c r="AI3557" s="1">
        <v>3.4818850866000002</v>
      </c>
      <c r="AJ3557" s="1">
        <v>4.5516161776499997</v>
      </c>
      <c r="AK3557" s="1">
        <v>1.2768521184999999</v>
      </c>
      <c r="AL3557" s="1">
        <v>3.2747640591499998</v>
      </c>
      <c r="AM3557" s="1">
        <v>0.89102263545000004</v>
      </c>
      <c r="AN3557" s="1">
        <v>0.24995608050000001</v>
      </c>
      <c r="AO3557" s="1">
        <v>0.64106655494999998</v>
      </c>
      <c r="AP3557" s="1">
        <v>8.3031703181999994</v>
      </c>
      <c r="AQ3557" s="1">
        <v>2.3292650780000002</v>
      </c>
      <c r="AR3557" s="1">
        <v>5.9739052401999997</v>
      </c>
      <c r="AS3557" s="1">
        <v>2.3089946882058001</v>
      </c>
      <c r="AT3557" s="1">
        <v>0.64773580288199994</v>
      </c>
      <c r="AU3557" s="1">
        <v>1.6612588853237999</v>
      </c>
      <c r="AV3557" s="1">
        <v>65204.73</v>
      </c>
      <c r="AW3557" s="1">
        <v>18291.7</v>
      </c>
      <c r="AX3557" s="1">
        <v>46913.03</v>
      </c>
    </row>
    <row r="3558" spans="1:50" x14ac:dyDescent="0.35">
      <c r="A3558" s="2" t="s">
        <v>2382</v>
      </c>
      <c r="B3558" s="2" t="s">
        <v>2347</v>
      </c>
      <c r="C3558" s="3">
        <v>7836</v>
      </c>
      <c r="D3558" s="5" t="s">
        <v>2379</v>
      </c>
      <c r="E3558" s="3">
        <v>3272</v>
      </c>
      <c r="F3558" s="18">
        <v>38165</v>
      </c>
      <c r="G3558" s="7">
        <v>38.528300000000002</v>
      </c>
      <c r="H3558" s="7">
        <v>-77.768100000000004</v>
      </c>
      <c r="I3558" s="1">
        <v>25.832999999999998</v>
      </c>
      <c r="J3558" s="1">
        <v>9.4019999999999992</v>
      </c>
      <c r="K3558" s="1">
        <v>16.431000000000001</v>
      </c>
      <c r="L3558" s="1">
        <v>0.38800000000000001</v>
      </c>
      <c r="M3558" s="1">
        <v>0.182</v>
      </c>
      <c r="N3558" s="1">
        <v>0.20599999999999999</v>
      </c>
      <c r="O3558" s="1">
        <v>115904.16</v>
      </c>
      <c r="P3558" s="1">
        <v>55886.44</v>
      </c>
      <c r="Q3558" s="1">
        <v>60017.72</v>
      </c>
      <c r="R3558" s="1">
        <v>13.624000000000001</v>
      </c>
      <c r="S3558" s="1">
        <v>4.1710000000000003</v>
      </c>
      <c r="T3558" s="1">
        <v>9.4529999999999994</v>
      </c>
      <c r="U3558" s="1">
        <v>0.24399999999999999</v>
      </c>
      <c r="V3558" s="1">
        <v>7.5999999999999998E-2</v>
      </c>
      <c r="W3558" s="1">
        <v>0.16800000000000001</v>
      </c>
      <c r="X3558" s="1">
        <v>74523.48</v>
      </c>
      <c r="Y3558" s="1">
        <v>22965.29</v>
      </c>
      <c r="Z3558" s="1">
        <v>51558.19</v>
      </c>
      <c r="AA3558" s="1">
        <v>13.624000000000001</v>
      </c>
      <c r="AB3558" s="1">
        <v>4.1710000000000003</v>
      </c>
      <c r="AC3558" s="1">
        <v>9.4529999999999994</v>
      </c>
      <c r="AD3558" s="1">
        <v>0.24399999999999999</v>
      </c>
      <c r="AE3558" s="1">
        <v>7.5999999999999998E-2</v>
      </c>
      <c r="AF3558" s="1">
        <v>0.16800000000000001</v>
      </c>
      <c r="AG3558" s="1">
        <v>6.0065924879999999</v>
      </c>
      <c r="AH3558" s="1">
        <v>1.8510023739999999</v>
      </c>
      <c r="AI3558" s="1">
        <v>4.1555901139999998</v>
      </c>
      <c r="AJ3558" s="1">
        <v>5.6686285062000001</v>
      </c>
      <c r="AK3558" s="1">
        <v>1.7468547838499999</v>
      </c>
      <c r="AL3558" s="1">
        <v>3.9217737223500002</v>
      </c>
      <c r="AM3558" s="1">
        <v>1.101084417</v>
      </c>
      <c r="AN3558" s="1">
        <v>0.33931215975000001</v>
      </c>
      <c r="AO3558" s="1">
        <v>0.76177225724999997</v>
      </c>
      <c r="AP3558" s="1">
        <v>10.2276023952</v>
      </c>
      <c r="AQ3558" s="1">
        <v>3.1517563996</v>
      </c>
      <c r="AR3558" s="1">
        <v>7.0758459955999999</v>
      </c>
      <c r="AS3558" s="1">
        <v>2.6389852310808002</v>
      </c>
      <c r="AT3558" s="1">
        <v>0.81323444822339996</v>
      </c>
      <c r="AU3558" s="1">
        <v>1.8257507828574</v>
      </c>
      <c r="AV3558" s="1">
        <v>74523.48</v>
      </c>
      <c r="AW3558" s="1">
        <v>22965.29</v>
      </c>
      <c r="AX3558" s="1">
        <v>51558.19</v>
      </c>
    </row>
    <row r="3559" spans="1:50" x14ac:dyDescent="0.35">
      <c r="A3559" s="2" t="s">
        <v>2383</v>
      </c>
      <c r="B3559" s="2" t="s">
        <v>2347</v>
      </c>
      <c r="C3559" s="3">
        <v>3804</v>
      </c>
      <c r="D3559" s="5" t="s">
        <v>7</v>
      </c>
      <c r="E3559" s="3">
        <v>8340</v>
      </c>
      <c r="F3559" s="18">
        <v>37736</v>
      </c>
      <c r="G3559" s="7">
        <v>38.536700000000003</v>
      </c>
      <c r="H3559" s="7">
        <v>-77.280600000000007</v>
      </c>
      <c r="I3559" s="1">
        <v>33.771999999999998</v>
      </c>
      <c r="J3559" s="1">
        <v>19.087</v>
      </c>
      <c r="K3559" s="1">
        <v>14.685</v>
      </c>
      <c r="L3559" s="1">
        <v>2.4180000000000001</v>
      </c>
      <c r="M3559" s="1">
        <v>1.238</v>
      </c>
      <c r="N3559" s="1">
        <v>1.18</v>
      </c>
      <c r="O3559" s="1">
        <v>861990.87</v>
      </c>
      <c r="P3559" s="1">
        <v>577376.97</v>
      </c>
      <c r="Q3559" s="1">
        <v>284613.90000000002</v>
      </c>
      <c r="R3559" s="1">
        <v>32.884999999999998</v>
      </c>
      <c r="S3559" s="1">
        <v>18.477</v>
      </c>
      <c r="T3559" s="1">
        <v>14.407999999999999</v>
      </c>
      <c r="U3559" s="1">
        <v>2.004</v>
      </c>
      <c r="V3559" s="1">
        <v>1.216</v>
      </c>
      <c r="W3559" s="1">
        <v>0.78800000000000003</v>
      </c>
      <c r="X3559" s="1">
        <v>940520.65</v>
      </c>
      <c r="Y3559" s="1">
        <v>571726.44999999995</v>
      </c>
      <c r="Z3559" s="1">
        <v>368794.2</v>
      </c>
      <c r="AA3559" s="1">
        <v>32.884999999999998</v>
      </c>
      <c r="AB3559" s="1">
        <v>18.477</v>
      </c>
      <c r="AC3559" s="1">
        <v>14.407999999999999</v>
      </c>
      <c r="AD3559" s="1">
        <v>2.004</v>
      </c>
      <c r="AE3559" s="1">
        <v>1.216</v>
      </c>
      <c r="AF3559" s="1">
        <v>0.78800000000000003</v>
      </c>
      <c r="AG3559" s="1">
        <v>24.100841656250001</v>
      </c>
      <c r="AH3559" s="1">
        <v>14.650490281250001</v>
      </c>
      <c r="AI3559" s="1">
        <v>9.4503513750000003</v>
      </c>
      <c r="AJ3559" s="1">
        <v>24.100841656250001</v>
      </c>
      <c r="AK3559" s="1">
        <v>14.650490281250001</v>
      </c>
      <c r="AL3559" s="1">
        <v>9.4503513750000003</v>
      </c>
      <c r="AM3559" s="1">
        <v>2.1302792722500001</v>
      </c>
      <c r="AN3559" s="1">
        <v>1.29496040925</v>
      </c>
      <c r="AO3559" s="1">
        <v>0.83531886300000002</v>
      </c>
      <c r="AP3559" s="1">
        <v>37.324561995250001</v>
      </c>
      <c r="AQ3559" s="1">
        <v>22.688964168249999</v>
      </c>
      <c r="AR3559" s="1">
        <v>14.635597827</v>
      </c>
      <c r="AS3559" s="1">
        <v>12.013317288482501</v>
      </c>
      <c r="AT3559" s="1">
        <v>7.3026905321725</v>
      </c>
      <c r="AU3559" s="1">
        <v>4.7106267563099999</v>
      </c>
      <c r="AV3559" s="1">
        <v>940520.65</v>
      </c>
      <c r="AW3559" s="1">
        <v>571726.44999999995</v>
      </c>
      <c r="AX3559" s="1">
        <v>368794.2</v>
      </c>
    </row>
    <row r="3560" spans="1:50" x14ac:dyDescent="0.35">
      <c r="A3560" s="2" t="s">
        <v>2383</v>
      </c>
      <c r="B3560" s="2" t="s">
        <v>2347</v>
      </c>
      <c r="C3560" s="3">
        <v>3804</v>
      </c>
      <c r="D3560" s="5" t="s">
        <v>8</v>
      </c>
      <c r="E3560" s="3">
        <v>8342</v>
      </c>
      <c r="F3560" s="18">
        <v>37731</v>
      </c>
      <c r="G3560" s="7">
        <v>38.536700000000003</v>
      </c>
      <c r="H3560" s="7">
        <v>-77.280600000000007</v>
      </c>
      <c r="I3560" s="1">
        <v>35.805</v>
      </c>
      <c r="J3560" s="1">
        <v>18.503</v>
      </c>
      <c r="K3560" s="1">
        <v>17.302</v>
      </c>
      <c r="L3560" s="1">
        <v>3.9510000000000001</v>
      </c>
      <c r="M3560" s="1">
        <v>1.2529999999999999</v>
      </c>
      <c r="N3560" s="1">
        <v>2.698</v>
      </c>
      <c r="O3560" s="1">
        <v>851990.19</v>
      </c>
      <c r="P3560" s="1">
        <v>586863.13</v>
      </c>
      <c r="Q3560" s="1">
        <v>265127.06</v>
      </c>
      <c r="R3560" s="1">
        <v>32.933999999999997</v>
      </c>
      <c r="S3560" s="1">
        <v>17.782</v>
      </c>
      <c r="T3560" s="1">
        <v>15.151999999999999</v>
      </c>
      <c r="U3560" s="1">
        <v>2.1019999999999999</v>
      </c>
      <c r="V3560" s="1">
        <v>1.202</v>
      </c>
      <c r="W3560" s="1">
        <v>0.9</v>
      </c>
      <c r="X3560" s="1">
        <v>991730.61</v>
      </c>
      <c r="Y3560" s="1">
        <v>569327.37</v>
      </c>
      <c r="Z3560" s="1">
        <v>422403.24</v>
      </c>
      <c r="AA3560" s="1">
        <v>32.933999999999997</v>
      </c>
      <c r="AB3560" s="1">
        <v>17.782</v>
      </c>
      <c r="AC3560" s="1">
        <v>15.151999999999999</v>
      </c>
      <c r="AD3560" s="1">
        <v>2.1019999999999999</v>
      </c>
      <c r="AE3560" s="1">
        <v>1.202</v>
      </c>
      <c r="AF3560" s="1">
        <v>0.9</v>
      </c>
      <c r="AG3560" s="1">
        <v>25.413096881249999</v>
      </c>
      <c r="AH3560" s="1">
        <v>14.58901385625</v>
      </c>
      <c r="AI3560" s="1">
        <v>10.824083025</v>
      </c>
      <c r="AJ3560" s="1">
        <v>25.413096881249999</v>
      </c>
      <c r="AK3560" s="1">
        <v>14.58901385625</v>
      </c>
      <c r="AL3560" s="1">
        <v>10.824083025</v>
      </c>
      <c r="AM3560" s="1">
        <v>2.2462698316499998</v>
      </c>
      <c r="AN3560" s="1">
        <v>1.2895264930499999</v>
      </c>
      <c r="AO3560" s="1">
        <v>0.95674333860000005</v>
      </c>
      <c r="AP3560" s="1">
        <v>39.356829257850002</v>
      </c>
      <c r="AQ3560" s="1">
        <v>22.593756678449999</v>
      </c>
      <c r="AR3560" s="1">
        <v>16.763072579399999</v>
      </c>
      <c r="AS3560" s="1">
        <v>12.6674246680605</v>
      </c>
      <c r="AT3560" s="1">
        <v>7.2720469633785001</v>
      </c>
      <c r="AU3560" s="1">
        <v>5.3953777046819997</v>
      </c>
      <c r="AV3560" s="1">
        <v>991730.61</v>
      </c>
      <c r="AW3560" s="1">
        <v>569327.37</v>
      </c>
      <c r="AX3560" s="1">
        <v>422403.24</v>
      </c>
    </row>
    <row r="3561" spans="1:50" x14ac:dyDescent="0.35">
      <c r="A3561" s="2" t="s">
        <v>2384</v>
      </c>
      <c r="B3561" s="2" t="s">
        <v>2347</v>
      </c>
      <c r="C3561" s="3">
        <v>59004</v>
      </c>
      <c r="D3561" s="5" t="s">
        <v>13</v>
      </c>
      <c r="E3561" s="3">
        <v>91025</v>
      </c>
      <c r="F3561" s="18">
        <v>42747</v>
      </c>
      <c r="G3561" s="7">
        <v>39.0578</v>
      </c>
      <c r="H3561" s="7">
        <v>-77.542500000000004</v>
      </c>
      <c r="I3561" s="1">
        <v>29.071999999999999</v>
      </c>
      <c r="J3561" s="1">
        <v>11.44</v>
      </c>
      <c r="K3561" s="1">
        <v>17.632000000000001</v>
      </c>
      <c r="L3561" s="1">
        <v>0.54600000000000004</v>
      </c>
      <c r="M3561" s="1">
        <v>0.20699999999999999</v>
      </c>
      <c r="N3561" s="1">
        <v>0.33900000000000002</v>
      </c>
      <c r="O3561" s="1">
        <v>1596526.25</v>
      </c>
      <c r="P3561" s="1">
        <v>601327.68000000005</v>
      </c>
      <c r="Q3561" s="1">
        <v>995198.57</v>
      </c>
      <c r="R3561" s="1">
        <v>39.703000000000003</v>
      </c>
      <c r="S3561" s="1">
        <v>14.516999999999999</v>
      </c>
      <c r="T3561" s="1">
        <v>25.186</v>
      </c>
      <c r="U3561" s="1">
        <v>0.76800000000000002</v>
      </c>
      <c r="V3561" s="1">
        <v>0.27300000000000002</v>
      </c>
      <c r="W3561" s="1">
        <v>0.495</v>
      </c>
      <c r="X3561" s="1">
        <v>2250711.5099999998</v>
      </c>
      <c r="Y3561" s="1">
        <v>790314.27</v>
      </c>
      <c r="Z3561" s="1">
        <v>1460397.24</v>
      </c>
      <c r="AA3561" s="1">
        <v>39.703000000000003</v>
      </c>
      <c r="AB3561" s="1">
        <v>14.516999999999999</v>
      </c>
      <c r="AC3561" s="1">
        <v>25.186</v>
      </c>
      <c r="AD3561" s="1">
        <v>0.76800000000000002</v>
      </c>
      <c r="AE3561" s="1">
        <v>0.27300000000000002</v>
      </c>
      <c r="AF3561" s="1">
        <v>0.495</v>
      </c>
      <c r="AG3561" s="1">
        <v>26.0407321707</v>
      </c>
      <c r="AH3561" s="1">
        <v>9.1439361038999998</v>
      </c>
      <c r="AI3561" s="1">
        <v>16.8967960668</v>
      </c>
      <c r="AJ3561" s="1">
        <v>26.0407321707</v>
      </c>
      <c r="AK3561" s="1">
        <v>9.1439361038999998</v>
      </c>
      <c r="AL3561" s="1">
        <v>16.8967960668</v>
      </c>
      <c r="AM3561" s="1">
        <v>2.2507115099999999</v>
      </c>
      <c r="AN3561" s="1">
        <v>0.79031426999999999</v>
      </c>
      <c r="AO3561" s="1">
        <v>1.46039724</v>
      </c>
      <c r="AP3561" s="1">
        <v>17.938170734700002</v>
      </c>
      <c r="AQ3561" s="1">
        <v>6.2988047318999998</v>
      </c>
      <c r="AR3561" s="1">
        <v>11.639366002799999</v>
      </c>
      <c r="AS3561" s="1">
        <v>14.46757358628</v>
      </c>
      <c r="AT3561" s="1">
        <v>5.08014012756</v>
      </c>
      <c r="AU3561" s="1">
        <v>9.3874334587200003</v>
      </c>
      <c r="AV3561" s="1">
        <v>2250711.5099999998</v>
      </c>
      <c r="AW3561" s="1">
        <v>790314.27</v>
      </c>
      <c r="AX3561" s="1">
        <v>1460397.24</v>
      </c>
    </row>
    <row r="3562" spans="1:50" x14ac:dyDescent="0.35">
      <c r="A3562" s="2" t="s">
        <v>2384</v>
      </c>
      <c r="B3562" s="2" t="s">
        <v>2347</v>
      </c>
      <c r="C3562" s="3">
        <v>59004</v>
      </c>
      <c r="D3562" s="5" t="s">
        <v>14</v>
      </c>
      <c r="E3562" s="3">
        <v>91026</v>
      </c>
      <c r="F3562" s="18">
        <v>42746</v>
      </c>
      <c r="G3562" s="7">
        <v>39.0578</v>
      </c>
      <c r="H3562" s="7">
        <v>-77.542500000000004</v>
      </c>
      <c r="I3562" s="1">
        <v>35.281999999999996</v>
      </c>
      <c r="J3562" s="1">
        <v>14.295999999999999</v>
      </c>
      <c r="K3562" s="1">
        <v>20.986000000000001</v>
      </c>
      <c r="L3562" s="1">
        <v>0.68600000000000005</v>
      </c>
      <c r="M3562" s="1">
        <v>0.27900000000000003</v>
      </c>
      <c r="N3562" s="1">
        <v>0.40699999999999997</v>
      </c>
      <c r="O3562" s="1">
        <v>1989328.46</v>
      </c>
      <c r="P3562" s="1">
        <v>797330.51</v>
      </c>
      <c r="Q3562" s="1">
        <v>1191997.95</v>
      </c>
      <c r="R3562" s="1">
        <v>40.524000000000001</v>
      </c>
      <c r="S3562" s="1">
        <v>14.548</v>
      </c>
      <c r="T3562" s="1">
        <v>25.975999999999999</v>
      </c>
      <c r="U3562" s="1">
        <v>0.8</v>
      </c>
      <c r="V3562" s="1">
        <v>0.28599999999999998</v>
      </c>
      <c r="W3562" s="1">
        <v>0.51400000000000001</v>
      </c>
      <c r="X3562" s="1">
        <v>2334127.9300000002</v>
      </c>
      <c r="Y3562" s="1">
        <v>821757.98</v>
      </c>
      <c r="Z3562" s="1">
        <v>1512369.95</v>
      </c>
      <c r="AA3562" s="1">
        <v>40.524000000000001</v>
      </c>
      <c r="AB3562" s="1">
        <v>14.548</v>
      </c>
      <c r="AC3562" s="1">
        <v>25.975999999999999</v>
      </c>
      <c r="AD3562" s="1">
        <v>0.8</v>
      </c>
      <c r="AE3562" s="1">
        <v>0.28599999999999998</v>
      </c>
      <c r="AF3562" s="1">
        <v>0.51400000000000001</v>
      </c>
      <c r="AG3562" s="1">
        <v>27.005860150099998</v>
      </c>
      <c r="AH3562" s="1">
        <v>9.5077398286000001</v>
      </c>
      <c r="AI3562" s="1">
        <v>17.4981203215</v>
      </c>
      <c r="AJ3562" s="1">
        <v>27.005860150099998</v>
      </c>
      <c r="AK3562" s="1">
        <v>9.5077398286000001</v>
      </c>
      <c r="AL3562" s="1">
        <v>17.4981203215</v>
      </c>
      <c r="AM3562" s="1">
        <v>2.3341279300000002</v>
      </c>
      <c r="AN3562" s="1">
        <v>0.82175798</v>
      </c>
      <c r="AO3562" s="1">
        <v>1.5123699500000001</v>
      </c>
      <c r="AP3562" s="1">
        <v>18.602999602099999</v>
      </c>
      <c r="AQ3562" s="1">
        <v>6.5494111006000004</v>
      </c>
      <c r="AR3562" s="1">
        <v>12.0535885015</v>
      </c>
      <c r="AS3562" s="1">
        <v>15.003774334039999</v>
      </c>
      <c r="AT3562" s="1">
        <v>5.2822602954400004</v>
      </c>
      <c r="AU3562" s="1">
        <v>9.7215140386000005</v>
      </c>
      <c r="AV3562" s="1">
        <v>2334127.9300000002</v>
      </c>
      <c r="AW3562" s="1">
        <v>821757.98</v>
      </c>
      <c r="AX3562" s="1">
        <v>1512369.95</v>
      </c>
    </row>
    <row r="3563" spans="1:50" x14ac:dyDescent="0.35">
      <c r="A3563" s="2" t="s">
        <v>2385</v>
      </c>
      <c r="B3563" s="2" t="s">
        <v>2347</v>
      </c>
      <c r="C3563" s="3">
        <v>7838</v>
      </c>
      <c r="D3563" s="5" t="s">
        <v>2</v>
      </c>
      <c r="E3563" s="3">
        <v>3281</v>
      </c>
      <c r="F3563" s="18">
        <v>36716</v>
      </c>
      <c r="G3563" s="7">
        <v>38.544699999999999</v>
      </c>
      <c r="H3563" s="7">
        <v>-77.770700000000005</v>
      </c>
      <c r="I3563" s="1">
        <v>38.247</v>
      </c>
      <c r="J3563" s="1">
        <v>20.931999999999999</v>
      </c>
      <c r="K3563" s="1">
        <v>17.315000000000001</v>
      </c>
      <c r="L3563" s="1">
        <v>3.1560000000000001</v>
      </c>
      <c r="M3563" s="1">
        <v>1.234</v>
      </c>
      <c r="N3563" s="1">
        <v>1.9219999999999999</v>
      </c>
      <c r="O3563" s="1">
        <v>200008.72</v>
      </c>
      <c r="P3563" s="1">
        <v>131412.09</v>
      </c>
      <c r="Q3563" s="1">
        <v>68596.63</v>
      </c>
      <c r="R3563" s="1">
        <v>16.39</v>
      </c>
      <c r="S3563" s="1">
        <v>4.9320000000000004</v>
      </c>
      <c r="T3563" s="1">
        <v>11.458</v>
      </c>
      <c r="U3563" s="1">
        <v>0.35799999999999998</v>
      </c>
      <c r="V3563" s="1">
        <v>0.10199999999999999</v>
      </c>
      <c r="W3563" s="1">
        <v>0.25600000000000001</v>
      </c>
      <c r="X3563" s="1">
        <v>115920.68</v>
      </c>
      <c r="Y3563" s="1">
        <v>34657.39</v>
      </c>
      <c r="Z3563" s="1">
        <v>81263.289999999994</v>
      </c>
      <c r="AA3563" s="1">
        <v>16.39</v>
      </c>
      <c r="AB3563" s="1">
        <v>4.9320000000000004</v>
      </c>
      <c r="AC3563" s="1">
        <v>11.458</v>
      </c>
      <c r="AD3563" s="1">
        <v>0.35799999999999998</v>
      </c>
      <c r="AE3563" s="1">
        <v>0.10199999999999999</v>
      </c>
      <c r="AF3563" s="1">
        <v>0.25600000000000001</v>
      </c>
      <c r="AG3563" s="1">
        <v>4.4641053868</v>
      </c>
      <c r="AH3563" s="1">
        <v>1.3346560889000001</v>
      </c>
      <c r="AI3563" s="1">
        <v>3.1294492978999999</v>
      </c>
      <c r="AJ3563" s="1">
        <v>4.4641053868</v>
      </c>
      <c r="AK3563" s="1">
        <v>1.3346560889000001</v>
      </c>
      <c r="AL3563" s="1">
        <v>3.1294492978999999</v>
      </c>
      <c r="AM3563" s="1">
        <v>1.2380328624000001</v>
      </c>
      <c r="AN3563" s="1">
        <v>0.37014092520000003</v>
      </c>
      <c r="AO3563" s="1">
        <v>0.86789193720000002</v>
      </c>
      <c r="AP3563" s="1">
        <v>36.8024974864</v>
      </c>
      <c r="AQ3563" s="1">
        <v>11.003028177199999</v>
      </c>
      <c r="AR3563" s="1">
        <v>25.799469309199999</v>
      </c>
      <c r="AS3563" s="1">
        <v>4.1049205229928001</v>
      </c>
      <c r="AT3563" s="1">
        <v>1.2272687796894</v>
      </c>
      <c r="AU3563" s="1">
        <v>2.8776517433033999</v>
      </c>
      <c r="AV3563" s="1">
        <v>115920.68</v>
      </c>
      <c r="AW3563" s="1">
        <v>34657.39</v>
      </c>
      <c r="AX3563" s="1">
        <v>81263.289999999994</v>
      </c>
    </row>
    <row r="3564" spans="1:50" x14ac:dyDescent="0.35">
      <c r="A3564" s="2" t="s">
        <v>2385</v>
      </c>
      <c r="B3564" s="2" t="s">
        <v>2347</v>
      </c>
      <c r="C3564" s="3">
        <v>7838</v>
      </c>
      <c r="D3564" s="5" t="s">
        <v>3</v>
      </c>
      <c r="E3564" s="3">
        <v>3282</v>
      </c>
      <c r="F3564" s="18">
        <v>36717</v>
      </c>
      <c r="G3564" s="7">
        <v>38.544699999999999</v>
      </c>
      <c r="H3564" s="7">
        <v>-77.770700000000005</v>
      </c>
      <c r="I3564" s="1">
        <v>33.368000000000002</v>
      </c>
      <c r="J3564" s="1">
        <v>17.617999999999999</v>
      </c>
      <c r="K3564" s="1">
        <v>15.75</v>
      </c>
      <c r="L3564" s="1">
        <v>2.17</v>
      </c>
      <c r="M3564" s="1">
        <v>0.32</v>
      </c>
      <c r="N3564" s="1">
        <v>1.85</v>
      </c>
      <c r="O3564" s="1">
        <v>146269.92000000001</v>
      </c>
      <c r="P3564" s="1">
        <v>100485.88</v>
      </c>
      <c r="Q3564" s="1">
        <v>45784.04</v>
      </c>
      <c r="R3564" s="1">
        <v>2.3780000000000001</v>
      </c>
      <c r="S3564" s="1">
        <v>0.70899999999999996</v>
      </c>
      <c r="T3564" s="1">
        <v>1.669</v>
      </c>
      <c r="U3564" s="1">
        <v>0.14199999999999999</v>
      </c>
      <c r="V3564" s="1">
        <v>1.6E-2</v>
      </c>
      <c r="W3564" s="1">
        <v>0.126</v>
      </c>
      <c r="X3564" s="1">
        <v>8523.11</v>
      </c>
      <c r="Y3564" s="1">
        <v>3079.81</v>
      </c>
      <c r="Z3564" s="1">
        <v>5443.3</v>
      </c>
      <c r="AA3564" s="1">
        <v>2.3780000000000001</v>
      </c>
      <c r="AB3564" s="1">
        <v>0.70899999999999996</v>
      </c>
      <c r="AC3564" s="1">
        <v>1.669</v>
      </c>
      <c r="AD3564" s="1">
        <v>0.14199999999999999</v>
      </c>
      <c r="AE3564" s="1">
        <v>1.6E-2</v>
      </c>
      <c r="AF3564" s="1">
        <v>0.126</v>
      </c>
      <c r="AG3564" s="1">
        <v>0.25782407750000003</v>
      </c>
      <c r="AH3564" s="1">
        <v>9.3164252500000003E-2</v>
      </c>
      <c r="AI3564" s="1">
        <v>0.16465982500000001</v>
      </c>
      <c r="AJ3564" s="1">
        <v>0.25782407750000003</v>
      </c>
      <c r="AK3564" s="1">
        <v>9.3164252500000003E-2</v>
      </c>
      <c r="AL3564" s="1">
        <v>0.16465982500000001</v>
      </c>
      <c r="AM3564" s="1">
        <v>7.2062895050000006E-2</v>
      </c>
      <c r="AN3564" s="1">
        <v>2.6039793549999999E-2</v>
      </c>
      <c r="AO3564" s="1">
        <v>4.6023101499999997E-2</v>
      </c>
      <c r="AP3564" s="1">
        <v>6.4946098199999996E-2</v>
      </c>
      <c r="AQ3564" s="1">
        <v>2.3468152199999998E-2</v>
      </c>
      <c r="AR3564" s="1">
        <v>4.1477946000000002E-2</v>
      </c>
      <c r="AS3564" s="1">
        <v>0.30181576884060002</v>
      </c>
      <c r="AT3564" s="1">
        <v>0.1090605686226</v>
      </c>
      <c r="AU3564" s="1">
        <v>0.19275520021799999</v>
      </c>
      <c r="AV3564" s="1">
        <v>8523.11</v>
      </c>
      <c r="AW3564" s="1">
        <v>3079.81</v>
      </c>
      <c r="AX3564" s="1">
        <v>5443.3</v>
      </c>
    </row>
    <row r="3565" spans="1:50" x14ac:dyDescent="0.35">
      <c r="A3565" s="2" t="s">
        <v>2385</v>
      </c>
      <c r="B3565" s="2" t="s">
        <v>2347</v>
      </c>
      <c r="C3565" s="3">
        <v>7838</v>
      </c>
      <c r="D3565" s="5" t="s">
        <v>45</v>
      </c>
      <c r="E3565" s="3">
        <v>3283</v>
      </c>
      <c r="F3565" s="18">
        <v>36712</v>
      </c>
      <c r="G3565" s="7">
        <v>38.544699999999999</v>
      </c>
      <c r="H3565" s="7">
        <v>-77.770700000000005</v>
      </c>
      <c r="I3565" s="1">
        <v>38.838999999999999</v>
      </c>
      <c r="J3565" s="1">
        <v>18.925999999999998</v>
      </c>
      <c r="K3565" s="1">
        <v>19.913</v>
      </c>
      <c r="L3565" s="1">
        <v>1.7729999999999999</v>
      </c>
      <c r="M3565" s="1">
        <v>0.40899999999999997</v>
      </c>
      <c r="N3565" s="1">
        <v>1.3640000000000001</v>
      </c>
      <c r="O3565" s="1">
        <v>213509.76000000001</v>
      </c>
      <c r="P3565" s="1">
        <v>127432.71</v>
      </c>
      <c r="Q3565" s="1">
        <v>86077.05</v>
      </c>
      <c r="R3565" s="1">
        <v>9.7859999999999996</v>
      </c>
      <c r="S3565" s="1">
        <v>6.8559999999999999</v>
      </c>
      <c r="T3565" s="1">
        <v>2.93</v>
      </c>
      <c r="U3565" s="1">
        <v>0.30299999999999999</v>
      </c>
      <c r="V3565" s="1">
        <v>0.14699999999999999</v>
      </c>
      <c r="W3565" s="1">
        <v>0.156</v>
      </c>
      <c r="X3565" s="1">
        <v>60756.18</v>
      </c>
      <c r="Y3565" s="1">
        <v>46605.75</v>
      </c>
      <c r="Z3565" s="1">
        <v>14150.43</v>
      </c>
      <c r="AA3565" s="1">
        <v>9.7859999999999996</v>
      </c>
      <c r="AB3565" s="1">
        <v>6.8559999999999999</v>
      </c>
      <c r="AC3565" s="1">
        <v>2.93</v>
      </c>
      <c r="AD3565" s="1">
        <v>0.30299999999999999</v>
      </c>
      <c r="AE3565" s="1">
        <v>0.14699999999999999</v>
      </c>
      <c r="AF3565" s="1">
        <v>0.156</v>
      </c>
      <c r="AG3565" s="1">
        <v>1.4062017861</v>
      </c>
      <c r="AH3565" s="1">
        <v>1.07869008375</v>
      </c>
      <c r="AI3565" s="1">
        <v>0.32751170234999999</v>
      </c>
      <c r="AJ3565" s="1">
        <v>1.4062017861</v>
      </c>
      <c r="AK3565" s="1">
        <v>1.07869008375</v>
      </c>
      <c r="AL3565" s="1">
        <v>0.32751170234999999</v>
      </c>
      <c r="AM3565" s="1">
        <v>0.75854090730000001</v>
      </c>
      <c r="AN3565" s="1">
        <v>0.58187278875000004</v>
      </c>
      <c r="AO3565" s="1">
        <v>0.17666811855</v>
      </c>
      <c r="AP3565" s="1">
        <v>1.7427910232999999</v>
      </c>
      <c r="AQ3565" s="1">
        <v>1.3368859387500001</v>
      </c>
      <c r="AR3565" s="1">
        <v>0.40590508455000002</v>
      </c>
      <c r="AS3565" s="1">
        <v>2.1514650378228</v>
      </c>
      <c r="AT3565" s="1">
        <v>1.650377651895</v>
      </c>
      <c r="AU3565" s="1">
        <v>0.5010873859278</v>
      </c>
      <c r="AV3565" s="1">
        <v>60756.18</v>
      </c>
      <c r="AW3565" s="1">
        <v>46605.75</v>
      </c>
      <c r="AX3565" s="1">
        <v>14150.43</v>
      </c>
    </row>
    <row r="3566" spans="1:50" x14ac:dyDescent="0.35">
      <c r="A3566" s="2" t="s">
        <v>2385</v>
      </c>
      <c r="B3566" s="2" t="s">
        <v>2347</v>
      </c>
      <c r="C3566" s="3">
        <v>7838</v>
      </c>
      <c r="D3566" s="5" t="s">
        <v>5</v>
      </c>
      <c r="E3566" s="3">
        <v>3284</v>
      </c>
      <c r="F3566" s="18">
        <v>36717</v>
      </c>
      <c r="G3566" s="7">
        <v>38.544699999999999</v>
      </c>
      <c r="H3566" s="7">
        <v>-77.770700000000005</v>
      </c>
      <c r="I3566" s="1">
        <v>31.33</v>
      </c>
      <c r="J3566" s="1">
        <v>16.026</v>
      </c>
      <c r="K3566" s="1">
        <v>15.304</v>
      </c>
      <c r="L3566" s="1">
        <v>1.806</v>
      </c>
      <c r="M3566" s="1">
        <v>0.28899999999999998</v>
      </c>
      <c r="N3566" s="1">
        <v>1.5169999999999999</v>
      </c>
      <c r="O3566" s="1">
        <v>146597.85</v>
      </c>
      <c r="P3566" s="1">
        <v>91469.47</v>
      </c>
      <c r="Q3566" s="1">
        <v>55128.38</v>
      </c>
      <c r="R3566" s="1">
        <v>20.515000000000001</v>
      </c>
      <c r="S3566" s="1">
        <v>11.762</v>
      </c>
      <c r="T3566" s="1">
        <v>8.7530000000000001</v>
      </c>
      <c r="U3566" s="1">
        <v>0.91</v>
      </c>
      <c r="V3566" s="1">
        <v>0.65100000000000002</v>
      </c>
      <c r="W3566" s="1">
        <v>0.25900000000000001</v>
      </c>
      <c r="X3566" s="1">
        <v>123591.03999999999</v>
      </c>
      <c r="Y3566" s="1">
        <v>68316.27</v>
      </c>
      <c r="Z3566" s="1">
        <v>55274.77</v>
      </c>
      <c r="AA3566" s="1">
        <v>20.515000000000001</v>
      </c>
      <c r="AB3566" s="1">
        <v>11.762</v>
      </c>
      <c r="AC3566" s="1">
        <v>8.7530000000000001</v>
      </c>
      <c r="AD3566" s="1">
        <v>0.91</v>
      </c>
      <c r="AE3566" s="1">
        <v>0.65100000000000002</v>
      </c>
      <c r="AF3566" s="1">
        <v>0.25900000000000001</v>
      </c>
      <c r="AG3566" s="1">
        <v>3.7182364384</v>
      </c>
      <c r="AH3566" s="1">
        <v>2.05529498295</v>
      </c>
      <c r="AI3566" s="1">
        <v>1.6629414554499999</v>
      </c>
      <c r="AJ3566" s="1">
        <v>3.7182364384</v>
      </c>
      <c r="AK3566" s="1">
        <v>2.05529498295</v>
      </c>
      <c r="AL3566" s="1">
        <v>1.6629414554499999</v>
      </c>
      <c r="AM3566" s="1">
        <v>1.0665906752000001</v>
      </c>
      <c r="AN3566" s="1">
        <v>0.58956941009999997</v>
      </c>
      <c r="AO3566" s="1">
        <v>0.47702126509999998</v>
      </c>
      <c r="AP3566" s="1">
        <v>0.78542105920000005</v>
      </c>
      <c r="AQ3566" s="1">
        <v>0.43414989585000002</v>
      </c>
      <c r="AR3566" s="1">
        <v>0.35127116335000003</v>
      </c>
      <c r="AS3566" s="1">
        <v>4.3765391693184004</v>
      </c>
      <c r="AT3566" s="1">
        <v>2.4191788624542001</v>
      </c>
      <c r="AU3566" s="1">
        <v>1.9573603068642</v>
      </c>
      <c r="AV3566" s="1">
        <v>123591.03999999999</v>
      </c>
      <c r="AW3566" s="1">
        <v>68316.27</v>
      </c>
      <c r="AX3566" s="1">
        <v>55274.77</v>
      </c>
    </row>
    <row r="3567" spans="1:50" x14ac:dyDescent="0.35">
      <c r="A3567" s="2" t="s">
        <v>2386</v>
      </c>
      <c r="B3567" s="2" t="s">
        <v>2347</v>
      </c>
      <c r="C3567" s="3">
        <v>10774</v>
      </c>
      <c r="D3567" s="5" t="s">
        <v>2</v>
      </c>
      <c r="E3567" s="3">
        <v>3595</v>
      </c>
      <c r="F3567" s="18">
        <v>33670</v>
      </c>
      <c r="G3567" s="7">
        <v>36.652500000000003</v>
      </c>
      <c r="H3567" s="7">
        <v>-76.9953</v>
      </c>
      <c r="I3567" s="1">
        <v>157.422</v>
      </c>
      <c r="J3567" s="1">
        <v>76.745999999999995</v>
      </c>
      <c r="K3567" s="1">
        <v>80.676000000000002</v>
      </c>
      <c r="L3567" s="1">
        <v>8.07</v>
      </c>
      <c r="M3567" s="1">
        <v>3.911</v>
      </c>
      <c r="N3567" s="1">
        <v>4.1589999999999998</v>
      </c>
      <c r="O3567" s="1"/>
      <c r="P3567" s="1"/>
      <c r="Q3567" s="1"/>
      <c r="R3567" s="1">
        <v>162.78700000000001</v>
      </c>
      <c r="S3567" s="1">
        <v>61.115000000000002</v>
      </c>
      <c r="T3567" s="1">
        <v>101.672</v>
      </c>
      <c r="U3567" s="1">
        <v>8.2829999999999995</v>
      </c>
      <c r="V3567" s="1">
        <v>3.0289999999999999</v>
      </c>
      <c r="W3567" s="1">
        <v>5.2539999999999996</v>
      </c>
      <c r="X3567" s="1"/>
      <c r="Y3567" s="1"/>
      <c r="Z3567" s="1"/>
      <c r="AA3567" s="1">
        <v>162.78700000000001</v>
      </c>
      <c r="AB3567" s="1">
        <v>61.115000000000002</v>
      </c>
      <c r="AC3567" s="1">
        <v>101.672</v>
      </c>
      <c r="AD3567" s="1">
        <v>8.2829999999999995</v>
      </c>
      <c r="AE3567" s="1">
        <v>3.0289999999999999</v>
      </c>
      <c r="AF3567" s="1">
        <v>5.2539999999999996</v>
      </c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</row>
    <row r="3568" spans="1:50" x14ac:dyDescent="0.35">
      <c r="A3568" s="2" t="s">
        <v>2386</v>
      </c>
      <c r="B3568" s="2" t="s">
        <v>2347</v>
      </c>
      <c r="C3568" s="3">
        <v>10774</v>
      </c>
      <c r="D3568" s="5" t="s">
        <v>3</v>
      </c>
      <c r="E3568" s="3">
        <v>3596</v>
      </c>
      <c r="F3568" s="18">
        <v>33670</v>
      </c>
      <c r="G3568" s="7">
        <v>36.652500000000003</v>
      </c>
      <c r="H3568" s="7">
        <v>-76.9953</v>
      </c>
      <c r="I3568" s="1">
        <v>159.95599999999999</v>
      </c>
      <c r="J3568" s="1">
        <v>75.451999999999998</v>
      </c>
      <c r="K3568" s="1">
        <v>84.504000000000005</v>
      </c>
      <c r="L3568" s="1">
        <v>8.2240000000000002</v>
      </c>
      <c r="M3568" s="1">
        <v>3.8069999999999999</v>
      </c>
      <c r="N3568" s="1">
        <v>4.4169999999999998</v>
      </c>
      <c r="O3568" s="1"/>
      <c r="P3568" s="1"/>
      <c r="Q3568" s="1"/>
      <c r="R3568" s="1">
        <v>162.90100000000001</v>
      </c>
      <c r="S3568" s="1">
        <v>65.628</v>
      </c>
      <c r="T3568" s="1">
        <v>97.272999999999996</v>
      </c>
      <c r="U3568" s="1">
        <v>8.3179999999999996</v>
      </c>
      <c r="V3568" s="1">
        <v>3.3559999999999999</v>
      </c>
      <c r="W3568" s="1">
        <v>4.9619999999999997</v>
      </c>
      <c r="X3568" s="1"/>
      <c r="Y3568" s="1"/>
      <c r="Z3568" s="1"/>
      <c r="AA3568" s="1">
        <v>162.90100000000001</v>
      </c>
      <c r="AB3568" s="1">
        <v>65.628</v>
      </c>
      <c r="AC3568" s="1">
        <v>97.272999999999996</v>
      </c>
      <c r="AD3568" s="1">
        <v>8.3179999999999996</v>
      </c>
      <c r="AE3568" s="1">
        <v>3.3559999999999999</v>
      </c>
      <c r="AF3568" s="1">
        <v>4.9619999999999997</v>
      </c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</row>
    <row r="3569" spans="1:50" x14ac:dyDescent="0.35">
      <c r="A3569" s="2" t="s">
        <v>2387</v>
      </c>
      <c r="B3569" s="2" t="s">
        <v>2347</v>
      </c>
      <c r="C3569" s="3">
        <v>54081</v>
      </c>
      <c r="D3569" s="5" t="s">
        <v>2388</v>
      </c>
      <c r="E3569" s="3">
        <v>88192</v>
      </c>
      <c r="F3569" s="18">
        <v>33817</v>
      </c>
      <c r="G3569" s="7">
        <v>37.455599999999997</v>
      </c>
      <c r="H3569" s="7">
        <v>-77.430800000000005</v>
      </c>
      <c r="I3569" s="1">
        <v>18.260000000000002</v>
      </c>
      <c r="J3569" s="1">
        <v>5.3410000000000002</v>
      </c>
      <c r="K3569" s="1">
        <v>12.919</v>
      </c>
      <c r="L3569" s="1">
        <v>0.33600000000000002</v>
      </c>
      <c r="M3569" s="1">
        <v>9.9000000000000005E-2</v>
      </c>
      <c r="N3569" s="1">
        <v>0.23699999999999999</v>
      </c>
      <c r="O3569" s="1"/>
      <c r="P3569" s="1"/>
      <c r="Q3569" s="1"/>
      <c r="R3569" s="1">
        <v>20.006</v>
      </c>
      <c r="S3569" s="1">
        <v>9.218</v>
      </c>
      <c r="T3569" s="1">
        <v>10.788</v>
      </c>
      <c r="U3569" s="1">
        <v>0.40100000000000002</v>
      </c>
      <c r="V3569" s="1">
        <v>0.19600000000000001</v>
      </c>
      <c r="W3569" s="1">
        <v>0.20499999999999999</v>
      </c>
      <c r="X3569" s="1"/>
      <c r="Y3569" s="1"/>
      <c r="Z3569" s="1"/>
      <c r="AA3569" s="1">
        <v>20.006</v>
      </c>
      <c r="AB3569" s="1">
        <v>9.218</v>
      </c>
      <c r="AC3569" s="1">
        <v>10.788</v>
      </c>
      <c r="AD3569" s="1">
        <v>0.40100000000000002</v>
      </c>
      <c r="AE3569" s="1">
        <v>0.19600000000000001</v>
      </c>
      <c r="AF3569" s="1">
        <v>0.20499999999999999</v>
      </c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</row>
    <row r="3570" spans="1:50" x14ac:dyDescent="0.35">
      <c r="A3570" s="2" t="s">
        <v>2387</v>
      </c>
      <c r="B3570" s="2" t="s">
        <v>2347</v>
      </c>
      <c r="C3570" s="3">
        <v>54081</v>
      </c>
      <c r="D3570" s="5" t="s">
        <v>2389</v>
      </c>
      <c r="E3570" s="3">
        <v>88193</v>
      </c>
      <c r="F3570" s="18">
        <v>33817</v>
      </c>
      <c r="G3570" s="7">
        <v>37.455599999999997</v>
      </c>
      <c r="H3570" s="7">
        <v>-77.430800000000005</v>
      </c>
      <c r="I3570" s="1">
        <v>24.376000000000001</v>
      </c>
      <c r="J3570" s="1">
        <v>10.765000000000001</v>
      </c>
      <c r="K3570" s="1">
        <v>13.611000000000001</v>
      </c>
      <c r="L3570" s="1">
        <v>0.46899999999999997</v>
      </c>
      <c r="M3570" s="1">
        <v>0.21299999999999999</v>
      </c>
      <c r="N3570" s="1">
        <v>0.25600000000000001</v>
      </c>
      <c r="O3570" s="1"/>
      <c r="P3570" s="1"/>
      <c r="Q3570" s="1"/>
      <c r="R3570" s="1">
        <v>21.751999999999999</v>
      </c>
      <c r="S3570" s="1">
        <v>9.2520000000000007</v>
      </c>
      <c r="T3570" s="1">
        <v>12.5</v>
      </c>
      <c r="U3570" s="1">
        <v>0.438</v>
      </c>
      <c r="V3570" s="1">
        <v>0.19700000000000001</v>
      </c>
      <c r="W3570" s="1">
        <v>0.24099999999999999</v>
      </c>
      <c r="X3570" s="1"/>
      <c r="Y3570" s="1"/>
      <c r="Z3570" s="1"/>
      <c r="AA3570" s="1">
        <v>21.751999999999999</v>
      </c>
      <c r="AB3570" s="1">
        <v>9.2520000000000007</v>
      </c>
      <c r="AC3570" s="1">
        <v>12.5</v>
      </c>
      <c r="AD3570" s="1">
        <v>0.438</v>
      </c>
      <c r="AE3570" s="1">
        <v>0.19700000000000001</v>
      </c>
      <c r="AF3570" s="1">
        <v>0.24099999999999999</v>
      </c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</row>
    <row r="3571" spans="1:50" x14ac:dyDescent="0.35">
      <c r="A3571" s="2" t="s">
        <v>2387</v>
      </c>
      <c r="B3571" s="2" t="s">
        <v>2347</v>
      </c>
      <c r="C3571" s="3">
        <v>54081</v>
      </c>
      <c r="D3571" s="5" t="s">
        <v>2390</v>
      </c>
      <c r="E3571" s="3">
        <v>88194</v>
      </c>
      <c r="F3571" s="18">
        <v>33817</v>
      </c>
      <c r="G3571" s="7">
        <v>37.455599999999997</v>
      </c>
      <c r="H3571" s="7">
        <v>-77.430800000000005</v>
      </c>
      <c r="I3571" s="1">
        <v>26.012</v>
      </c>
      <c r="J3571" s="1">
        <v>10.454000000000001</v>
      </c>
      <c r="K3571" s="1">
        <v>15.558</v>
      </c>
      <c r="L3571" s="1">
        <v>0.53200000000000003</v>
      </c>
      <c r="M3571" s="1">
        <v>0.22600000000000001</v>
      </c>
      <c r="N3571" s="1">
        <v>0.30599999999999999</v>
      </c>
      <c r="O3571" s="1"/>
      <c r="P3571" s="1"/>
      <c r="Q3571" s="1"/>
      <c r="R3571" s="1">
        <v>22.099</v>
      </c>
      <c r="S3571" s="1">
        <v>7.87</v>
      </c>
      <c r="T3571" s="1">
        <v>14.228999999999999</v>
      </c>
      <c r="U3571" s="1">
        <v>0.47399999999999998</v>
      </c>
      <c r="V3571" s="1">
        <v>0.17599999999999999</v>
      </c>
      <c r="W3571" s="1">
        <v>0.29799999999999999</v>
      </c>
      <c r="X3571" s="1"/>
      <c r="Y3571" s="1"/>
      <c r="Z3571" s="1"/>
      <c r="AA3571" s="1">
        <v>22.099</v>
      </c>
      <c r="AB3571" s="1">
        <v>7.87</v>
      </c>
      <c r="AC3571" s="1">
        <v>14.228999999999999</v>
      </c>
      <c r="AD3571" s="1">
        <v>0.47399999999999998</v>
      </c>
      <c r="AE3571" s="1">
        <v>0.17599999999999999</v>
      </c>
      <c r="AF3571" s="1">
        <v>0.29799999999999999</v>
      </c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</row>
    <row r="3572" spans="1:50" x14ac:dyDescent="0.35">
      <c r="A3572" s="2" t="s">
        <v>2387</v>
      </c>
      <c r="B3572" s="2" t="s">
        <v>2347</v>
      </c>
      <c r="C3572" s="3">
        <v>54081</v>
      </c>
      <c r="D3572" s="5" t="s">
        <v>2391</v>
      </c>
      <c r="E3572" s="3">
        <v>88195</v>
      </c>
      <c r="F3572" s="18">
        <v>33817</v>
      </c>
      <c r="G3572" s="7">
        <v>37.455599999999997</v>
      </c>
      <c r="H3572" s="7">
        <v>-77.430800000000005</v>
      </c>
      <c r="I3572" s="1">
        <v>26.251999999999999</v>
      </c>
      <c r="J3572" s="1">
        <v>11.153</v>
      </c>
      <c r="K3572" s="1">
        <v>15.099</v>
      </c>
      <c r="L3572" s="1">
        <v>0.53700000000000003</v>
      </c>
      <c r="M3572" s="1">
        <v>0.23400000000000001</v>
      </c>
      <c r="N3572" s="1">
        <v>0.30299999999999999</v>
      </c>
      <c r="O3572" s="1"/>
      <c r="P3572" s="1"/>
      <c r="Q3572" s="1"/>
      <c r="R3572" s="1">
        <v>22.934000000000001</v>
      </c>
      <c r="S3572" s="1">
        <v>8.67</v>
      </c>
      <c r="T3572" s="1">
        <v>14.263999999999999</v>
      </c>
      <c r="U3572" s="1">
        <v>0.47399999999999998</v>
      </c>
      <c r="V3572" s="1">
        <v>0.182</v>
      </c>
      <c r="W3572" s="1">
        <v>0.29199999999999998</v>
      </c>
      <c r="X3572" s="1"/>
      <c r="Y3572" s="1"/>
      <c r="Z3572" s="1"/>
      <c r="AA3572" s="1">
        <v>22.934000000000001</v>
      </c>
      <c r="AB3572" s="1">
        <v>8.67</v>
      </c>
      <c r="AC3572" s="1">
        <v>14.263999999999999</v>
      </c>
      <c r="AD3572" s="1">
        <v>0.47399999999999998</v>
      </c>
      <c r="AE3572" s="1">
        <v>0.182</v>
      </c>
      <c r="AF3572" s="1">
        <v>0.29199999999999998</v>
      </c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</row>
    <row r="3573" spans="1:50" x14ac:dyDescent="0.35">
      <c r="A3573" s="2" t="s">
        <v>2392</v>
      </c>
      <c r="B3573" s="2" t="s">
        <v>2347</v>
      </c>
      <c r="C3573" s="3">
        <v>3785</v>
      </c>
      <c r="D3573" s="5" t="s">
        <v>2393</v>
      </c>
      <c r="E3573" s="3">
        <v>89335</v>
      </c>
      <c r="F3573" s="18">
        <v>26451</v>
      </c>
      <c r="G3573" s="7">
        <v>37.706099999999999</v>
      </c>
      <c r="H3573" s="7">
        <v>-75.703100000000006</v>
      </c>
      <c r="I3573" s="1">
        <v>25.058</v>
      </c>
      <c r="J3573" s="1">
        <v>5.6950000000000003</v>
      </c>
      <c r="K3573" s="1">
        <v>19.363</v>
      </c>
      <c r="L3573" s="1">
        <v>0.44400000000000001</v>
      </c>
      <c r="M3573" s="1">
        <v>0.10100000000000001</v>
      </c>
      <c r="N3573" s="1">
        <v>0.34300000000000003</v>
      </c>
      <c r="O3573" s="1">
        <v>1756</v>
      </c>
      <c r="P3573" s="1">
        <v>334</v>
      </c>
      <c r="Q3573" s="1">
        <v>1422</v>
      </c>
      <c r="R3573" s="1">
        <v>32.746000000000002</v>
      </c>
      <c r="S3573" s="1">
        <v>10.821</v>
      </c>
      <c r="T3573" s="1">
        <v>21.925000000000001</v>
      </c>
      <c r="U3573" s="1">
        <v>0.58099999999999996</v>
      </c>
      <c r="V3573" s="1">
        <v>0.192</v>
      </c>
      <c r="W3573" s="1">
        <v>0.38900000000000001</v>
      </c>
      <c r="X3573" s="1">
        <v>2360</v>
      </c>
      <c r="Y3573" s="1">
        <v>624</v>
      </c>
      <c r="Z3573" s="1">
        <v>1736</v>
      </c>
      <c r="AA3573" s="1">
        <v>32.746000000000002</v>
      </c>
      <c r="AB3573" s="1">
        <v>10.821</v>
      </c>
      <c r="AC3573" s="1">
        <v>21.925000000000001</v>
      </c>
      <c r="AD3573" s="1">
        <v>0.58099999999999996</v>
      </c>
      <c r="AE3573" s="1">
        <v>0.192</v>
      </c>
      <c r="AF3573" s="1">
        <v>0.38900000000000001</v>
      </c>
      <c r="AG3573" s="1">
        <v>8.2777000000000003E-2</v>
      </c>
      <c r="AH3573" s="1">
        <v>2.1886800000000001E-2</v>
      </c>
      <c r="AI3573" s="1">
        <v>6.0890199999999998E-2</v>
      </c>
      <c r="AJ3573" s="1">
        <v>8.23522E-2</v>
      </c>
      <c r="AK3573" s="1">
        <v>2.1774479999999999E-2</v>
      </c>
      <c r="AL3573" s="1">
        <v>6.0577720000000002E-2</v>
      </c>
      <c r="AM3573" s="1">
        <v>7.8942000000000005E-3</v>
      </c>
      <c r="AN3573" s="1">
        <v>2.08728E-3</v>
      </c>
      <c r="AO3573" s="1">
        <v>5.8069200000000001E-3</v>
      </c>
      <c r="AP3573" s="1">
        <v>1.4629285999999999</v>
      </c>
      <c r="AQ3573" s="1">
        <v>0.38680824000000003</v>
      </c>
      <c r="AR3573" s="1">
        <v>1.07612036</v>
      </c>
      <c r="AS3573" s="1">
        <v>0.14350046080000001</v>
      </c>
      <c r="AT3573" s="1">
        <v>3.7942494719999997E-2</v>
      </c>
      <c r="AU3573" s="1">
        <v>0.10555796608</v>
      </c>
      <c r="AV3573" s="1">
        <v>2360</v>
      </c>
      <c r="AW3573" s="1">
        <v>624</v>
      </c>
      <c r="AX3573" s="1">
        <v>1736</v>
      </c>
    </row>
    <row r="3574" spans="1:50" x14ac:dyDescent="0.35">
      <c r="A3574" s="2" t="s">
        <v>2394</v>
      </c>
      <c r="B3574" s="2" t="s">
        <v>2347</v>
      </c>
      <c r="C3574" s="3">
        <v>55439</v>
      </c>
      <c r="D3574" s="5" t="s">
        <v>18</v>
      </c>
      <c r="E3574" s="3">
        <v>4755</v>
      </c>
      <c r="F3574" s="18">
        <v>37981</v>
      </c>
      <c r="G3574" s="7">
        <v>37.866700000000002</v>
      </c>
      <c r="H3574" s="7">
        <v>-78.381299999999996</v>
      </c>
      <c r="I3574" s="1">
        <v>42.152999999999999</v>
      </c>
      <c r="J3574" s="1">
        <v>22.411000000000001</v>
      </c>
      <c r="K3574" s="1">
        <v>19.742000000000001</v>
      </c>
      <c r="L3574" s="1">
        <v>2.92</v>
      </c>
      <c r="M3574" s="1">
        <v>1.4350000000000001</v>
      </c>
      <c r="N3574" s="1">
        <v>1.4850000000000001</v>
      </c>
      <c r="O3574" s="1">
        <v>1254454.6299999999</v>
      </c>
      <c r="P3574" s="1">
        <v>668570.56999999995</v>
      </c>
      <c r="Q3574" s="1">
        <v>585884.06000000006</v>
      </c>
      <c r="R3574" s="1">
        <v>34.823999999999998</v>
      </c>
      <c r="S3574" s="1">
        <v>19.138000000000002</v>
      </c>
      <c r="T3574" s="1">
        <v>15.686</v>
      </c>
      <c r="U3574" s="1">
        <v>2.9929999999999999</v>
      </c>
      <c r="V3574" s="1">
        <v>1.59</v>
      </c>
      <c r="W3574" s="1">
        <v>1.403</v>
      </c>
      <c r="X3574" s="1">
        <v>1349049.61</v>
      </c>
      <c r="Y3574" s="1">
        <v>735982.66</v>
      </c>
      <c r="Z3574" s="1">
        <v>613066.94999999995</v>
      </c>
      <c r="AA3574" s="1">
        <v>34.823999999999998</v>
      </c>
      <c r="AB3574" s="1">
        <v>19.138000000000002</v>
      </c>
      <c r="AC3574" s="1">
        <v>15.686</v>
      </c>
      <c r="AD3574" s="1">
        <v>2.9929999999999999</v>
      </c>
      <c r="AE3574" s="1">
        <v>1.59</v>
      </c>
      <c r="AF3574" s="1">
        <v>1.403</v>
      </c>
      <c r="AG3574" s="1">
        <v>7.7030732731000002</v>
      </c>
      <c r="AH3574" s="1">
        <v>4.2024609886000004</v>
      </c>
      <c r="AI3574" s="1">
        <v>3.5006122844999998</v>
      </c>
      <c r="AJ3574" s="1">
        <v>7.7030732731000002</v>
      </c>
      <c r="AK3574" s="1">
        <v>4.2024609886000004</v>
      </c>
      <c r="AL3574" s="1">
        <v>3.5006122844999998</v>
      </c>
      <c r="AM3574" s="1">
        <v>0.74197728549999997</v>
      </c>
      <c r="AN3574" s="1">
        <v>0.40479046299999999</v>
      </c>
      <c r="AO3574" s="1">
        <v>0.33718682249999998</v>
      </c>
      <c r="AP3574" s="1">
        <v>22.569599975300001</v>
      </c>
      <c r="AQ3574" s="1">
        <v>12.3129899018</v>
      </c>
      <c r="AR3574" s="1">
        <v>10.256610073499999</v>
      </c>
      <c r="AS3574" s="1">
        <v>1.815146250255</v>
      </c>
      <c r="AT3574" s="1">
        <v>0.99026466902999999</v>
      </c>
      <c r="AU3574" s="1">
        <v>0.82488158122499999</v>
      </c>
      <c r="AV3574" s="1">
        <v>1349049.61</v>
      </c>
      <c r="AW3574" s="1">
        <v>735982.66</v>
      </c>
      <c r="AX3574" s="1">
        <v>613066.94999999995</v>
      </c>
    </row>
    <row r="3575" spans="1:50" x14ac:dyDescent="0.35">
      <c r="A3575" s="2" t="s">
        <v>2394</v>
      </c>
      <c r="B3575" s="2" t="s">
        <v>2347</v>
      </c>
      <c r="C3575" s="3">
        <v>55439</v>
      </c>
      <c r="D3575" s="5" t="s">
        <v>19</v>
      </c>
      <c r="E3575" s="3">
        <v>4756</v>
      </c>
      <c r="F3575" s="18">
        <v>37988</v>
      </c>
      <c r="G3575" s="7">
        <v>37.866700000000002</v>
      </c>
      <c r="H3575" s="7">
        <v>-78.381299999999996</v>
      </c>
      <c r="I3575" s="1">
        <v>44.116</v>
      </c>
      <c r="J3575" s="1">
        <v>23.888999999999999</v>
      </c>
      <c r="K3575" s="1">
        <v>20.227</v>
      </c>
      <c r="L3575" s="1">
        <v>2.68</v>
      </c>
      <c r="M3575" s="1">
        <v>1.4370000000000001</v>
      </c>
      <c r="N3575" s="1">
        <v>1.2430000000000001</v>
      </c>
      <c r="O3575" s="1">
        <v>1255371.95</v>
      </c>
      <c r="P3575" s="1">
        <v>676313.71</v>
      </c>
      <c r="Q3575" s="1">
        <v>579058.24</v>
      </c>
      <c r="R3575" s="1">
        <v>33.024999999999999</v>
      </c>
      <c r="S3575" s="1">
        <v>19.696000000000002</v>
      </c>
      <c r="T3575" s="1">
        <v>13.329000000000001</v>
      </c>
      <c r="U3575" s="1">
        <v>2.7120000000000002</v>
      </c>
      <c r="V3575" s="1">
        <v>1.583</v>
      </c>
      <c r="W3575" s="1">
        <v>1.129</v>
      </c>
      <c r="X3575" s="1">
        <v>1267517.06</v>
      </c>
      <c r="Y3575" s="1">
        <v>738748.52</v>
      </c>
      <c r="Z3575" s="1">
        <v>528768.54</v>
      </c>
      <c r="AA3575" s="1">
        <v>33.024999999999999</v>
      </c>
      <c r="AB3575" s="1">
        <v>19.696000000000002</v>
      </c>
      <c r="AC3575" s="1">
        <v>13.329000000000001</v>
      </c>
      <c r="AD3575" s="1">
        <v>2.7120000000000002</v>
      </c>
      <c r="AE3575" s="1">
        <v>1.583</v>
      </c>
      <c r="AF3575" s="1">
        <v>1.129</v>
      </c>
      <c r="AG3575" s="1">
        <v>7.2375224125999997</v>
      </c>
      <c r="AH3575" s="1">
        <v>4.2182540491999996</v>
      </c>
      <c r="AI3575" s="1">
        <v>3.0192683634000002</v>
      </c>
      <c r="AJ3575" s="1">
        <v>7.2375224125999997</v>
      </c>
      <c r="AK3575" s="1">
        <v>4.2182540491999996</v>
      </c>
      <c r="AL3575" s="1">
        <v>3.0192683634000002</v>
      </c>
      <c r="AM3575" s="1">
        <v>0.69713438299999997</v>
      </c>
      <c r="AN3575" s="1">
        <v>0.40631168600000001</v>
      </c>
      <c r="AO3575" s="1">
        <v>0.29082269700000002</v>
      </c>
      <c r="AP3575" s="1">
        <v>21.205560413800001</v>
      </c>
      <c r="AQ3575" s="1">
        <v>12.3592627396</v>
      </c>
      <c r="AR3575" s="1">
        <v>8.8462976742000006</v>
      </c>
      <c r="AS3575" s="1">
        <v>1.70544420423</v>
      </c>
      <c r="AT3575" s="1">
        <v>0.99398613365999999</v>
      </c>
      <c r="AU3575" s="1">
        <v>0.71145807056999999</v>
      </c>
      <c r="AV3575" s="1">
        <v>1267517.06</v>
      </c>
      <c r="AW3575" s="1">
        <v>738748.52</v>
      </c>
      <c r="AX3575" s="1">
        <v>528768.54</v>
      </c>
    </row>
    <row r="3576" spans="1:50" x14ac:dyDescent="0.35">
      <c r="A3576" s="2" t="s">
        <v>2394</v>
      </c>
      <c r="B3576" s="2" t="s">
        <v>2347</v>
      </c>
      <c r="C3576" s="3">
        <v>55439</v>
      </c>
      <c r="D3576" s="5" t="s">
        <v>20</v>
      </c>
      <c r="E3576" s="3">
        <v>4757</v>
      </c>
      <c r="F3576" s="18">
        <v>38002</v>
      </c>
      <c r="G3576" s="7">
        <v>37.866700000000002</v>
      </c>
      <c r="H3576" s="7">
        <v>-78.381299999999996</v>
      </c>
      <c r="I3576" s="1">
        <v>47.822000000000003</v>
      </c>
      <c r="J3576" s="1">
        <v>25.3</v>
      </c>
      <c r="K3576" s="1">
        <v>22.521999999999998</v>
      </c>
      <c r="L3576" s="1">
        <v>2.9169999999999998</v>
      </c>
      <c r="M3576" s="1">
        <v>1.427</v>
      </c>
      <c r="N3576" s="1">
        <v>1.49</v>
      </c>
      <c r="O3576" s="1">
        <v>1261903.5900000001</v>
      </c>
      <c r="P3576" s="1">
        <v>674948.42</v>
      </c>
      <c r="Q3576" s="1">
        <v>586955.17000000004</v>
      </c>
      <c r="R3576" s="1">
        <v>36.308</v>
      </c>
      <c r="S3576" s="1">
        <v>20.503</v>
      </c>
      <c r="T3576" s="1">
        <v>15.805</v>
      </c>
      <c r="U3576" s="1">
        <v>2.9319999999999999</v>
      </c>
      <c r="V3576" s="1">
        <v>1.577</v>
      </c>
      <c r="W3576" s="1">
        <v>1.355</v>
      </c>
      <c r="X3576" s="1">
        <v>1361379.57</v>
      </c>
      <c r="Y3576" s="1">
        <v>739578.48</v>
      </c>
      <c r="Z3576" s="1">
        <v>621801.09</v>
      </c>
      <c r="AA3576" s="1">
        <v>36.308</v>
      </c>
      <c r="AB3576" s="1">
        <v>20.503</v>
      </c>
      <c r="AC3576" s="1">
        <v>15.805</v>
      </c>
      <c r="AD3576" s="1">
        <v>2.9319999999999999</v>
      </c>
      <c r="AE3576" s="1">
        <v>1.577</v>
      </c>
      <c r="AF3576" s="1">
        <v>1.355</v>
      </c>
      <c r="AG3576" s="1">
        <v>7.7734773446999998</v>
      </c>
      <c r="AH3576" s="1">
        <v>4.2229931208</v>
      </c>
      <c r="AI3576" s="1">
        <v>3.5504842238999998</v>
      </c>
      <c r="AJ3576" s="1">
        <v>7.7734773446999998</v>
      </c>
      <c r="AK3576" s="1">
        <v>4.2229931208</v>
      </c>
      <c r="AL3576" s="1">
        <v>3.5504842238999998</v>
      </c>
      <c r="AM3576" s="1">
        <v>0.74875876350000004</v>
      </c>
      <c r="AN3576" s="1">
        <v>0.40676816399999999</v>
      </c>
      <c r="AO3576" s="1">
        <v>0.34199059949999999</v>
      </c>
      <c r="AP3576" s="1">
        <v>22.775880206099998</v>
      </c>
      <c r="AQ3576" s="1">
        <v>12.3731479704</v>
      </c>
      <c r="AR3576" s="1">
        <v>10.4027322357</v>
      </c>
      <c r="AS3576" s="1">
        <v>1.831736211435</v>
      </c>
      <c r="AT3576" s="1">
        <v>0.99510284484</v>
      </c>
      <c r="AU3576" s="1">
        <v>0.83663336659499998</v>
      </c>
      <c r="AV3576" s="1">
        <v>1361379.57</v>
      </c>
      <c r="AW3576" s="1">
        <v>739578.48</v>
      </c>
      <c r="AX3576" s="1">
        <v>621801.09</v>
      </c>
    </row>
    <row r="3577" spans="1:50" x14ac:dyDescent="0.35">
      <c r="A3577" s="2" t="s">
        <v>2395</v>
      </c>
      <c r="B3577" s="2" t="s">
        <v>2347</v>
      </c>
      <c r="C3577" s="3">
        <v>56808</v>
      </c>
      <c r="D3577" s="5" t="s">
        <v>2</v>
      </c>
      <c r="E3577" s="3">
        <v>90448</v>
      </c>
      <c r="F3577" s="18">
        <v>40975</v>
      </c>
      <c r="G3577" s="7">
        <v>36.9161</v>
      </c>
      <c r="H3577" s="7">
        <v>-82.338099999999997</v>
      </c>
      <c r="I3577" s="1">
        <v>248.511</v>
      </c>
      <c r="J3577" s="1">
        <v>134.41800000000001</v>
      </c>
      <c r="K3577" s="1">
        <v>114.093</v>
      </c>
      <c r="L3577" s="1">
        <v>39.252000000000002</v>
      </c>
      <c r="M3577" s="1">
        <v>24.042000000000002</v>
      </c>
      <c r="N3577" s="1">
        <v>15.21</v>
      </c>
      <c r="O3577" s="1"/>
      <c r="P3577" s="1"/>
      <c r="Q3577" s="1"/>
      <c r="R3577" s="1">
        <v>110.232</v>
      </c>
      <c r="S3577" s="1">
        <v>29.312000000000001</v>
      </c>
      <c r="T3577" s="1">
        <v>80.92</v>
      </c>
      <c r="U3577" s="1">
        <v>13.1</v>
      </c>
      <c r="V3577" s="1">
        <v>3.1190000000000002</v>
      </c>
      <c r="W3577" s="1">
        <v>9.9809999999999999</v>
      </c>
      <c r="X3577" s="1"/>
      <c r="Y3577" s="1"/>
      <c r="Z3577" s="1"/>
      <c r="AA3577" s="1">
        <v>110.232</v>
      </c>
      <c r="AB3577" s="1">
        <v>29.312000000000001</v>
      </c>
      <c r="AC3577" s="1">
        <v>80.92</v>
      </c>
      <c r="AD3577" s="1">
        <v>13.1</v>
      </c>
      <c r="AE3577" s="1">
        <v>3.1190000000000002</v>
      </c>
      <c r="AF3577" s="1">
        <v>9.9809999999999999</v>
      </c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</row>
    <row r="3578" spans="1:50" x14ac:dyDescent="0.35">
      <c r="A3578" s="2" t="s">
        <v>2395</v>
      </c>
      <c r="B3578" s="2" t="s">
        <v>2347</v>
      </c>
      <c r="C3578" s="3">
        <v>56808</v>
      </c>
      <c r="D3578" s="5" t="s">
        <v>3</v>
      </c>
      <c r="E3578" s="3">
        <v>90449</v>
      </c>
      <c r="F3578" s="18">
        <v>40975</v>
      </c>
      <c r="G3578" s="7">
        <v>36.9161</v>
      </c>
      <c r="H3578" s="7">
        <v>-82.338099999999997</v>
      </c>
      <c r="I3578" s="1">
        <v>233.083</v>
      </c>
      <c r="J3578" s="1">
        <v>124.577</v>
      </c>
      <c r="K3578" s="1">
        <v>108.506</v>
      </c>
      <c r="L3578" s="1">
        <v>16.939</v>
      </c>
      <c r="M3578" s="1">
        <v>6.819</v>
      </c>
      <c r="N3578" s="1">
        <v>10.119999999999999</v>
      </c>
      <c r="O3578" s="1"/>
      <c r="P3578" s="1"/>
      <c r="Q3578" s="1"/>
      <c r="R3578" s="1">
        <v>216.05600000000001</v>
      </c>
      <c r="S3578" s="1">
        <v>121.69799999999999</v>
      </c>
      <c r="T3578" s="1">
        <v>94.358000000000004</v>
      </c>
      <c r="U3578" s="1">
        <v>59.851999999999997</v>
      </c>
      <c r="V3578" s="1">
        <v>35.895000000000003</v>
      </c>
      <c r="W3578" s="1">
        <v>23.957000000000001</v>
      </c>
      <c r="X3578" s="1"/>
      <c r="Y3578" s="1"/>
      <c r="Z3578" s="1"/>
      <c r="AA3578" s="1">
        <v>216.05600000000001</v>
      </c>
      <c r="AB3578" s="1">
        <v>121.69799999999999</v>
      </c>
      <c r="AC3578" s="1">
        <v>94.358000000000004</v>
      </c>
      <c r="AD3578" s="1">
        <v>59.851999999999997</v>
      </c>
      <c r="AE3578" s="1">
        <v>35.895000000000003</v>
      </c>
      <c r="AF3578" s="1">
        <v>23.957000000000001</v>
      </c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</row>
    <row r="3579" spans="1:50" x14ac:dyDescent="0.35">
      <c r="A3579" s="2" t="s">
        <v>2396</v>
      </c>
      <c r="B3579" s="2" t="s">
        <v>2347</v>
      </c>
      <c r="C3579" s="3">
        <v>55939</v>
      </c>
      <c r="D3579" s="5" t="s">
        <v>40</v>
      </c>
      <c r="E3579" s="3">
        <v>90817</v>
      </c>
      <c r="F3579" s="18">
        <v>41896</v>
      </c>
      <c r="G3579" s="7">
        <v>38.970500000000001</v>
      </c>
      <c r="H3579" s="7">
        <v>-78.177700000000002</v>
      </c>
      <c r="I3579" s="1">
        <v>51.956000000000003</v>
      </c>
      <c r="J3579" s="1">
        <v>25.163</v>
      </c>
      <c r="K3579" s="1">
        <v>26.792999999999999</v>
      </c>
      <c r="L3579" s="1">
        <v>5.46</v>
      </c>
      <c r="M3579" s="1">
        <v>2.605</v>
      </c>
      <c r="N3579" s="1">
        <v>2.855</v>
      </c>
      <c r="O3579" s="1">
        <v>2668755.2599999998</v>
      </c>
      <c r="P3579" s="1">
        <v>1263620.8400000001</v>
      </c>
      <c r="Q3579" s="1">
        <v>1405134.42</v>
      </c>
      <c r="R3579" s="1">
        <v>56.816000000000003</v>
      </c>
      <c r="S3579" s="1">
        <v>25.652000000000001</v>
      </c>
      <c r="T3579" s="1">
        <v>31.164000000000001</v>
      </c>
      <c r="U3579" s="1">
        <v>5.9169999999999998</v>
      </c>
      <c r="V3579" s="1">
        <v>2.61</v>
      </c>
      <c r="W3579" s="1">
        <v>3.3069999999999999</v>
      </c>
      <c r="X3579" s="1">
        <v>2909927.72</v>
      </c>
      <c r="Y3579" s="1">
        <v>1283765.97</v>
      </c>
      <c r="Z3579" s="1">
        <v>1626161.75</v>
      </c>
      <c r="AA3579" s="1">
        <v>56.816000000000003</v>
      </c>
      <c r="AB3579" s="1">
        <v>25.652000000000001</v>
      </c>
      <c r="AC3579" s="1">
        <v>31.164000000000001</v>
      </c>
      <c r="AD3579" s="1">
        <v>5.9169999999999998</v>
      </c>
      <c r="AE3579" s="1">
        <v>2.61</v>
      </c>
      <c r="AF3579" s="1">
        <v>3.3069999999999999</v>
      </c>
      <c r="AG3579" s="1">
        <v>16.7029851128</v>
      </c>
      <c r="AH3579" s="1">
        <v>7.3688166678</v>
      </c>
      <c r="AI3579" s="1">
        <v>9.3341684449999995</v>
      </c>
      <c r="AJ3579" s="1">
        <v>16.7029851128</v>
      </c>
      <c r="AK3579" s="1">
        <v>7.3688166678</v>
      </c>
      <c r="AL3579" s="1">
        <v>9.3341684449999995</v>
      </c>
      <c r="AM3579" s="1">
        <v>5.3979159206</v>
      </c>
      <c r="AN3579" s="1">
        <v>2.3813858743499998</v>
      </c>
      <c r="AO3579" s="1">
        <v>3.0165300462500002</v>
      </c>
      <c r="AP3579" s="1">
        <v>6.6346352016000001</v>
      </c>
      <c r="AQ3579" s="1">
        <v>2.9269864116000002</v>
      </c>
      <c r="AR3579" s="1">
        <v>3.7076487899999999</v>
      </c>
      <c r="AS3579" s="1">
        <v>7.1438725526000004</v>
      </c>
      <c r="AT3579" s="1">
        <v>3.1516454563499998</v>
      </c>
      <c r="AU3579" s="1">
        <v>3.9922270962500002</v>
      </c>
      <c r="AV3579" s="1">
        <v>2909927.72</v>
      </c>
      <c r="AW3579" s="1">
        <v>1283765.97</v>
      </c>
      <c r="AX3579" s="1">
        <v>1626161.75</v>
      </c>
    </row>
    <row r="3580" spans="1:50" x14ac:dyDescent="0.35">
      <c r="A3580" s="2" t="s">
        <v>2396</v>
      </c>
      <c r="B3580" s="2" t="s">
        <v>2347</v>
      </c>
      <c r="C3580" s="3">
        <v>55939</v>
      </c>
      <c r="D3580" s="5" t="s">
        <v>41</v>
      </c>
      <c r="E3580" s="3">
        <v>90818</v>
      </c>
      <c r="F3580" s="18">
        <v>41879</v>
      </c>
      <c r="G3580" s="7">
        <v>38.970500000000001</v>
      </c>
      <c r="H3580" s="7">
        <v>-78.177700000000002</v>
      </c>
      <c r="I3580" s="1">
        <v>51.226999999999997</v>
      </c>
      <c r="J3580" s="1">
        <v>24.609000000000002</v>
      </c>
      <c r="K3580" s="1">
        <v>26.617999999999999</v>
      </c>
      <c r="L3580" s="1">
        <v>5.3470000000000004</v>
      </c>
      <c r="M3580" s="1">
        <v>2.5499999999999998</v>
      </c>
      <c r="N3580" s="1">
        <v>2.7970000000000002</v>
      </c>
      <c r="O3580" s="1">
        <v>2644440.83</v>
      </c>
      <c r="P3580" s="1">
        <v>1253226.31</v>
      </c>
      <c r="Q3580" s="1">
        <v>1391214.52</v>
      </c>
      <c r="R3580" s="1">
        <v>54.615000000000002</v>
      </c>
      <c r="S3580" s="1">
        <v>23.646000000000001</v>
      </c>
      <c r="T3580" s="1">
        <v>30.969000000000001</v>
      </c>
      <c r="U3580" s="1">
        <v>5.6740000000000004</v>
      </c>
      <c r="V3580" s="1">
        <v>2.4470000000000001</v>
      </c>
      <c r="W3580" s="1">
        <v>3.2269999999999999</v>
      </c>
      <c r="X3580" s="1">
        <v>2819359.37</v>
      </c>
      <c r="Y3580" s="1">
        <v>1213772.8</v>
      </c>
      <c r="Z3580" s="1">
        <v>1605586.57</v>
      </c>
      <c r="AA3580" s="1">
        <v>54.615000000000002</v>
      </c>
      <c r="AB3580" s="1">
        <v>23.646000000000001</v>
      </c>
      <c r="AC3580" s="1">
        <v>30.969000000000001</v>
      </c>
      <c r="AD3580" s="1">
        <v>5.6740000000000004</v>
      </c>
      <c r="AE3580" s="1">
        <v>2.4470000000000001</v>
      </c>
      <c r="AF3580" s="1">
        <v>3.2269999999999999</v>
      </c>
      <c r="AG3580" s="1">
        <v>16.183122783799998</v>
      </c>
      <c r="AH3580" s="1">
        <v>6.9670558720000004</v>
      </c>
      <c r="AI3580" s="1">
        <v>9.2160669118000005</v>
      </c>
      <c r="AJ3580" s="1">
        <v>16.183122783799998</v>
      </c>
      <c r="AK3580" s="1">
        <v>6.9670558720000004</v>
      </c>
      <c r="AL3580" s="1">
        <v>9.2160669118000005</v>
      </c>
      <c r="AM3580" s="1">
        <v>5.2299116313500003</v>
      </c>
      <c r="AN3580" s="1">
        <v>2.2515485439999998</v>
      </c>
      <c r="AO3580" s="1">
        <v>2.97836308735</v>
      </c>
      <c r="AP3580" s="1">
        <v>6.4281393635999997</v>
      </c>
      <c r="AQ3580" s="1">
        <v>2.7674019840000001</v>
      </c>
      <c r="AR3580" s="1">
        <v>3.6607373796</v>
      </c>
      <c r="AS3580" s="1">
        <v>6.9215272533499999</v>
      </c>
      <c r="AT3580" s="1">
        <v>2.9798122239999998</v>
      </c>
      <c r="AU3580" s="1">
        <v>3.9417150293500001</v>
      </c>
      <c r="AV3580" s="1">
        <v>2819359.37</v>
      </c>
      <c r="AW3580" s="1">
        <v>1213772.8</v>
      </c>
      <c r="AX3580" s="1">
        <v>1605586.57</v>
      </c>
    </row>
    <row r="3581" spans="1:50" x14ac:dyDescent="0.35">
      <c r="A3581" s="2" t="s">
        <v>2396</v>
      </c>
      <c r="B3581" s="2" t="s">
        <v>2347</v>
      </c>
      <c r="C3581" s="3">
        <v>55939</v>
      </c>
      <c r="D3581" s="5" t="s">
        <v>335</v>
      </c>
      <c r="E3581" s="3">
        <v>90819</v>
      </c>
      <c r="F3581" s="18">
        <v>41859</v>
      </c>
      <c r="G3581" s="7">
        <v>38.970500000000001</v>
      </c>
      <c r="H3581" s="7">
        <v>-78.177700000000002</v>
      </c>
      <c r="I3581" s="1">
        <v>47.46</v>
      </c>
      <c r="J3581" s="1">
        <v>21.855</v>
      </c>
      <c r="K3581" s="1">
        <v>25.605</v>
      </c>
      <c r="L3581" s="1">
        <v>5.0549999999999997</v>
      </c>
      <c r="M3581" s="1">
        <v>2.3170000000000002</v>
      </c>
      <c r="N3581" s="1">
        <v>2.738</v>
      </c>
      <c r="O3581" s="1">
        <v>2488611.59</v>
      </c>
      <c r="P3581" s="1">
        <v>1135309.1000000001</v>
      </c>
      <c r="Q3581" s="1">
        <v>1353302.49</v>
      </c>
      <c r="R3581" s="1">
        <v>55.328000000000003</v>
      </c>
      <c r="S3581" s="1">
        <v>24.646000000000001</v>
      </c>
      <c r="T3581" s="1">
        <v>30.681999999999999</v>
      </c>
      <c r="U3581" s="1">
        <v>5.835</v>
      </c>
      <c r="V3581" s="1">
        <v>2.5779999999999998</v>
      </c>
      <c r="W3581" s="1">
        <v>3.2570000000000001</v>
      </c>
      <c r="X3581" s="1">
        <v>2893606.59</v>
      </c>
      <c r="Y3581" s="1">
        <v>1275814.8899999999</v>
      </c>
      <c r="Z3581" s="1">
        <v>1617791.7</v>
      </c>
      <c r="AA3581" s="1">
        <v>55.328000000000003</v>
      </c>
      <c r="AB3581" s="1">
        <v>24.646000000000001</v>
      </c>
      <c r="AC3581" s="1">
        <v>30.681999999999999</v>
      </c>
      <c r="AD3581" s="1">
        <v>5.835</v>
      </c>
      <c r="AE3581" s="1">
        <v>2.5779999999999998</v>
      </c>
      <c r="AF3581" s="1">
        <v>3.2570000000000001</v>
      </c>
      <c r="AG3581" s="1">
        <v>16.609301826599999</v>
      </c>
      <c r="AH3581" s="1">
        <v>7.3231774686</v>
      </c>
      <c r="AI3581" s="1">
        <v>9.2861243580000004</v>
      </c>
      <c r="AJ3581" s="1">
        <v>16.609301826599999</v>
      </c>
      <c r="AK3581" s="1">
        <v>7.3231774686</v>
      </c>
      <c r="AL3581" s="1">
        <v>9.2861243580000004</v>
      </c>
      <c r="AM3581" s="1">
        <v>5.3676402244499997</v>
      </c>
      <c r="AN3581" s="1">
        <v>2.36663662095</v>
      </c>
      <c r="AO3581" s="1">
        <v>3.0010036035000001</v>
      </c>
      <c r="AP3581" s="1">
        <v>6.5974230252000003</v>
      </c>
      <c r="AQ3581" s="1">
        <v>2.9088579492000002</v>
      </c>
      <c r="AR3581" s="1">
        <v>3.6885650760000002</v>
      </c>
      <c r="AS3581" s="1">
        <v>7.1038041784499999</v>
      </c>
      <c r="AT3581" s="1">
        <v>3.13212555495</v>
      </c>
      <c r="AU3581" s="1">
        <v>3.9716786234999999</v>
      </c>
      <c r="AV3581" s="1">
        <v>2893606.59</v>
      </c>
      <c r="AW3581" s="1">
        <v>1275814.8899999999</v>
      </c>
      <c r="AX3581" s="1">
        <v>1617791.7</v>
      </c>
    </row>
    <row r="3582" spans="1:50" x14ac:dyDescent="0.35">
      <c r="A3582" s="2" t="s">
        <v>2397</v>
      </c>
      <c r="B3582" s="2" t="s">
        <v>2347</v>
      </c>
      <c r="C3582" s="3">
        <v>55285</v>
      </c>
      <c r="D3582" s="5" t="s">
        <v>2398</v>
      </c>
      <c r="E3582" s="3">
        <v>4436</v>
      </c>
      <c r="F3582" s="18">
        <v>37054</v>
      </c>
      <c r="G3582" s="7">
        <v>36.664400000000001</v>
      </c>
      <c r="H3582" s="7">
        <v>-82.104399999999998</v>
      </c>
      <c r="I3582" s="1">
        <v>7.52</v>
      </c>
      <c r="J3582" s="1">
        <v>5.0359999999999996</v>
      </c>
      <c r="K3582" s="1">
        <v>2.484</v>
      </c>
      <c r="L3582" s="1">
        <v>1.7999999999999999E-2</v>
      </c>
      <c r="M3582" s="1">
        <v>1.2E-2</v>
      </c>
      <c r="N3582" s="1">
        <v>6.0000000000000001E-3</v>
      </c>
      <c r="O3582" s="1">
        <v>5059.74</v>
      </c>
      <c r="P3582" s="1">
        <v>3134.65</v>
      </c>
      <c r="Q3582" s="1">
        <v>1925.09</v>
      </c>
      <c r="R3582" s="1">
        <v>4.6840000000000002</v>
      </c>
      <c r="S3582" s="1">
        <v>1.3460000000000001</v>
      </c>
      <c r="T3582" s="1">
        <v>3.3380000000000001</v>
      </c>
      <c r="U3582" s="1">
        <v>2.1000000000000001E-2</v>
      </c>
      <c r="V3582" s="1">
        <v>8.0000000000000002E-3</v>
      </c>
      <c r="W3582" s="1">
        <v>1.2999999999999999E-2</v>
      </c>
      <c r="X3582" s="1">
        <v>6807.87</v>
      </c>
      <c r="Y3582" s="1">
        <v>2434.23</v>
      </c>
      <c r="Z3582" s="1">
        <v>4373.6400000000003</v>
      </c>
      <c r="AA3582" s="1">
        <v>4.6840000000000002</v>
      </c>
      <c r="AB3582" s="1">
        <v>1.3460000000000001</v>
      </c>
      <c r="AC3582" s="1">
        <v>3.3380000000000001</v>
      </c>
      <c r="AD3582" s="1">
        <v>2.1000000000000001E-2</v>
      </c>
      <c r="AE3582" s="1">
        <v>8.0000000000000002E-3</v>
      </c>
      <c r="AF3582" s="1">
        <v>1.2999999999999999E-2</v>
      </c>
      <c r="AG3582" s="1">
        <v>0.31275354779999998</v>
      </c>
      <c r="AH3582" s="1">
        <v>0.1118285262</v>
      </c>
      <c r="AI3582" s="1">
        <v>0.2009250216</v>
      </c>
      <c r="AJ3582" s="1">
        <v>0.31275354779999998</v>
      </c>
      <c r="AK3582" s="1">
        <v>0.1118285262</v>
      </c>
      <c r="AL3582" s="1">
        <v>0.2009250216</v>
      </c>
      <c r="AM3582" s="1">
        <v>1.8959917949999999E-2</v>
      </c>
      <c r="AN3582" s="1">
        <v>6.7793305499999996E-3</v>
      </c>
      <c r="AO3582" s="1">
        <v>1.21805874E-2</v>
      </c>
      <c r="AP3582" s="1">
        <v>0.24641085465000001</v>
      </c>
      <c r="AQ3582" s="1">
        <v>8.8106954850000002E-2</v>
      </c>
      <c r="AR3582" s="1">
        <v>0.15830389980000001</v>
      </c>
      <c r="AS3582" s="1">
        <v>0.24107661619019999</v>
      </c>
      <c r="AT3582" s="1">
        <v>8.6199638275800003E-2</v>
      </c>
      <c r="AU3582" s="1">
        <v>0.1548769779144</v>
      </c>
      <c r="AV3582" s="1">
        <v>6807.87</v>
      </c>
      <c r="AW3582" s="1">
        <v>2434.23</v>
      </c>
      <c r="AX3582" s="1">
        <v>4373.6400000000003</v>
      </c>
    </row>
    <row r="3583" spans="1:50" x14ac:dyDescent="0.35">
      <c r="A3583" s="2" t="s">
        <v>2397</v>
      </c>
      <c r="B3583" s="2" t="s">
        <v>2347</v>
      </c>
      <c r="C3583" s="3">
        <v>55285</v>
      </c>
      <c r="D3583" s="5" t="s">
        <v>2399</v>
      </c>
      <c r="E3583" s="3">
        <v>4437</v>
      </c>
      <c r="F3583" s="18">
        <v>37054</v>
      </c>
      <c r="G3583" s="7">
        <v>36.664400000000001</v>
      </c>
      <c r="H3583" s="7">
        <v>-82.104399999999998</v>
      </c>
      <c r="I3583" s="1">
        <v>6.1390000000000002</v>
      </c>
      <c r="J3583" s="1">
        <v>2.859</v>
      </c>
      <c r="K3583" s="1">
        <v>3.28</v>
      </c>
      <c r="L3583" s="1">
        <v>1.2999999999999999E-2</v>
      </c>
      <c r="M3583" s="1">
        <v>6.0000000000000001E-3</v>
      </c>
      <c r="N3583" s="1">
        <v>7.0000000000000001E-3</v>
      </c>
      <c r="O3583" s="1">
        <v>3771.59</v>
      </c>
      <c r="P3583" s="1">
        <v>1645.53</v>
      </c>
      <c r="Q3583" s="1">
        <v>2126.06</v>
      </c>
      <c r="R3583" s="1">
        <v>1.905</v>
      </c>
      <c r="S3583" s="1">
        <v>6.0000000000000001E-3</v>
      </c>
      <c r="T3583" s="1">
        <v>1.899</v>
      </c>
      <c r="U3583" s="1">
        <v>5.0000000000000001E-3</v>
      </c>
      <c r="V3583" s="1">
        <v>0</v>
      </c>
      <c r="W3583" s="1">
        <v>5.0000000000000001E-3</v>
      </c>
      <c r="X3583" s="1">
        <v>1528.48</v>
      </c>
      <c r="Y3583" s="1">
        <v>0.96</v>
      </c>
      <c r="Z3583" s="1">
        <v>1527.52</v>
      </c>
      <c r="AA3583" s="1">
        <v>1.905</v>
      </c>
      <c r="AB3583" s="1">
        <v>6.0000000000000001E-3</v>
      </c>
      <c r="AC3583" s="1">
        <v>1.899</v>
      </c>
      <c r="AD3583" s="1">
        <v>5.0000000000000001E-3</v>
      </c>
      <c r="AE3583" s="1">
        <v>0</v>
      </c>
      <c r="AF3583" s="1">
        <v>5.0000000000000001E-3</v>
      </c>
      <c r="AG3583" s="1">
        <v>7.2350600799999998E-2</v>
      </c>
      <c r="AH3583" s="1">
        <v>4.5441600000000002E-5</v>
      </c>
      <c r="AI3583" s="1">
        <v>7.2305159199999997E-2</v>
      </c>
      <c r="AJ3583" s="1">
        <v>7.2350600799999998E-2</v>
      </c>
      <c r="AK3583" s="1">
        <v>4.5441600000000002E-5</v>
      </c>
      <c r="AL3583" s="1">
        <v>7.2305159199999997E-2</v>
      </c>
      <c r="AM3583" s="1">
        <v>1.4895037599999999E-2</v>
      </c>
      <c r="AN3583" s="1">
        <v>9.3551999999999998E-6</v>
      </c>
      <c r="AO3583" s="1">
        <v>1.4885682399999999E-2</v>
      </c>
      <c r="AP3583" s="1">
        <v>7.6599775199999998E-2</v>
      </c>
      <c r="AQ3583" s="1">
        <v>4.8110399999999999E-5</v>
      </c>
      <c r="AR3583" s="1">
        <v>7.6551664800000002E-2</v>
      </c>
      <c r="AS3583" s="1">
        <v>5.4125708380799997E-2</v>
      </c>
      <c r="AT3583" s="1">
        <v>3.3995001600000001E-5</v>
      </c>
      <c r="AU3583" s="1">
        <v>5.4091713379199997E-2</v>
      </c>
      <c r="AV3583" s="1">
        <v>1528.48</v>
      </c>
      <c r="AW3583" s="1">
        <v>0.96</v>
      </c>
      <c r="AX3583" s="1">
        <v>1527.52</v>
      </c>
    </row>
    <row r="3584" spans="1:50" x14ac:dyDescent="0.35">
      <c r="A3584" s="2" t="s">
        <v>2397</v>
      </c>
      <c r="B3584" s="2" t="s">
        <v>2347</v>
      </c>
      <c r="C3584" s="3">
        <v>55285</v>
      </c>
      <c r="D3584" s="5" t="s">
        <v>2400</v>
      </c>
      <c r="E3584" s="3">
        <v>4438</v>
      </c>
      <c r="F3584" s="18">
        <v>37028</v>
      </c>
      <c r="G3584" s="7">
        <v>36.664400000000001</v>
      </c>
      <c r="H3584" s="7">
        <v>-82.104399999999998</v>
      </c>
      <c r="I3584" s="1">
        <v>6.7469999999999999</v>
      </c>
      <c r="J3584" s="1">
        <v>4.851</v>
      </c>
      <c r="K3584" s="1">
        <v>1.8959999999999999</v>
      </c>
      <c r="L3584" s="1">
        <v>1.4999999999999999E-2</v>
      </c>
      <c r="M3584" s="1">
        <v>1.0999999999999999E-2</v>
      </c>
      <c r="N3584" s="1">
        <v>4.0000000000000001E-3</v>
      </c>
      <c r="O3584" s="1">
        <v>4392.58</v>
      </c>
      <c r="P3584" s="1">
        <v>3205.2</v>
      </c>
      <c r="Q3584" s="1">
        <v>1187.3800000000001</v>
      </c>
      <c r="R3584" s="1">
        <v>6.8819999999999997</v>
      </c>
      <c r="S3584" s="1">
        <v>3.6320000000000001</v>
      </c>
      <c r="T3584" s="1">
        <v>3.25</v>
      </c>
      <c r="U3584" s="1">
        <v>3.9E-2</v>
      </c>
      <c r="V3584" s="1">
        <v>1.7999999999999999E-2</v>
      </c>
      <c r="W3584" s="1">
        <v>2.1000000000000001E-2</v>
      </c>
      <c r="X3584" s="1">
        <v>12672.13</v>
      </c>
      <c r="Y3584" s="1">
        <v>5830.22</v>
      </c>
      <c r="Z3584" s="1">
        <v>6841.91</v>
      </c>
      <c r="AA3584" s="1">
        <v>6.8819999999999997</v>
      </c>
      <c r="AB3584" s="1">
        <v>3.6320000000000001</v>
      </c>
      <c r="AC3584" s="1">
        <v>3.25</v>
      </c>
      <c r="AD3584" s="1">
        <v>3.9E-2</v>
      </c>
      <c r="AE3584" s="1">
        <v>1.7999999999999999E-2</v>
      </c>
      <c r="AF3584" s="1">
        <v>2.1000000000000001E-2</v>
      </c>
      <c r="AG3584" s="1">
        <v>0.40576160259999999</v>
      </c>
      <c r="AH3584" s="1">
        <v>0.18668364439999999</v>
      </c>
      <c r="AI3584" s="1">
        <v>0.21907795820000001</v>
      </c>
      <c r="AJ3584" s="1">
        <v>0.40576160259999999</v>
      </c>
      <c r="AK3584" s="1">
        <v>0.18668364439999999</v>
      </c>
      <c r="AL3584" s="1">
        <v>0.21907795820000001</v>
      </c>
      <c r="AM3584" s="1">
        <v>0.17639604959999999</v>
      </c>
      <c r="AN3584" s="1">
        <v>8.1156662399999996E-2</v>
      </c>
      <c r="AO3584" s="1">
        <v>9.5239387199999997E-2</v>
      </c>
      <c r="AP3584" s="1">
        <v>0.47634536669999999</v>
      </c>
      <c r="AQ3584" s="1">
        <v>0.21915796979999999</v>
      </c>
      <c r="AR3584" s="1">
        <v>0.25718739689999998</v>
      </c>
      <c r="AS3584" s="1">
        <v>0.44873862460980002</v>
      </c>
      <c r="AT3584" s="1">
        <v>0.2064566023212</v>
      </c>
      <c r="AU3584" s="1">
        <v>0.24228202228859999</v>
      </c>
      <c r="AV3584" s="1">
        <v>12672.13</v>
      </c>
      <c r="AW3584" s="1">
        <v>5830.22</v>
      </c>
      <c r="AX3584" s="1">
        <v>6841.91</v>
      </c>
    </row>
    <row r="3585" spans="1:52" x14ac:dyDescent="0.35">
      <c r="A3585" s="2" t="s">
        <v>2397</v>
      </c>
      <c r="B3585" s="2" t="s">
        <v>2347</v>
      </c>
      <c r="C3585" s="3">
        <v>55285</v>
      </c>
      <c r="D3585" s="5" t="s">
        <v>2401</v>
      </c>
      <c r="E3585" s="3">
        <v>4439</v>
      </c>
      <c r="F3585" s="18">
        <v>37028</v>
      </c>
      <c r="G3585" s="7">
        <v>36.664400000000001</v>
      </c>
      <c r="H3585" s="7">
        <v>-82.104399999999998</v>
      </c>
      <c r="I3585" s="1">
        <v>6.609</v>
      </c>
      <c r="J3585" s="1">
        <v>4.7240000000000002</v>
      </c>
      <c r="K3585" s="1">
        <v>1.885</v>
      </c>
      <c r="L3585" s="1">
        <v>1.6E-2</v>
      </c>
      <c r="M3585" s="1">
        <v>1.2E-2</v>
      </c>
      <c r="N3585" s="1">
        <v>4.0000000000000001E-3</v>
      </c>
      <c r="O3585" s="1">
        <v>4412.3</v>
      </c>
      <c r="P3585" s="1">
        <v>3221.52</v>
      </c>
      <c r="Q3585" s="1">
        <v>1190.78</v>
      </c>
      <c r="R3585" s="1">
        <v>5.8330000000000002</v>
      </c>
      <c r="S3585" s="1">
        <v>3.113</v>
      </c>
      <c r="T3585" s="1">
        <v>2.72</v>
      </c>
      <c r="U3585" s="1">
        <v>3.9E-2</v>
      </c>
      <c r="V3585" s="1">
        <v>1.7999999999999999E-2</v>
      </c>
      <c r="W3585" s="1">
        <v>2.1000000000000001E-2</v>
      </c>
      <c r="X3585" s="1">
        <v>12707.84</v>
      </c>
      <c r="Y3585" s="1">
        <v>5753.18</v>
      </c>
      <c r="Z3585" s="1">
        <v>6954.66</v>
      </c>
      <c r="AA3585" s="1">
        <v>5.8330000000000002</v>
      </c>
      <c r="AB3585" s="1">
        <v>3.113</v>
      </c>
      <c r="AC3585" s="1">
        <v>2.72</v>
      </c>
      <c r="AD3585" s="1">
        <v>3.9E-2</v>
      </c>
      <c r="AE3585" s="1">
        <v>1.7999999999999999E-2</v>
      </c>
      <c r="AF3585" s="1">
        <v>2.1000000000000001E-2</v>
      </c>
      <c r="AG3585" s="1">
        <v>0.58379816959999997</v>
      </c>
      <c r="AH3585" s="1">
        <v>0.26430108920000001</v>
      </c>
      <c r="AI3585" s="1">
        <v>0.31949708040000002</v>
      </c>
      <c r="AJ3585" s="1">
        <v>0.58379816959999997</v>
      </c>
      <c r="AK3585" s="1">
        <v>0.26430108920000001</v>
      </c>
      <c r="AL3585" s="1">
        <v>0.31949708040000002</v>
      </c>
      <c r="AM3585" s="1">
        <v>3.5391334400000002E-2</v>
      </c>
      <c r="AN3585" s="1">
        <v>1.6022606299999999E-2</v>
      </c>
      <c r="AO3585" s="1">
        <v>1.93687281E-2</v>
      </c>
      <c r="AP3585" s="1">
        <v>0.72536350719999998</v>
      </c>
      <c r="AQ3585" s="1">
        <v>0.32839151439999997</v>
      </c>
      <c r="AR3585" s="1">
        <v>0.39697199280000001</v>
      </c>
      <c r="AS3585" s="1">
        <v>0.45000316784639999</v>
      </c>
      <c r="AT3585" s="1">
        <v>0.2037285034428</v>
      </c>
      <c r="AU3585" s="1">
        <v>0.24627466440359999</v>
      </c>
      <c r="AV3585" s="1">
        <v>12707.84</v>
      </c>
      <c r="AW3585" s="1">
        <v>5753.18</v>
      </c>
      <c r="AX3585" s="1">
        <v>6954.66</v>
      </c>
    </row>
    <row r="3586" spans="1:52" x14ac:dyDescent="0.35">
      <c r="A3586" s="2" t="s">
        <v>2397</v>
      </c>
      <c r="B3586" s="2" t="s">
        <v>2347</v>
      </c>
      <c r="C3586" s="3">
        <v>55285</v>
      </c>
      <c r="D3586" s="5" t="s">
        <v>2402</v>
      </c>
      <c r="E3586" s="3">
        <v>4440</v>
      </c>
      <c r="F3586" s="18">
        <v>37023</v>
      </c>
      <c r="G3586" s="7">
        <v>36.664400000000001</v>
      </c>
      <c r="H3586" s="7">
        <v>-82.104399999999998</v>
      </c>
      <c r="I3586" s="1">
        <v>6.3280000000000003</v>
      </c>
      <c r="J3586" s="1">
        <v>4.1920000000000002</v>
      </c>
      <c r="K3586" s="1">
        <v>2.1360000000000001</v>
      </c>
      <c r="L3586" s="1">
        <v>1.2999999999999999E-2</v>
      </c>
      <c r="M3586" s="1">
        <v>0.01</v>
      </c>
      <c r="N3586" s="1">
        <v>3.0000000000000001E-3</v>
      </c>
      <c r="O3586" s="1">
        <v>3693.27</v>
      </c>
      <c r="P3586" s="1">
        <v>2699.92</v>
      </c>
      <c r="Q3586" s="1">
        <v>993.35</v>
      </c>
      <c r="R3586" s="1">
        <v>6.1059999999999999</v>
      </c>
      <c r="S3586" s="1">
        <v>2.1</v>
      </c>
      <c r="T3586" s="1">
        <v>4.0060000000000002</v>
      </c>
      <c r="U3586" s="1">
        <v>2.8000000000000001E-2</v>
      </c>
      <c r="V3586" s="1">
        <v>1.2E-2</v>
      </c>
      <c r="W3586" s="1">
        <v>1.6E-2</v>
      </c>
      <c r="X3586" s="1">
        <v>8675.93</v>
      </c>
      <c r="Y3586" s="1">
        <v>3699.59</v>
      </c>
      <c r="Z3586" s="1">
        <v>4976.34</v>
      </c>
      <c r="AA3586" s="1">
        <v>6.1059999999999999</v>
      </c>
      <c r="AB3586" s="1">
        <v>2.1</v>
      </c>
      <c r="AC3586" s="1">
        <v>4.0060000000000002</v>
      </c>
      <c r="AD3586" s="1">
        <v>2.8000000000000001E-2</v>
      </c>
      <c r="AE3586" s="1">
        <v>1.2E-2</v>
      </c>
      <c r="AF3586" s="1">
        <v>1.6E-2</v>
      </c>
      <c r="AG3586" s="1">
        <v>0.2174188058</v>
      </c>
      <c r="AH3586" s="1">
        <v>9.27117254E-2</v>
      </c>
      <c r="AI3586" s="1">
        <v>0.1247070804</v>
      </c>
      <c r="AJ3586" s="1">
        <v>0.2174188058</v>
      </c>
      <c r="AK3586" s="1">
        <v>9.27117254E-2</v>
      </c>
      <c r="AL3586" s="1">
        <v>0.1247070804</v>
      </c>
      <c r="AM3586" s="1">
        <v>3.622200775E-2</v>
      </c>
      <c r="AN3586" s="1">
        <v>1.544578825E-2</v>
      </c>
      <c r="AO3586" s="1">
        <v>2.0776219499999998E-2</v>
      </c>
      <c r="AP3586" s="1">
        <v>0.45895669700000002</v>
      </c>
      <c r="AQ3586" s="1">
        <v>0.195708311</v>
      </c>
      <c r="AR3586" s="1">
        <v>0.263248386</v>
      </c>
      <c r="AS3586" s="1">
        <v>0.30722734815780001</v>
      </c>
      <c r="AT3586" s="1">
        <v>0.13100788330140001</v>
      </c>
      <c r="AU3586" s="1">
        <v>0.1762194648564</v>
      </c>
      <c r="AV3586" s="1">
        <v>8675.93</v>
      </c>
      <c r="AW3586" s="1">
        <v>3699.59</v>
      </c>
      <c r="AX3586" s="1">
        <v>4976.34</v>
      </c>
    </row>
    <row r="3587" spans="1:52" x14ac:dyDescent="0.35">
      <c r="A3587" s="2" t="s">
        <v>2397</v>
      </c>
      <c r="B3587" s="2" t="s">
        <v>2347</v>
      </c>
      <c r="C3587" s="3">
        <v>55285</v>
      </c>
      <c r="D3587" s="5" t="s">
        <v>2403</v>
      </c>
      <c r="E3587" s="3">
        <v>4441</v>
      </c>
      <c r="F3587" s="18">
        <v>37023</v>
      </c>
      <c r="G3587" s="7">
        <v>36.664400000000001</v>
      </c>
      <c r="H3587" s="7">
        <v>-82.104399999999998</v>
      </c>
      <c r="I3587" s="1">
        <v>3.74</v>
      </c>
      <c r="J3587" s="1">
        <v>3.093</v>
      </c>
      <c r="K3587" s="1">
        <v>0.64700000000000002</v>
      </c>
      <c r="L3587" s="1">
        <v>8.9999999999999993E-3</v>
      </c>
      <c r="M3587" s="1">
        <v>7.0000000000000001E-3</v>
      </c>
      <c r="N3587" s="1">
        <v>2E-3</v>
      </c>
      <c r="O3587" s="1">
        <v>2423.71</v>
      </c>
      <c r="P3587" s="1">
        <v>1920.5</v>
      </c>
      <c r="Q3587" s="1">
        <v>503.21</v>
      </c>
      <c r="R3587" s="1">
        <v>5.7210000000000001</v>
      </c>
      <c r="S3587" s="1">
        <v>2.04</v>
      </c>
      <c r="T3587" s="1">
        <v>3.681</v>
      </c>
      <c r="U3587" s="1">
        <v>2.7E-2</v>
      </c>
      <c r="V3587" s="1">
        <v>1.2E-2</v>
      </c>
      <c r="W3587" s="1">
        <v>1.4999999999999999E-2</v>
      </c>
      <c r="X3587" s="1">
        <v>8360.15</v>
      </c>
      <c r="Y3587" s="1">
        <v>3563.42</v>
      </c>
      <c r="Z3587" s="1">
        <v>4796.7299999999996</v>
      </c>
      <c r="AA3587" s="1">
        <v>5.7210000000000001</v>
      </c>
      <c r="AB3587" s="1">
        <v>2.04</v>
      </c>
      <c r="AC3587" s="1">
        <v>3.681</v>
      </c>
      <c r="AD3587" s="1">
        <v>2.7E-2</v>
      </c>
      <c r="AE3587" s="1">
        <v>1.2E-2</v>
      </c>
      <c r="AF3587" s="1">
        <v>1.4999999999999999E-2</v>
      </c>
      <c r="AG3587" s="1">
        <v>0.38406529099999998</v>
      </c>
      <c r="AH3587" s="1">
        <v>0.16370351480000001</v>
      </c>
      <c r="AI3587" s="1">
        <v>0.2203617762</v>
      </c>
      <c r="AJ3587" s="1">
        <v>0.38406529099999998</v>
      </c>
      <c r="AK3587" s="1">
        <v>0.16370351480000001</v>
      </c>
      <c r="AL3587" s="1">
        <v>0.2203617762</v>
      </c>
      <c r="AM3587" s="1">
        <v>2.3283017749999999E-2</v>
      </c>
      <c r="AN3587" s="1">
        <v>9.9241247000000001E-3</v>
      </c>
      <c r="AO3587" s="1">
        <v>1.3358893050000001E-2</v>
      </c>
      <c r="AP3587" s="1">
        <v>0.30259562925</v>
      </c>
      <c r="AQ3587" s="1">
        <v>0.12897798690000001</v>
      </c>
      <c r="AR3587" s="1">
        <v>0.17361764234999999</v>
      </c>
      <c r="AS3587" s="1">
        <v>0.29604511731900002</v>
      </c>
      <c r="AT3587" s="1">
        <v>0.12618590479319999</v>
      </c>
      <c r="AU3587" s="1">
        <v>0.1698592125258</v>
      </c>
      <c r="AV3587" s="1">
        <v>8360.15</v>
      </c>
      <c r="AW3587" s="1">
        <v>3563.42</v>
      </c>
      <c r="AX3587" s="1">
        <v>4796.7299999999996</v>
      </c>
    </row>
    <row r="3588" spans="1:52" x14ac:dyDescent="0.35">
      <c r="A3588" s="2" t="s">
        <v>2397</v>
      </c>
      <c r="B3588" s="2" t="s">
        <v>2347</v>
      </c>
      <c r="C3588" s="3">
        <v>55285</v>
      </c>
      <c r="D3588" s="5" t="s">
        <v>2404</v>
      </c>
      <c r="E3588" s="3">
        <v>4442</v>
      </c>
      <c r="F3588" s="18">
        <v>37016</v>
      </c>
      <c r="G3588" s="7">
        <v>36.664400000000001</v>
      </c>
      <c r="H3588" s="7">
        <v>-82.104399999999998</v>
      </c>
      <c r="I3588" s="1">
        <v>7.3680000000000003</v>
      </c>
      <c r="J3588" s="1">
        <v>4.9359999999999999</v>
      </c>
      <c r="K3588" s="1">
        <v>2.4319999999999999</v>
      </c>
      <c r="L3588" s="1">
        <v>1.6E-2</v>
      </c>
      <c r="M3588" s="1">
        <v>1.0999999999999999E-2</v>
      </c>
      <c r="N3588" s="1">
        <v>5.0000000000000001E-3</v>
      </c>
      <c r="O3588" s="1">
        <v>4533.32</v>
      </c>
      <c r="P3588" s="1">
        <v>3125.92</v>
      </c>
      <c r="Q3588" s="1">
        <v>1407.4</v>
      </c>
      <c r="R3588" s="1">
        <v>6.0060000000000002</v>
      </c>
      <c r="S3588" s="1">
        <v>1.673</v>
      </c>
      <c r="T3588" s="1">
        <v>4.3330000000000002</v>
      </c>
      <c r="U3588" s="1">
        <v>0.03</v>
      </c>
      <c r="V3588" s="1">
        <v>1.2E-2</v>
      </c>
      <c r="W3588" s="1">
        <v>1.7999999999999999E-2</v>
      </c>
      <c r="X3588" s="1">
        <v>9389.0400000000009</v>
      </c>
      <c r="Y3588" s="1">
        <v>3479.65</v>
      </c>
      <c r="Z3588" s="1">
        <v>5909.39</v>
      </c>
      <c r="AA3588" s="1">
        <v>6.0060000000000002</v>
      </c>
      <c r="AB3588" s="1">
        <v>1.673</v>
      </c>
      <c r="AC3588" s="1">
        <v>4.3330000000000002</v>
      </c>
      <c r="AD3588" s="1">
        <v>0.03</v>
      </c>
      <c r="AE3588" s="1">
        <v>1.2E-2</v>
      </c>
      <c r="AF3588" s="1">
        <v>1.7999999999999999E-2</v>
      </c>
      <c r="AG3588" s="1">
        <v>0.44443020840000003</v>
      </c>
      <c r="AH3588" s="1">
        <v>0.16470923274999999</v>
      </c>
      <c r="AI3588" s="1">
        <v>0.27972097564999998</v>
      </c>
      <c r="AJ3588" s="1">
        <v>0.44443020840000003</v>
      </c>
      <c r="AK3588" s="1">
        <v>0.16470923274999999</v>
      </c>
      <c r="AL3588" s="1">
        <v>0.27972097564999998</v>
      </c>
      <c r="AM3588" s="1">
        <v>9.14961948E-2</v>
      </c>
      <c r="AN3588" s="1">
        <v>3.3909189249999999E-2</v>
      </c>
      <c r="AO3588" s="1">
        <v>5.7587005550000001E-2</v>
      </c>
      <c r="AP3588" s="1">
        <v>0.4705317396</v>
      </c>
      <c r="AQ3588" s="1">
        <v>0.17438265975</v>
      </c>
      <c r="AR3588" s="1">
        <v>0.29614907985</v>
      </c>
      <c r="AS3588" s="1">
        <v>0.33247961439840001</v>
      </c>
      <c r="AT3588" s="1">
        <v>0.12321948678899999</v>
      </c>
      <c r="AU3588" s="1">
        <v>0.20926012760939999</v>
      </c>
      <c r="AV3588" s="1">
        <v>9389.0400000000009</v>
      </c>
      <c r="AW3588" s="1">
        <v>3479.65</v>
      </c>
      <c r="AX3588" s="1">
        <v>5909.39</v>
      </c>
    </row>
    <row r="3589" spans="1:52" x14ac:dyDescent="0.35">
      <c r="A3589" s="2" t="s">
        <v>2397</v>
      </c>
      <c r="B3589" s="2" t="s">
        <v>2347</v>
      </c>
      <c r="C3589" s="3">
        <v>55285</v>
      </c>
      <c r="D3589" s="5" t="s">
        <v>2405</v>
      </c>
      <c r="E3589" s="3">
        <v>4443</v>
      </c>
      <c r="F3589" s="18">
        <v>37016</v>
      </c>
      <c r="G3589" s="7">
        <v>36.664400000000001</v>
      </c>
      <c r="H3589" s="7">
        <v>-82.104399999999998</v>
      </c>
      <c r="I3589" s="1">
        <v>6.5369999999999999</v>
      </c>
      <c r="J3589" s="1">
        <v>4.4029999999999996</v>
      </c>
      <c r="K3589" s="1">
        <v>2.1339999999999999</v>
      </c>
      <c r="L3589" s="1">
        <v>1.2999999999999999E-2</v>
      </c>
      <c r="M3589" s="1">
        <v>8.9999999999999993E-3</v>
      </c>
      <c r="N3589" s="1">
        <v>4.0000000000000001E-3</v>
      </c>
      <c r="O3589" s="1">
        <v>4107.28</v>
      </c>
      <c r="P3589" s="1">
        <v>2846.65</v>
      </c>
      <c r="Q3589" s="1">
        <v>1260.6300000000001</v>
      </c>
      <c r="R3589" s="1">
        <v>5.1379999999999999</v>
      </c>
      <c r="S3589" s="1">
        <v>1.53</v>
      </c>
      <c r="T3589" s="1">
        <v>3.6080000000000001</v>
      </c>
      <c r="U3589" s="1">
        <v>2.7E-2</v>
      </c>
      <c r="V3589" s="1">
        <v>0.01</v>
      </c>
      <c r="W3589" s="1">
        <v>1.7000000000000001E-2</v>
      </c>
      <c r="X3589" s="1">
        <v>8209.7199999999993</v>
      </c>
      <c r="Y3589" s="1">
        <v>3006.72</v>
      </c>
      <c r="Z3589" s="1">
        <v>5203</v>
      </c>
      <c r="AA3589" s="1">
        <v>5.1379999999999999</v>
      </c>
      <c r="AB3589" s="1">
        <v>1.53</v>
      </c>
      <c r="AC3589" s="1">
        <v>3.6080000000000001</v>
      </c>
      <c r="AD3589" s="1">
        <v>2.7E-2</v>
      </c>
      <c r="AE3589" s="1">
        <v>0.01</v>
      </c>
      <c r="AF3589" s="1">
        <v>1.7000000000000001E-2</v>
      </c>
      <c r="AG3589" s="1">
        <v>0.26287523439999999</v>
      </c>
      <c r="AH3589" s="1">
        <v>9.6275174399999996E-2</v>
      </c>
      <c r="AI3589" s="1">
        <v>0.16660005999999999</v>
      </c>
      <c r="AJ3589" s="1">
        <v>0.26287523439999999</v>
      </c>
      <c r="AK3589" s="1">
        <v>9.6275174399999996E-2</v>
      </c>
      <c r="AL3589" s="1">
        <v>0.16660005999999999</v>
      </c>
      <c r="AM3589" s="1">
        <v>0.1142793024</v>
      </c>
      <c r="AN3589" s="1">
        <v>4.1853542399999999E-2</v>
      </c>
      <c r="AO3589" s="1">
        <v>7.2425760000000006E-2</v>
      </c>
      <c r="AP3589" s="1">
        <v>0.3086033748</v>
      </c>
      <c r="AQ3589" s="1">
        <v>0.1130226048</v>
      </c>
      <c r="AR3589" s="1">
        <v>0.19558076999999999</v>
      </c>
      <c r="AS3589" s="1">
        <v>0.29071817139119999</v>
      </c>
      <c r="AT3589" s="1">
        <v>0.1064723450112</v>
      </c>
      <c r="AU3589" s="1">
        <v>0.18424582638000001</v>
      </c>
      <c r="AV3589" s="1">
        <v>8209.7199999999993</v>
      </c>
      <c r="AW3589" s="1">
        <v>3006.72</v>
      </c>
      <c r="AX3589" s="1">
        <v>5203</v>
      </c>
    </row>
    <row r="3590" spans="1:52" x14ac:dyDescent="0.35">
      <c r="A3590" s="2" t="s">
        <v>2397</v>
      </c>
      <c r="B3590" s="2" t="s">
        <v>2347</v>
      </c>
      <c r="C3590" s="3">
        <v>55285</v>
      </c>
      <c r="D3590" s="5" t="s">
        <v>2406</v>
      </c>
      <c r="E3590" s="3">
        <v>4444</v>
      </c>
      <c r="F3590" s="18">
        <v>37013</v>
      </c>
      <c r="G3590" s="7">
        <v>36.664400000000001</v>
      </c>
      <c r="H3590" s="7">
        <v>-82.104399999999998</v>
      </c>
      <c r="I3590" s="1">
        <v>3.0329999999999999</v>
      </c>
      <c r="J3590" s="1">
        <v>2.1680000000000001</v>
      </c>
      <c r="K3590" s="1">
        <v>0.86499999999999999</v>
      </c>
      <c r="L3590" s="1">
        <v>6.0000000000000001E-3</v>
      </c>
      <c r="M3590" s="1">
        <v>4.0000000000000001E-3</v>
      </c>
      <c r="N3590" s="1">
        <v>2E-3</v>
      </c>
      <c r="O3590" s="1">
        <v>1820.66</v>
      </c>
      <c r="P3590" s="1">
        <v>1149.3599999999999</v>
      </c>
      <c r="Q3590" s="1">
        <v>671.3</v>
      </c>
      <c r="R3590" s="1">
        <v>6.9690000000000003</v>
      </c>
      <c r="S3590" s="1">
        <v>2.4620000000000002</v>
      </c>
      <c r="T3590" s="1">
        <v>4.5069999999999997</v>
      </c>
      <c r="U3590" s="1">
        <v>2.7E-2</v>
      </c>
      <c r="V3590" s="1">
        <v>0.01</v>
      </c>
      <c r="W3590" s="1">
        <v>1.7000000000000001E-2</v>
      </c>
      <c r="X3590" s="1">
        <v>8182.44</v>
      </c>
      <c r="Y3590" s="1">
        <v>3178.78</v>
      </c>
      <c r="Z3590" s="1">
        <v>5003.66</v>
      </c>
      <c r="AA3590" s="1">
        <v>6.9690000000000003</v>
      </c>
      <c r="AB3590" s="1">
        <v>2.4620000000000002</v>
      </c>
      <c r="AC3590" s="1">
        <v>4.5069999999999997</v>
      </c>
      <c r="AD3590" s="1">
        <v>2.7E-2</v>
      </c>
      <c r="AE3590" s="1">
        <v>0.01</v>
      </c>
      <c r="AF3590" s="1">
        <v>1.7000000000000001E-2</v>
      </c>
      <c r="AG3590" s="1">
        <v>0.37590129360000002</v>
      </c>
      <c r="AH3590" s="1">
        <v>0.14603315319999999</v>
      </c>
      <c r="AI3590" s="1">
        <v>0.2298681404</v>
      </c>
      <c r="AJ3590" s="1">
        <v>0.37590129360000002</v>
      </c>
      <c r="AK3590" s="1">
        <v>0.14603315319999999</v>
      </c>
      <c r="AL3590" s="1">
        <v>0.2298681404</v>
      </c>
      <c r="AM3590" s="1">
        <v>2.27880954E-2</v>
      </c>
      <c r="AN3590" s="1">
        <v>8.8529022999999998E-3</v>
      </c>
      <c r="AO3590" s="1">
        <v>1.39351931E-2</v>
      </c>
      <c r="AP3590" s="1">
        <v>0.46705367520000002</v>
      </c>
      <c r="AQ3590" s="1">
        <v>0.18144476239999999</v>
      </c>
      <c r="AR3590" s="1">
        <v>0.2856089128</v>
      </c>
      <c r="AS3590" s="1">
        <v>0.28975214676240002</v>
      </c>
      <c r="AT3590" s="1">
        <v>0.1125652408188</v>
      </c>
      <c r="AU3590" s="1">
        <v>0.17718690594360001</v>
      </c>
      <c r="AV3590" s="1">
        <v>8182.44</v>
      </c>
      <c r="AW3590" s="1">
        <v>3178.78</v>
      </c>
      <c r="AX3590" s="1">
        <v>5003.66</v>
      </c>
    </row>
    <row r="3591" spans="1:52" x14ac:dyDescent="0.35">
      <c r="A3591" s="2" t="s">
        <v>2397</v>
      </c>
      <c r="B3591" s="2" t="s">
        <v>2347</v>
      </c>
      <c r="C3591" s="3">
        <v>55285</v>
      </c>
      <c r="D3591" s="5" t="s">
        <v>2407</v>
      </c>
      <c r="E3591" s="3">
        <v>4445</v>
      </c>
      <c r="F3591" s="18">
        <v>37013</v>
      </c>
      <c r="G3591" s="7">
        <v>36.664400000000001</v>
      </c>
      <c r="H3591" s="7">
        <v>-82.104399999999998</v>
      </c>
      <c r="I3591" s="1">
        <v>5.0720000000000001</v>
      </c>
      <c r="J3591" s="1">
        <v>3.6560000000000001</v>
      </c>
      <c r="K3591" s="1">
        <v>1.4159999999999999</v>
      </c>
      <c r="L3591" s="1">
        <v>1.0999999999999999E-2</v>
      </c>
      <c r="M3591" s="1">
        <v>8.0000000000000002E-3</v>
      </c>
      <c r="N3591" s="1">
        <v>3.0000000000000001E-3</v>
      </c>
      <c r="O3591" s="1">
        <v>2946.09</v>
      </c>
      <c r="P3591" s="1">
        <v>2055.69</v>
      </c>
      <c r="Q3591" s="1">
        <v>890.4</v>
      </c>
      <c r="R3591" s="1">
        <v>3.6440000000000001</v>
      </c>
      <c r="S3591" s="1">
        <v>1.4039999999999999</v>
      </c>
      <c r="T3591" s="1">
        <v>2.2400000000000002</v>
      </c>
      <c r="U3591" s="1">
        <v>1.2999999999999999E-2</v>
      </c>
      <c r="V3591" s="1">
        <v>7.0000000000000001E-3</v>
      </c>
      <c r="W3591" s="1">
        <v>6.0000000000000001E-3</v>
      </c>
      <c r="X3591" s="1">
        <v>3624.37</v>
      </c>
      <c r="Y3591" s="1">
        <v>2037.03</v>
      </c>
      <c r="Z3591" s="1">
        <v>1587.34</v>
      </c>
      <c r="AA3591" s="1">
        <v>3.6440000000000001</v>
      </c>
      <c r="AB3591" s="1">
        <v>1.4039999999999999</v>
      </c>
      <c r="AC3591" s="1">
        <v>2.2400000000000002</v>
      </c>
      <c r="AD3591" s="1">
        <v>1.2999999999999999E-2</v>
      </c>
      <c r="AE3591" s="1">
        <v>7.0000000000000001E-3</v>
      </c>
      <c r="AF3591" s="1">
        <v>6.0000000000000001E-3</v>
      </c>
      <c r="AG3591" s="1">
        <v>9.0826712200000007E-2</v>
      </c>
      <c r="AH3591" s="1">
        <v>5.1047971800000001E-2</v>
      </c>
      <c r="AI3591" s="1">
        <v>3.9778740399999998E-2</v>
      </c>
      <c r="AJ3591" s="1">
        <v>9.0826712200000007E-2</v>
      </c>
      <c r="AK3591" s="1">
        <v>5.1047971800000001E-2</v>
      </c>
      <c r="AL3591" s="1">
        <v>3.9778740399999998E-2</v>
      </c>
      <c r="AM3591" s="1">
        <v>1.513174475E-2</v>
      </c>
      <c r="AN3591" s="1">
        <v>8.5046002499999992E-3</v>
      </c>
      <c r="AO3591" s="1">
        <v>6.6271445000000003E-3</v>
      </c>
      <c r="AP3591" s="1">
        <v>0.191729173</v>
      </c>
      <c r="AQ3591" s="1">
        <v>0.107758887</v>
      </c>
      <c r="AR3591" s="1">
        <v>8.3970286000000005E-2</v>
      </c>
      <c r="AS3591" s="1">
        <v>0.1283442332802</v>
      </c>
      <c r="AT3591" s="1">
        <v>7.2134206363799996E-2</v>
      </c>
      <c r="AU3591" s="1">
        <v>5.6210026916400001E-2</v>
      </c>
      <c r="AV3591" s="1">
        <v>3624.37</v>
      </c>
      <c r="AW3591" s="1">
        <v>2037.03</v>
      </c>
      <c r="AX3591" s="1">
        <v>1587.34</v>
      </c>
    </row>
    <row r="3592" spans="1:52" x14ac:dyDescent="0.35">
      <c r="A3592" s="2" t="s">
        <v>2408</v>
      </c>
      <c r="B3592" s="2" t="s">
        <v>2347</v>
      </c>
      <c r="C3592" s="3">
        <v>3809</v>
      </c>
      <c r="D3592" s="5" t="s">
        <v>45</v>
      </c>
      <c r="E3592" s="3">
        <v>2532</v>
      </c>
      <c r="F3592" s="18">
        <v>27339</v>
      </c>
      <c r="G3592" s="7">
        <v>37.214399999999998</v>
      </c>
      <c r="H3592" s="7">
        <v>-76.461100000000002</v>
      </c>
      <c r="I3592" s="1">
        <v>28.664000000000001</v>
      </c>
      <c r="J3592" s="1">
        <v>25.6</v>
      </c>
      <c r="K3592" s="1">
        <v>3.0640000000000001</v>
      </c>
      <c r="L3592" s="1">
        <v>77.174999999999997</v>
      </c>
      <c r="M3592" s="1">
        <v>69.131</v>
      </c>
      <c r="N3592" s="1">
        <v>8.0440000000000005</v>
      </c>
      <c r="O3592" s="1">
        <v>33884.51</v>
      </c>
      <c r="P3592" s="1">
        <v>33884.51</v>
      </c>
      <c r="Q3592" s="1">
        <v>0</v>
      </c>
      <c r="R3592" s="1">
        <v>0.218</v>
      </c>
      <c r="S3592" s="1">
        <v>0.13</v>
      </c>
      <c r="T3592" s="1">
        <v>8.7999999999999995E-2</v>
      </c>
      <c r="U3592" s="1">
        <v>0.75</v>
      </c>
      <c r="V3592" s="1">
        <v>0.26700000000000002</v>
      </c>
      <c r="W3592" s="1">
        <v>0.48299999999999998</v>
      </c>
      <c r="X3592" s="1">
        <v>0</v>
      </c>
      <c r="Y3592" s="1">
        <v>0</v>
      </c>
      <c r="Z3592" s="1">
        <v>0</v>
      </c>
      <c r="AA3592" s="1">
        <v>0</v>
      </c>
      <c r="AB3592" s="1">
        <v>0</v>
      </c>
      <c r="AC3592" s="1">
        <v>0</v>
      </c>
      <c r="AD3592" s="1">
        <v>0</v>
      </c>
      <c r="AE3592" s="1">
        <v>0</v>
      </c>
      <c r="AF3592" s="1">
        <v>0</v>
      </c>
      <c r="AG3592" s="1">
        <v>0</v>
      </c>
      <c r="AH3592" s="1">
        <v>0</v>
      </c>
      <c r="AI3592" s="1">
        <v>0</v>
      </c>
      <c r="AJ3592" s="1">
        <v>0</v>
      </c>
      <c r="AK3592" s="1">
        <v>0</v>
      </c>
      <c r="AL3592" s="1">
        <v>0</v>
      </c>
      <c r="AM3592" s="1">
        <v>0</v>
      </c>
      <c r="AN3592" s="1">
        <v>0</v>
      </c>
      <c r="AO3592" s="1">
        <v>0</v>
      </c>
      <c r="AP3592" s="1">
        <v>0</v>
      </c>
      <c r="AQ3592" s="1">
        <v>0</v>
      </c>
      <c r="AR3592" s="1">
        <v>0</v>
      </c>
      <c r="AS3592" s="1">
        <v>0</v>
      </c>
      <c r="AT3592" s="1">
        <v>0</v>
      </c>
      <c r="AU3592" s="1">
        <v>0</v>
      </c>
      <c r="AV3592" s="1">
        <v>0</v>
      </c>
      <c r="AW3592" s="1">
        <v>0</v>
      </c>
      <c r="AX3592" s="1">
        <v>0</v>
      </c>
      <c r="AY3592" t="s">
        <v>2616</v>
      </c>
      <c r="AZ3592" t="s">
        <v>2616</v>
      </c>
    </row>
    <row r="3593" spans="1:52" x14ac:dyDescent="0.35">
      <c r="A3593" s="2" t="s">
        <v>2409</v>
      </c>
      <c r="B3593" s="2" t="s">
        <v>2410</v>
      </c>
      <c r="C3593" s="3">
        <v>3845</v>
      </c>
      <c r="D3593" s="5" t="s">
        <v>2411</v>
      </c>
      <c r="E3593" s="3">
        <v>2534</v>
      </c>
      <c r="F3593" s="18">
        <v>26856</v>
      </c>
      <c r="G3593" s="7">
        <v>46.755899999999997</v>
      </c>
      <c r="H3593" s="7">
        <v>-122.8578</v>
      </c>
      <c r="I3593" s="1">
        <v>3650.3130000000001</v>
      </c>
      <c r="J3593" s="1">
        <v>1236.3679999999999</v>
      </c>
      <c r="K3593" s="1">
        <v>2413.9450000000002</v>
      </c>
      <c r="L3593" s="1">
        <v>1261.7929999999999</v>
      </c>
      <c r="M3593" s="1">
        <v>570.25300000000004</v>
      </c>
      <c r="N3593" s="1">
        <v>691.54</v>
      </c>
      <c r="O3593" s="1">
        <v>3800395.8</v>
      </c>
      <c r="P3593" s="1">
        <v>1246448.69</v>
      </c>
      <c r="Q3593" s="1">
        <v>2553947.11</v>
      </c>
      <c r="R3593" s="1">
        <v>4107.8220000000001</v>
      </c>
      <c r="S3593" s="1">
        <v>1278.4970000000001</v>
      </c>
      <c r="T3593" s="1">
        <v>2829.3249999999998</v>
      </c>
      <c r="U3593" s="1">
        <v>1161.2370000000001</v>
      </c>
      <c r="V3593" s="1">
        <v>377.37900000000002</v>
      </c>
      <c r="W3593" s="1">
        <v>783.85799999999995</v>
      </c>
      <c r="X3593" s="1">
        <v>4436384.54</v>
      </c>
      <c r="Y3593" s="1">
        <v>1420187.73</v>
      </c>
      <c r="Z3593" s="1">
        <v>3016196.81</v>
      </c>
      <c r="AA3593" s="1">
        <v>0</v>
      </c>
      <c r="AB3593" s="1">
        <v>0</v>
      </c>
      <c r="AC3593" s="1">
        <v>0</v>
      </c>
      <c r="AD3593" s="1">
        <v>0</v>
      </c>
      <c r="AE3593" s="1">
        <v>0</v>
      </c>
      <c r="AF3593" s="1">
        <v>0</v>
      </c>
      <c r="AG3593" s="1">
        <v>0</v>
      </c>
      <c r="AH3593" s="1">
        <v>0</v>
      </c>
      <c r="AI3593" s="1">
        <v>0</v>
      </c>
      <c r="AJ3593" s="1">
        <v>0</v>
      </c>
      <c r="AK3593" s="1">
        <v>0</v>
      </c>
      <c r="AL3593" s="1">
        <v>0</v>
      </c>
      <c r="AM3593" s="1">
        <v>0</v>
      </c>
      <c r="AN3593" s="1">
        <v>0</v>
      </c>
      <c r="AO3593" s="1">
        <v>0</v>
      </c>
      <c r="AP3593" s="1">
        <v>0</v>
      </c>
      <c r="AQ3593" s="1">
        <v>0</v>
      </c>
      <c r="AR3593" s="1">
        <v>0</v>
      </c>
      <c r="AS3593" s="1">
        <v>0</v>
      </c>
      <c r="AT3593" s="1">
        <v>0</v>
      </c>
      <c r="AU3593" s="1">
        <v>0</v>
      </c>
      <c r="AV3593" s="1">
        <v>0</v>
      </c>
      <c r="AW3593" s="1">
        <v>0</v>
      </c>
      <c r="AX3593" s="1">
        <v>0</v>
      </c>
      <c r="AY3593" t="s">
        <v>2616</v>
      </c>
      <c r="AZ3593" t="s">
        <v>2616</v>
      </c>
    </row>
    <row r="3594" spans="1:52" x14ac:dyDescent="0.35">
      <c r="A3594" s="2" t="s">
        <v>2412</v>
      </c>
      <c r="B3594" s="2" t="s">
        <v>2410</v>
      </c>
      <c r="C3594" s="3">
        <v>55662</v>
      </c>
      <c r="D3594" s="5" t="s">
        <v>13</v>
      </c>
      <c r="E3594" s="3">
        <v>8780</v>
      </c>
      <c r="F3594" s="18">
        <v>37785</v>
      </c>
      <c r="G3594" s="7">
        <v>46.622599999999998</v>
      </c>
      <c r="H3594" s="7">
        <v>-122.9145</v>
      </c>
      <c r="I3594" s="1">
        <v>38.488999999999997</v>
      </c>
      <c r="J3594" s="1">
        <v>12.898</v>
      </c>
      <c r="K3594" s="1">
        <v>25.591000000000001</v>
      </c>
      <c r="L3594" s="1">
        <v>5.1639999999999997</v>
      </c>
      <c r="M3594" s="1">
        <v>1.52</v>
      </c>
      <c r="N3594" s="1">
        <v>3.6440000000000001</v>
      </c>
      <c r="O3594" s="1">
        <v>1027433.2</v>
      </c>
      <c r="P3594" s="1">
        <v>321176.93</v>
      </c>
      <c r="Q3594" s="1">
        <v>706256.27</v>
      </c>
      <c r="R3594" s="1">
        <v>34.081000000000003</v>
      </c>
      <c r="S3594" s="1">
        <v>12.037000000000001</v>
      </c>
      <c r="T3594" s="1">
        <v>22.044</v>
      </c>
      <c r="U3594" s="1">
        <v>4.6340000000000003</v>
      </c>
      <c r="V3594" s="1">
        <v>1.601</v>
      </c>
      <c r="W3594" s="1">
        <v>3.0329999999999999</v>
      </c>
      <c r="X3594" s="1">
        <v>1002116.98</v>
      </c>
      <c r="Y3594" s="1">
        <v>350264.37</v>
      </c>
      <c r="Z3594" s="1">
        <v>651852.61</v>
      </c>
      <c r="AA3594" s="1">
        <v>34.081000000000003</v>
      </c>
      <c r="AB3594" s="1">
        <v>12.037000000000001</v>
      </c>
      <c r="AC3594" s="1">
        <v>22.044</v>
      </c>
      <c r="AD3594" s="1">
        <v>4.6340000000000003</v>
      </c>
      <c r="AE3594" s="1">
        <v>1.601</v>
      </c>
      <c r="AF3594" s="1">
        <v>3.0329999999999999</v>
      </c>
      <c r="AG3594" s="1">
        <v>21.294985825000001</v>
      </c>
      <c r="AH3594" s="1">
        <v>7.4431178625000003</v>
      </c>
      <c r="AI3594" s="1">
        <v>13.8518679625</v>
      </c>
      <c r="AJ3594" s="1">
        <v>21.294985825000001</v>
      </c>
      <c r="AK3594" s="1">
        <v>7.4431178625000003</v>
      </c>
      <c r="AL3594" s="1">
        <v>13.8518679625</v>
      </c>
      <c r="AM3594" s="1">
        <v>5.8323208235999999</v>
      </c>
      <c r="AN3594" s="1">
        <v>2.0385386334</v>
      </c>
      <c r="AO3594" s="1">
        <v>3.7937821902</v>
      </c>
      <c r="AP3594" s="1">
        <v>7.3505280483000002</v>
      </c>
      <c r="AQ3594" s="1">
        <v>2.56918915395</v>
      </c>
      <c r="AR3594" s="1">
        <v>4.7813388943500001</v>
      </c>
      <c r="AS3594" s="1">
        <v>7.33148782568</v>
      </c>
      <c r="AT3594" s="1">
        <v>2.56253413092</v>
      </c>
      <c r="AU3594" s="1">
        <v>4.7689536947600004</v>
      </c>
      <c r="AV3594" s="1">
        <v>1002116.98</v>
      </c>
      <c r="AW3594" s="1">
        <v>350264.37</v>
      </c>
      <c r="AX3594" s="1">
        <v>651852.61</v>
      </c>
    </row>
    <row r="3595" spans="1:52" x14ac:dyDescent="0.35">
      <c r="A3595" s="2" t="s">
        <v>2412</v>
      </c>
      <c r="B3595" s="2" t="s">
        <v>2410</v>
      </c>
      <c r="C3595" s="3">
        <v>55662</v>
      </c>
      <c r="D3595" s="5" t="s">
        <v>14</v>
      </c>
      <c r="E3595" s="3">
        <v>8782</v>
      </c>
      <c r="F3595" s="18">
        <v>37777</v>
      </c>
      <c r="G3595" s="7">
        <v>46.622599999999998</v>
      </c>
      <c r="H3595" s="7">
        <v>-122.9145</v>
      </c>
      <c r="I3595" s="1">
        <v>40.225999999999999</v>
      </c>
      <c r="J3595" s="1">
        <v>12.012</v>
      </c>
      <c r="K3595" s="1">
        <v>28.213999999999999</v>
      </c>
      <c r="L3595" s="1">
        <v>6</v>
      </c>
      <c r="M3595" s="1">
        <v>1.752</v>
      </c>
      <c r="N3595" s="1">
        <v>4.2480000000000002</v>
      </c>
      <c r="O3595" s="1">
        <v>1251157.8600000001</v>
      </c>
      <c r="P3595" s="1">
        <v>381094.51</v>
      </c>
      <c r="Q3595" s="1">
        <v>870063.35</v>
      </c>
      <c r="R3595" s="1">
        <v>45.16</v>
      </c>
      <c r="S3595" s="1">
        <v>17.006</v>
      </c>
      <c r="T3595" s="1">
        <v>28.154</v>
      </c>
      <c r="U3595" s="1">
        <v>6.0439999999999996</v>
      </c>
      <c r="V3595" s="1">
        <v>1.893</v>
      </c>
      <c r="W3595" s="1">
        <v>4.1509999999999998</v>
      </c>
      <c r="X3595" s="1">
        <v>1316598.73</v>
      </c>
      <c r="Y3595" s="1">
        <v>453757.8</v>
      </c>
      <c r="Z3595" s="1">
        <v>862840.93</v>
      </c>
      <c r="AA3595" s="1">
        <v>45.16</v>
      </c>
      <c r="AB3595" s="1">
        <v>17.006</v>
      </c>
      <c r="AC3595" s="1">
        <v>28.154</v>
      </c>
      <c r="AD3595" s="1">
        <v>6.0439999999999996</v>
      </c>
      <c r="AE3595" s="1">
        <v>1.893</v>
      </c>
      <c r="AF3595" s="1">
        <v>4.1509999999999998</v>
      </c>
      <c r="AG3595" s="1">
        <v>27.9777230125</v>
      </c>
      <c r="AH3595" s="1">
        <v>9.6423532499999993</v>
      </c>
      <c r="AI3595" s="1">
        <v>18.335369762500001</v>
      </c>
      <c r="AJ3595" s="1">
        <v>27.9777230125</v>
      </c>
      <c r="AK3595" s="1">
        <v>9.6423532499999993</v>
      </c>
      <c r="AL3595" s="1">
        <v>18.335369762500001</v>
      </c>
      <c r="AM3595" s="1">
        <v>7.6626046085999997</v>
      </c>
      <c r="AN3595" s="1">
        <v>2.640870396</v>
      </c>
      <c r="AO3595" s="1">
        <v>5.0217342126000002</v>
      </c>
      <c r="AP3595" s="1">
        <v>9.6572516845499994</v>
      </c>
      <c r="AQ3595" s="1">
        <v>3.3283134630000002</v>
      </c>
      <c r="AR3595" s="1">
        <v>6.3289382215499996</v>
      </c>
      <c r="AS3595" s="1">
        <v>9.6322363086799996</v>
      </c>
      <c r="AT3595" s="1">
        <v>3.3196920647999999</v>
      </c>
      <c r="AU3595" s="1">
        <v>6.3125442438799997</v>
      </c>
      <c r="AV3595" s="1">
        <v>1316598.73</v>
      </c>
      <c r="AW3595" s="1">
        <v>453757.8</v>
      </c>
      <c r="AX3595" s="1">
        <v>862840.93</v>
      </c>
    </row>
    <row r="3596" spans="1:52" x14ac:dyDescent="0.35">
      <c r="A3596" s="2" t="s">
        <v>2413</v>
      </c>
      <c r="B3596" s="2" t="s">
        <v>2410</v>
      </c>
      <c r="C3596" s="3">
        <v>7870</v>
      </c>
      <c r="D3596" s="5" t="s">
        <v>13</v>
      </c>
      <c r="E3596" s="3">
        <v>89576</v>
      </c>
      <c r="F3596" s="18">
        <v>34151</v>
      </c>
      <c r="G3596" s="7">
        <v>48.746000000000002</v>
      </c>
      <c r="H3596" s="7">
        <v>-122.486</v>
      </c>
      <c r="I3596" s="1">
        <v>16.937999999999999</v>
      </c>
      <c r="J3596" s="1">
        <v>8.5169999999999995</v>
      </c>
      <c r="K3596" s="1">
        <v>8.4209999999999994</v>
      </c>
      <c r="L3596" s="1">
        <v>1.3080000000000001</v>
      </c>
      <c r="M3596" s="1">
        <v>0.64700000000000002</v>
      </c>
      <c r="N3596" s="1">
        <v>0.66100000000000003</v>
      </c>
      <c r="O3596" s="1">
        <v>99980.38</v>
      </c>
      <c r="P3596" s="1">
        <v>49155.03</v>
      </c>
      <c r="Q3596" s="1">
        <v>50825.35</v>
      </c>
      <c r="R3596" s="1">
        <v>33.064</v>
      </c>
      <c r="S3596" s="1">
        <v>14.656000000000001</v>
      </c>
      <c r="T3596" s="1">
        <v>18.408000000000001</v>
      </c>
      <c r="U3596" s="1">
        <v>2.7440000000000002</v>
      </c>
      <c r="V3596" s="1">
        <v>1.218</v>
      </c>
      <c r="W3596" s="1">
        <v>1.526</v>
      </c>
      <c r="X3596" s="1">
        <v>211306.15</v>
      </c>
      <c r="Y3596" s="1">
        <v>92922.12</v>
      </c>
      <c r="Z3596" s="1">
        <v>118384.03</v>
      </c>
      <c r="AA3596" s="1">
        <v>33.064</v>
      </c>
      <c r="AB3596" s="1">
        <v>14.656000000000001</v>
      </c>
      <c r="AC3596" s="1">
        <v>18.408000000000001</v>
      </c>
      <c r="AD3596" s="1">
        <v>2.7440000000000002</v>
      </c>
      <c r="AE3596" s="1">
        <v>1.218</v>
      </c>
      <c r="AF3596" s="1">
        <v>1.526</v>
      </c>
      <c r="AG3596" s="1">
        <v>4.9413943177500004</v>
      </c>
      <c r="AH3596" s="1">
        <v>2.1729837762000002</v>
      </c>
      <c r="AI3596" s="1">
        <v>2.7684105415500002</v>
      </c>
      <c r="AJ3596" s="1">
        <v>4.9413943177500004</v>
      </c>
      <c r="AK3596" s="1">
        <v>2.1729837762000002</v>
      </c>
      <c r="AL3596" s="1">
        <v>2.7684105415500002</v>
      </c>
      <c r="AM3596" s="1">
        <v>0.31695922500000001</v>
      </c>
      <c r="AN3596" s="1">
        <v>0.13938318</v>
      </c>
      <c r="AO3596" s="1">
        <v>0.17757604499999999</v>
      </c>
      <c r="AP3596" s="1">
        <v>2.3465547957499999</v>
      </c>
      <c r="AQ3596" s="1">
        <v>1.0319001426000001</v>
      </c>
      <c r="AR3596" s="1">
        <v>1.3146546531500001</v>
      </c>
      <c r="AS3596" s="1">
        <v>2.9360989542499998</v>
      </c>
      <c r="AT3596" s="1">
        <v>1.2911528574</v>
      </c>
      <c r="AU3596" s="1">
        <v>1.64494609685</v>
      </c>
      <c r="AV3596" s="1">
        <v>211306.15</v>
      </c>
      <c r="AW3596" s="1">
        <v>92922.12</v>
      </c>
      <c r="AX3596" s="1">
        <v>118384.03</v>
      </c>
    </row>
    <row r="3597" spans="1:52" x14ac:dyDescent="0.35">
      <c r="A3597" s="2" t="s">
        <v>2413</v>
      </c>
      <c r="B3597" s="2" t="s">
        <v>2410</v>
      </c>
      <c r="C3597" s="3">
        <v>7870</v>
      </c>
      <c r="D3597" s="5" t="s">
        <v>14</v>
      </c>
      <c r="E3597" s="3">
        <v>89577</v>
      </c>
      <c r="F3597" s="18">
        <v>34151</v>
      </c>
      <c r="G3597" s="7">
        <v>48.746000000000002</v>
      </c>
      <c r="H3597" s="7">
        <v>-122.486</v>
      </c>
      <c r="I3597" s="1">
        <v>17.518000000000001</v>
      </c>
      <c r="J3597" s="1">
        <v>8.2759999999999998</v>
      </c>
      <c r="K3597" s="1">
        <v>9.2420000000000009</v>
      </c>
      <c r="L3597" s="1">
        <v>1.29</v>
      </c>
      <c r="M3597" s="1">
        <v>0.60399999999999998</v>
      </c>
      <c r="N3597" s="1">
        <v>0.68600000000000005</v>
      </c>
      <c r="O3597" s="1">
        <v>95847.42</v>
      </c>
      <c r="P3597" s="1">
        <v>43728.2</v>
      </c>
      <c r="Q3597" s="1">
        <v>52119.22</v>
      </c>
      <c r="R3597" s="1">
        <v>34.409999999999997</v>
      </c>
      <c r="S3597" s="1">
        <v>15.063000000000001</v>
      </c>
      <c r="T3597" s="1">
        <v>19.347000000000001</v>
      </c>
      <c r="U3597" s="1">
        <v>2.7370000000000001</v>
      </c>
      <c r="V3597" s="1">
        <v>1.19</v>
      </c>
      <c r="W3597" s="1">
        <v>1.5469999999999999</v>
      </c>
      <c r="X3597" s="1">
        <v>209232.81</v>
      </c>
      <c r="Y3597" s="1">
        <v>90478.27</v>
      </c>
      <c r="Z3597" s="1">
        <v>118754.54</v>
      </c>
      <c r="AA3597" s="1">
        <v>34.409999999999997</v>
      </c>
      <c r="AB3597" s="1">
        <v>15.063000000000001</v>
      </c>
      <c r="AC3597" s="1">
        <v>19.347000000000001</v>
      </c>
      <c r="AD3597" s="1">
        <v>2.7370000000000001</v>
      </c>
      <c r="AE3597" s="1">
        <v>1.19</v>
      </c>
      <c r="AF3597" s="1">
        <v>1.5469999999999999</v>
      </c>
      <c r="AG3597" s="1">
        <v>4.8929092618499999</v>
      </c>
      <c r="AH3597" s="1">
        <v>2.11583434395</v>
      </c>
      <c r="AI3597" s="1">
        <v>2.7770749178999998</v>
      </c>
      <c r="AJ3597" s="1">
        <v>4.8929092618499999</v>
      </c>
      <c r="AK3597" s="1">
        <v>2.11583434395</v>
      </c>
      <c r="AL3597" s="1">
        <v>2.7770749178999998</v>
      </c>
      <c r="AM3597" s="1">
        <v>0.31384921500000001</v>
      </c>
      <c r="AN3597" s="1">
        <v>0.13571740500000001</v>
      </c>
      <c r="AO3597" s="1">
        <v>0.17813181</v>
      </c>
      <c r="AP3597" s="1">
        <v>2.3235303550499999</v>
      </c>
      <c r="AQ3597" s="1">
        <v>1.0047611883500001</v>
      </c>
      <c r="AR3597" s="1">
        <v>1.3187691667000001</v>
      </c>
      <c r="AS3597" s="1">
        <v>2.9072898949499999</v>
      </c>
      <c r="AT3597" s="1">
        <v>1.2571955616499999</v>
      </c>
      <c r="AU3597" s="1">
        <v>1.6500943333</v>
      </c>
      <c r="AV3597" s="1">
        <v>209232.81</v>
      </c>
      <c r="AW3597" s="1">
        <v>90478.27</v>
      </c>
      <c r="AX3597" s="1">
        <v>118754.54</v>
      </c>
    </row>
    <row r="3598" spans="1:52" x14ac:dyDescent="0.35">
      <c r="A3598" s="2" t="s">
        <v>2413</v>
      </c>
      <c r="B3598" s="2" t="s">
        <v>2410</v>
      </c>
      <c r="C3598" s="3">
        <v>7870</v>
      </c>
      <c r="D3598" s="5" t="s">
        <v>15</v>
      </c>
      <c r="E3598" s="3">
        <v>89578</v>
      </c>
      <c r="F3598" s="18">
        <v>34151</v>
      </c>
      <c r="G3598" s="7">
        <v>48.746000000000002</v>
      </c>
      <c r="H3598" s="7">
        <v>-122.486</v>
      </c>
      <c r="I3598" s="1">
        <v>18.545000000000002</v>
      </c>
      <c r="J3598" s="1">
        <v>9.1189999999999998</v>
      </c>
      <c r="K3598" s="1">
        <v>9.4260000000000002</v>
      </c>
      <c r="L3598" s="1">
        <v>1.37</v>
      </c>
      <c r="M3598" s="1">
        <v>0.67</v>
      </c>
      <c r="N3598" s="1">
        <v>0.7</v>
      </c>
      <c r="O3598" s="1">
        <v>100548.54</v>
      </c>
      <c r="P3598" s="1">
        <v>48946.75</v>
      </c>
      <c r="Q3598" s="1">
        <v>51601.79</v>
      </c>
      <c r="R3598" s="1">
        <v>36.341000000000001</v>
      </c>
      <c r="S3598" s="1">
        <v>16.228000000000002</v>
      </c>
      <c r="T3598" s="1">
        <v>20.113</v>
      </c>
      <c r="U3598" s="1">
        <v>2.8330000000000002</v>
      </c>
      <c r="V3598" s="1">
        <v>1.248</v>
      </c>
      <c r="W3598" s="1">
        <v>1.585</v>
      </c>
      <c r="X3598" s="1">
        <v>209766.57</v>
      </c>
      <c r="Y3598" s="1">
        <v>92006.09</v>
      </c>
      <c r="Z3598" s="1">
        <v>117760.48</v>
      </c>
      <c r="AA3598" s="1">
        <v>36.341000000000001</v>
      </c>
      <c r="AB3598" s="1">
        <v>16.228000000000002</v>
      </c>
      <c r="AC3598" s="1">
        <v>20.113</v>
      </c>
      <c r="AD3598" s="1">
        <v>2.8330000000000002</v>
      </c>
      <c r="AE3598" s="1">
        <v>1.248</v>
      </c>
      <c r="AF3598" s="1">
        <v>1.585</v>
      </c>
      <c r="AG3598" s="1">
        <v>4.9053912394500001</v>
      </c>
      <c r="AH3598" s="1">
        <v>2.1515624146499999</v>
      </c>
      <c r="AI3598" s="1">
        <v>2.7538288247999998</v>
      </c>
      <c r="AJ3598" s="1">
        <v>4.9053912394500001</v>
      </c>
      <c r="AK3598" s="1">
        <v>2.1515624146499999</v>
      </c>
      <c r="AL3598" s="1">
        <v>2.7538288247999998</v>
      </c>
      <c r="AM3598" s="1">
        <v>0.31464985499999998</v>
      </c>
      <c r="AN3598" s="1">
        <v>0.13800913500000001</v>
      </c>
      <c r="AO3598" s="1">
        <v>0.17664072</v>
      </c>
      <c r="AP3598" s="1">
        <v>2.3294577598499999</v>
      </c>
      <c r="AQ3598" s="1">
        <v>1.02172762945</v>
      </c>
      <c r="AR3598" s="1">
        <v>1.3077301304</v>
      </c>
      <c r="AS3598" s="1">
        <v>2.9147064901499999</v>
      </c>
      <c r="AT3598" s="1">
        <v>1.2784246205500001</v>
      </c>
      <c r="AU3598" s="1">
        <v>1.6362818696000001</v>
      </c>
      <c r="AV3598" s="1">
        <v>209766.57</v>
      </c>
      <c r="AW3598" s="1">
        <v>92006.09</v>
      </c>
      <c r="AX3598" s="1">
        <v>117760.48</v>
      </c>
    </row>
    <row r="3599" spans="1:52" x14ac:dyDescent="0.35">
      <c r="A3599" s="2" t="s">
        <v>2414</v>
      </c>
      <c r="B3599" s="2" t="s">
        <v>2410</v>
      </c>
      <c r="C3599" s="3">
        <v>54537</v>
      </c>
      <c r="D3599" s="5" t="s">
        <v>2415</v>
      </c>
      <c r="E3599" s="3">
        <v>90752</v>
      </c>
      <c r="F3599" s="18">
        <v>34425</v>
      </c>
      <c r="G3599" s="7">
        <v>48.828299999999999</v>
      </c>
      <c r="H3599" s="7">
        <v>-122.6853</v>
      </c>
      <c r="I3599" s="1">
        <v>51.744</v>
      </c>
      <c r="J3599" s="1">
        <v>20.164000000000001</v>
      </c>
      <c r="K3599" s="1">
        <v>31.58</v>
      </c>
      <c r="L3599" s="1">
        <v>4.3159999999999998</v>
      </c>
      <c r="M3599" s="1">
        <v>1.7529999999999999</v>
      </c>
      <c r="N3599" s="1">
        <v>2.5630000000000002</v>
      </c>
      <c r="O3599" s="1">
        <v>326270.25</v>
      </c>
      <c r="P3599" s="1">
        <v>130030.44</v>
      </c>
      <c r="Q3599" s="1">
        <v>196239.81</v>
      </c>
      <c r="R3599" s="1">
        <v>86.593000000000004</v>
      </c>
      <c r="S3599" s="1">
        <v>28.166</v>
      </c>
      <c r="T3599" s="1">
        <v>58.427</v>
      </c>
      <c r="U3599" s="1">
        <v>7.8680000000000003</v>
      </c>
      <c r="V3599" s="1">
        <v>2.6480000000000001</v>
      </c>
      <c r="W3599" s="1">
        <v>5.22</v>
      </c>
      <c r="X3599" s="1">
        <v>528548.17000000004</v>
      </c>
      <c r="Y3599" s="1">
        <v>174883.39</v>
      </c>
      <c r="Z3599" s="1">
        <v>353664.78</v>
      </c>
      <c r="AA3599" s="1">
        <v>86.593000000000004</v>
      </c>
      <c r="AB3599" s="1">
        <v>28.166</v>
      </c>
      <c r="AC3599" s="1">
        <v>58.427</v>
      </c>
      <c r="AD3599" s="1">
        <v>7.8680000000000003</v>
      </c>
      <c r="AE3599" s="1">
        <v>2.6480000000000001</v>
      </c>
      <c r="AF3599" s="1">
        <v>5.22</v>
      </c>
      <c r="AG3599" s="1">
        <v>14.210017550450001</v>
      </c>
      <c r="AH3599" s="1">
        <v>4.7017399401500004</v>
      </c>
      <c r="AI3599" s="1">
        <v>9.5082776103000004</v>
      </c>
      <c r="AJ3599" s="1">
        <v>14.210017550450001</v>
      </c>
      <c r="AK3599" s="1">
        <v>4.7017399401500004</v>
      </c>
      <c r="AL3599" s="1">
        <v>9.5082776103000004</v>
      </c>
      <c r="AM3599" s="1">
        <v>6.0360201014000001</v>
      </c>
      <c r="AN3599" s="1">
        <v>1.9971683138</v>
      </c>
      <c r="AO3599" s="1">
        <v>4.0388517875999996</v>
      </c>
      <c r="AP3599" s="1">
        <v>4.3658078841999997</v>
      </c>
      <c r="AQ3599" s="1">
        <v>1.4445368014</v>
      </c>
      <c r="AR3599" s="1">
        <v>2.9212710828000001</v>
      </c>
      <c r="AS3599" s="1">
        <v>4.2429204346749998</v>
      </c>
      <c r="AT3599" s="1">
        <v>1.4038764132249999</v>
      </c>
      <c r="AU3599" s="1">
        <v>2.8390440214499999</v>
      </c>
      <c r="AV3599" s="1">
        <v>528548.17000000004</v>
      </c>
      <c r="AW3599" s="1">
        <v>174883.39</v>
      </c>
      <c r="AX3599" s="1">
        <v>353664.78</v>
      </c>
    </row>
    <row r="3600" spans="1:52" x14ac:dyDescent="0.35">
      <c r="A3600" s="2" t="s">
        <v>2414</v>
      </c>
      <c r="B3600" s="2" t="s">
        <v>2410</v>
      </c>
      <c r="C3600" s="3">
        <v>54537</v>
      </c>
      <c r="D3600" s="5" t="s">
        <v>2416</v>
      </c>
      <c r="E3600" s="3">
        <v>90753</v>
      </c>
      <c r="F3600" s="18">
        <v>34425</v>
      </c>
      <c r="G3600" s="7">
        <v>48.828299999999999</v>
      </c>
      <c r="H3600" s="7">
        <v>-122.6853</v>
      </c>
      <c r="I3600" s="1">
        <v>49.5</v>
      </c>
      <c r="J3600" s="1">
        <v>19.266999999999999</v>
      </c>
      <c r="K3600" s="1">
        <v>30.233000000000001</v>
      </c>
      <c r="L3600" s="1">
        <v>4.2460000000000004</v>
      </c>
      <c r="M3600" s="1">
        <v>1.6890000000000001</v>
      </c>
      <c r="N3600" s="1">
        <v>2.5569999999999999</v>
      </c>
      <c r="O3600" s="1">
        <v>316464.07</v>
      </c>
      <c r="P3600" s="1">
        <v>125698.58</v>
      </c>
      <c r="Q3600" s="1">
        <v>190765.49</v>
      </c>
      <c r="R3600" s="1">
        <v>77.037000000000006</v>
      </c>
      <c r="S3600" s="1">
        <v>23.817</v>
      </c>
      <c r="T3600" s="1">
        <v>53.22</v>
      </c>
      <c r="U3600" s="1">
        <v>7.2480000000000002</v>
      </c>
      <c r="V3600" s="1">
        <v>2.323</v>
      </c>
      <c r="W3600" s="1">
        <v>4.9249999999999998</v>
      </c>
      <c r="X3600" s="1">
        <v>476293.69</v>
      </c>
      <c r="Y3600" s="1">
        <v>149160.6</v>
      </c>
      <c r="Z3600" s="1">
        <v>327133.09000000003</v>
      </c>
      <c r="AA3600" s="1">
        <v>77.037000000000006</v>
      </c>
      <c r="AB3600" s="1">
        <v>23.817</v>
      </c>
      <c r="AC3600" s="1">
        <v>53.22</v>
      </c>
      <c r="AD3600" s="1">
        <v>7.2480000000000002</v>
      </c>
      <c r="AE3600" s="1">
        <v>2.323</v>
      </c>
      <c r="AF3600" s="1">
        <v>4.9249999999999998</v>
      </c>
      <c r="AG3600" s="1">
        <v>12.80515585565</v>
      </c>
      <c r="AH3600" s="1">
        <v>4.0101827309999996</v>
      </c>
      <c r="AI3600" s="1">
        <v>8.7949731246499994</v>
      </c>
      <c r="AJ3600" s="1">
        <v>12.80515585565</v>
      </c>
      <c r="AK3600" s="1">
        <v>4.0101827309999996</v>
      </c>
      <c r="AL3600" s="1">
        <v>8.7949731246499994</v>
      </c>
      <c r="AM3600" s="1">
        <v>5.4392739397999996</v>
      </c>
      <c r="AN3600" s="1">
        <v>1.7034140520000001</v>
      </c>
      <c r="AO3600" s="1">
        <v>3.7358598877999998</v>
      </c>
      <c r="AP3600" s="1">
        <v>3.9341858794000002</v>
      </c>
      <c r="AQ3600" s="1">
        <v>1.2320665559999999</v>
      </c>
      <c r="AR3600" s="1">
        <v>2.7021193233999998</v>
      </c>
      <c r="AS3600" s="1">
        <v>3.8234475964749999</v>
      </c>
      <c r="AT3600" s="1">
        <v>1.1973867165000001</v>
      </c>
      <c r="AU3600" s="1">
        <v>2.6260608799749998</v>
      </c>
      <c r="AV3600" s="1">
        <v>476293.69</v>
      </c>
      <c r="AW3600" s="1">
        <v>149160.6</v>
      </c>
      <c r="AX3600" s="1">
        <v>327133.09000000003</v>
      </c>
    </row>
    <row r="3601" spans="1:50" x14ac:dyDescent="0.35">
      <c r="A3601" s="2" t="s">
        <v>2417</v>
      </c>
      <c r="B3601" s="2" t="s">
        <v>2410</v>
      </c>
      <c r="C3601" s="3">
        <v>55818</v>
      </c>
      <c r="D3601" s="5" t="s">
        <v>2418</v>
      </c>
      <c r="E3601" s="3">
        <v>88233</v>
      </c>
      <c r="F3601" s="18">
        <v>37487</v>
      </c>
      <c r="G3601" s="7">
        <v>47.086399999999998</v>
      </c>
      <c r="H3601" s="7">
        <v>-122.3644</v>
      </c>
      <c r="I3601" s="1">
        <v>48.140999999999998</v>
      </c>
      <c r="J3601" s="1">
        <v>17.440000000000001</v>
      </c>
      <c r="K3601" s="1">
        <v>30.701000000000001</v>
      </c>
      <c r="L3601" s="1">
        <v>2.702</v>
      </c>
      <c r="M3601" s="1">
        <v>1.0009999999999999</v>
      </c>
      <c r="N3601" s="1">
        <v>1.7010000000000001</v>
      </c>
      <c r="O3601" s="1">
        <v>1272795.29</v>
      </c>
      <c r="P3601" s="1">
        <v>471528.74</v>
      </c>
      <c r="Q3601" s="1">
        <v>801266.55</v>
      </c>
      <c r="R3601" s="1">
        <v>68.841999999999999</v>
      </c>
      <c r="S3601" s="1">
        <v>25.619</v>
      </c>
      <c r="T3601" s="1">
        <v>43.222999999999999</v>
      </c>
      <c r="U3601" s="1">
        <v>3.94</v>
      </c>
      <c r="V3601" s="1">
        <v>1.3520000000000001</v>
      </c>
      <c r="W3601" s="1">
        <v>2.5880000000000001</v>
      </c>
      <c r="X3601" s="1">
        <v>1843501.05</v>
      </c>
      <c r="Y3601" s="1">
        <v>624395.59</v>
      </c>
      <c r="Z3601" s="1">
        <v>1219105.46</v>
      </c>
      <c r="AA3601" s="1">
        <v>68.841999999999999</v>
      </c>
      <c r="AB3601" s="1">
        <v>25.619</v>
      </c>
      <c r="AC3601" s="1">
        <v>43.222999999999999</v>
      </c>
      <c r="AD3601" s="1">
        <v>3.94</v>
      </c>
      <c r="AE3601" s="1">
        <v>1.3520000000000001</v>
      </c>
      <c r="AF3601" s="1">
        <v>2.5880000000000001</v>
      </c>
      <c r="AG3601" s="1">
        <v>63.9879214455</v>
      </c>
      <c r="AH3601" s="1">
        <v>21.6727709289</v>
      </c>
      <c r="AI3601" s="1">
        <v>42.315150516599999</v>
      </c>
      <c r="AJ3601" s="1">
        <v>61.812590206499998</v>
      </c>
      <c r="AK3601" s="1">
        <v>20.9359841327</v>
      </c>
      <c r="AL3601" s="1">
        <v>40.876606073799998</v>
      </c>
      <c r="AM3601" s="1">
        <v>29.726454431250001</v>
      </c>
      <c r="AN3601" s="1">
        <v>10.068378888750001</v>
      </c>
      <c r="AO3601" s="1">
        <v>19.658075542500001</v>
      </c>
      <c r="AP3601" s="1">
        <v>93.954031013250003</v>
      </c>
      <c r="AQ3601" s="1">
        <v>31.82232124435</v>
      </c>
      <c r="AR3601" s="1">
        <v>62.131709768900002</v>
      </c>
      <c r="AS3601" s="1">
        <v>3.0528377388000001</v>
      </c>
      <c r="AT3601" s="1">
        <v>1.0339990970399999</v>
      </c>
      <c r="AU3601" s="1">
        <v>2.0188386417599999</v>
      </c>
      <c r="AV3601" s="1">
        <v>1843501.05</v>
      </c>
      <c r="AW3601" s="1">
        <v>624395.59</v>
      </c>
      <c r="AX3601" s="1">
        <v>1219105.46</v>
      </c>
    </row>
    <row r="3602" spans="1:50" x14ac:dyDescent="0.35">
      <c r="A3602" s="2" t="s">
        <v>2419</v>
      </c>
      <c r="B3602" s="2" t="s">
        <v>2410</v>
      </c>
      <c r="C3602" s="3">
        <v>607</v>
      </c>
      <c r="D3602" s="5" t="s">
        <v>15</v>
      </c>
      <c r="E3602" s="3">
        <v>9183</v>
      </c>
      <c r="F3602" s="18">
        <v>37080</v>
      </c>
      <c r="G3602" s="7">
        <v>48.455300000000001</v>
      </c>
      <c r="H3602" s="7">
        <v>-122.435</v>
      </c>
      <c r="I3602" s="1">
        <v>5.9770000000000003</v>
      </c>
      <c r="J3602" s="1">
        <v>2.5830000000000002</v>
      </c>
      <c r="K3602" s="1">
        <v>3.3940000000000001</v>
      </c>
      <c r="L3602" s="1">
        <v>0.25600000000000001</v>
      </c>
      <c r="M3602" s="1">
        <v>9.9000000000000005E-2</v>
      </c>
      <c r="N3602" s="1">
        <v>0.157</v>
      </c>
      <c r="O3602" s="1">
        <v>37570.31</v>
      </c>
      <c r="P3602" s="1">
        <v>14713.15</v>
      </c>
      <c r="Q3602" s="1">
        <v>22857.16</v>
      </c>
      <c r="R3602" s="1">
        <v>16.512</v>
      </c>
      <c r="S3602" s="1">
        <v>9.1760000000000002</v>
      </c>
      <c r="T3602" s="1">
        <v>7.3360000000000003</v>
      </c>
      <c r="U3602" s="1">
        <v>1.4059999999999999</v>
      </c>
      <c r="V3602" s="1">
        <v>0.78</v>
      </c>
      <c r="W3602" s="1">
        <v>0.626</v>
      </c>
      <c r="X3602" s="1">
        <v>150831.75</v>
      </c>
      <c r="Y3602" s="1">
        <v>82864.75</v>
      </c>
      <c r="Z3602" s="1">
        <v>67967</v>
      </c>
      <c r="AA3602" s="1">
        <v>16.512</v>
      </c>
      <c r="AB3602" s="1">
        <v>9.1760000000000002</v>
      </c>
      <c r="AC3602" s="1">
        <v>7.3360000000000003</v>
      </c>
      <c r="AD3602" s="1">
        <v>1.4059999999999999</v>
      </c>
      <c r="AE3602" s="1">
        <v>0.78</v>
      </c>
      <c r="AF3602" s="1">
        <v>0.626</v>
      </c>
      <c r="AG3602" s="1">
        <v>2.9593189350000002</v>
      </c>
      <c r="AH3602" s="1">
        <v>1.6258063949999999</v>
      </c>
      <c r="AI3602" s="1">
        <v>1.3335125400000001</v>
      </c>
      <c r="AJ3602" s="1">
        <v>2.9593189350000002</v>
      </c>
      <c r="AK3602" s="1">
        <v>1.6258063949999999</v>
      </c>
      <c r="AL3602" s="1">
        <v>1.3335125400000001</v>
      </c>
      <c r="AM3602" s="1">
        <v>3.28813215</v>
      </c>
      <c r="AN3602" s="1">
        <v>1.80645155</v>
      </c>
      <c r="AO3602" s="1">
        <v>1.4816806</v>
      </c>
      <c r="AP3602" s="1">
        <v>9.2075241787500008</v>
      </c>
      <c r="AQ3602" s="1">
        <v>5.0584786637499999</v>
      </c>
      <c r="AR3602" s="1">
        <v>4.1490455150000001</v>
      </c>
      <c r="AS3602" s="1">
        <v>4.2747980426250001</v>
      </c>
      <c r="AT3602" s="1">
        <v>2.3485113121249999</v>
      </c>
      <c r="AU3602" s="1">
        <v>1.9262867305</v>
      </c>
      <c r="AV3602" s="1">
        <v>150831.75</v>
      </c>
      <c r="AW3602" s="1">
        <v>82864.75</v>
      </c>
      <c r="AX3602" s="1">
        <v>67967</v>
      </c>
    </row>
    <row r="3603" spans="1:50" x14ac:dyDescent="0.35">
      <c r="A3603" s="2" t="s">
        <v>2419</v>
      </c>
      <c r="B3603" s="2" t="s">
        <v>2410</v>
      </c>
      <c r="C3603" s="3">
        <v>607</v>
      </c>
      <c r="D3603" s="5" t="s">
        <v>16</v>
      </c>
      <c r="E3603" s="3">
        <v>9184</v>
      </c>
      <c r="F3603" s="18">
        <v>37087</v>
      </c>
      <c r="G3603" s="7">
        <v>48.455300000000001</v>
      </c>
      <c r="H3603" s="7">
        <v>-122.435</v>
      </c>
      <c r="I3603" s="1">
        <v>3.7050000000000001</v>
      </c>
      <c r="J3603" s="1">
        <v>1.214</v>
      </c>
      <c r="K3603" s="1">
        <v>2.4910000000000001</v>
      </c>
      <c r="L3603" s="1">
        <v>0.13600000000000001</v>
      </c>
      <c r="M3603" s="1">
        <v>5.1999999999999998E-2</v>
      </c>
      <c r="N3603" s="1">
        <v>8.4000000000000005E-2</v>
      </c>
      <c r="O3603" s="1">
        <v>19320.84</v>
      </c>
      <c r="P3603" s="1">
        <v>6820.34</v>
      </c>
      <c r="Q3603" s="1">
        <v>12500.5</v>
      </c>
      <c r="R3603" s="1">
        <v>14.948</v>
      </c>
      <c r="S3603" s="1">
        <v>8.1460000000000008</v>
      </c>
      <c r="T3603" s="1">
        <v>6.8019999999999996</v>
      </c>
      <c r="U3603" s="1">
        <v>1.3480000000000001</v>
      </c>
      <c r="V3603" s="1">
        <v>0.69899999999999995</v>
      </c>
      <c r="W3603" s="1">
        <v>0.64900000000000002</v>
      </c>
      <c r="X3603" s="1">
        <v>139710.56</v>
      </c>
      <c r="Y3603" s="1">
        <v>71500.210000000006</v>
      </c>
      <c r="Z3603" s="1">
        <v>68210.350000000006</v>
      </c>
      <c r="AA3603" s="1">
        <v>14.948</v>
      </c>
      <c r="AB3603" s="1">
        <v>8.1460000000000008</v>
      </c>
      <c r="AC3603" s="1">
        <v>6.8019999999999996</v>
      </c>
      <c r="AD3603" s="1">
        <v>1.3480000000000001</v>
      </c>
      <c r="AE3603" s="1">
        <v>0.69899999999999995</v>
      </c>
      <c r="AF3603" s="1">
        <v>0.64900000000000002</v>
      </c>
      <c r="AG3603" s="1">
        <v>1.5228451039999999</v>
      </c>
      <c r="AH3603" s="1">
        <v>0.77935228899999998</v>
      </c>
      <c r="AI3603" s="1">
        <v>0.74349281499999997</v>
      </c>
      <c r="AJ3603" s="1">
        <v>1.5228451039999999</v>
      </c>
      <c r="AK3603" s="1">
        <v>0.77935228899999998</v>
      </c>
      <c r="AL3603" s="1">
        <v>0.74349281499999997</v>
      </c>
      <c r="AM3603" s="1">
        <v>2.4365521663999998</v>
      </c>
      <c r="AN3603" s="1">
        <v>1.2469636624</v>
      </c>
      <c r="AO3603" s="1">
        <v>1.189588504</v>
      </c>
      <c r="AP3603" s="1">
        <v>4.2639662912</v>
      </c>
      <c r="AQ3603" s="1">
        <v>2.1821864091999998</v>
      </c>
      <c r="AR3603" s="1">
        <v>2.0817798820000002</v>
      </c>
      <c r="AS3603" s="1">
        <v>1.82755383536</v>
      </c>
      <c r="AT3603" s="1">
        <v>0.93529424700999997</v>
      </c>
      <c r="AU3603" s="1">
        <v>0.89225958834999997</v>
      </c>
      <c r="AV3603" s="1">
        <v>139710.56</v>
      </c>
      <c r="AW3603" s="1">
        <v>71500.210000000006</v>
      </c>
      <c r="AX3603" s="1">
        <v>68210.350000000006</v>
      </c>
    </row>
    <row r="3604" spans="1:50" x14ac:dyDescent="0.35">
      <c r="A3604" s="2" t="s">
        <v>2420</v>
      </c>
      <c r="B3604" s="2" t="s">
        <v>2410</v>
      </c>
      <c r="C3604" s="3">
        <v>55482</v>
      </c>
      <c r="D3604" s="5" t="s">
        <v>67</v>
      </c>
      <c r="E3604" s="3">
        <v>4863</v>
      </c>
      <c r="F3604" s="18">
        <v>38177</v>
      </c>
      <c r="G3604" s="7">
        <v>45.811399999999999</v>
      </c>
      <c r="H3604" s="7">
        <v>-120.833</v>
      </c>
      <c r="I3604" s="1">
        <v>45.337000000000003</v>
      </c>
      <c r="J3604" s="1">
        <v>15.478999999999999</v>
      </c>
      <c r="K3604" s="1">
        <v>29.858000000000001</v>
      </c>
      <c r="L3604" s="1">
        <v>3.3130000000000002</v>
      </c>
      <c r="M3604" s="1">
        <v>1.1060000000000001</v>
      </c>
      <c r="N3604" s="1">
        <v>2.2069999999999999</v>
      </c>
      <c r="O3604" s="1">
        <v>1594158.17</v>
      </c>
      <c r="P3604" s="1">
        <v>522932.27</v>
      </c>
      <c r="Q3604" s="1">
        <v>1071225.8999999999</v>
      </c>
      <c r="R3604" s="1">
        <v>55.027999999999999</v>
      </c>
      <c r="S3604" s="1">
        <v>21.47</v>
      </c>
      <c r="T3604" s="1">
        <v>33.558</v>
      </c>
      <c r="U3604" s="1">
        <v>4.593</v>
      </c>
      <c r="V3604" s="1">
        <v>1.7030000000000001</v>
      </c>
      <c r="W3604" s="1">
        <v>2.89</v>
      </c>
      <c r="X3604" s="1">
        <v>2215362.11</v>
      </c>
      <c r="Y3604" s="1">
        <v>812071.32</v>
      </c>
      <c r="Z3604" s="1">
        <v>1403290.79</v>
      </c>
      <c r="AA3604" s="1">
        <v>55.027999999999999</v>
      </c>
      <c r="AB3604" s="1">
        <v>21.47</v>
      </c>
      <c r="AC3604" s="1">
        <v>33.558</v>
      </c>
      <c r="AD3604" s="1">
        <v>4.593</v>
      </c>
      <c r="AE3604" s="1">
        <v>1.7030000000000001</v>
      </c>
      <c r="AF3604" s="1">
        <v>2.89</v>
      </c>
      <c r="AG3604" s="1">
        <v>8.2411470492000003</v>
      </c>
      <c r="AH3604" s="1">
        <v>3.0209053103999999</v>
      </c>
      <c r="AI3604" s="1">
        <v>5.2202417388000004</v>
      </c>
      <c r="AJ3604" s="1">
        <v>8.2411470492000003</v>
      </c>
      <c r="AK3604" s="1">
        <v>3.0209053103999999</v>
      </c>
      <c r="AL3604" s="1">
        <v>5.2202417388000004</v>
      </c>
      <c r="AM3604" s="1">
        <v>15.03123191635</v>
      </c>
      <c r="AN3604" s="1">
        <v>5.5099039061999999</v>
      </c>
      <c r="AO3604" s="1">
        <v>9.5213280101500004</v>
      </c>
      <c r="AP3604" s="1">
        <v>2.5476664265000002</v>
      </c>
      <c r="AQ3604" s="1">
        <v>0.93388201800000004</v>
      </c>
      <c r="AR3604" s="1">
        <v>1.6137844084999999</v>
      </c>
      <c r="AS3604" s="1">
        <v>12.743870537775001</v>
      </c>
      <c r="AT3604" s="1">
        <v>4.6714402682999996</v>
      </c>
      <c r="AU3604" s="1">
        <v>8.0724302694749994</v>
      </c>
      <c r="AV3604" s="1">
        <v>2215362.11</v>
      </c>
      <c r="AW3604" s="1">
        <v>812071.32</v>
      </c>
      <c r="AX3604" s="1">
        <v>1403290.79</v>
      </c>
    </row>
    <row r="3605" spans="1:50" x14ac:dyDescent="0.35">
      <c r="A3605" s="2" t="s">
        <v>2421</v>
      </c>
      <c r="B3605" s="2" t="s">
        <v>2410</v>
      </c>
      <c r="C3605" s="3">
        <v>7999</v>
      </c>
      <c r="D3605" s="5" t="s">
        <v>2</v>
      </c>
      <c r="E3605" s="3">
        <v>89846</v>
      </c>
      <c r="F3605" s="18">
        <v>39479</v>
      </c>
      <c r="G3605" s="7">
        <v>46.968800000000002</v>
      </c>
      <c r="H3605" s="7">
        <v>-123.48</v>
      </c>
      <c r="I3605" s="1">
        <v>40.756</v>
      </c>
      <c r="J3605" s="1">
        <v>14.218999999999999</v>
      </c>
      <c r="K3605" s="1">
        <v>26.536999999999999</v>
      </c>
      <c r="L3605" s="1">
        <v>6.5439999999999996</v>
      </c>
      <c r="M3605" s="1">
        <v>2.0539999999999998</v>
      </c>
      <c r="N3605" s="1">
        <v>4.49</v>
      </c>
      <c r="O3605" s="1">
        <v>1747669.93</v>
      </c>
      <c r="P3605" s="1">
        <v>580422.26</v>
      </c>
      <c r="Q3605" s="1">
        <v>1167247.67</v>
      </c>
      <c r="R3605" s="1">
        <v>45.034999999999997</v>
      </c>
      <c r="S3605" s="1">
        <v>17.384</v>
      </c>
      <c r="T3605" s="1">
        <v>27.651</v>
      </c>
      <c r="U3605" s="1">
        <v>4.9649999999999999</v>
      </c>
      <c r="V3605" s="1">
        <v>1.042</v>
      </c>
      <c r="W3605" s="1">
        <v>3.923</v>
      </c>
      <c r="X3605" s="1">
        <v>1809534.23</v>
      </c>
      <c r="Y3605" s="1">
        <v>679451.17</v>
      </c>
      <c r="Z3605" s="1">
        <v>1130083.06</v>
      </c>
      <c r="AA3605" s="1">
        <v>45.034999999999997</v>
      </c>
      <c r="AB3605" s="1">
        <v>17.384</v>
      </c>
      <c r="AC3605" s="1">
        <v>27.651</v>
      </c>
      <c r="AD3605" s="1">
        <v>4.9649999999999999</v>
      </c>
      <c r="AE3605" s="1">
        <v>1.042</v>
      </c>
      <c r="AF3605" s="1">
        <v>3.923</v>
      </c>
      <c r="AG3605" s="1">
        <v>19.4524929725</v>
      </c>
      <c r="AH3605" s="1">
        <v>7.3041000775000002</v>
      </c>
      <c r="AI3605" s="1">
        <v>12.148392895000001</v>
      </c>
      <c r="AJ3605" s="1">
        <v>19.4524929725</v>
      </c>
      <c r="AK3605" s="1">
        <v>7.3041000775000002</v>
      </c>
      <c r="AL3605" s="1">
        <v>12.148392895000001</v>
      </c>
      <c r="AM3605" s="1">
        <v>3.6009731177000002</v>
      </c>
      <c r="AN3605" s="1">
        <v>1.3521078283000001</v>
      </c>
      <c r="AO3605" s="1">
        <v>2.2488652893999999</v>
      </c>
      <c r="AP3605" s="1">
        <v>6.9757544566499998</v>
      </c>
      <c r="AQ3605" s="1">
        <v>2.6192842603500002</v>
      </c>
      <c r="AR3605" s="1">
        <v>4.3564701963000001</v>
      </c>
      <c r="AS3605" s="1">
        <v>10.721490312749999</v>
      </c>
      <c r="AT3605" s="1">
        <v>4.0257481822500001</v>
      </c>
      <c r="AU3605" s="1">
        <v>6.6957421305000002</v>
      </c>
      <c r="AV3605" s="1">
        <v>1809534.23</v>
      </c>
      <c r="AW3605" s="1">
        <v>679451.17</v>
      </c>
      <c r="AX3605" s="1">
        <v>1130083.06</v>
      </c>
    </row>
    <row r="3606" spans="1:50" x14ac:dyDescent="0.35">
      <c r="A3606" s="2" t="s">
        <v>2421</v>
      </c>
      <c r="B3606" s="2" t="s">
        <v>2410</v>
      </c>
      <c r="C3606" s="3">
        <v>7999</v>
      </c>
      <c r="D3606" s="5" t="s">
        <v>3</v>
      </c>
      <c r="E3606" s="3">
        <v>89847</v>
      </c>
      <c r="F3606" s="18">
        <v>39485</v>
      </c>
      <c r="G3606" s="7">
        <v>46.968800000000002</v>
      </c>
      <c r="H3606" s="7">
        <v>-123.48</v>
      </c>
      <c r="I3606" s="1">
        <v>34.808999999999997</v>
      </c>
      <c r="J3606" s="1">
        <v>13.542999999999999</v>
      </c>
      <c r="K3606" s="1">
        <v>21.265999999999998</v>
      </c>
      <c r="L3606" s="1">
        <v>5.5529999999999999</v>
      </c>
      <c r="M3606" s="1">
        <v>1.97</v>
      </c>
      <c r="N3606" s="1">
        <v>3.5830000000000002</v>
      </c>
      <c r="O3606" s="1">
        <v>1487236.83</v>
      </c>
      <c r="P3606" s="1">
        <v>563187.52</v>
      </c>
      <c r="Q3606" s="1">
        <v>924049.31</v>
      </c>
      <c r="R3606" s="1">
        <v>44.932000000000002</v>
      </c>
      <c r="S3606" s="1">
        <v>16.094000000000001</v>
      </c>
      <c r="T3606" s="1">
        <v>28.838000000000001</v>
      </c>
      <c r="U3606" s="1">
        <v>5.2839999999999998</v>
      </c>
      <c r="V3606" s="1">
        <v>0.97199999999999998</v>
      </c>
      <c r="W3606" s="1">
        <v>4.3120000000000003</v>
      </c>
      <c r="X3606" s="1">
        <v>1890311.47</v>
      </c>
      <c r="Y3606" s="1">
        <v>664941.23</v>
      </c>
      <c r="Z3606" s="1">
        <v>1225370.24</v>
      </c>
      <c r="AA3606" s="1">
        <v>44.932000000000002</v>
      </c>
      <c r="AB3606" s="1">
        <v>16.094000000000001</v>
      </c>
      <c r="AC3606" s="1">
        <v>28.838000000000001</v>
      </c>
      <c r="AD3606" s="1">
        <v>5.2839999999999998</v>
      </c>
      <c r="AE3606" s="1">
        <v>0.97199999999999998</v>
      </c>
      <c r="AF3606" s="1">
        <v>4.3120000000000003</v>
      </c>
      <c r="AG3606" s="1">
        <v>20.3208483025</v>
      </c>
      <c r="AH3606" s="1">
        <v>7.1481182225</v>
      </c>
      <c r="AI3606" s="1">
        <v>13.172730079999999</v>
      </c>
      <c r="AJ3606" s="1">
        <v>20.3208483025</v>
      </c>
      <c r="AK3606" s="1">
        <v>7.1481182225</v>
      </c>
      <c r="AL3606" s="1">
        <v>13.172730079999999</v>
      </c>
      <c r="AM3606" s="1">
        <v>3.7617198253000002</v>
      </c>
      <c r="AN3606" s="1">
        <v>1.3232330477000001</v>
      </c>
      <c r="AO3606" s="1">
        <v>2.4384867776000001</v>
      </c>
      <c r="AP3606" s="1">
        <v>7.2871507168500003</v>
      </c>
      <c r="AQ3606" s="1">
        <v>2.5633484416500001</v>
      </c>
      <c r="AR3606" s="1">
        <v>4.7238022751999997</v>
      </c>
      <c r="AS3606" s="1">
        <v>11.200095459750001</v>
      </c>
      <c r="AT3606" s="1">
        <v>3.9397767877500001</v>
      </c>
      <c r="AU3606" s="1">
        <v>7.2603186720000004</v>
      </c>
      <c r="AV3606" s="1">
        <v>1890311.47</v>
      </c>
      <c r="AW3606" s="1">
        <v>664941.23</v>
      </c>
      <c r="AX3606" s="1">
        <v>1225370.24</v>
      </c>
    </row>
    <row r="3607" spans="1:50" x14ac:dyDescent="0.35">
      <c r="A3607" s="2" t="s">
        <v>2422</v>
      </c>
      <c r="B3607" s="2" t="s">
        <v>2410</v>
      </c>
      <c r="C3607" s="3">
        <v>55700</v>
      </c>
      <c r="D3607" s="5" t="s">
        <v>88</v>
      </c>
      <c r="E3607" s="3">
        <v>8960</v>
      </c>
      <c r="F3607" s="18">
        <v>39453</v>
      </c>
      <c r="G3607" s="7">
        <v>46.140300000000003</v>
      </c>
      <c r="H3607" s="7">
        <v>-122.9842</v>
      </c>
      <c r="I3607" s="1">
        <v>56.146999999999998</v>
      </c>
      <c r="J3607" s="1">
        <v>23.702999999999999</v>
      </c>
      <c r="K3607" s="1">
        <v>32.444000000000003</v>
      </c>
      <c r="L3607" s="1">
        <v>7.9470000000000001</v>
      </c>
      <c r="M3607" s="1">
        <v>3.1819999999999999</v>
      </c>
      <c r="N3607" s="1">
        <v>4.7649999999999997</v>
      </c>
      <c r="O3607" s="1">
        <v>1657258.13</v>
      </c>
      <c r="P3607" s="1">
        <v>656071.69999999995</v>
      </c>
      <c r="Q3607" s="1">
        <v>1001186.43</v>
      </c>
      <c r="R3607" s="1">
        <v>59.869</v>
      </c>
      <c r="S3607" s="1">
        <v>16.91</v>
      </c>
      <c r="T3607" s="1">
        <v>42.959000000000003</v>
      </c>
      <c r="U3607" s="1">
        <v>9.5960000000000001</v>
      </c>
      <c r="V3607" s="1">
        <v>2.64</v>
      </c>
      <c r="W3607" s="1">
        <v>6.9560000000000004</v>
      </c>
      <c r="X3607" s="1">
        <v>2050113.31</v>
      </c>
      <c r="Y3607" s="1">
        <v>565400.81000000006</v>
      </c>
      <c r="Z3607" s="1">
        <v>1484712.5</v>
      </c>
      <c r="AA3607" s="1">
        <v>59.869</v>
      </c>
      <c r="AB3607" s="1">
        <v>16.91</v>
      </c>
      <c r="AC3607" s="1">
        <v>42.959000000000003</v>
      </c>
      <c r="AD3607" s="1">
        <v>9.5960000000000001</v>
      </c>
      <c r="AE3607" s="1">
        <v>2.64</v>
      </c>
      <c r="AF3607" s="1">
        <v>6.9560000000000004</v>
      </c>
      <c r="AG3607" s="1">
        <v>26.92823832685</v>
      </c>
      <c r="AH3607" s="1">
        <v>7.4265396393499996</v>
      </c>
      <c r="AI3607" s="1">
        <v>19.501698687499999</v>
      </c>
      <c r="AJ3607" s="1">
        <v>26.92823832685</v>
      </c>
      <c r="AK3607" s="1">
        <v>7.4265396393499996</v>
      </c>
      <c r="AL3607" s="1">
        <v>19.501698687499999</v>
      </c>
      <c r="AM3607" s="1">
        <v>5.0022764763999996</v>
      </c>
      <c r="AN3607" s="1">
        <v>1.3795779764</v>
      </c>
      <c r="AO3607" s="1">
        <v>3.6226984999999998</v>
      </c>
      <c r="AP3607" s="1">
        <v>104.48402484415</v>
      </c>
      <c r="AQ3607" s="1">
        <v>28.815652281649999</v>
      </c>
      <c r="AR3607" s="1">
        <v>75.668372562499997</v>
      </c>
      <c r="AS3607" s="1">
        <v>9.5904300641799995</v>
      </c>
      <c r="AT3607" s="1">
        <v>2.6449449891799999</v>
      </c>
      <c r="AU3607" s="1">
        <v>6.9454850749999997</v>
      </c>
      <c r="AV3607" s="1">
        <v>2050113.31</v>
      </c>
      <c r="AW3607" s="1">
        <v>565400.81000000006</v>
      </c>
      <c r="AX3607" s="1">
        <v>1484712.5</v>
      </c>
    </row>
    <row r="3608" spans="1:50" x14ac:dyDescent="0.35">
      <c r="A3608" s="2" t="s">
        <v>2423</v>
      </c>
      <c r="B3608" s="2" t="s">
        <v>2410</v>
      </c>
      <c r="C3608" s="3">
        <v>7605</v>
      </c>
      <c r="D3608" s="5" t="s">
        <v>2</v>
      </c>
      <c r="E3608" s="3">
        <v>3137</v>
      </c>
      <c r="F3608" s="18">
        <v>35772</v>
      </c>
      <c r="G3608" s="7">
        <v>45.65</v>
      </c>
      <c r="H3608" s="7">
        <v>-122.7231</v>
      </c>
      <c r="I3608" s="1">
        <v>74.403000000000006</v>
      </c>
      <c r="J3608" s="1">
        <v>25.794</v>
      </c>
      <c r="K3608" s="1">
        <v>48.609000000000002</v>
      </c>
      <c r="L3608" s="1">
        <v>3.202</v>
      </c>
      <c r="M3608" s="1">
        <v>0.88300000000000001</v>
      </c>
      <c r="N3608" s="1">
        <v>2.319</v>
      </c>
      <c r="O3608" s="1">
        <v>1723757.2</v>
      </c>
      <c r="P3608" s="1">
        <v>474440.37</v>
      </c>
      <c r="Q3608" s="1">
        <v>1249316.83</v>
      </c>
      <c r="R3608" s="1">
        <v>81.546000000000006</v>
      </c>
      <c r="S3608" s="1">
        <v>29.591000000000001</v>
      </c>
      <c r="T3608" s="1">
        <v>51.954999999999998</v>
      </c>
      <c r="U3608" s="1">
        <v>4.9980000000000002</v>
      </c>
      <c r="V3608" s="1">
        <v>1.1759999999999999</v>
      </c>
      <c r="W3608" s="1">
        <v>3.8220000000000001</v>
      </c>
      <c r="X3608" s="1">
        <v>1859457.55</v>
      </c>
      <c r="Y3608" s="1">
        <v>640470.68000000005</v>
      </c>
      <c r="Z3608" s="1">
        <v>1218986.8700000001</v>
      </c>
      <c r="AA3608" s="1">
        <v>81.546000000000006</v>
      </c>
      <c r="AB3608" s="1">
        <v>29.591000000000001</v>
      </c>
      <c r="AC3608" s="1">
        <v>51.954999999999998</v>
      </c>
      <c r="AD3608" s="1">
        <v>4.9980000000000002</v>
      </c>
      <c r="AE3608" s="1">
        <v>1.1759999999999999</v>
      </c>
      <c r="AF3608" s="1">
        <v>3.8220000000000001</v>
      </c>
      <c r="AG3608" s="1">
        <v>34.55801856675</v>
      </c>
      <c r="AH3608" s="1">
        <v>11.903147587799999</v>
      </c>
      <c r="AI3608" s="1">
        <v>22.654870978950001</v>
      </c>
      <c r="AJ3608" s="1">
        <v>34.55801856675</v>
      </c>
      <c r="AK3608" s="1">
        <v>11.903147587799999</v>
      </c>
      <c r="AL3608" s="1">
        <v>22.654870978950001</v>
      </c>
      <c r="AM3608" s="1">
        <v>12.61641947675</v>
      </c>
      <c r="AN3608" s="1">
        <v>4.3455935637999996</v>
      </c>
      <c r="AO3608" s="1">
        <v>8.2708259129500004</v>
      </c>
      <c r="AP3608" s="1">
        <v>94.76725403575</v>
      </c>
      <c r="AQ3608" s="1">
        <v>32.641588206199998</v>
      </c>
      <c r="AR3608" s="1">
        <v>62.125665829550002</v>
      </c>
      <c r="AS3608" s="1">
        <v>7.7037326296500002</v>
      </c>
      <c r="AT3608" s="1">
        <v>2.65347002724</v>
      </c>
      <c r="AU3608" s="1">
        <v>5.0502626024100001</v>
      </c>
      <c r="AV3608" s="1">
        <v>1859457.55</v>
      </c>
      <c r="AW3608" s="1">
        <v>640470.68000000005</v>
      </c>
      <c r="AX3608" s="1">
        <v>1218986.8700000001</v>
      </c>
    </row>
    <row r="3609" spans="1:50" x14ac:dyDescent="0.35">
      <c r="A3609" s="2" t="s">
        <v>2424</v>
      </c>
      <c r="B3609" s="2" t="s">
        <v>2410</v>
      </c>
      <c r="C3609" s="3">
        <v>54476</v>
      </c>
      <c r="D3609" s="5" t="s">
        <v>67</v>
      </c>
      <c r="E3609" s="3">
        <v>90428</v>
      </c>
      <c r="F3609" s="18">
        <v>34075</v>
      </c>
      <c r="G3609" s="7">
        <v>48.990499999999997</v>
      </c>
      <c r="H3609" s="7">
        <v>-122.27330000000001</v>
      </c>
      <c r="I3609" s="1">
        <v>31.936</v>
      </c>
      <c r="J3609" s="1">
        <v>11.909000000000001</v>
      </c>
      <c r="K3609" s="1">
        <v>20.027000000000001</v>
      </c>
      <c r="L3609" s="1">
        <v>4.1840000000000002</v>
      </c>
      <c r="M3609" s="1">
        <v>1.5029999999999999</v>
      </c>
      <c r="N3609" s="1">
        <v>2.681</v>
      </c>
      <c r="O3609" s="1">
        <v>321418.53999999998</v>
      </c>
      <c r="P3609" s="1">
        <v>116747.55</v>
      </c>
      <c r="Q3609" s="1">
        <v>204670.99</v>
      </c>
      <c r="R3609" s="1">
        <v>59.103999999999999</v>
      </c>
      <c r="S3609" s="1">
        <v>24.448</v>
      </c>
      <c r="T3609" s="1">
        <v>34.655999999999999</v>
      </c>
      <c r="U3609" s="1">
        <v>7.6340000000000003</v>
      </c>
      <c r="V3609" s="1">
        <v>3.1869999999999998</v>
      </c>
      <c r="W3609" s="1">
        <v>4.4470000000000001</v>
      </c>
      <c r="X3609" s="1">
        <v>583742.93999999994</v>
      </c>
      <c r="Y3609" s="1">
        <v>245674.77</v>
      </c>
      <c r="Z3609" s="1">
        <v>338068.17</v>
      </c>
      <c r="AA3609" s="1">
        <v>59.103999999999999</v>
      </c>
      <c r="AB3609" s="1">
        <v>24.448</v>
      </c>
      <c r="AC3609" s="1">
        <v>34.655999999999999</v>
      </c>
      <c r="AD3609" s="1">
        <v>7.6340000000000003</v>
      </c>
      <c r="AE3609" s="1">
        <v>3.1869999999999998</v>
      </c>
      <c r="AF3609" s="1">
        <v>4.4470000000000001</v>
      </c>
      <c r="AG3609" s="1">
        <v>13.7237965194</v>
      </c>
      <c r="AH3609" s="1">
        <v>5.7758138426999999</v>
      </c>
      <c r="AI3609" s="1">
        <v>7.9479826766999997</v>
      </c>
      <c r="AJ3609" s="1">
        <v>13.7237965194</v>
      </c>
      <c r="AK3609" s="1">
        <v>5.7758138426999999</v>
      </c>
      <c r="AL3609" s="1">
        <v>7.9479826766999997</v>
      </c>
      <c r="AM3609" s="1">
        <v>5.3675163333000002</v>
      </c>
      <c r="AN3609" s="1">
        <v>2.2589795101500001</v>
      </c>
      <c r="AO3609" s="1">
        <v>3.1085368231500001</v>
      </c>
      <c r="AP3609" s="1">
        <v>1.2725596092</v>
      </c>
      <c r="AQ3609" s="1">
        <v>0.53557099860000001</v>
      </c>
      <c r="AR3609" s="1">
        <v>0.73698861059999998</v>
      </c>
      <c r="AS3609" s="1">
        <v>18.315226613970001</v>
      </c>
      <c r="AT3609" s="1">
        <v>7.7081687461349997</v>
      </c>
      <c r="AU3609" s="1">
        <v>10.607057867835</v>
      </c>
      <c r="AV3609" s="1">
        <v>583742.93999999994</v>
      </c>
      <c r="AW3609" s="1">
        <v>245674.77</v>
      </c>
      <c r="AX3609" s="1">
        <v>338068.17</v>
      </c>
    </row>
    <row r="3610" spans="1:50" x14ac:dyDescent="0.35">
      <c r="A3610" s="2" t="s">
        <v>2425</v>
      </c>
      <c r="B3610" s="2" t="s">
        <v>2426</v>
      </c>
      <c r="C3610" s="3">
        <v>55284</v>
      </c>
      <c r="D3610" s="5" t="s">
        <v>2427</v>
      </c>
      <c r="E3610" s="3">
        <v>4424</v>
      </c>
      <c r="F3610" s="18">
        <v>37048</v>
      </c>
      <c r="G3610" s="7">
        <v>38.344099999999997</v>
      </c>
      <c r="H3610" s="7">
        <v>-82.593800000000002</v>
      </c>
      <c r="I3610" s="1">
        <v>24.07</v>
      </c>
      <c r="J3610" s="1">
        <v>13.244</v>
      </c>
      <c r="K3610" s="1">
        <v>10.826000000000001</v>
      </c>
      <c r="L3610" s="1">
        <v>7.9000000000000001E-2</v>
      </c>
      <c r="M3610" s="1">
        <v>3.6999999999999998E-2</v>
      </c>
      <c r="N3610" s="1">
        <v>4.2000000000000003E-2</v>
      </c>
      <c r="O3610" s="1">
        <v>22596.01</v>
      </c>
      <c r="P3610" s="1">
        <v>10171.120000000001</v>
      </c>
      <c r="Q3610" s="1">
        <v>12424.89</v>
      </c>
      <c r="R3610" s="1">
        <v>16.742999999999999</v>
      </c>
      <c r="S3610" s="1">
        <v>5.1779999999999999</v>
      </c>
      <c r="T3610" s="1">
        <v>11.565</v>
      </c>
      <c r="U3610" s="1">
        <v>9.6000000000000002E-2</v>
      </c>
      <c r="V3610" s="1">
        <v>4.2000000000000003E-2</v>
      </c>
      <c r="W3610" s="1">
        <v>5.3999999999999999E-2</v>
      </c>
      <c r="X3610" s="1">
        <v>28633.35</v>
      </c>
      <c r="Y3610" s="1">
        <v>12047.92</v>
      </c>
      <c r="Z3610" s="1">
        <v>16585.43</v>
      </c>
      <c r="AA3610" s="1">
        <v>16.742999999999999</v>
      </c>
      <c r="AB3610" s="1">
        <v>5.1779999999999999</v>
      </c>
      <c r="AC3610" s="1">
        <v>11.565</v>
      </c>
      <c r="AD3610" s="1">
        <v>9.6000000000000002E-2</v>
      </c>
      <c r="AE3610" s="1">
        <v>4.2000000000000003E-2</v>
      </c>
      <c r="AF3610" s="1">
        <v>5.3999999999999999E-2</v>
      </c>
      <c r="AG3610" s="1">
        <v>0.54131348175000005</v>
      </c>
      <c r="AH3610" s="1">
        <v>0.2277659276</v>
      </c>
      <c r="AI3610" s="1">
        <v>0.31354755415000002</v>
      </c>
      <c r="AJ3610" s="1">
        <v>0.54131348175000005</v>
      </c>
      <c r="AK3610" s="1">
        <v>0.2277659276</v>
      </c>
      <c r="AL3610" s="1">
        <v>0.31354755415000002</v>
      </c>
      <c r="AM3610" s="1">
        <v>2.591318175E-2</v>
      </c>
      <c r="AN3610" s="1">
        <v>1.09033676E-2</v>
      </c>
      <c r="AO3610" s="1">
        <v>1.500981415E-2</v>
      </c>
      <c r="AP3610" s="1">
        <v>2.1457832489999999</v>
      </c>
      <c r="AQ3610" s="1">
        <v>0.90287112479999998</v>
      </c>
      <c r="AR3610" s="1">
        <v>1.2429121242000001</v>
      </c>
      <c r="AS3610" s="1">
        <v>1.013948728191</v>
      </c>
      <c r="AT3610" s="1">
        <v>0.42663443716319999</v>
      </c>
      <c r="AU3610" s="1">
        <v>0.58731429102779997</v>
      </c>
      <c r="AV3610" s="1">
        <v>28633.35</v>
      </c>
      <c r="AW3610" s="1">
        <v>12047.92</v>
      </c>
      <c r="AX3610" s="1">
        <v>16585.43</v>
      </c>
    </row>
    <row r="3611" spans="1:50" x14ac:dyDescent="0.35">
      <c r="A3611" s="2" t="s">
        <v>2425</v>
      </c>
      <c r="B3611" s="2" t="s">
        <v>2426</v>
      </c>
      <c r="C3611" s="3">
        <v>55284</v>
      </c>
      <c r="D3611" s="5" t="s">
        <v>2428</v>
      </c>
      <c r="E3611" s="3">
        <v>4425</v>
      </c>
      <c r="F3611" s="18">
        <v>37048</v>
      </c>
      <c r="G3611" s="7">
        <v>38.344099999999997</v>
      </c>
      <c r="H3611" s="7">
        <v>-82.593800000000002</v>
      </c>
      <c r="I3611" s="1">
        <v>22.215</v>
      </c>
      <c r="J3611" s="1">
        <v>11.782999999999999</v>
      </c>
      <c r="K3611" s="1">
        <v>10.432</v>
      </c>
      <c r="L3611" s="1">
        <v>7.6999999999999999E-2</v>
      </c>
      <c r="M3611" s="1">
        <v>3.5000000000000003E-2</v>
      </c>
      <c r="N3611" s="1">
        <v>4.2000000000000003E-2</v>
      </c>
      <c r="O3611" s="1">
        <v>22373.7</v>
      </c>
      <c r="P3611" s="1">
        <v>9886.42</v>
      </c>
      <c r="Q3611" s="1">
        <v>12487.28</v>
      </c>
      <c r="R3611" s="1">
        <v>18.276</v>
      </c>
      <c r="S3611" s="1">
        <v>5.4690000000000003</v>
      </c>
      <c r="T3611" s="1">
        <v>12.807</v>
      </c>
      <c r="U3611" s="1">
        <v>9.6000000000000002E-2</v>
      </c>
      <c r="V3611" s="1">
        <v>3.6999999999999998E-2</v>
      </c>
      <c r="W3611" s="1">
        <v>5.8999999999999997E-2</v>
      </c>
      <c r="X3611" s="1">
        <v>28309.200000000001</v>
      </c>
      <c r="Y3611" s="1">
        <v>10726.54</v>
      </c>
      <c r="Z3611" s="1">
        <v>17582.66</v>
      </c>
      <c r="AA3611" s="1">
        <v>18.276</v>
      </c>
      <c r="AB3611" s="1">
        <v>5.4690000000000003</v>
      </c>
      <c r="AC3611" s="1">
        <v>12.807</v>
      </c>
      <c r="AD3611" s="1">
        <v>9.6000000000000002E-2</v>
      </c>
      <c r="AE3611" s="1">
        <v>3.6999999999999998E-2</v>
      </c>
      <c r="AF3611" s="1">
        <v>5.8999999999999997E-2</v>
      </c>
      <c r="AG3611" s="1">
        <v>0.49385399400000002</v>
      </c>
      <c r="AH3611" s="1">
        <v>0.1871244903</v>
      </c>
      <c r="AI3611" s="1">
        <v>0.30672950370000002</v>
      </c>
      <c r="AJ3611" s="1">
        <v>0.49385399400000002</v>
      </c>
      <c r="AK3611" s="1">
        <v>0.1871244903</v>
      </c>
      <c r="AL3611" s="1">
        <v>0.30672950370000002</v>
      </c>
      <c r="AM3611" s="1">
        <v>2.3638182000000001E-2</v>
      </c>
      <c r="AN3611" s="1">
        <v>8.9566608999999998E-3</v>
      </c>
      <c r="AO3611" s="1">
        <v>1.4681521100000001E-2</v>
      </c>
      <c r="AP3611" s="1">
        <v>1.4277745019999999</v>
      </c>
      <c r="AQ3611" s="1">
        <v>0.5409930449</v>
      </c>
      <c r="AR3611" s="1">
        <v>0.8867814571</v>
      </c>
      <c r="AS3611" s="1">
        <v>1.002470103432</v>
      </c>
      <c r="AT3611" s="1">
        <v>0.37984244214840002</v>
      </c>
      <c r="AU3611" s="1">
        <v>0.62262766128360003</v>
      </c>
      <c r="AV3611" s="1">
        <v>28309.200000000001</v>
      </c>
      <c r="AW3611" s="1">
        <v>10726.54</v>
      </c>
      <c r="AX3611" s="1">
        <v>17582.66</v>
      </c>
    </row>
    <row r="3612" spans="1:50" x14ac:dyDescent="0.35">
      <c r="A3612" s="2" t="s">
        <v>2425</v>
      </c>
      <c r="B3612" s="2" t="s">
        <v>2426</v>
      </c>
      <c r="C3612" s="3">
        <v>55284</v>
      </c>
      <c r="D3612" s="5" t="s">
        <v>2429</v>
      </c>
      <c r="E3612" s="3">
        <v>4426</v>
      </c>
      <c r="F3612" s="18">
        <v>37066</v>
      </c>
      <c r="G3612" s="7">
        <v>38.344099999999997</v>
      </c>
      <c r="H3612" s="7">
        <v>-82.593800000000002</v>
      </c>
      <c r="I3612" s="1">
        <v>22.218</v>
      </c>
      <c r="J3612" s="1">
        <v>11.238</v>
      </c>
      <c r="K3612" s="1">
        <v>10.98</v>
      </c>
      <c r="L3612" s="1">
        <v>7.1999999999999995E-2</v>
      </c>
      <c r="M3612" s="1">
        <v>3.3000000000000002E-2</v>
      </c>
      <c r="N3612" s="1">
        <v>3.9E-2</v>
      </c>
      <c r="O3612" s="1">
        <v>20862.650000000001</v>
      </c>
      <c r="P3612" s="1">
        <v>9206.24</v>
      </c>
      <c r="Q3612" s="1">
        <v>11656.41</v>
      </c>
      <c r="R3612" s="1">
        <v>17.763000000000002</v>
      </c>
      <c r="S3612" s="1">
        <v>5.41</v>
      </c>
      <c r="T3612" s="1">
        <v>12.353</v>
      </c>
      <c r="U3612" s="1">
        <v>0.10299999999999999</v>
      </c>
      <c r="V3612" s="1">
        <v>4.2000000000000003E-2</v>
      </c>
      <c r="W3612" s="1">
        <v>6.0999999999999999E-2</v>
      </c>
      <c r="X3612" s="1">
        <v>30509.22</v>
      </c>
      <c r="Y3612" s="1">
        <v>12043.54</v>
      </c>
      <c r="Z3612" s="1">
        <v>18465.68</v>
      </c>
      <c r="AA3612" s="1">
        <v>17.763000000000002</v>
      </c>
      <c r="AB3612" s="1">
        <v>5.41</v>
      </c>
      <c r="AC3612" s="1">
        <v>12.353</v>
      </c>
      <c r="AD3612" s="1">
        <v>0.10299999999999999</v>
      </c>
      <c r="AE3612" s="1">
        <v>4.2000000000000003E-2</v>
      </c>
      <c r="AF3612" s="1">
        <v>6.0999999999999999E-2</v>
      </c>
      <c r="AG3612" s="1">
        <v>0.59126868359999996</v>
      </c>
      <c r="AH3612" s="1">
        <v>0.23340380520000001</v>
      </c>
      <c r="AI3612" s="1">
        <v>0.35786487839999997</v>
      </c>
      <c r="AJ3612" s="1">
        <v>0.59126868359999996</v>
      </c>
      <c r="AK3612" s="1">
        <v>0.23340380520000001</v>
      </c>
      <c r="AL3612" s="1">
        <v>0.35786487839999997</v>
      </c>
      <c r="AM3612" s="1">
        <v>2.83735746E-2</v>
      </c>
      <c r="AN3612" s="1">
        <v>1.12004922E-2</v>
      </c>
      <c r="AO3612" s="1">
        <v>1.7173082400000001E-2</v>
      </c>
      <c r="AP3612" s="1">
        <v>0.95768441579999997</v>
      </c>
      <c r="AQ3612" s="1">
        <v>0.3780467206</v>
      </c>
      <c r="AR3612" s="1">
        <v>0.57963769519999997</v>
      </c>
      <c r="AS3612" s="1">
        <v>1.0803760236611999</v>
      </c>
      <c r="AT3612" s="1">
        <v>0.42647933496840001</v>
      </c>
      <c r="AU3612" s="1">
        <v>0.65389668869280004</v>
      </c>
      <c r="AV3612" s="1">
        <v>30509.22</v>
      </c>
      <c r="AW3612" s="1">
        <v>12043.54</v>
      </c>
      <c r="AX3612" s="1">
        <v>18465.68</v>
      </c>
    </row>
    <row r="3613" spans="1:50" x14ac:dyDescent="0.35">
      <c r="A3613" s="2" t="s">
        <v>2425</v>
      </c>
      <c r="B3613" s="2" t="s">
        <v>2426</v>
      </c>
      <c r="C3613" s="3">
        <v>55284</v>
      </c>
      <c r="D3613" s="5" t="s">
        <v>2430</v>
      </c>
      <c r="E3613" s="3">
        <v>4427</v>
      </c>
      <c r="F3613" s="18">
        <v>37066</v>
      </c>
      <c r="G3613" s="7">
        <v>38.344099999999997</v>
      </c>
      <c r="H3613" s="7">
        <v>-82.593800000000002</v>
      </c>
      <c r="I3613" s="1">
        <v>20.082000000000001</v>
      </c>
      <c r="J3613" s="1">
        <v>10.65</v>
      </c>
      <c r="K3613" s="1">
        <v>9.4320000000000004</v>
      </c>
      <c r="L3613" s="1">
        <v>6.5000000000000002E-2</v>
      </c>
      <c r="M3613" s="1">
        <v>3.2000000000000001E-2</v>
      </c>
      <c r="N3613" s="1">
        <v>3.3000000000000002E-2</v>
      </c>
      <c r="O3613" s="1">
        <v>18063.560000000001</v>
      </c>
      <c r="P3613" s="1">
        <v>8741.49</v>
      </c>
      <c r="Q3613" s="1">
        <v>9322.07</v>
      </c>
      <c r="R3613" s="1">
        <v>17.59</v>
      </c>
      <c r="S3613" s="1">
        <v>5.4939999999999998</v>
      </c>
      <c r="T3613" s="1">
        <v>12.096</v>
      </c>
      <c r="U3613" s="1">
        <v>0.10199999999999999</v>
      </c>
      <c r="V3613" s="1">
        <v>4.2999999999999997E-2</v>
      </c>
      <c r="W3613" s="1">
        <v>5.8999999999999997E-2</v>
      </c>
      <c r="X3613" s="1">
        <v>29978.69</v>
      </c>
      <c r="Y3613" s="1">
        <v>12297.59</v>
      </c>
      <c r="Z3613" s="1">
        <v>17681.099999999999</v>
      </c>
      <c r="AA3613" s="1">
        <v>17.59</v>
      </c>
      <c r="AB3613" s="1">
        <v>5.4939999999999998</v>
      </c>
      <c r="AC3613" s="1">
        <v>12.096</v>
      </c>
      <c r="AD3613" s="1">
        <v>0.10199999999999999</v>
      </c>
      <c r="AE3613" s="1">
        <v>4.2999999999999997E-2</v>
      </c>
      <c r="AF3613" s="1">
        <v>5.8999999999999997E-2</v>
      </c>
      <c r="AG3613" s="1">
        <v>0.46721788365</v>
      </c>
      <c r="AH3613" s="1">
        <v>0.19165794015000001</v>
      </c>
      <c r="AI3613" s="1">
        <v>0.27555994350000002</v>
      </c>
      <c r="AJ3613" s="1">
        <v>0.46721788365</v>
      </c>
      <c r="AK3613" s="1">
        <v>0.19165794015000001</v>
      </c>
      <c r="AL3613" s="1">
        <v>0.27555994350000002</v>
      </c>
      <c r="AM3613" s="1">
        <v>0.55160789600000004</v>
      </c>
      <c r="AN3613" s="1">
        <v>0.22627565599999999</v>
      </c>
      <c r="AO3613" s="1">
        <v>0.32533223999999999</v>
      </c>
      <c r="AP3613" s="1">
        <v>0.70884612505</v>
      </c>
      <c r="AQ3613" s="1">
        <v>0.29077651555</v>
      </c>
      <c r="AR3613" s="1">
        <v>0.41806960949999999</v>
      </c>
      <c r="AS3613" s="1">
        <v>1.0615891817873999</v>
      </c>
      <c r="AT3613" s="1">
        <v>0.43547561638139998</v>
      </c>
      <c r="AU3613" s="1">
        <v>0.62611356540600005</v>
      </c>
      <c r="AV3613" s="1">
        <v>29978.69</v>
      </c>
      <c r="AW3613" s="1">
        <v>12297.59</v>
      </c>
      <c r="AX3613" s="1">
        <v>17681.099999999999</v>
      </c>
    </row>
    <row r="3614" spans="1:50" x14ac:dyDescent="0.35">
      <c r="A3614" s="2" t="s">
        <v>2425</v>
      </c>
      <c r="B3614" s="2" t="s">
        <v>2426</v>
      </c>
      <c r="C3614" s="3">
        <v>55284</v>
      </c>
      <c r="D3614" s="5" t="s">
        <v>2431</v>
      </c>
      <c r="E3614" s="3">
        <v>4428</v>
      </c>
      <c r="F3614" s="18">
        <v>37076</v>
      </c>
      <c r="G3614" s="7">
        <v>38.344099999999997</v>
      </c>
      <c r="H3614" s="7">
        <v>-82.593800000000002</v>
      </c>
      <c r="I3614" s="1">
        <v>24.088000000000001</v>
      </c>
      <c r="J3614" s="1">
        <v>12.199</v>
      </c>
      <c r="K3614" s="1">
        <v>11.888999999999999</v>
      </c>
      <c r="L3614" s="1">
        <v>0.08</v>
      </c>
      <c r="M3614" s="1">
        <v>3.5999999999999997E-2</v>
      </c>
      <c r="N3614" s="1">
        <v>4.3999999999999997E-2</v>
      </c>
      <c r="O3614" s="1">
        <v>23172.62</v>
      </c>
      <c r="P3614" s="1">
        <v>10162.959999999999</v>
      </c>
      <c r="Q3614" s="1">
        <v>13009.66</v>
      </c>
      <c r="R3614" s="1">
        <v>18.466999999999999</v>
      </c>
      <c r="S3614" s="1">
        <v>6.0010000000000003</v>
      </c>
      <c r="T3614" s="1">
        <v>12.465999999999999</v>
      </c>
      <c r="U3614" s="1">
        <v>0.10299999999999999</v>
      </c>
      <c r="V3614" s="1">
        <v>4.4999999999999998E-2</v>
      </c>
      <c r="W3614" s="1">
        <v>5.8000000000000003E-2</v>
      </c>
      <c r="X3614" s="1">
        <v>30394.09</v>
      </c>
      <c r="Y3614" s="1">
        <v>13105.46</v>
      </c>
      <c r="Z3614" s="1">
        <v>17288.63</v>
      </c>
      <c r="AA3614" s="1">
        <v>18.466999999999999</v>
      </c>
      <c r="AB3614" s="1">
        <v>6.0010000000000003</v>
      </c>
      <c r="AC3614" s="1">
        <v>12.465999999999999</v>
      </c>
      <c r="AD3614" s="1">
        <v>0.10299999999999999</v>
      </c>
      <c r="AE3614" s="1">
        <v>4.4999999999999998E-2</v>
      </c>
      <c r="AF3614" s="1">
        <v>5.8000000000000003E-2</v>
      </c>
      <c r="AG3614" s="1">
        <v>0.49922292824999998</v>
      </c>
      <c r="AH3614" s="1">
        <v>0.21525718050000001</v>
      </c>
      <c r="AI3614" s="1">
        <v>0.28396574775</v>
      </c>
      <c r="AJ3614" s="1">
        <v>0.49922292824999998</v>
      </c>
      <c r="AK3614" s="1">
        <v>0.21525718050000001</v>
      </c>
      <c r="AL3614" s="1">
        <v>0.28396574775</v>
      </c>
      <c r="AM3614" s="1">
        <v>0.55925125600000003</v>
      </c>
      <c r="AN3614" s="1">
        <v>0.241140464</v>
      </c>
      <c r="AO3614" s="1">
        <v>0.31811079199999998</v>
      </c>
      <c r="AP3614" s="1">
        <v>1.5045074549999999</v>
      </c>
      <c r="AQ3614" s="1">
        <v>0.64872026999999999</v>
      </c>
      <c r="AR3614" s="1">
        <v>0.85578718499999995</v>
      </c>
      <c r="AS3614" s="1">
        <v>1.0762991022713999</v>
      </c>
      <c r="AT3614" s="1">
        <v>0.46408347257159999</v>
      </c>
      <c r="AU3614" s="1">
        <v>0.61221562969980003</v>
      </c>
      <c r="AV3614" s="1">
        <v>30394.09</v>
      </c>
      <c r="AW3614" s="1">
        <v>13105.46</v>
      </c>
      <c r="AX3614" s="1">
        <v>17288.63</v>
      </c>
    </row>
    <row r="3615" spans="1:50" x14ac:dyDescent="0.35">
      <c r="A3615" s="2" t="s">
        <v>2425</v>
      </c>
      <c r="B3615" s="2" t="s">
        <v>2426</v>
      </c>
      <c r="C3615" s="3">
        <v>55284</v>
      </c>
      <c r="D3615" s="5" t="s">
        <v>2432</v>
      </c>
      <c r="E3615" s="3">
        <v>4429</v>
      </c>
      <c r="F3615" s="18">
        <v>37076</v>
      </c>
      <c r="G3615" s="7">
        <v>38.344099999999997</v>
      </c>
      <c r="H3615" s="7">
        <v>-82.593800000000002</v>
      </c>
      <c r="I3615" s="1">
        <v>23.495999999999999</v>
      </c>
      <c r="J3615" s="1">
        <v>11.597</v>
      </c>
      <c r="K3615" s="1">
        <v>11.898999999999999</v>
      </c>
      <c r="L3615" s="1">
        <v>7.8E-2</v>
      </c>
      <c r="M3615" s="1">
        <v>3.5000000000000003E-2</v>
      </c>
      <c r="N3615" s="1">
        <v>4.2999999999999997E-2</v>
      </c>
      <c r="O3615" s="1">
        <v>21578.71</v>
      </c>
      <c r="P3615" s="1">
        <v>9414.7999999999993</v>
      </c>
      <c r="Q3615" s="1">
        <v>12163.91</v>
      </c>
      <c r="R3615" s="1">
        <v>17.501000000000001</v>
      </c>
      <c r="S3615" s="1">
        <v>6.3440000000000003</v>
      </c>
      <c r="T3615" s="1">
        <v>11.157</v>
      </c>
      <c r="U3615" s="1">
        <v>9.0999999999999998E-2</v>
      </c>
      <c r="V3615" s="1">
        <v>4.1000000000000002E-2</v>
      </c>
      <c r="W3615" s="1">
        <v>0.05</v>
      </c>
      <c r="X3615" s="1">
        <v>26917.61</v>
      </c>
      <c r="Y3615" s="1">
        <v>11998.55</v>
      </c>
      <c r="Z3615" s="1">
        <v>14919.06</v>
      </c>
      <c r="AA3615" s="1">
        <v>17.501000000000001</v>
      </c>
      <c r="AB3615" s="1">
        <v>6.3440000000000003</v>
      </c>
      <c r="AC3615" s="1">
        <v>11.157</v>
      </c>
      <c r="AD3615" s="1">
        <v>9.0999999999999998E-2</v>
      </c>
      <c r="AE3615" s="1">
        <v>4.1000000000000002E-2</v>
      </c>
      <c r="AF3615" s="1">
        <v>0.05</v>
      </c>
      <c r="AG3615" s="1">
        <v>0.52987315285000003</v>
      </c>
      <c r="AH3615" s="1">
        <v>0.23619145675</v>
      </c>
      <c r="AI3615" s="1">
        <v>0.2936816961</v>
      </c>
      <c r="AJ3615" s="1">
        <v>0.52987315285000003</v>
      </c>
      <c r="AK3615" s="1">
        <v>0.23619145675</v>
      </c>
      <c r="AL3615" s="1">
        <v>0.2936816961</v>
      </c>
      <c r="AM3615" s="1">
        <v>2.570631755E-2</v>
      </c>
      <c r="AN3615" s="1">
        <v>1.145861525E-2</v>
      </c>
      <c r="AO3615" s="1">
        <v>1.42477023E-2</v>
      </c>
      <c r="AP3615" s="1">
        <v>0.95638268329999998</v>
      </c>
      <c r="AQ3615" s="1">
        <v>0.4263084815</v>
      </c>
      <c r="AR3615" s="1">
        <v>0.53007420179999998</v>
      </c>
      <c r="AS3615" s="1">
        <v>0.9531918698106</v>
      </c>
      <c r="AT3615" s="1">
        <v>0.424886173383</v>
      </c>
      <c r="AU3615" s="1">
        <v>0.52830569642759995</v>
      </c>
      <c r="AV3615" s="1">
        <v>26917.61</v>
      </c>
      <c r="AW3615" s="1">
        <v>11998.55</v>
      </c>
      <c r="AX3615" s="1">
        <v>14919.06</v>
      </c>
    </row>
    <row r="3616" spans="1:50" x14ac:dyDescent="0.35">
      <c r="A3616" s="2" t="s">
        <v>2425</v>
      </c>
      <c r="B3616" s="2" t="s">
        <v>2426</v>
      </c>
      <c r="C3616" s="3">
        <v>55284</v>
      </c>
      <c r="D3616" s="5" t="s">
        <v>2433</v>
      </c>
      <c r="E3616" s="3">
        <v>4430</v>
      </c>
      <c r="F3616" s="18">
        <v>37076</v>
      </c>
      <c r="G3616" s="7">
        <v>38.344099999999997</v>
      </c>
      <c r="H3616" s="7">
        <v>-82.593800000000002</v>
      </c>
      <c r="I3616" s="1">
        <v>20.341000000000001</v>
      </c>
      <c r="J3616" s="1">
        <v>11.858000000000001</v>
      </c>
      <c r="K3616" s="1">
        <v>8.4830000000000005</v>
      </c>
      <c r="L3616" s="1">
        <v>6.5000000000000002E-2</v>
      </c>
      <c r="M3616" s="1">
        <v>3.5000000000000003E-2</v>
      </c>
      <c r="N3616" s="1">
        <v>0.03</v>
      </c>
      <c r="O3616" s="1">
        <v>18561.32</v>
      </c>
      <c r="P3616" s="1">
        <v>9608.9</v>
      </c>
      <c r="Q3616" s="1">
        <v>8952.42</v>
      </c>
      <c r="R3616" s="1">
        <v>11.926</v>
      </c>
      <c r="S3616" s="1">
        <v>5.67</v>
      </c>
      <c r="T3616" s="1">
        <v>6.2560000000000002</v>
      </c>
      <c r="U3616" s="1">
        <v>8.2000000000000003E-2</v>
      </c>
      <c r="V3616" s="1">
        <v>4.1000000000000002E-2</v>
      </c>
      <c r="W3616" s="1">
        <v>4.1000000000000002E-2</v>
      </c>
      <c r="X3616" s="1">
        <v>24819.85</v>
      </c>
      <c r="Y3616" s="1">
        <v>11983.64</v>
      </c>
      <c r="Z3616" s="1">
        <v>12836.21</v>
      </c>
      <c r="AA3616" s="1">
        <v>11.926</v>
      </c>
      <c r="AB3616" s="1">
        <v>5.67</v>
      </c>
      <c r="AC3616" s="1">
        <v>6.2560000000000002</v>
      </c>
      <c r="AD3616" s="1">
        <v>8.2000000000000003E-2</v>
      </c>
      <c r="AE3616" s="1">
        <v>4.1000000000000002E-2</v>
      </c>
      <c r="AF3616" s="1">
        <v>4.1000000000000002E-2</v>
      </c>
      <c r="AG3616" s="1">
        <v>0.46921926424999999</v>
      </c>
      <c r="AH3616" s="1">
        <v>0.2265507142</v>
      </c>
      <c r="AI3616" s="1">
        <v>0.24266855004999999</v>
      </c>
      <c r="AJ3616" s="1">
        <v>0.46921926424999999</v>
      </c>
      <c r="AK3616" s="1">
        <v>0.2265507142</v>
      </c>
      <c r="AL3616" s="1">
        <v>0.24266855004999999</v>
      </c>
      <c r="AM3616" s="1">
        <v>2.2461964250000001E-2</v>
      </c>
      <c r="AN3616" s="1">
        <v>1.08451942E-2</v>
      </c>
      <c r="AO3616" s="1">
        <v>1.1616770049999999E-2</v>
      </c>
      <c r="AP3616" s="1">
        <v>1.859999559</v>
      </c>
      <c r="AQ3616" s="1">
        <v>0.89805398160000005</v>
      </c>
      <c r="AR3616" s="1">
        <v>0.96194557739999997</v>
      </c>
      <c r="AS3616" s="1">
        <v>0.87890712548100003</v>
      </c>
      <c r="AT3616" s="1">
        <v>0.42435818851439999</v>
      </c>
      <c r="AU3616" s="1">
        <v>0.45454893696659998</v>
      </c>
      <c r="AV3616" s="1">
        <v>24819.85</v>
      </c>
      <c r="AW3616" s="1">
        <v>11983.64</v>
      </c>
      <c r="AX3616" s="1">
        <v>12836.21</v>
      </c>
    </row>
    <row r="3617" spans="1:50" x14ac:dyDescent="0.35">
      <c r="A3617" s="2" t="s">
        <v>2425</v>
      </c>
      <c r="B3617" s="2" t="s">
        <v>2426</v>
      </c>
      <c r="C3617" s="3">
        <v>55284</v>
      </c>
      <c r="D3617" s="5" t="s">
        <v>2434</v>
      </c>
      <c r="E3617" s="3">
        <v>4431</v>
      </c>
      <c r="F3617" s="18">
        <v>37076</v>
      </c>
      <c r="G3617" s="7">
        <v>38.344099999999997</v>
      </c>
      <c r="H3617" s="7">
        <v>-82.593800000000002</v>
      </c>
      <c r="I3617" s="1">
        <v>23.032</v>
      </c>
      <c r="J3617" s="1">
        <v>11.234999999999999</v>
      </c>
      <c r="K3617" s="1">
        <v>11.797000000000001</v>
      </c>
      <c r="L3617" s="1">
        <v>7.6999999999999999E-2</v>
      </c>
      <c r="M3617" s="1">
        <v>3.4000000000000002E-2</v>
      </c>
      <c r="N3617" s="1">
        <v>4.2999999999999997E-2</v>
      </c>
      <c r="O3617" s="1">
        <v>21703.200000000001</v>
      </c>
      <c r="P3617" s="1">
        <v>9382.73</v>
      </c>
      <c r="Q3617" s="1">
        <v>12320.47</v>
      </c>
      <c r="R3617" s="1">
        <v>18.172000000000001</v>
      </c>
      <c r="S3617" s="1">
        <v>6.0529999999999999</v>
      </c>
      <c r="T3617" s="1">
        <v>12.119</v>
      </c>
      <c r="U3617" s="1">
        <v>9.6000000000000002E-2</v>
      </c>
      <c r="V3617" s="1">
        <v>4.2000000000000003E-2</v>
      </c>
      <c r="W3617" s="1">
        <v>5.3999999999999999E-2</v>
      </c>
      <c r="X3617" s="1">
        <v>28508.73</v>
      </c>
      <c r="Y3617" s="1">
        <v>12113.79</v>
      </c>
      <c r="Z3617" s="1">
        <v>16394.939999999999</v>
      </c>
      <c r="AA3617" s="1">
        <v>18.172000000000001</v>
      </c>
      <c r="AB3617" s="1">
        <v>6.0529999999999999</v>
      </c>
      <c r="AC3617" s="1">
        <v>12.119</v>
      </c>
      <c r="AD3617" s="1">
        <v>9.6000000000000002E-2</v>
      </c>
      <c r="AE3617" s="1">
        <v>4.2000000000000003E-2</v>
      </c>
      <c r="AF3617" s="1">
        <v>5.3999999999999999E-2</v>
      </c>
      <c r="AG3617" s="1">
        <v>0.49733479484999998</v>
      </c>
      <c r="AH3617" s="1">
        <v>0.21132506655</v>
      </c>
      <c r="AI3617" s="1">
        <v>0.28600972829999999</v>
      </c>
      <c r="AJ3617" s="1">
        <v>0.49733479484999998</v>
      </c>
      <c r="AK3617" s="1">
        <v>0.21132506655</v>
      </c>
      <c r="AL3617" s="1">
        <v>0.28600972829999999</v>
      </c>
      <c r="AM3617" s="1">
        <v>2.380478955E-2</v>
      </c>
      <c r="AN3617" s="1">
        <v>1.011501465E-2</v>
      </c>
      <c r="AO3617" s="1">
        <v>1.36897749E-2</v>
      </c>
      <c r="AP3617" s="1">
        <v>1.4378377975500001</v>
      </c>
      <c r="AQ3617" s="1">
        <v>0.61095899865000003</v>
      </c>
      <c r="AR3617" s="1">
        <v>0.82687879890000004</v>
      </c>
      <c r="AS3617" s="1">
        <v>1.0095357520457999</v>
      </c>
      <c r="AT3617" s="1">
        <v>0.4289669900334</v>
      </c>
      <c r="AU3617" s="1">
        <v>0.58056876201240004</v>
      </c>
      <c r="AV3617" s="1">
        <v>28508.73</v>
      </c>
      <c r="AW3617" s="1">
        <v>12113.79</v>
      </c>
      <c r="AX3617" s="1">
        <v>16394.939999999999</v>
      </c>
    </row>
    <row r="3618" spans="1:50" x14ac:dyDescent="0.35">
      <c r="A3618" s="2" t="s">
        <v>2425</v>
      </c>
      <c r="B3618" s="2" t="s">
        <v>2426</v>
      </c>
      <c r="C3618" s="3">
        <v>55284</v>
      </c>
      <c r="D3618" s="5" t="s">
        <v>2435</v>
      </c>
      <c r="E3618" s="3">
        <v>4432</v>
      </c>
      <c r="F3618" s="18">
        <v>37089</v>
      </c>
      <c r="G3618" s="7">
        <v>38.344099999999997</v>
      </c>
      <c r="H3618" s="7">
        <v>-82.593800000000002</v>
      </c>
      <c r="I3618" s="1">
        <v>21.373000000000001</v>
      </c>
      <c r="J3618" s="1">
        <v>12.742000000000001</v>
      </c>
      <c r="K3618" s="1">
        <v>8.6310000000000002</v>
      </c>
      <c r="L3618" s="1">
        <v>6.8000000000000005E-2</v>
      </c>
      <c r="M3618" s="1">
        <v>3.7999999999999999E-2</v>
      </c>
      <c r="N3618" s="1">
        <v>0.03</v>
      </c>
      <c r="O3618" s="1">
        <v>19536.3</v>
      </c>
      <c r="P3618" s="1">
        <v>10486.51</v>
      </c>
      <c r="Q3618" s="1">
        <v>9049.7900000000009</v>
      </c>
      <c r="R3618" s="1">
        <v>15.651</v>
      </c>
      <c r="S3618" s="1">
        <v>5.6189999999999998</v>
      </c>
      <c r="T3618" s="1">
        <v>10.032</v>
      </c>
      <c r="U3618" s="1">
        <v>8.5000000000000006E-2</v>
      </c>
      <c r="V3618" s="1">
        <v>0.04</v>
      </c>
      <c r="W3618" s="1">
        <v>4.4999999999999998E-2</v>
      </c>
      <c r="X3618" s="1">
        <v>25394.63</v>
      </c>
      <c r="Y3618" s="1">
        <v>11837.6</v>
      </c>
      <c r="Z3618" s="1">
        <v>13557.03</v>
      </c>
      <c r="AA3618" s="1">
        <v>15.651</v>
      </c>
      <c r="AB3618" s="1">
        <v>5.6189999999999998</v>
      </c>
      <c r="AC3618" s="1">
        <v>10.032</v>
      </c>
      <c r="AD3618" s="1">
        <v>8.5000000000000006E-2</v>
      </c>
      <c r="AE3618" s="1">
        <v>0.04</v>
      </c>
      <c r="AF3618" s="1">
        <v>4.4999999999999998E-2</v>
      </c>
      <c r="AG3618" s="1">
        <v>0.49214792940000002</v>
      </c>
      <c r="AH3618" s="1">
        <v>0.229412688</v>
      </c>
      <c r="AI3618" s="1">
        <v>0.26273524139999999</v>
      </c>
      <c r="AJ3618" s="1">
        <v>0.49214792940000002</v>
      </c>
      <c r="AK3618" s="1">
        <v>0.229412688</v>
      </c>
      <c r="AL3618" s="1">
        <v>0.26273524139999999</v>
      </c>
      <c r="AM3618" s="1">
        <v>2.3617005900000002E-2</v>
      </c>
      <c r="AN3618" s="1">
        <v>1.1008967999999999E-2</v>
      </c>
      <c r="AO3618" s="1">
        <v>1.2608037900000001E-2</v>
      </c>
      <c r="AP3618" s="1">
        <v>0.79713743569999995</v>
      </c>
      <c r="AQ3618" s="1">
        <v>0.371582264</v>
      </c>
      <c r="AR3618" s="1">
        <v>0.42555517170000001</v>
      </c>
      <c r="AS3618" s="1">
        <v>0.89926092445979999</v>
      </c>
      <c r="AT3618" s="1">
        <v>0.41918669889600002</v>
      </c>
      <c r="AU3618" s="1">
        <v>0.48007422556379997</v>
      </c>
      <c r="AV3618" s="1">
        <v>25394.63</v>
      </c>
      <c r="AW3618" s="1">
        <v>11837.6</v>
      </c>
      <c r="AX3618" s="1">
        <v>13557.03</v>
      </c>
    </row>
    <row r="3619" spans="1:50" x14ac:dyDescent="0.35">
      <c r="A3619" s="2" t="s">
        <v>2425</v>
      </c>
      <c r="B3619" s="2" t="s">
        <v>2426</v>
      </c>
      <c r="C3619" s="3">
        <v>55284</v>
      </c>
      <c r="D3619" s="5" t="s">
        <v>2436</v>
      </c>
      <c r="E3619" s="3">
        <v>4433</v>
      </c>
      <c r="F3619" s="18">
        <v>37089</v>
      </c>
      <c r="G3619" s="7">
        <v>38.344099999999997</v>
      </c>
      <c r="H3619" s="7">
        <v>-82.593800000000002</v>
      </c>
      <c r="I3619" s="1">
        <v>24.399000000000001</v>
      </c>
      <c r="J3619" s="1">
        <v>13.218999999999999</v>
      </c>
      <c r="K3619" s="1">
        <v>11.18</v>
      </c>
      <c r="L3619" s="1">
        <v>7.3999999999999996E-2</v>
      </c>
      <c r="M3619" s="1">
        <v>3.5999999999999997E-2</v>
      </c>
      <c r="N3619" s="1">
        <v>3.7999999999999999E-2</v>
      </c>
      <c r="O3619" s="1">
        <v>20865.16</v>
      </c>
      <c r="P3619" s="1">
        <v>10157.370000000001</v>
      </c>
      <c r="Q3619" s="1">
        <v>10707.79</v>
      </c>
      <c r="R3619" s="1">
        <v>14.653</v>
      </c>
      <c r="S3619" s="1">
        <v>4.9720000000000004</v>
      </c>
      <c r="T3619" s="1">
        <v>9.6809999999999992</v>
      </c>
      <c r="U3619" s="1">
        <v>0.08</v>
      </c>
      <c r="V3619" s="1">
        <v>3.7999999999999999E-2</v>
      </c>
      <c r="W3619" s="1">
        <v>4.2000000000000003E-2</v>
      </c>
      <c r="X3619" s="1">
        <v>23785.98</v>
      </c>
      <c r="Y3619" s="1">
        <v>11128.77</v>
      </c>
      <c r="Z3619" s="1">
        <v>12657.21</v>
      </c>
      <c r="AA3619" s="1">
        <v>14.653</v>
      </c>
      <c r="AB3619" s="1">
        <v>4.9720000000000004</v>
      </c>
      <c r="AC3619" s="1">
        <v>9.6809999999999992</v>
      </c>
      <c r="AD3619" s="1">
        <v>0.08</v>
      </c>
      <c r="AE3619" s="1">
        <v>3.7999999999999999E-2</v>
      </c>
      <c r="AF3619" s="1">
        <v>4.2000000000000003E-2</v>
      </c>
      <c r="AG3619" s="1">
        <v>0.37070449830000002</v>
      </c>
      <c r="AH3619" s="1">
        <v>0.17344188045</v>
      </c>
      <c r="AI3619" s="1">
        <v>0.19726261784999999</v>
      </c>
      <c r="AJ3619" s="1">
        <v>0.37070449830000002</v>
      </c>
      <c r="AK3619" s="1">
        <v>0.17344188045</v>
      </c>
      <c r="AL3619" s="1">
        <v>0.19726261784999999</v>
      </c>
      <c r="AM3619" s="1">
        <v>0.43766203199999998</v>
      </c>
      <c r="AN3619" s="1">
        <v>0.20476936800000001</v>
      </c>
      <c r="AO3619" s="1">
        <v>0.232892664</v>
      </c>
      <c r="AP3619" s="1">
        <v>0.56241949710000005</v>
      </c>
      <c r="AQ3619" s="1">
        <v>0.26313976665</v>
      </c>
      <c r="AR3619" s="1">
        <v>0.29927973045</v>
      </c>
      <c r="AS3619" s="1">
        <v>0.84229627933079998</v>
      </c>
      <c r="AT3619" s="1">
        <v>0.3940859937042</v>
      </c>
      <c r="AU3619" s="1">
        <v>0.44821028562659998</v>
      </c>
      <c r="AV3619" s="1">
        <v>23785.98</v>
      </c>
      <c r="AW3619" s="1">
        <v>11128.77</v>
      </c>
      <c r="AX3619" s="1">
        <v>12657.21</v>
      </c>
    </row>
    <row r="3620" spans="1:50" x14ac:dyDescent="0.35">
      <c r="A3620" s="2" t="s">
        <v>2425</v>
      </c>
      <c r="B3620" s="2" t="s">
        <v>2426</v>
      </c>
      <c r="C3620" s="3">
        <v>55284</v>
      </c>
      <c r="D3620" s="5" t="s">
        <v>2437</v>
      </c>
      <c r="E3620" s="3">
        <v>4434</v>
      </c>
      <c r="F3620" s="18">
        <v>37102</v>
      </c>
      <c r="G3620" s="7">
        <v>38.344099999999997</v>
      </c>
      <c r="H3620" s="7">
        <v>-82.593800000000002</v>
      </c>
      <c r="I3620" s="1">
        <v>28.91</v>
      </c>
      <c r="J3620" s="1">
        <v>14.93</v>
      </c>
      <c r="K3620" s="1">
        <v>13.98</v>
      </c>
      <c r="L3620" s="1">
        <v>8.3000000000000004E-2</v>
      </c>
      <c r="M3620" s="1">
        <v>3.6999999999999998E-2</v>
      </c>
      <c r="N3620" s="1">
        <v>4.5999999999999999E-2</v>
      </c>
      <c r="O3620" s="1">
        <v>23512.13</v>
      </c>
      <c r="P3620" s="1">
        <v>10142.34</v>
      </c>
      <c r="Q3620" s="1">
        <v>13369.79</v>
      </c>
      <c r="R3620" s="1">
        <v>18.834</v>
      </c>
      <c r="S3620" s="1">
        <v>5.056</v>
      </c>
      <c r="T3620" s="1">
        <v>13.778</v>
      </c>
      <c r="U3620" s="1">
        <v>9.2999999999999999E-2</v>
      </c>
      <c r="V3620" s="1">
        <v>3.5000000000000003E-2</v>
      </c>
      <c r="W3620" s="1">
        <v>5.8000000000000003E-2</v>
      </c>
      <c r="X3620" s="1">
        <v>27646.43</v>
      </c>
      <c r="Y3620" s="1">
        <v>10258.08</v>
      </c>
      <c r="Z3620" s="1">
        <v>17388.349999999999</v>
      </c>
      <c r="AA3620" s="1">
        <v>18.834</v>
      </c>
      <c r="AB3620" s="1">
        <v>5.056</v>
      </c>
      <c r="AC3620" s="1">
        <v>13.778</v>
      </c>
      <c r="AD3620" s="1">
        <v>9.2999999999999999E-2</v>
      </c>
      <c r="AE3620" s="1">
        <v>3.5000000000000003E-2</v>
      </c>
      <c r="AF3620" s="1">
        <v>5.8000000000000003E-2</v>
      </c>
      <c r="AG3620" s="1">
        <v>0.45409261275000001</v>
      </c>
      <c r="AH3620" s="1">
        <v>0.16848896399999999</v>
      </c>
      <c r="AI3620" s="1">
        <v>0.28560364874999999</v>
      </c>
      <c r="AJ3620" s="1">
        <v>0.45409261275000001</v>
      </c>
      <c r="AK3620" s="1">
        <v>0.16848896399999999</v>
      </c>
      <c r="AL3620" s="1">
        <v>0.28560364874999999</v>
      </c>
      <c r="AM3620" s="1">
        <v>0.50869431200000004</v>
      </c>
      <c r="AN3620" s="1">
        <v>0.18874867200000001</v>
      </c>
      <c r="AO3620" s="1">
        <v>0.31994563999999998</v>
      </c>
      <c r="AP3620" s="1">
        <v>1.368498285</v>
      </c>
      <c r="AQ3620" s="1">
        <v>0.50777496</v>
      </c>
      <c r="AR3620" s="1">
        <v>0.86072332500000004</v>
      </c>
      <c r="AS3620" s="1">
        <v>0.97900045008780001</v>
      </c>
      <c r="AT3620" s="1">
        <v>0.36325358959679999</v>
      </c>
      <c r="AU3620" s="1">
        <v>0.61574686049100003</v>
      </c>
      <c r="AV3620" s="1">
        <v>27646.43</v>
      </c>
      <c r="AW3620" s="1">
        <v>10258.08</v>
      </c>
      <c r="AX3620" s="1">
        <v>17388.349999999999</v>
      </c>
    </row>
    <row r="3621" spans="1:50" x14ac:dyDescent="0.35">
      <c r="A3621" s="2" t="s">
        <v>2425</v>
      </c>
      <c r="B3621" s="2" t="s">
        <v>2426</v>
      </c>
      <c r="C3621" s="3">
        <v>55284</v>
      </c>
      <c r="D3621" s="5" t="s">
        <v>2438</v>
      </c>
      <c r="E3621" s="3">
        <v>4435</v>
      </c>
      <c r="F3621" s="18">
        <v>37102</v>
      </c>
      <c r="G3621" s="7">
        <v>38.344099999999997</v>
      </c>
      <c r="H3621" s="7">
        <v>-82.593800000000002</v>
      </c>
      <c r="I3621" s="1">
        <v>29.617000000000001</v>
      </c>
      <c r="J3621" s="1">
        <v>14.872999999999999</v>
      </c>
      <c r="K3621" s="1">
        <v>14.744</v>
      </c>
      <c r="L3621" s="1">
        <v>8.4000000000000005E-2</v>
      </c>
      <c r="M3621" s="1">
        <v>3.6999999999999998E-2</v>
      </c>
      <c r="N3621" s="1">
        <v>4.7E-2</v>
      </c>
      <c r="O3621" s="1">
        <v>24379.24</v>
      </c>
      <c r="P3621" s="1">
        <v>10502.58</v>
      </c>
      <c r="Q3621" s="1">
        <v>13876.66</v>
      </c>
      <c r="R3621" s="1">
        <v>13.587</v>
      </c>
      <c r="S3621" s="1">
        <v>1.4079999999999999</v>
      </c>
      <c r="T3621" s="1">
        <v>12.179</v>
      </c>
      <c r="U3621" s="1">
        <v>6.3E-2</v>
      </c>
      <c r="V3621" s="1">
        <v>1.0999999999999999E-2</v>
      </c>
      <c r="W3621" s="1">
        <v>5.1999999999999998E-2</v>
      </c>
      <c r="X3621" s="1">
        <v>19116.669999999998</v>
      </c>
      <c r="Y3621" s="1">
        <v>3295.82</v>
      </c>
      <c r="Z3621" s="1">
        <v>15820.85</v>
      </c>
      <c r="AA3621" s="1">
        <v>13.587</v>
      </c>
      <c r="AB3621" s="1">
        <v>1.4079999999999999</v>
      </c>
      <c r="AC3621" s="1">
        <v>12.179</v>
      </c>
      <c r="AD3621" s="1">
        <v>6.3E-2</v>
      </c>
      <c r="AE3621" s="1">
        <v>1.0999999999999999E-2</v>
      </c>
      <c r="AF3621" s="1">
        <v>5.1999999999999998E-2</v>
      </c>
      <c r="AG3621" s="1">
        <v>0.37631164895000002</v>
      </c>
      <c r="AH3621" s="1">
        <v>6.4878216700000005E-2</v>
      </c>
      <c r="AI3621" s="1">
        <v>0.31143343224999998</v>
      </c>
      <c r="AJ3621" s="1">
        <v>0.37631164895000002</v>
      </c>
      <c r="AK3621" s="1">
        <v>6.4878216700000005E-2</v>
      </c>
      <c r="AL3621" s="1">
        <v>0.31143343224999998</v>
      </c>
      <c r="AM3621" s="1">
        <v>1.825641985E-2</v>
      </c>
      <c r="AN3621" s="1">
        <v>3.1475080999999999E-3</v>
      </c>
      <c r="AO3621" s="1">
        <v>1.5108911750000001E-2</v>
      </c>
      <c r="AP3621" s="1">
        <v>0.67921528509999995</v>
      </c>
      <c r="AQ3621" s="1">
        <v>0.1171004846</v>
      </c>
      <c r="AR3621" s="1">
        <v>0.56211480049999996</v>
      </c>
      <c r="AS3621" s="1">
        <v>0.67694919503819995</v>
      </c>
      <c r="AT3621" s="1">
        <v>0.1167097980972</v>
      </c>
      <c r="AU3621" s="1">
        <v>0.560239396941</v>
      </c>
      <c r="AV3621" s="1">
        <v>19116.669999999998</v>
      </c>
      <c r="AW3621" s="1">
        <v>3295.82</v>
      </c>
      <c r="AX3621" s="1">
        <v>15820.85</v>
      </c>
    </row>
    <row r="3622" spans="1:50" x14ac:dyDescent="0.35">
      <c r="A3622" s="2" t="s">
        <v>2439</v>
      </c>
      <c r="B3622" s="2" t="s">
        <v>2426</v>
      </c>
      <c r="C3622" s="3">
        <v>55276</v>
      </c>
      <c r="D3622" s="5" t="s">
        <v>158</v>
      </c>
      <c r="E3622" s="3">
        <v>4397</v>
      </c>
      <c r="F3622" s="18">
        <v>36988</v>
      </c>
      <c r="G3622" s="7">
        <v>38.368099999999998</v>
      </c>
      <c r="H3622" s="7">
        <v>-82.533900000000003</v>
      </c>
      <c r="I3622" s="1">
        <v>16.149000000000001</v>
      </c>
      <c r="J3622" s="1">
        <v>10.683</v>
      </c>
      <c r="K3622" s="1">
        <v>5.4660000000000002</v>
      </c>
      <c r="L3622" s="1">
        <v>0.28499999999999998</v>
      </c>
      <c r="M3622" s="1">
        <v>0.189</v>
      </c>
      <c r="N3622" s="1">
        <v>9.6000000000000002E-2</v>
      </c>
      <c r="O3622" s="1">
        <v>75089.55</v>
      </c>
      <c r="P3622" s="1">
        <v>49815.34</v>
      </c>
      <c r="Q3622" s="1">
        <v>25274.21</v>
      </c>
      <c r="R3622" s="1">
        <v>38.375999999999998</v>
      </c>
      <c r="S3622" s="1">
        <v>25.843</v>
      </c>
      <c r="T3622" s="1">
        <v>12.532999999999999</v>
      </c>
      <c r="U3622" s="1">
        <v>0.27100000000000002</v>
      </c>
      <c r="V3622" s="1">
        <v>0.19800000000000001</v>
      </c>
      <c r="W3622" s="1">
        <v>7.2999999999999995E-2</v>
      </c>
      <c r="X3622" s="1">
        <v>71339.429999999993</v>
      </c>
      <c r="Y3622" s="1">
        <v>52152.52</v>
      </c>
      <c r="Z3622" s="1">
        <v>19186.91</v>
      </c>
      <c r="AA3622" s="1">
        <v>38.375999999999998</v>
      </c>
      <c r="AB3622" s="1">
        <v>25.843</v>
      </c>
      <c r="AC3622" s="1">
        <v>12.532999999999999</v>
      </c>
      <c r="AD3622" s="1">
        <v>0.27100000000000002</v>
      </c>
      <c r="AE3622" s="1">
        <v>0.19800000000000001</v>
      </c>
      <c r="AF3622" s="1">
        <v>7.2999999999999995E-2</v>
      </c>
      <c r="AG3622" s="1">
        <v>6.4066375111499996</v>
      </c>
      <c r="AH3622" s="1">
        <v>4.6835570585999999</v>
      </c>
      <c r="AI3622" s="1">
        <v>1.7230804525500001</v>
      </c>
      <c r="AJ3622" s="1">
        <v>6.4066375111499996</v>
      </c>
      <c r="AK3622" s="1">
        <v>4.6835570585999999</v>
      </c>
      <c r="AL3622" s="1">
        <v>1.7230804525500001</v>
      </c>
      <c r="AM3622" s="1">
        <v>1.1264495996999999</v>
      </c>
      <c r="AN3622" s="1">
        <v>0.82348829079999997</v>
      </c>
      <c r="AO3622" s="1">
        <v>0.3029613089</v>
      </c>
      <c r="AP3622" s="1">
        <v>17.052620650049999</v>
      </c>
      <c r="AQ3622" s="1">
        <v>12.466277618199999</v>
      </c>
      <c r="AR3622" s="1">
        <v>4.5863430318500003</v>
      </c>
      <c r="AS3622" s="1">
        <v>2.5262333718678001</v>
      </c>
      <c r="AT3622" s="1">
        <v>1.8467968758791999</v>
      </c>
      <c r="AU3622" s="1">
        <v>0.67943649598860001</v>
      </c>
      <c r="AV3622" s="1">
        <v>71339.429999999993</v>
      </c>
      <c r="AW3622" s="1">
        <v>52152.52</v>
      </c>
      <c r="AX3622" s="1">
        <v>19186.91</v>
      </c>
    </row>
    <row r="3623" spans="1:50" x14ac:dyDescent="0.35">
      <c r="A3623" s="2" t="s">
        <v>2439</v>
      </c>
      <c r="B3623" s="2" t="s">
        <v>2426</v>
      </c>
      <c r="C3623" s="3">
        <v>55276</v>
      </c>
      <c r="D3623" s="5" t="s">
        <v>323</v>
      </c>
      <c r="E3623" s="3">
        <v>4398</v>
      </c>
      <c r="F3623" s="18">
        <v>36989</v>
      </c>
      <c r="G3623" s="7">
        <v>38.368099999999998</v>
      </c>
      <c r="H3623" s="7">
        <v>-82.533900000000003</v>
      </c>
      <c r="I3623" s="1">
        <v>15.83</v>
      </c>
      <c r="J3623" s="1">
        <v>10.177</v>
      </c>
      <c r="K3623" s="1">
        <v>5.6529999999999996</v>
      </c>
      <c r="L3623" s="1">
        <v>0.27600000000000002</v>
      </c>
      <c r="M3623" s="1">
        <v>0.17799999999999999</v>
      </c>
      <c r="N3623" s="1">
        <v>9.8000000000000004E-2</v>
      </c>
      <c r="O3623" s="1">
        <v>73004.509999999995</v>
      </c>
      <c r="P3623" s="1">
        <v>47073.95</v>
      </c>
      <c r="Q3623" s="1">
        <v>25930.560000000001</v>
      </c>
      <c r="R3623" s="1">
        <v>39.015999999999998</v>
      </c>
      <c r="S3623" s="1">
        <v>26.698</v>
      </c>
      <c r="T3623" s="1">
        <v>12.318</v>
      </c>
      <c r="U3623" s="1">
        <v>0.30499999999999999</v>
      </c>
      <c r="V3623" s="1">
        <v>0.23699999999999999</v>
      </c>
      <c r="W3623" s="1">
        <v>6.8000000000000005E-2</v>
      </c>
      <c r="X3623" s="1">
        <v>79036.17</v>
      </c>
      <c r="Y3623" s="1">
        <v>61162.63</v>
      </c>
      <c r="Z3623" s="1">
        <v>17873.54</v>
      </c>
      <c r="AA3623" s="1">
        <v>39.015999999999998</v>
      </c>
      <c r="AB3623" s="1">
        <v>26.698</v>
      </c>
      <c r="AC3623" s="1">
        <v>12.318</v>
      </c>
      <c r="AD3623" s="1">
        <v>0.30499999999999999</v>
      </c>
      <c r="AE3623" s="1">
        <v>0.23699999999999999</v>
      </c>
      <c r="AF3623" s="1">
        <v>6.8000000000000005E-2</v>
      </c>
      <c r="AG3623" s="1">
        <v>6.9073660771499998</v>
      </c>
      <c r="AH3623" s="1">
        <v>5.3453080488499998</v>
      </c>
      <c r="AI3623" s="1">
        <v>1.5620580283000001</v>
      </c>
      <c r="AJ3623" s="1">
        <v>6.9073660771499998</v>
      </c>
      <c r="AK3623" s="1">
        <v>5.3453080488499998</v>
      </c>
      <c r="AL3623" s="1">
        <v>1.5620580283000001</v>
      </c>
      <c r="AM3623" s="1">
        <v>0.77732073194999995</v>
      </c>
      <c r="AN3623" s="1">
        <v>0.60153446605000005</v>
      </c>
      <c r="AO3623" s="1">
        <v>0.17578626589999999</v>
      </c>
      <c r="AP3623" s="1">
        <v>18.097307025749998</v>
      </c>
      <c r="AQ3623" s="1">
        <v>14.004713204250001</v>
      </c>
      <c r="AR3623" s="1">
        <v>4.0925938215000004</v>
      </c>
      <c r="AS3623" s="1">
        <v>2.7987861725081999</v>
      </c>
      <c r="AT3623" s="1">
        <v>2.1658580257398001</v>
      </c>
      <c r="AU3623" s="1">
        <v>0.63292814676840004</v>
      </c>
      <c r="AV3623" s="1">
        <v>79036.17</v>
      </c>
      <c r="AW3623" s="1">
        <v>61162.63</v>
      </c>
      <c r="AX3623" s="1">
        <v>17873.54</v>
      </c>
    </row>
    <row r="3624" spans="1:50" x14ac:dyDescent="0.35">
      <c r="A3624" s="2" t="s">
        <v>2439</v>
      </c>
      <c r="B3624" s="2" t="s">
        <v>2426</v>
      </c>
      <c r="C3624" s="3">
        <v>55276</v>
      </c>
      <c r="D3624" s="5" t="s">
        <v>2440</v>
      </c>
      <c r="E3624" s="3">
        <v>4399</v>
      </c>
      <c r="F3624" s="18">
        <v>36992</v>
      </c>
      <c r="G3624" s="7">
        <v>38.368099999999998</v>
      </c>
      <c r="H3624" s="7">
        <v>-82.533900000000003</v>
      </c>
      <c r="I3624" s="1">
        <v>14.355</v>
      </c>
      <c r="J3624" s="1">
        <v>8.9529999999999994</v>
      </c>
      <c r="K3624" s="1">
        <v>5.4020000000000001</v>
      </c>
      <c r="L3624" s="1">
        <v>0.247</v>
      </c>
      <c r="M3624" s="1">
        <v>0.16</v>
      </c>
      <c r="N3624" s="1">
        <v>8.6999999999999994E-2</v>
      </c>
      <c r="O3624" s="1">
        <v>64966.21</v>
      </c>
      <c r="P3624" s="1">
        <v>41723.910000000003</v>
      </c>
      <c r="Q3624" s="1">
        <v>23242.3</v>
      </c>
      <c r="R3624" s="1">
        <v>38.741</v>
      </c>
      <c r="S3624" s="1">
        <v>27.06</v>
      </c>
      <c r="T3624" s="1">
        <v>11.680999999999999</v>
      </c>
      <c r="U3624" s="1">
        <v>0.29899999999999999</v>
      </c>
      <c r="V3624" s="1">
        <v>0.23100000000000001</v>
      </c>
      <c r="W3624" s="1">
        <v>6.8000000000000005E-2</v>
      </c>
      <c r="X3624" s="1">
        <v>77532.09</v>
      </c>
      <c r="Y3624" s="1">
        <v>59540.29</v>
      </c>
      <c r="Z3624" s="1">
        <v>17991.8</v>
      </c>
      <c r="AA3624" s="1">
        <v>38.741</v>
      </c>
      <c r="AB3624" s="1">
        <v>27.06</v>
      </c>
      <c r="AC3624" s="1">
        <v>11.680999999999999</v>
      </c>
      <c r="AD3624" s="1">
        <v>0.29899999999999999</v>
      </c>
      <c r="AE3624" s="1">
        <v>0.23100000000000001</v>
      </c>
      <c r="AF3624" s="1">
        <v>6.8000000000000005E-2</v>
      </c>
      <c r="AG3624" s="1">
        <v>5.9885786316000003</v>
      </c>
      <c r="AH3624" s="1">
        <v>4.5988919996000002</v>
      </c>
      <c r="AI3624" s="1">
        <v>1.3896866320000001</v>
      </c>
      <c r="AJ3624" s="1">
        <v>5.9885786316000003</v>
      </c>
      <c r="AK3624" s="1">
        <v>4.5988919996000002</v>
      </c>
      <c r="AL3624" s="1">
        <v>1.3896866320000001</v>
      </c>
      <c r="AM3624" s="1">
        <v>1.0629649538999999</v>
      </c>
      <c r="AN3624" s="1">
        <v>0.81629737589999996</v>
      </c>
      <c r="AO3624" s="1">
        <v>0.246667578</v>
      </c>
      <c r="AP3624" s="1">
        <v>15.8219736063</v>
      </c>
      <c r="AQ3624" s="1">
        <v>12.1503869803</v>
      </c>
      <c r="AR3624" s="1">
        <v>3.6715866259999999</v>
      </c>
      <c r="AS3624" s="1">
        <v>2.7455245037513998</v>
      </c>
      <c r="AT3624" s="1">
        <v>2.1084085977233999</v>
      </c>
      <c r="AU3624" s="1">
        <v>0.63711590602799995</v>
      </c>
      <c r="AV3624" s="1">
        <v>77532.09</v>
      </c>
      <c r="AW3624" s="1">
        <v>59540.29</v>
      </c>
      <c r="AX3624" s="1">
        <v>17991.8</v>
      </c>
    </row>
    <row r="3625" spans="1:50" x14ac:dyDescent="0.35">
      <c r="A3625" s="2" t="s">
        <v>2439</v>
      </c>
      <c r="B3625" s="2" t="s">
        <v>2426</v>
      </c>
      <c r="C3625" s="3">
        <v>55276</v>
      </c>
      <c r="D3625" s="5" t="s">
        <v>1420</v>
      </c>
      <c r="E3625" s="3">
        <v>4400</v>
      </c>
      <c r="F3625" s="18">
        <v>36994</v>
      </c>
      <c r="G3625" s="7">
        <v>38.368099999999998</v>
      </c>
      <c r="H3625" s="7">
        <v>-82.533900000000003</v>
      </c>
      <c r="I3625" s="1">
        <v>13.863</v>
      </c>
      <c r="J3625" s="1">
        <v>8.8550000000000004</v>
      </c>
      <c r="K3625" s="1">
        <v>5.008</v>
      </c>
      <c r="L3625" s="1">
        <v>0.24199999999999999</v>
      </c>
      <c r="M3625" s="1">
        <v>0.154</v>
      </c>
      <c r="N3625" s="1">
        <v>8.7999999999999995E-2</v>
      </c>
      <c r="O3625" s="1">
        <v>63791.22</v>
      </c>
      <c r="P3625" s="1">
        <v>40654.29</v>
      </c>
      <c r="Q3625" s="1">
        <v>23136.93</v>
      </c>
      <c r="R3625" s="1">
        <v>38.835000000000001</v>
      </c>
      <c r="S3625" s="1">
        <v>27.006</v>
      </c>
      <c r="T3625" s="1">
        <v>11.829000000000001</v>
      </c>
      <c r="U3625" s="1">
        <v>0.30399999999999999</v>
      </c>
      <c r="V3625" s="1">
        <v>0.24</v>
      </c>
      <c r="W3625" s="1">
        <v>6.4000000000000001E-2</v>
      </c>
      <c r="X3625" s="1">
        <v>78882.75</v>
      </c>
      <c r="Y3625" s="1">
        <v>61967.96</v>
      </c>
      <c r="Z3625" s="1">
        <v>16914.79</v>
      </c>
      <c r="AA3625" s="1">
        <v>38.835000000000001</v>
      </c>
      <c r="AB3625" s="1">
        <v>27.006</v>
      </c>
      <c r="AC3625" s="1">
        <v>11.829000000000001</v>
      </c>
      <c r="AD3625" s="1">
        <v>0.30399999999999999</v>
      </c>
      <c r="AE3625" s="1">
        <v>0.24</v>
      </c>
      <c r="AF3625" s="1">
        <v>6.4000000000000001E-2</v>
      </c>
      <c r="AG3625" s="1">
        <v>6.0309806512500002</v>
      </c>
      <c r="AH3625" s="1">
        <v>4.7377603818000003</v>
      </c>
      <c r="AI3625" s="1">
        <v>1.2932202694499999</v>
      </c>
      <c r="AJ3625" s="1">
        <v>6.0309806512500002</v>
      </c>
      <c r="AK3625" s="1">
        <v>4.7377603818000003</v>
      </c>
      <c r="AL3625" s="1">
        <v>1.2932202694499999</v>
      </c>
      <c r="AM3625" s="1">
        <v>1.0625506425</v>
      </c>
      <c r="AN3625" s="1">
        <v>0.83470842119999999</v>
      </c>
      <c r="AO3625" s="1">
        <v>0.22784222130000001</v>
      </c>
      <c r="AP3625" s="1">
        <v>15.85424950875</v>
      </c>
      <c r="AQ3625" s="1">
        <v>12.454630440600001</v>
      </c>
      <c r="AR3625" s="1">
        <v>3.3996190681499998</v>
      </c>
      <c r="AS3625" s="1">
        <v>2.793353346315</v>
      </c>
      <c r="AT3625" s="1">
        <v>2.1943759368215998</v>
      </c>
      <c r="AU3625" s="1">
        <v>0.59897740949339995</v>
      </c>
      <c r="AV3625" s="1">
        <v>78882.75</v>
      </c>
      <c r="AW3625" s="1">
        <v>61967.96</v>
      </c>
      <c r="AX3625" s="1">
        <v>16914.79</v>
      </c>
    </row>
    <row r="3626" spans="1:50" x14ac:dyDescent="0.35">
      <c r="A3626" s="2" t="s">
        <v>2439</v>
      </c>
      <c r="B3626" s="2" t="s">
        <v>2426</v>
      </c>
      <c r="C3626" s="3">
        <v>55276</v>
      </c>
      <c r="D3626" s="5" t="s">
        <v>1421</v>
      </c>
      <c r="E3626" s="3">
        <v>4401</v>
      </c>
      <c r="F3626" s="18">
        <v>37007</v>
      </c>
      <c r="G3626" s="7">
        <v>38.368099999999998</v>
      </c>
      <c r="H3626" s="7">
        <v>-82.533900000000003</v>
      </c>
      <c r="I3626" s="1">
        <v>12.291</v>
      </c>
      <c r="J3626" s="1">
        <v>7.5030000000000001</v>
      </c>
      <c r="K3626" s="1">
        <v>4.7880000000000003</v>
      </c>
      <c r="L3626" s="1">
        <v>0.214</v>
      </c>
      <c r="M3626" s="1">
        <v>0.13200000000000001</v>
      </c>
      <c r="N3626" s="1">
        <v>8.2000000000000003E-2</v>
      </c>
      <c r="O3626" s="1">
        <v>56481.77</v>
      </c>
      <c r="P3626" s="1">
        <v>34726.06</v>
      </c>
      <c r="Q3626" s="1">
        <v>21755.71</v>
      </c>
      <c r="R3626" s="1">
        <v>36.003999999999998</v>
      </c>
      <c r="S3626" s="1">
        <v>26.53</v>
      </c>
      <c r="T3626" s="1">
        <v>9.4740000000000002</v>
      </c>
      <c r="U3626" s="1">
        <v>0.29099999999999998</v>
      </c>
      <c r="V3626" s="1">
        <v>0.22900000000000001</v>
      </c>
      <c r="W3626" s="1">
        <v>6.2E-2</v>
      </c>
      <c r="X3626" s="1">
        <v>75236.25</v>
      </c>
      <c r="Y3626" s="1">
        <v>58918.34</v>
      </c>
      <c r="Z3626" s="1">
        <v>16317.91</v>
      </c>
      <c r="AA3626" s="1">
        <v>36.003999999999998</v>
      </c>
      <c r="AB3626" s="1">
        <v>26.53</v>
      </c>
      <c r="AC3626" s="1">
        <v>9.4740000000000002</v>
      </c>
      <c r="AD3626" s="1">
        <v>0.29099999999999998</v>
      </c>
      <c r="AE3626" s="1">
        <v>0.22900000000000001</v>
      </c>
      <c r="AF3626" s="1">
        <v>6.2E-2</v>
      </c>
      <c r="AG3626" s="1">
        <v>5.0528665500000001</v>
      </c>
      <c r="AH3626" s="1">
        <v>3.9569557143999998</v>
      </c>
      <c r="AI3626" s="1">
        <v>1.0959108356</v>
      </c>
      <c r="AJ3626" s="1">
        <v>5.0528665500000001</v>
      </c>
      <c r="AK3626" s="1">
        <v>3.9569557143999998</v>
      </c>
      <c r="AL3626" s="1">
        <v>1.0959108356</v>
      </c>
      <c r="AM3626" s="1">
        <v>0.90659681250000002</v>
      </c>
      <c r="AN3626" s="1">
        <v>0.70996599699999996</v>
      </c>
      <c r="AO3626" s="1">
        <v>0.1966308155</v>
      </c>
      <c r="AP3626" s="1">
        <v>13.4198899125</v>
      </c>
      <c r="AQ3626" s="1">
        <v>10.5092643058</v>
      </c>
      <c r="AR3626" s="1">
        <v>2.9106256067</v>
      </c>
      <c r="AS3626" s="1">
        <v>2.6642254574250002</v>
      </c>
      <c r="AT3626" s="1">
        <v>2.0863844401764</v>
      </c>
      <c r="AU3626" s="1">
        <v>0.57784101724860004</v>
      </c>
      <c r="AV3626" s="1">
        <v>75236.25</v>
      </c>
      <c r="AW3626" s="1">
        <v>58918.34</v>
      </c>
      <c r="AX3626" s="1">
        <v>16317.91</v>
      </c>
    </row>
    <row r="3627" spans="1:50" x14ac:dyDescent="0.35">
      <c r="A3627" s="2" t="s">
        <v>2439</v>
      </c>
      <c r="B3627" s="2" t="s">
        <v>2426</v>
      </c>
      <c r="C3627" s="3">
        <v>55276</v>
      </c>
      <c r="D3627" s="5" t="s">
        <v>1422</v>
      </c>
      <c r="E3627" s="3">
        <v>4402</v>
      </c>
      <c r="F3627" s="18">
        <v>37010</v>
      </c>
      <c r="G3627" s="7">
        <v>38.368099999999998</v>
      </c>
      <c r="H3627" s="7">
        <v>-82.533900000000003</v>
      </c>
      <c r="I3627" s="1">
        <v>11.925000000000001</v>
      </c>
      <c r="J3627" s="1">
        <v>7.2560000000000002</v>
      </c>
      <c r="K3627" s="1">
        <v>4.6689999999999996</v>
      </c>
      <c r="L3627" s="1">
        <v>0.21099999999999999</v>
      </c>
      <c r="M3627" s="1">
        <v>0.129</v>
      </c>
      <c r="N3627" s="1">
        <v>8.2000000000000003E-2</v>
      </c>
      <c r="O3627" s="1">
        <v>55312.83</v>
      </c>
      <c r="P3627" s="1">
        <v>33703.300000000003</v>
      </c>
      <c r="Q3627" s="1">
        <v>21609.53</v>
      </c>
      <c r="R3627" s="1">
        <v>38.496000000000002</v>
      </c>
      <c r="S3627" s="1">
        <v>27.43</v>
      </c>
      <c r="T3627" s="1">
        <v>11.066000000000001</v>
      </c>
      <c r="U3627" s="1">
        <v>0.308</v>
      </c>
      <c r="V3627" s="1">
        <v>0.24199999999999999</v>
      </c>
      <c r="W3627" s="1">
        <v>6.6000000000000003E-2</v>
      </c>
      <c r="X3627" s="1">
        <v>79713.52</v>
      </c>
      <c r="Y3627" s="1">
        <v>62341.51</v>
      </c>
      <c r="Z3627" s="1">
        <v>17372.009999999998</v>
      </c>
      <c r="AA3627" s="1">
        <v>38.496000000000002</v>
      </c>
      <c r="AB3627" s="1">
        <v>27.43</v>
      </c>
      <c r="AC3627" s="1">
        <v>11.066000000000001</v>
      </c>
      <c r="AD3627" s="1">
        <v>0.308</v>
      </c>
      <c r="AE3627" s="1">
        <v>0.24199999999999999</v>
      </c>
      <c r="AF3627" s="1">
        <v>6.6000000000000003E-2</v>
      </c>
      <c r="AG3627" s="1">
        <v>5.2383739668000002</v>
      </c>
      <c r="AH3627" s="1">
        <v>4.0967723296500003</v>
      </c>
      <c r="AI3627" s="1">
        <v>1.14160163715</v>
      </c>
      <c r="AJ3627" s="1">
        <v>5.2383739668000002</v>
      </c>
      <c r="AK3627" s="1">
        <v>4.0967723296500003</v>
      </c>
      <c r="AL3627" s="1">
        <v>1.14160163715</v>
      </c>
      <c r="AM3627" s="1">
        <v>0.94141667120000005</v>
      </c>
      <c r="AN3627" s="1">
        <v>0.73625323310000002</v>
      </c>
      <c r="AO3627" s="1">
        <v>0.20516343810000001</v>
      </c>
      <c r="AP3627" s="1">
        <v>13.997694112</v>
      </c>
      <c r="AQ3627" s="1">
        <v>10.947169155999999</v>
      </c>
      <c r="AR3627" s="1">
        <v>3.0505249559999998</v>
      </c>
      <c r="AS3627" s="1">
        <v>2.8227721249391999</v>
      </c>
      <c r="AT3627" s="1">
        <v>2.2076038877045998</v>
      </c>
      <c r="AU3627" s="1">
        <v>0.61516823723460001</v>
      </c>
      <c r="AV3627" s="1">
        <v>79713.52</v>
      </c>
      <c r="AW3627" s="1">
        <v>62341.51</v>
      </c>
      <c r="AX3627" s="1">
        <v>17372.009999999998</v>
      </c>
    </row>
    <row r="3628" spans="1:50" x14ac:dyDescent="0.35">
      <c r="A3628" s="2" t="s">
        <v>2441</v>
      </c>
      <c r="B3628" s="2" t="s">
        <v>2426</v>
      </c>
      <c r="C3628" s="3">
        <v>3943</v>
      </c>
      <c r="D3628" s="5" t="s">
        <v>2</v>
      </c>
      <c r="E3628" s="3">
        <v>2551</v>
      </c>
      <c r="F3628" s="18">
        <v>24473</v>
      </c>
      <c r="G3628" s="7">
        <v>39.710700000000003</v>
      </c>
      <c r="H3628" s="7">
        <v>-79.927499999999995</v>
      </c>
      <c r="I3628" s="1">
        <v>3938.125</v>
      </c>
      <c r="J3628" s="1">
        <v>1713.855</v>
      </c>
      <c r="K3628" s="1">
        <v>2224.27</v>
      </c>
      <c r="L3628" s="1">
        <v>1494.4059999999999</v>
      </c>
      <c r="M3628" s="1">
        <v>861.10799999999995</v>
      </c>
      <c r="N3628" s="1">
        <v>633.298</v>
      </c>
      <c r="O3628" s="1">
        <v>3159817.38</v>
      </c>
      <c r="P3628" s="1">
        <v>1381503.25</v>
      </c>
      <c r="Q3628" s="1">
        <v>1778314.13</v>
      </c>
      <c r="R3628" s="1">
        <v>2236.3960000000002</v>
      </c>
      <c r="S3628" s="1">
        <v>928.86500000000001</v>
      </c>
      <c r="T3628" s="1">
        <v>1307.5309999999999</v>
      </c>
      <c r="U3628" s="1">
        <v>972.97900000000004</v>
      </c>
      <c r="V3628" s="1">
        <v>481.32400000000001</v>
      </c>
      <c r="W3628" s="1">
        <v>491.65499999999997</v>
      </c>
      <c r="X3628" s="1">
        <v>2028915.64</v>
      </c>
      <c r="Y3628" s="1">
        <v>833027.65</v>
      </c>
      <c r="Z3628" s="1">
        <v>1195887.99</v>
      </c>
      <c r="AA3628" s="1">
        <v>2236.3960000000002</v>
      </c>
      <c r="AB3628" s="1">
        <v>928.86500000000001</v>
      </c>
      <c r="AC3628" s="1">
        <v>1307.5309999999999</v>
      </c>
      <c r="AD3628" s="1">
        <v>972.97900000000004</v>
      </c>
      <c r="AE3628" s="1">
        <v>481.32400000000001</v>
      </c>
      <c r="AF3628" s="1">
        <v>491.65499999999997</v>
      </c>
      <c r="AG3628" s="1">
        <v>320.20346630479997</v>
      </c>
      <c r="AH3628" s="1">
        <v>131.468423723</v>
      </c>
      <c r="AI3628" s="1">
        <v>188.7350425818</v>
      </c>
      <c r="AJ3628" s="1">
        <v>298.38247859659998</v>
      </c>
      <c r="AK3628" s="1">
        <v>122.50921134725</v>
      </c>
      <c r="AL3628" s="1">
        <v>175.87326724934999</v>
      </c>
      <c r="AM3628" s="1">
        <v>28.1917828178</v>
      </c>
      <c r="AN3628" s="1">
        <v>11.574919196750001</v>
      </c>
      <c r="AO3628" s="1">
        <v>16.616863621050001</v>
      </c>
      <c r="AP3628" s="1">
        <v>235.4150817092</v>
      </c>
      <c r="AQ3628" s="1">
        <v>96.656198229500006</v>
      </c>
      <c r="AR3628" s="1">
        <v>138.75888347969999</v>
      </c>
      <c r="AS3628" s="1">
        <v>25.753421857069799</v>
      </c>
      <c r="AT3628" s="1">
        <v>10.573782401841701</v>
      </c>
      <c r="AU3628" s="1">
        <v>15.179639455227999</v>
      </c>
      <c r="AV3628" s="1">
        <v>2028915.64</v>
      </c>
      <c r="AW3628" s="1">
        <v>833027.65</v>
      </c>
      <c r="AX3628" s="1">
        <v>1195887.99</v>
      </c>
    </row>
    <row r="3629" spans="1:50" x14ac:dyDescent="0.35">
      <c r="A3629" s="2" t="s">
        <v>2441</v>
      </c>
      <c r="B3629" s="2" t="s">
        <v>2426</v>
      </c>
      <c r="C3629" s="3">
        <v>3943</v>
      </c>
      <c r="D3629" s="5" t="s">
        <v>3</v>
      </c>
      <c r="E3629" s="3">
        <v>2552</v>
      </c>
      <c r="F3629" s="18">
        <v>24838</v>
      </c>
      <c r="G3629" s="7">
        <v>39.710700000000003</v>
      </c>
      <c r="H3629" s="7">
        <v>-79.927499999999995</v>
      </c>
      <c r="I3629" s="1">
        <v>2739.99</v>
      </c>
      <c r="J3629" s="1">
        <v>1051.8530000000001</v>
      </c>
      <c r="K3629" s="1">
        <v>1688.1369999999999</v>
      </c>
      <c r="L3629" s="1">
        <v>1390.942</v>
      </c>
      <c r="M3629" s="1">
        <v>816.5</v>
      </c>
      <c r="N3629" s="1">
        <v>574.44200000000001</v>
      </c>
      <c r="O3629" s="1">
        <v>2276545.17</v>
      </c>
      <c r="P3629" s="1">
        <v>903476.7</v>
      </c>
      <c r="Q3629" s="1">
        <v>1373068.47</v>
      </c>
      <c r="R3629" s="1">
        <v>3025.0169999999998</v>
      </c>
      <c r="S3629" s="1">
        <v>1404.912</v>
      </c>
      <c r="T3629" s="1">
        <v>1620.105</v>
      </c>
      <c r="U3629" s="1">
        <v>1399.576</v>
      </c>
      <c r="V3629" s="1">
        <v>729.32</v>
      </c>
      <c r="W3629" s="1">
        <v>670.25599999999997</v>
      </c>
      <c r="X3629" s="1">
        <v>2793096.22</v>
      </c>
      <c r="Y3629" s="1">
        <v>1386325</v>
      </c>
      <c r="Z3629" s="1">
        <v>1406771.22</v>
      </c>
      <c r="AA3629" s="1">
        <v>3025.0169999999998</v>
      </c>
      <c r="AB3629" s="1">
        <v>1404.912</v>
      </c>
      <c r="AC3629" s="1">
        <v>1620.105</v>
      </c>
      <c r="AD3629" s="1">
        <v>1399.576</v>
      </c>
      <c r="AE3629" s="1">
        <v>729.32</v>
      </c>
      <c r="AF3629" s="1">
        <v>670.25599999999997</v>
      </c>
      <c r="AG3629" s="1">
        <v>352.40495007739997</v>
      </c>
      <c r="AH3629" s="1">
        <v>174.91262524999999</v>
      </c>
      <c r="AI3629" s="1">
        <v>177.49232482740001</v>
      </c>
      <c r="AJ3629" s="1">
        <v>337.3780924138</v>
      </c>
      <c r="AK3629" s="1">
        <v>167.45419674999999</v>
      </c>
      <c r="AL3629" s="1">
        <v>169.92389566380001</v>
      </c>
      <c r="AM3629" s="1">
        <v>34.760082457899998</v>
      </c>
      <c r="AN3629" s="1">
        <v>17.252814624999999</v>
      </c>
      <c r="AO3629" s="1">
        <v>17.507267832899998</v>
      </c>
      <c r="AP3629" s="1">
        <v>291.05459160509997</v>
      </c>
      <c r="AQ3629" s="1">
        <v>144.46199662500001</v>
      </c>
      <c r="AR3629" s="1">
        <v>146.59259498009999</v>
      </c>
      <c r="AS3629" s="1">
        <v>35.453314974222899</v>
      </c>
      <c r="AT3629" s="1">
        <v>17.596893558375001</v>
      </c>
      <c r="AU3629" s="1">
        <v>17.856421415847901</v>
      </c>
      <c r="AV3629" s="1">
        <v>2793096.22</v>
      </c>
      <c r="AW3629" s="1">
        <v>1386325</v>
      </c>
      <c r="AX3629" s="1">
        <v>1406771.22</v>
      </c>
    </row>
    <row r="3630" spans="1:50" x14ac:dyDescent="0.35">
      <c r="A3630" s="2" t="s">
        <v>2442</v>
      </c>
      <c r="B3630" s="2" t="s">
        <v>2426</v>
      </c>
      <c r="C3630" s="3">
        <v>10151</v>
      </c>
      <c r="D3630" s="5" t="s">
        <v>40</v>
      </c>
      <c r="E3630" s="3">
        <v>10068</v>
      </c>
      <c r="F3630" s="18">
        <v>34060</v>
      </c>
      <c r="G3630" s="7">
        <v>39.561100000000003</v>
      </c>
      <c r="H3630" s="7">
        <v>-80.164199999999994</v>
      </c>
      <c r="I3630" s="1">
        <v>462.00900000000001</v>
      </c>
      <c r="J3630" s="1">
        <v>58.212000000000003</v>
      </c>
      <c r="K3630" s="1">
        <v>403.79700000000003</v>
      </c>
      <c r="L3630" s="1">
        <v>1042.7860000000001</v>
      </c>
      <c r="M3630" s="1">
        <v>457.46600000000001</v>
      </c>
      <c r="N3630" s="1">
        <v>585.32000000000005</v>
      </c>
      <c r="O3630" s="1"/>
      <c r="P3630" s="1"/>
      <c r="Q3630" s="1"/>
      <c r="R3630" s="1">
        <v>477.93200000000002</v>
      </c>
      <c r="S3630" s="1">
        <v>39.162999999999997</v>
      </c>
      <c r="T3630" s="1">
        <v>438.76900000000001</v>
      </c>
      <c r="U3630" s="1">
        <v>995.31899999999996</v>
      </c>
      <c r="V3630" s="1">
        <v>370.96199999999999</v>
      </c>
      <c r="W3630" s="1">
        <v>624.35699999999997</v>
      </c>
      <c r="X3630" s="1"/>
      <c r="Y3630" s="1"/>
      <c r="Z3630" s="1"/>
      <c r="AA3630" s="1">
        <v>477.93200000000002</v>
      </c>
      <c r="AB3630" s="1">
        <v>39.162999999999997</v>
      </c>
      <c r="AC3630" s="1">
        <v>438.76900000000001</v>
      </c>
      <c r="AD3630" s="1">
        <v>995.31899999999996</v>
      </c>
      <c r="AE3630" s="1">
        <v>370.96199999999999</v>
      </c>
      <c r="AF3630" s="1">
        <v>624.35699999999997</v>
      </c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</row>
    <row r="3631" spans="1:50" x14ac:dyDescent="0.35">
      <c r="A3631" s="2" t="s">
        <v>2442</v>
      </c>
      <c r="B3631" s="2" t="s">
        <v>2426</v>
      </c>
      <c r="C3631" s="3">
        <v>10151</v>
      </c>
      <c r="D3631" s="5" t="s">
        <v>41</v>
      </c>
      <c r="E3631" s="3">
        <v>10069</v>
      </c>
      <c r="F3631" s="18">
        <v>34060</v>
      </c>
      <c r="G3631" s="7">
        <v>39.561100000000003</v>
      </c>
      <c r="H3631" s="7">
        <v>-80.164199999999994</v>
      </c>
      <c r="I3631" s="1">
        <v>430.77199999999999</v>
      </c>
      <c r="J3631" s="1">
        <v>54.445999999999998</v>
      </c>
      <c r="K3631" s="1">
        <v>376.32600000000002</v>
      </c>
      <c r="L3631" s="1">
        <v>996.471</v>
      </c>
      <c r="M3631" s="1">
        <v>445.822</v>
      </c>
      <c r="N3631" s="1">
        <v>550.649</v>
      </c>
      <c r="O3631" s="1"/>
      <c r="P3631" s="1"/>
      <c r="Q3631" s="1"/>
      <c r="R3631" s="1">
        <v>457.625</v>
      </c>
      <c r="S3631" s="1">
        <v>39.197000000000003</v>
      </c>
      <c r="T3631" s="1">
        <v>418.428</v>
      </c>
      <c r="U3631" s="1">
        <v>953.99300000000005</v>
      </c>
      <c r="V3631" s="1">
        <v>355.12799999999999</v>
      </c>
      <c r="W3631" s="1">
        <v>598.86500000000001</v>
      </c>
      <c r="X3631" s="1"/>
      <c r="Y3631" s="1"/>
      <c r="Z3631" s="1"/>
      <c r="AA3631" s="1">
        <v>457.625</v>
      </c>
      <c r="AB3631" s="1">
        <v>39.197000000000003</v>
      </c>
      <c r="AC3631" s="1">
        <v>418.428</v>
      </c>
      <c r="AD3631" s="1">
        <v>953.99300000000005</v>
      </c>
      <c r="AE3631" s="1">
        <v>355.12799999999999</v>
      </c>
      <c r="AF3631" s="1">
        <v>598.86500000000001</v>
      </c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</row>
    <row r="3632" spans="1:50" x14ac:dyDescent="0.35">
      <c r="A3632" s="2" t="s">
        <v>2443</v>
      </c>
      <c r="B3632" s="2" t="s">
        <v>2426</v>
      </c>
      <c r="C3632" s="3">
        <v>3944</v>
      </c>
      <c r="D3632" s="5" t="s">
        <v>2</v>
      </c>
      <c r="E3632" s="3">
        <v>2553</v>
      </c>
      <c r="F3632" s="18">
        <v>26299</v>
      </c>
      <c r="G3632" s="7">
        <v>39.384399999999999</v>
      </c>
      <c r="H3632" s="7">
        <v>-80.332499999999996</v>
      </c>
      <c r="I3632" s="1">
        <v>1621.4949999999999</v>
      </c>
      <c r="J3632" s="1">
        <v>720.36</v>
      </c>
      <c r="K3632" s="1">
        <v>901.13499999999999</v>
      </c>
      <c r="L3632" s="1">
        <v>6028.1869999999999</v>
      </c>
      <c r="M3632" s="1">
        <v>2512.4459999999999</v>
      </c>
      <c r="N3632" s="1">
        <v>3515.741</v>
      </c>
      <c r="O3632" s="1">
        <v>4961958.22</v>
      </c>
      <c r="P3632" s="1">
        <v>2105830.54</v>
      </c>
      <c r="Q3632" s="1">
        <v>2856127.68</v>
      </c>
      <c r="R3632" s="1">
        <v>1792.943</v>
      </c>
      <c r="S3632" s="1">
        <v>801.92100000000005</v>
      </c>
      <c r="T3632" s="1">
        <v>991.02200000000005</v>
      </c>
      <c r="U3632" s="1">
        <v>5368.1360000000004</v>
      </c>
      <c r="V3632" s="1">
        <v>2083.107</v>
      </c>
      <c r="W3632" s="1">
        <v>3285.029</v>
      </c>
      <c r="X3632" s="1">
        <v>4377431.28</v>
      </c>
      <c r="Y3632" s="1">
        <v>2009677.04</v>
      </c>
      <c r="Z3632" s="1">
        <v>2367754.2400000002</v>
      </c>
      <c r="AA3632" s="1">
        <v>1792.943</v>
      </c>
      <c r="AB3632" s="1">
        <v>801.92100000000005</v>
      </c>
      <c r="AC3632" s="1">
        <v>991.02200000000005</v>
      </c>
      <c r="AD3632" s="1">
        <v>5368.1360000000004</v>
      </c>
      <c r="AE3632" s="1">
        <v>2083.107</v>
      </c>
      <c r="AF3632" s="1">
        <v>3285.029</v>
      </c>
      <c r="AG3632" s="1">
        <v>618.968782992</v>
      </c>
      <c r="AH3632" s="1">
        <v>284.16833345600003</v>
      </c>
      <c r="AI3632" s="1">
        <v>334.80044953599997</v>
      </c>
      <c r="AJ3632" s="1">
        <v>570.62005450439995</v>
      </c>
      <c r="AK3632" s="1">
        <v>261.97145054919997</v>
      </c>
      <c r="AL3632" s="1">
        <v>308.64860395519997</v>
      </c>
      <c r="AM3632" s="1">
        <v>52.638611142000002</v>
      </c>
      <c r="AN3632" s="1">
        <v>24.166366406000002</v>
      </c>
      <c r="AO3632" s="1">
        <v>28.472244736</v>
      </c>
      <c r="AP3632" s="1">
        <v>439.84429501440002</v>
      </c>
      <c r="AQ3632" s="1">
        <v>201.93234897919999</v>
      </c>
      <c r="AR3632" s="1">
        <v>237.9119460352</v>
      </c>
      <c r="AS3632" s="1">
        <v>1.3526262655200001</v>
      </c>
      <c r="AT3632" s="1">
        <v>0.62099020536000005</v>
      </c>
      <c r="AU3632" s="1">
        <v>0.73163606016000005</v>
      </c>
      <c r="AV3632" s="1">
        <v>4377431.28</v>
      </c>
      <c r="AW3632" s="1">
        <v>2009677.04</v>
      </c>
      <c r="AX3632" s="1">
        <v>2367754.2400000002</v>
      </c>
    </row>
    <row r="3633" spans="1:50" x14ac:dyDescent="0.35">
      <c r="A3633" s="2" t="s">
        <v>2443</v>
      </c>
      <c r="B3633" s="2" t="s">
        <v>2426</v>
      </c>
      <c r="C3633" s="3">
        <v>3944</v>
      </c>
      <c r="D3633" s="5" t="s">
        <v>3</v>
      </c>
      <c r="E3633" s="3">
        <v>2554</v>
      </c>
      <c r="F3633" s="18">
        <v>26665</v>
      </c>
      <c r="G3633" s="7">
        <v>39.384399999999999</v>
      </c>
      <c r="H3633" s="7">
        <v>-80.332499999999996</v>
      </c>
      <c r="I3633" s="1">
        <v>1175.9100000000001</v>
      </c>
      <c r="J3633" s="1">
        <v>472.67700000000002</v>
      </c>
      <c r="K3633" s="1">
        <v>703.23299999999995</v>
      </c>
      <c r="L3633" s="1">
        <v>2734.2489999999998</v>
      </c>
      <c r="M3633" s="1">
        <v>1762.3150000000001</v>
      </c>
      <c r="N3633" s="1">
        <v>971.93399999999997</v>
      </c>
      <c r="O3633" s="1">
        <v>3195410.7</v>
      </c>
      <c r="P3633" s="1">
        <v>1821611.2</v>
      </c>
      <c r="Q3633" s="1">
        <v>1373799.5</v>
      </c>
      <c r="R3633" s="1">
        <v>1411.72</v>
      </c>
      <c r="S3633" s="1">
        <v>549.79</v>
      </c>
      <c r="T3633" s="1">
        <v>861.93</v>
      </c>
      <c r="U3633" s="1">
        <v>5438.518</v>
      </c>
      <c r="V3633" s="1">
        <v>2023.3510000000001</v>
      </c>
      <c r="W3633" s="1">
        <v>3415.1669999999999</v>
      </c>
      <c r="X3633" s="1">
        <v>4662894.43</v>
      </c>
      <c r="Y3633" s="1">
        <v>2063384.74</v>
      </c>
      <c r="Z3633" s="1">
        <v>2599509.69</v>
      </c>
      <c r="AA3633" s="1">
        <v>1411.72</v>
      </c>
      <c r="AB3633" s="1">
        <v>549.79</v>
      </c>
      <c r="AC3633" s="1">
        <v>861.93</v>
      </c>
      <c r="AD3633" s="1">
        <v>5438.518</v>
      </c>
      <c r="AE3633" s="1">
        <v>2023.3510000000001</v>
      </c>
      <c r="AF3633" s="1">
        <v>3415.1669999999999</v>
      </c>
      <c r="AG3633" s="1">
        <v>597.38671989944999</v>
      </c>
      <c r="AH3633" s="1">
        <v>264.35053596509999</v>
      </c>
      <c r="AI3633" s="1">
        <v>333.03618393434999</v>
      </c>
      <c r="AJ3633" s="1">
        <v>564.3501128629</v>
      </c>
      <c r="AK3633" s="1">
        <v>249.7314550822</v>
      </c>
      <c r="AL3633" s="1">
        <v>314.6186577807</v>
      </c>
      <c r="AM3633" s="1">
        <v>56.514280491599997</v>
      </c>
      <c r="AN3633" s="1">
        <v>25.008223048800001</v>
      </c>
      <c r="AO3633" s="1">
        <v>31.5060574428</v>
      </c>
      <c r="AP3633" s="1">
        <v>472.39783470330002</v>
      </c>
      <c r="AQ3633" s="1">
        <v>209.04150800939999</v>
      </c>
      <c r="AR3633" s="1">
        <v>263.35632669389997</v>
      </c>
      <c r="AS3633" s="1">
        <v>1.452491614945</v>
      </c>
      <c r="AT3633" s="1">
        <v>0.64274434651000001</v>
      </c>
      <c r="AU3633" s="1">
        <v>0.809747268435</v>
      </c>
      <c r="AV3633" s="1">
        <v>4662894.43</v>
      </c>
      <c r="AW3633" s="1">
        <v>2063384.74</v>
      </c>
      <c r="AX3633" s="1">
        <v>2599509.69</v>
      </c>
    </row>
    <row r="3634" spans="1:50" x14ac:dyDescent="0.35">
      <c r="A3634" s="2" t="s">
        <v>2443</v>
      </c>
      <c r="B3634" s="2" t="s">
        <v>2426</v>
      </c>
      <c r="C3634" s="3">
        <v>3944</v>
      </c>
      <c r="D3634" s="5" t="s">
        <v>45</v>
      </c>
      <c r="E3634" s="3">
        <v>2555</v>
      </c>
      <c r="F3634" s="18">
        <v>27030</v>
      </c>
      <c r="G3634" s="7">
        <v>39.384399999999999</v>
      </c>
      <c r="H3634" s="7">
        <v>-80.332499999999996</v>
      </c>
      <c r="I3634" s="1">
        <v>1694.61</v>
      </c>
      <c r="J3634" s="1">
        <v>678.70799999999997</v>
      </c>
      <c r="K3634" s="1">
        <v>1015.902</v>
      </c>
      <c r="L3634" s="1">
        <v>6158.5119999999997</v>
      </c>
      <c r="M3634" s="1">
        <v>2716.4029999999998</v>
      </c>
      <c r="N3634" s="1">
        <v>3442.1089999999999</v>
      </c>
      <c r="O3634" s="1">
        <v>4877184.03</v>
      </c>
      <c r="P3634" s="1">
        <v>2168276.67</v>
      </c>
      <c r="Q3634" s="1">
        <v>2708907.36</v>
      </c>
      <c r="R3634" s="1">
        <v>1557.722</v>
      </c>
      <c r="S3634" s="1">
        <v>618.52499999999998</v>
      </c>
      <c r="T3634" s="1">
        <v>939.197</v>
      </c>
      <c r="U3634" s="1">
        <v>4844.5640000000003</v>
      </c>
      <c r="V3634" s="1">
        <v>1612.5</v>
      </c>
      <c r="W3634" s="1">
        <v>3232.0639999999999</v>
      </c>
      <c r="X3634" s="1">
        <v>3090272.89</v>
      </c>
      <c r="Y3634" s="1">
        <v>1063093.57</v>
      </c>
      <c r="Z3634" s="1">
        <v>2027179.32</v>
      </c>
      <c r="AA3634" s="1">
        <v>1557.722</v>
      </c>
      <c r="AB3634" s="1">
        <v>618.52499999999998</v>
      </c>
      <c r="AC3634" s="1">
        <v>939.197</v>
      </c>
      <c r="AD3634" s="1">
        <v>4844.5640000000003</v>
      </c>
      <c r="AE3634" s="1">
        <v>1612.5</v>
      </c>
      <c r="AF3634" s="1">
        <v>3232.0639999999999</v>
      </c>
      <c r="AG3634" s="1">
        <v>548.83246526400001</v>
      </c>
      <c r="AH3634" s="1">
        <v>188.80541803200001</v>
      </c>
      <c r="AI3634" s="1">
        <v>360.02704723199997</v>
      </c>
      <c r="AJ3634" s="1">
        <v>483.48864500495</v>
      </c>
      <c r="AK3634" s="1">
        <v>166.32630449435001</v>
      </c>
      <c r="AL3634" s="1">
        <v>317.16234051060002</v>
      </c>
      <c r="AM3634" s="1">
        <v>37.284142417849999</v>
      </c>
      <c r="AN3634" s="1">
        <v>12.82622392205</v>
      </c>
      <c r="AO3634" s="1">
        <v>24.457918495800001</v>
      </c>
      <c r="AP3634" s="1">
        <v>311.74672914320001</v>
      </c>
      <c r="AQ3634" s="1">
        <v>107.2448793416</v>
      </c>
      <c r="AR3634" s="1">
        <v>204.5018498016</v>
      </c>
      <c r="AS3634" s="1">
        <v>0.95798459589999996</v>
      </c>
      <c r="AT3634" s="1">
        <v>0.32955900669999999</v>
      </c>
      <c r="AU3634" s="1">
        <v>0.62842558920000002</v>
      </c>
      <c r="AV3634" s="1">
        <v>3090272.89</v>
      </c>
      <c r="AW3634" s="1">
        <v>1063093.57</v>
      </c>
      <c r="AX3634" s="1">
        <v>2027179.32</v>
      </c>
    </row>
    <row r="3635" spans="1:50" x14ac:dyDescent="0.35">
      <c r="A3635" s="2" t="s">
        <v>2444</v>
      </c>
      <c r="B3635" s="2" t="s">
        <v>2426</v>
      </c>
      <c r="C3635" s="3">
        <v>3935</v>
      </c>
      <c r="D3635" s="5" t="s">
        <v>2</v>
      </c>
      <c r="E3635" s="3">
        <v>2538</v>
      </c>
      <c r="F3635" s="18">
        <v>26177</v>
      </c>
      <c r="G3635" s="7">
        <v>38.473100000000002</v>
      </c>
      <c r="H3635" s="7">
        <v>-81.823300000000003</v>
      </c>
      <c r="I3635" s="1">
        <v>1199.337</v>
      </c>
      <c r="J3635" s="1">
        <v>681.49</v>
      </c>
      <c r="K3635" s="1">
        <v>517.84699999999998</v>
      </c>
      <c r="L3635" s="1">
        <v>1131.4369999999999</v>
      </c>
      <c r="M3635" s="1">
        <v>592.50199999999995</v>
      </c>
      <c r="N3635" s="1">
        <v>538.93499999999995</v>
      </c>
      <c r="O3635" s="1">
        <v>2808935.22</v>
      </c>
      <c r="P3635" s="1">
        <v>1534920.31</v>
      </c>
      <c r="Q3635" s="1">
        <v>1274014.9099999999</v>
      </c>
      <c r="R3635" s="1">
        <v>969.41200000000003</v>
      </c>
      <c r="S3635" s="1">
        <v>553.45699999999999</v>
      </c>
      <c r="T3635" s="1">
        <v>415.95499999999998</v>
      </c>
      <c r="U3635" s="1">
        <v>705.43700000000001</v>
      </c>
      <c r="V3635" s="1">
        <v>412.012</v>
      </c>
      <c r="W3635" s="1">
        <v>293.42500000000001</v>
      </c>
      <c r="X3635" s="1">
        <v>2069367.97</v>
      </c>
      <c r="Y3635" s="1">
        <v>1227300.6399999999</v>
      </c>
      <c r="Z3635" s="1">
        <v>842067.33</v>
      </c>
      <c r="AA3635" s="1">
        <v>969.41200000000003</v>
      </c>
      <c r="AB3635" s="1">
        <v>553.45699999999999</v>
      </c>
      <c r="AC3635" s="1">
        <v>415.95499999999998</v>
      </c>
      <c r="AD3635" s="1">
        <v>705.43700000000001</v>
      </c>
      <c r="AE3635" s="1">
        <v>412.012</v>
      </c>
      <c r="AF3635" s="1">
        <v>293.42500000000001</v>
      </c>
      <c r="AG3635" s="1">
        <v>33.472026914750003</v>
      </c>
      <c r="AH3635" s="1">
        <v>19.851587852000002</v>
      </c>
      <c r="AI3635" s="1">
        <v>13.62043906275</v>
      </c>
      <c r="AJ3635" s="1">
        <v>26.0533427423</v>
      </c>
      <c r="AK3635" s="1">
        <v>15.4517150576</v>
      </c>
      <c r="AL3635" s="1">
        <v>10.6016276847</v>
      </c>
      <c r="AM3635" s="1">
        <v>25.93952750395</v>
      </c>
      <c r="AN3635" s="1">
        <v>15.3842135224</v>
      </c>
      <c r="AO3635" s="1">
        <v>10.55531398155</v>
      </c>
      <c r="AP3635" s="1">
        <v>216.47658334170001</v>
      </c>
      <c r="AQ3635" s="1">
        <v>128.3879199504</v>
      </c>
      <c r="AR3635" s="1">
        <v>88.088663391300003</v>
      </c>
      <c r="AS3635" s="1">
        <v>0.64874685859500003</v>
      </c>
      <c r="AT3635" s="1">
        <v>0.38475875063999998</v>
      </c>
      <c r="AU3635" s="1">
        <v>0.263988107955</v>
      </c>
      <c r="AV3635" s="1">
        <v>2069367.97</v>
      </c>
      <c r="AW3635" s="1">
        <v>1227300.6399999999</v>
      </c>
      <c r="AX3635" s="1">
        <v>842067.33</v>
      </c>
    </row>
    <row r="3636" spans="1:50" x14ac:dyDescent="0.35">
      <c r="A3636" s="2" t="s">
        <v>2444</v>
      </c>
      <c r="B3636" s="2" t="s">
        <v>2426</v>
      </c>
      <c r="C3636" s="3">
        <v>3935</v>
      </c>
      <c r="D3636" s="5" t="s">
        <v>3</v>
      </c>
      <c r="E3636" s="3">
        <v>2539</v>
      </c>
      <c r="F3636" s="18">
        <v>26456</v>
      </c>
      <c r="G3636" s="7">
        <v>38.473100000000002</v>
      </c>
      <c r="H3636" s="7">
        <v>-81.823300000000003</v>
      </c>
      <c r="I3636" s="1">
        <v>769.75199999999995</v>
      </c>
      <c r="J3636" s="1">
        <v>554.85699999999997</v>
      </c>
      <c r="K3636" s="1">
        <v>214.89500000000001</v>
      </c>
      <c r="L3636" s="1">
        <v>2529.1579999999999</v>
      </c>
      <c r="M3636" s="1">
        <v>2301.0720000000001</v>
      </c>
      <c r="N3636" s="1">
        <v>228.08600000000001</v>
      </c>
      <c r="O3636" s="1">
        <v>2034667</v>
      </c>
      <c r="P3636" s="1">
        <v>1402462.94</v>
      </c>
      <c r="Q3636" s="1">
        <v>632204.06000000006</v>
      </c>
      <c r="R3636" s="1">
        <v>1035.519</v>
      </c>
      <c r="S3636" s="1">
        <v>468.00700000000001</v>
      </c>
      <c r="T3636" s="1">
        <v>567.51199999999994</v>
      </c>
      <c r="U3636" s="1">
        <v>903.30600000000004</v>
      </c>
      <c r="V3636" s="1">
        <v>347.80799999999999</v>
      </c>
      <c r="W3636" s="1">
        <v>555.49800000000005</v>
      </c>
      <c r="X3636" s="1">
        <v>2405417.2000000002</v>
      </c>
      <c r="Y3636" s="1">
        <v>1021880.79</v>
      </c>
      <c r="Z3636" s="1">
        <v>1383536.41</v>
      </c>
      <c r="AA3636" s="1">
        <v>1035.519</v>
      </c>
      <c r="AB3636" s="1">
        <v>468.00700000000001</v>
      </c>
      <c r="AC3636" s="1">
        <v>567.51199999999994</v>
      </c>
      <c r="AD3636" s="1">
        <v>903.30600000000004</v>
      </c>
      <c r="AE3636" s="1">
        <v>347.80799999999999</v>
      </c>
      <c r="AF3636" s="1">
        <v>555.49800000000005</v>
      </c>
      <c r="AG3636" s="1">
        <v>39.472896251999998</v>
      </c>
      <c r="AH3636" s="1">
        <v>16.7690637639</v>
      </c>
      <c r="AI3636" s="1">
        <v>22.703832488100002</v>
      </c>
      <c r="AJ3636" s="1">
        <v>30.801367246000002</v>
      </c>
      <c r="AK3636" s="1">
        <v>13.08518351595</v>
      </c>
      <c r="AL3636" s="1">
        <v>17.716183730049998</v>
      </c>
      <c r="AM3636" s="1">
        <v>31.186233997999999</v>
      </c>
      <c r="AN3636" s="1">
        <v>13.248684442349999</v>
      </c>
      <c r="AO3636" s="1">
        <v>17.937549555650001</v>
      </c>
      <c r="AP3636" s="1">
        <v>262.27466440199998</v>
      </c>
      <c r="AQ3636" s="1">
        <v>111.42077193765</v>
      </c>
      <c r="AR3636" s="1">
        <v>150.85389246435</v>
      </c>
      <c r="AS3636" s="1">
        <v>1.0307212701999999</v>
      </c>
      <c r="AT3636" s="1">
        <v>0.43787591851500002</v>
      </c>
      <c r="AU3636" s="1">
        <v>0.59284535168499997</v>
      </c>
      <c r="AV3636" s="1">
        <v>2405417.2000000002</v>
      </c>
      <c r="AW3636" s="1">
        <v>1021880.79</v>
      </c>
      <c r="AX3636" s="1">
        <v>1383536.41</v>
      </c>
    </row>
    <row r="3637" spans="1:50" x14ac:dyDescent="0.35">
      <c r="A3637" s="2" t="s">
        <v>2444</v>
      </c>
      <c r="B3637" s="2" t="s">
        <v>2426</v>
      </c>
      <c r="C3637" s="3">
        <v>3935</v>
      </c>
      <c r="D3637" s="5" t="s">
        <v>45</v>
      </c>
      <c r="E3637" s="3">
        <v>2540</v>
      </c>
      <c r="F3637" s="18">
        <v>26959</v>
      </c>
      <c r="G3637" s="7">
        <v>38.473100000000002</v>
      </c>
      <c r="H3637" s="7">
        <v>-81.823300000000003</v>
      </c>
      <c r="I3637" s="1">
        <v>1537.097</v>
      </c>
      <c r="J3637" s="1">
        <v>651.94399999999996</v>
      </c>
      <c r="K3637" s="1">
        <v>885.15300000000002</v>
      </c>
      <c r="L3637" s="1">
        <v>1651.7180000000001</v>
      </c>
      <c r="M3637" s="1">
        <v>803.56700000000001</v>
      </c>
      <c r="N3637" s="1">
        <v>848.15099999999995</v>
      </c>
      <c r="O3637" s="1">
        <v>3165209.24</v>
      </c>
      <c r="P3637" s="1">
        <v>1233763.82</v>
      </c>
      <c r="Q3637" s="1">
        <v>1931445.42</v>
      </c>
      <c r="R3637" s="1">
        <v>2426.7310000000002</v>
      </c>
      <c r="S3637" s="1">
        <v>1137.6279999999999</v>
      </c>
      <c r="T3637" s="1">
        <v>1289.1030000000001</v>
      </c>
      <c r="U3637" s="1">
        <v>2928.0390000000002</v>
      </c>
      <c r="V3637" s="1">
        <v>1320.1790000000001</v>
      </c>
      <c r="W3637" s="1">
        <v>1607.86</v>
      </c>
      <c r="X3637" s="1">
        <v>4713846.7300000004</v>
      </c>
      <c r="Y3637" s="1">
        <v>2213818.6</v>
      </c>
      <c r="Z3637" s="1">
        <v>2500028.13</v>
      </c>
      <c r="AA3637" s="1">
        <v>2426.7310000000002</v>
      </c>
      <c r="AB3637" s="1">
        <v>1137.6279999999999</v>
      </c>
      <c r="AC3637" s="1">
        <v>1289.1030000000001</v>
      </c>
      <c r="AD3637" s="1">
        <v>2928.0390000000002</v>
      </c>
      <c r="AE3637" s="1">
        <v>1320.1790000000001</v>
      </c>
      <c r="AF3637" s="1">
        <v>1607.86</v>
      </c>
      <c r="AG3637" s="1">
        <v>140.94401722699999</v>
      </c>
      <c r="AH3637" s="1">
        <v>66.193176140000006</v>
      </c>
      <c r="AI3637" s="1">
        <v>74.750841086999998</v>
      </c>
      <c r="AJ3637" s="1">
        <v>109.832628809</v>
      </c>
      <c r="AK3637" s="1">
        <v>51.581973380000001</v>
      </c>
      <c r="AL3637" s="1">
        <v>58.250655428999998</v>
      </c>
      <c r="AM3637" s="1">
        <v>59.111637994200002</v>
      </c>
      <c r="AN3637" s="1">
        <v>27.761285244</v>
      </c>
      <c r="AO3637" s="1">
        <v>31.350352750199999</v>
      </c>
      <c r="AP3637" s="1">
        <v>498.23003012735001</v>
      </c>
      <c r="AQ3637" s="1">
        <v>233.989556927</v>
      </c>
      <c r="AR3637" s="1">
        <v>264.24047320034998</v>
      </c>
      <c r="AS3637" s="1">
        <v>2.2697172004950001</v>
      </c>
      <c r="AT3637" s="1">
        <v>1.0659536559</v>
      </c>
      <c r="AU3637" s="1">
        <v>1.2037635445949999</v>
      </c>
      <c r="AV3637" s="1">
        <v>4713846.7300000004</v>
      </c>
      <c r="AW3637" s="1">
        <v>2213818.6</v>
      </c>
      <c r="AX3637" s="1">
        <v>2500028.13</v>
      </c>
    </row>
    <row r="3638" spans="1:50" x14ac:dyDescent="0.35">
      <c r="A3638" s="2" t="s">
        <v>2445</v>
      </c>
      <c r="B3638" s="2" t="s">
        <v>2426</v>
      </c>
      <c r="C3638" s="3">
        <v>56671</v>
      </c>
      <c r="D3638" s="5" t="s">
        <v>1068</v>
      </c>
      <c r="E3638" s="3">
        <v>90398</v>
      </c>
      <c r="F3638" s="18">
        <v>40669</v>
      </c>
      <c r="G3638" s="7">
        <v>39.707799999999999</v>
      </c>
      <c r="H3638" s="7">
        <v>-79.958799999999997</v>
      </c>
      <c r="I3638" s="1">
        <v>1304.3630000000001</v>
      </c>
      <c r="J3638" s="1">
        <v>455.846</v>
      </c>
      <c r="K3638" s="1">
        <v>848.51700000000005</v>
      </c>
      <c r="L3638" s="1">
        <v>1700.6410000000001</v>
      </c>
      <c r="M3638" s="1">
        <v>643.44500000000005</v>
      </c>
      <c r="N3638" s="1">
        <v>1057.1959999999999</v>
      </c>
      <c r="O3638" s="1">
        <v>5054435.4400000004</v>
      </c>
      <c r="P3638" s="1">
        <v>1872583.5</v>
      </c>
      <c r="Q3638" s="1">
        <v>3181851.94</v>
      </c>
      <c r="R3638" s="1">
        <v>1175.691</v>
      </c>
      <c r="S3638" s="1">
        <v>530.25099999999998</v>
      </c>
      <c r="T3638" s="1">
        <v>645.44000000000005</v>
      </c>
      <c r="U3638" s="1">
        <v>1599.664</v>
      </c>
      <c r="V3638" s="1">
        <v>745.39400000000001</v>
      </c>
      <c r="W3638" s="1">
        <v>854.27</v>
      </c>
      <c r="X3638" s="1">
        <v>4360908.3499999996</v>
      </c>
      <c r="Y3638" s="1">
        <v>1946230.52</v>
      </c>
      <c r="Z3638" s="1">
        <v>2414677.83</v>
      </c>
      <c r="AA3638" s="1">
        <v>1175.691</v>
      </c>
      <c r="AB3638" s="1">
        <v>530.25099999999998</v>
      </c>
      <c r="AC3638" s="1">
        <v>645.44000000000005</v>
      </c>
      <c r="AD3638" s="1">
        <v>1599.664</v>
      </c>
      <c r="AE3638" s="1">
        <v>745.39400000000001</v>
      </c>
      <c r="AF3638" s="1">
        <v>854.27</v>
      </c>
      <c r="AG3638" s="1">
        <v>65.522647958749999</v>
      </c>
      <c r="AH3638" s="1">
        <v>29.242113563</v>
      </c>
      <c r="AI3638" s="1">
        <v>36.280534395750003</v>
      </c>
      <c r="AJ3638" s="1">
        <v>62.862493865250002</v>
      </c>
      <c r="AK3638" s="1">
        <v>28.054912945800002</v>
      </c>
      <c r="AL3638" s="1">
        <v>34.807580919449997</v>
      </c>
      <c r="AM3638" s="1">
        <v>15.830097310499999</v>
      </c>
      <c r="AN3638" s="1">
        <v>7.0648167875999999</v>
      </c>
      <c r="AO3638" s="1">
        <v>8.7652805228999995</v>
      </c>
      <c r="AP3638" s="1">
        <v>662.70543740774997</v>
      </c>
      <c r="AQ3638" s="1">
        <v>295.75892097180002</v>
      </c>
      <c r="AR3638" s="1">
        <v>366.94651643595</v>
      </c>
      <c r="AS3638" s="1">
        <v>29.8882921447697</v>
      </c>
      <c r="AT3638" s="1">
        <v>13.3388509214662</v>
      </c>
      <c r="AU3638" s="1">
        <v>16.5494412233035</v>
      </c>
      <c r="AV3638" s="1">
        <v>4360908.3499999996</v>
      </c>
      <c r="AW3638" s="1">
        <v>1946230.52</v>
      </c>
      <c r="AX3638" s="1">
        <v>2414677.83</v>
      </c>
    </row>
    <row r="3639" spans="1:50" x14ac:dyDescent="0.35">
      <c r="A3639" s="2" t="s">
        <v>2446</v>
      </c>
      <c r="B3639" s="2" t="s">
        <v>2426</v>
      </c>
      <c r="C3639" s="3">
        <v>3948</v>
      </c>
      <c r="D3639" s="5" t="s">
        <v>2</v>
      </c>
      <c r="E3639" s="3">
        <v>2563</v>
      </c>
      <c r="F3639" s="18">
        <v>26084</v>
      </c>
      <c r="G3639" s="7">
        <v>39.829700000000003</v>
      </c>
      <c r="H3639" s="7">
        <v>-80.815299999999993</v>
      </c>
      <c r="I3639" s="1">
        <v>977.26900000000001</v>
      </c>
      <c r="J3639" s="1">
        <v>672.54</v>
      </c>
      <c r="K3639" s="1">
        <v>304.72899999999998</v>
      </c>
      <c r="L3639" s="1">
        <v>1145.6310000000001</v>
      </c>
      <c r="M3639" s="1">
        <v>823.21</v>
      </c>
      <c r="N3639" s="1">
        <v>322.42099999999999</v>
      </c>
      <c r="O3639" s="1">
        <v>2326286.2799999998</v>
      </c>
      <c r="P3639" s="1">
        <v>1651999.64</v>
      </c>
      <c r="Q3639" s="1">
        <v>674286.64</v>
      </c>
      <c r="R3639" s="1">
        <v>692.09799999999996</v>
      </c>
      <c r="S3639" s="1">
        <v>435.15</v>
      </c>
      <c r="T3639" s="1">
        <v>256.94799999999998</v>
      </c>
      <c r="U3639" s="1">
        <v>653.44100000000003</v>
      </c>
      <c r="V3639" s="1">
        <v>424.73599999999999</v>
      </c>
      <c r="W3639" s="1">
        <v>228.70500000000001</v>
      </c>
      <c r="X3639" s="1">
        <v>1483392.77</v>
      </c>
      <c r="Y3639" s="1">
        <v>961021.15</v>
      </c>
      <c r="Z3639" s="1">
        <v>522371.62</v>
      </c>
      <c r="AA3639" s="1">
        <v>692.09799999999996</v>
      </c>
      <c r="AB3639" s="1">
        <v>435.15</v>
      </c>
      <c r="AC3639" s="1">
        <v>256.94799999999998</v>
      </c>
      <c r="AD3639" s="1">
        <v>653.44100000000003</v>
      </c>
      <c r="AE3639" s="1">
        <v>424.73599999999999</v>
      </c>
      <c r="AF3639" s="1">
        <v>228.70500000000001</v>
      </c>
      <c r="AG3639" s="1">
        <v>36.580465708200002</v>
      </c>
      <c r="AH3639" s="1">
        <v>23.698781559</v>
      </c>
      <c r="AI3639" s="1">
        <v>12.8816841492</v>
      </c>
      <c r="AJ3639" s="1">
        <v>28.533059930949999</v>
      </c>
      <c r="AK3639" s="1">
        <v>18.48524182025</v>
      </c>
      <c r="AL3639" s="1">
        <v>10.0478181107</v>
      </c>
      <c r="AM3639" s="1">
        <v>19.647537238649999</v>
      </c>
      <c r="AN3639" s="1">
        <v>12.72872513175</v>
      </c>
      <c r="AO3639" s="1">
        <v>6.9188121068999999</v>
      </c>
      <c r="AP3639" s="1">
        <v>165.76172508364999</v>
      </c>
      <c r="AQ3639" s="1">
        <v>107.38930840675</v>
      </c>
      <c r="AR3639" s="1">
        <v>58.372416676900002</v>
      </c>
      <c r="AS3639" s="1">
        <v>0.74095468861500002</v>
      </c>
      <c r="AT3639" s="1">
        <v>0.48003006442500001</v>
      </c>
      <c r="AU3639" s="1">
        <v>0.26092462419000001</v>
      </c>
      <c r="AV3639" s="1">
        <v>1483392.77</v>
      </c>
      <c r="AW3639" s="1">
        <v>961021.15</v>
      </c>
      <c r="AX3639" s="1">
        <v>522371.62</v>
      </c>
    </row>
    <row r="3640" spans="1:50" x14ac:dyDescent="0.35">
      <c r="A3640" s="2" t="s">
        <v>2446</v>
      </c>
      <c r="B3640" s="2" t="s">
        <v>2426</v>
      </c>
      <c r="C3640" s="3">
        <v>3948</v>
      </c>
      <c r="D3640" s="5" t="s">
        <v>3</v>
      </c>
      <c r="E3640" s="3">
        <v>2564</v>
      </c>
      <c r="F3640" s="18">
        <v>26084</v>
      </c>
      <c r="G3640" s="7">
        <v>39.829700000000003</v>
      </c>
      <c r="H3640" s="7">
        <v>-80.815299999999993</v>
      </c>
      <c r="I3640" s="1">
        <v>682.976</v>
      </c>
      <c r="J3640" s="1">
        <v>283.59199999999998</v>
      </c>
      <c r="K3640" s="1">
        <v>399.38400000000001</v>
      </c>
      <c r="L3640" s="1">
        <v>605.71600000000001</v>
      </c>
      <c r="M3640" s="1">
        <v>278.21199999999999</v>
      </c>
      <c r="N3640" s="1">
        <v>327.50400000000002</v>
      </c>
      <c r="O3640" s="1">
        <v>1511781.9</v>
      </c>
      <c r="P3640" s="1">
        <v>637474.51</v>
      </c>
      <c r="Q3640" s="1">
        <v>874307.39</v>
      </c>
      <c r="R3640" s="1">
        <v>888.98199999999997</v>
      </c>
      <c r="S3640" s="1">
        <v>516.899</v>
      </c>
      <c r="T3640" s="1">
        <v>372.08300000000003</v>
      </c>
      <c r="U3640" s="1">
        <v>539.62400000000002</v>
      </c>
      <c r="V3640" s="1">
        <v>277.76299999999998</v>
      </c>
      <c r="W3640" s="1">
        <v>261.86099999999999</v>
      </c>
      <c r="X3640" s="1">
        <v>2192417.9</v>
      </c>
      <c r="Y3640" s="1">
        <v>1294071.32</v>
      </c>
      <c r="Z3640" s="1">
        <v>898346.58</v>
      </c>
      <c r="AA3640" s="1">
        <v>888.98199999999997</v>
      </c>
      <c r="AB3640" s="1">
        <v>516.899</v>
      </c>
      <c r="AC3640" s="1">
        <v>372.08300000000003</v>
      </c>
      <c r="AD3640" s="1">
        <v>539.62400000000002</v>
      </c>
      <c r="AE3640" s="1">
        <v>277.76299999999998</v>
      </c>
      <c r="AF3640" s="1">
        <v>261.86099999999999</v>
      </c>
      <c r="AG3640" s="1">
        <v>20.6416145285</v>
      </c>
      <c r="AH3640" s="1">
        <v>12.1836814778</v>
      </c>
      <c r="AI3640" s="1">
        <v>8.4579330506999995</v>
      </c>
      <c r="AJ3640" s="1">
        <v>16.3006270865</v>
      </c>
      <c r="AK3640" s="1">
        <v>9.6214202641999993</v>
      </c>
      <c r="AL3640" s="1">
        <v>6.6792068223000003</v>
      </c>
      <c r="AM3640" s="1">
        <v>27.964290314500001</v>
      </c>
      <c r="AN3640" s="1">
        <v>16.5058796866</v>
      </c>
      <c r="AO3640" s="1">
        <v>11.458410627899999</v>
      </c>
      <c r="AP3640" s="1">
        <v>236.0685973825</v>
      </c>
      <c r="AQ3640" s="1">
        <v>139.33912938099999</v>
      </c>
      <c r="AR3640" s="1">
        <v>96.729468001499995</v>
      </c>
      <c r="AS3640" s="1">
        <v>1.25515924775</v>
      </c>
      <c r="AT3640" s="1">
        <v>0.74085583070000005</v>
      </c>
      <c r="AU3640" s="1">
        <v>0.51430341705000004</v>
      </c>
      <c r="AV3640" s="1">
        <v>2192417.9</v>
      </c>
      <c r="AW3640" s="1">
        <v>1294071.32</v>
      </c>
      <c r="AX3640" s="1">
        <v>898346.58</v>
      </c>
    </row>
    <row r="3641" spans="1:50" x14ac:dyDescent="0.35">
      <c r="A3641" s="2" t="s">
        <v>2447</v>
      </c>
      <c r="B3641" s="2" t="s">
        <v>2426</v>
      </c>
      <c r="C3641" s="3">
        <v>10743</v>
      </c>
      <c r="D3641" s="5" t="s">
        <v>2448</v>
      </c>
      <c r="E3641" s="3">
        <v>10078</v>
      </c>
      <c r="F3641" s="18">
        <v>33708</v>
      </c>
      <c r="G3641" s="7">
        <v>39.639699999999998</v>
      </c>
      <c r="H3641" s="7">
        <v>-79.960599999999999</v>
      </c>
      <c r="I3641" s="1">
        <v>3.734</v>
      </c>
      <c r="J3641" s="1">
        <v>3.5880000000000001</v>
      </c>
      <c r="K3641" s="1">
        <v>0.14599999999999999</v>
      </c>
      <c r="L3641" s="1">
        <v>0.184</v>
      </c>
      <c r="M3641" s="1">
        <v>0.17399999999999999</v>
      </c>
      <c r="N3641" s="1">
        <v>0.01</v>
      </c>
      <c r="O3641" s="1"/>
      <c r="P3641" s="1"/>
      <c r="Q3641" s="1"/>
      <c r="R3641" s="1">
        <v>9.8000000000000004E-2</v>
      </c>
      <c r="S3641" s="1">
        <v>9.8000000000000004E-2</v>
      </c>
      <c r="T3641" s="1">
        <v>0</v>
      </c>
      <c r="U3641" s="1">
        <v>1E-3</v>
      </c>
      <c r="V3641" s="1">
        <v>1E-3</v>
      </c>
      <c r="W3641" s="1">
        <v>0</v>
      </c>
      <c r="X3641" s="1"/>
      <c r="Y3641" s="1"/>
      <c r="Z3641" s="1"/>
      <c r="AA3641" s="1">
        <v>9.8000000000000004E-2</v>
      </c>
      <c r="AB3641" s="1">
        <v>9.8000000000000004E-2</v>
      </c>
      <c r="AC3641" s="1">
        <v>0</v>
      </c>
      <c r="AD3641" s="1">
        <v>1E-3</v>
      </c>
      <c r="AE3641" s="1">
        <v>1E-3</v>
      </c>
      <c r="AF3641" s="1">
        <v>0</v>
      </c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</row>
    <row r="3642" spans="1:50" x14ac:dyDescent="0.35">
      <c r="A3642" s="2" t="s">
        <v>2447</v>
      </c>
      <c r="B3642" s="2" t="s">
        <v>2426</v>
      </c>
      <c r="C3642" s="3">
        <v>10743</v>
      </c>
      <c r="D3642" s="5" t="s">
        <v>2449</v>
      </c>
      <c r="E3642" s="3">
        <v>10079</v>
      </c>
      <c r="F3642" s="18">
        <v>33708</v>
      </c>
      <c r="G3642" s="7">
        <v>39.639699999999998</v>
      </c>
      <c r="H3642" s="7">
        <v>-79.960599999999999</v>
      </c>
      <c r="I3642" s="1"/>
      <c r="J3642" s="1"/>
      <c r="K3642" s="1"/>
      <c r="L3642" s="1"/>
      <c r="M3642" s="1"/>
      <c r="N3642" s="1"/>
      <c r="O3642" s="1"/>
      <c r="P3642" s="1"/>
      <c r="Q3642" s="1"/>
      <c r="R3642" s="1"/>
      <c r="S3642" s="1"/>
      <c r="T3642" s="1"/>
      <c r="U3642" s="1"/>
      <c r="V3642" s="1"/>
      <c r="W3642" s="1"/>
      <c r="X3642" s="1"/>
      <c r="Y3642" s="1"/>
      <c r="Z3642" s="1"/>
      <c r="AA3642" s="1"/>
      <c r="AB3642" s="1"/>
      <c r="AC3642" s="1"/>
      <c r="AD3642" s="1"/>
      <c r="AE3642" s="1"/>
      <c r="AF3642" s="1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</row>
    <row r="3643" spans="1:50" x14ac:dyDescent="0.35">
      <c r="A3643" s="2" t="s">
        <v>2450</v>
      </c>
      <c r="B3643" s="2" t="s">
        <v>2426</v>
      </c>
      <c r="C3643" s="3">
        <v>3954</v>
      </c>
      <c r="D3643" s="5" t="s">
        <v>2</v>
      </c>
      <c r="E3643" s="3">
        <v>2565</v>
      </c>
      <c r="F3643" s="18">
        <v>24005</v>
      </c>
      <c r="G3643" s="7">
        <v>39.2014</v>
      </c>
      <c r="H3643" s="7">
        <v>-79.2667</v>
      </c>
      <c r="I3643" s="1">
        <v>573.96199999999999</v>
      </c>
      <c r="J3643" s="1">
        <v>291.58699999999999</v>
      </c>
      <c r="K3643" s="1">
        <v>282.375</v>
      </c>
      <c r="L3643" s="1">
        <v>805.75400000000002</v>
      </c>
      <c r="M3643" s="1">
        <v>381.69</v>
      </c>
      <c r="N3643" s="1">
        <v>424.06400000000002</v>
      </c>
      <c r="O3643" s="1">
        <v>1523874.13</v>
      </c>
      <c r="P3643" s="1">
        <v>734082.14</v>
      </c>
      <c r="Q3643" s="1">
        <v>789791.99</v>
      </c>
      <c r="R3643" s="1">
        <v>450.267</v>
      </c>
      <c r="S3643" s="1">
        <v>256.45699999999999</v>
      </c>
      <c r="T3643" s="1">
        <v>193.81</v>
      </c>
      <c r="U3643" s="1">
        <v>496.16500000000002</v>
      </c>
      <c r="V3643" s="1">
        <v>275</v>
      </c>
      <c r="W3643" s="1">
        <v>221.16499999999999</v>
      </c>
      <c r="X3643" s="1">
        <v>1071378.08</v>
      </c>
      <c r="Y3643" s="1">
        <v>563812.78</v>
      </c>
      <c r="Z3643" s="1">
        <v>507565.3</v>
      </c>
      <c r="AA3643" s="1">
        <v>450.267</v>
      </c>
      <c r="AB3643" s="1">
        <v>256.45699999999999</v>
      </c>
      <c r="AC3643" s="1">
        <v>193.81</v>
      </c>
      <c r="AD3643" s="1">
        <v>496.16500000000002</v>
      </c>
      <c r="AE3643" s="1">
        <v>275</v>
      </c>
      <c r="AF3643" s="1">
        <v>221.16499999999999</v>
      </c>
      <c r="AG3643" s="1">
        <v>172.35259172959999</v>
      </c>
      <c r="AH3643" s="1">
        <v>90.700561918600002</v>
      </c>
      <c r="AI3643" s="1">
        <v>81.652029811000006</v>
      </c>
      <c r="AJ3643" s="1">
        <v>154.37486754720001</v>
      </c>
      <c r="AK3643" s="1">
        <v>81.239783470199995</v>
      </c>
      <c r="AL3643" s="1">
        <v>73.135084077000002</v>
      </c>
      <c r="AM3643" s="1">
        <v>13.3547277672</v>
      </c>
      <c r="AN3643" s="1">
        <v>7.0279263027000001</v>
      </c>
      <c r="AO3643" s="1">
        <v>6.3268014644999999</v>
      </c>
      <c r="AP3643" s="1">
        <v>113.753567644</v>
      </c>
      <c r="AQ3643" s="1">
        <v>59.862821916500003</v>
      </c>
      <c r="AR3643" s="1">
        <v>53.890745727499997</v>
      </c>
      <c r="AS3643" s="1">
        <v>0.22391801872</v>
      </c>
      <c r="AT3643" s="1">
        <v>0.11783687102</v>
      </c>
      <c r="AU3643" s="1">
        <v>0.1060811477</v>
      </c>
      <c r="AV3643" s="1">
        <v>1071378.08</v>
      </c>
      <c r="AW3643" s="1">
        <v>563812.78</v>
      </c>
      <c r="AX3643" s="1">
        <v>507565.3</v>
      </c>
    </row>
    <row r="3644" spans="1:50" x14ac:dyDescent="0.35">
      <c r="A3644" s="2" t="s">
        <v>2450</v>
      </c>
      <c r="B3644" s="2" t="s">
        <v>2426</v>
      </c>
      <c r="C3644" s="3">
        <v>3954</v>
      </c>
      <c r="D3644" s="5" t="s">
        <v>3</v>
      </c>
      <c r="E3644" s="3">
        <v>2566</v>
      </c>
      <c r="F3644" s="18">
        <v>24282</v>
      </c>
      <c r="G3644" s="7">
        <v>39.2014</v>
      </c>
      <c r="H3644" s="7">
        <v>-79.2667</v>
      </c>
      <c r="I3644" s="1">
        <v>594.71</v>
      </c>
      <c r="J3644" s="1">
        <v>214.04300000000001</v>
      </c>
      <c r="K3644" s="1">
        <v>380.66699999999997</v>
      </c>
      <c r="L3644" s="1">
        <v>1054.21</v>
      </c>
      <c r="M3644" s="1">
        <v>353.81</v>
      </c>
      <c r="N3644" s="1">
        <v>700.4</v>
      </c>
      <c r="O3644" s="1">
        <v>1864867.57</v>
      </c>
      <c r="P3644" s="1">
        <v>620849.77</v>
      </c>
      <c r="Q3644" s="1">
        <v>1244017.8</v>
      </c>
      <c r="R3644" s="1">
        <v>447.971</v>
      </c>
      <c r="S3644" s="1">
        <v>296.07499999999999</v>
      </c>
      <c r="T3644" s="1">
        <v>151.89599999999999</v>
      </c>
      <c r="U3644" s="1">
        <v>726.26599999999996</v>
      </c>
      <c r="V3644" s="1">
        <v>450.24400000000003</v>
      </c>
      <c r="W3644" s="1">
        <v>276.02199999999999</v>
      </c>
      <c r="X3644" s="1">
        <v>1292948.18</v>
      </c>
      <c r="Y3644" s="1">
        <v>850896</v>
      </c>
      <c r="Z3644" s="1">
        <v>442052.18</v>
      </c>
      <c r="AA3644" s="1">
        <v>447.971</v>
      </c>
      <c r="AB3644" s="1">
        <v>296.07499999999999</v>
      </c>
      <c r="AC3644" s="1">
        <v>151.89599999999999</v>
      </c>
      <c r="AD3644" s="1">
        <v>726.26599999999996</v>
      </c>
      <c r="AE3644" s="1">
        <v>450.24400000000003</v>
      </c>
      <c r="AF3644" s="1">
        <v>276.02199999999999</v>
      </c>
      <c r="AG3644" s="1">
        <v>208.07415060739999</v>
      </c>
      <c r="AH3644" s="1">
        <v>136.93469328</v>
      </c>
      <c r="AI3644" s="1">
        <v>71.139457327399995</v>
      </c>
      <c r="AJ3644" s="1">
        <v>186.35908592429999</v>
      </c>
      <c r="AK3644" s="1">
        <v>122.64389496</v>
      </c>
      <c r="AL3644" s="1">
        <v>63.7151909643</v>
      </c>
      <c r="AM3644" s="1">
        <v>16.129528545500001</v>
      </c>
      <c r="AN3644" s="1">
        <v>10.6149276</v>
      </c>
      <c r="AO3644" s="1">
        <v>5.5146009454999998</v>
      </c>
      <c r="AP3644" s="1">
        <v>137.1430134526</v>
      </c>
      <c r="AQ3644" s="1">
        <v>90.254538719999999</v>
      </c>
      <c r="AR3644" s="1">
        <v>46.888474732600002</v>
      </c>
      <c r="AS3644" s="1">
        <v>0.23014477604</v>
      </c>
      <c r="AT3644" s="1">
        <v>0.151459488</v>
      </c>
      <c r="AU3644" s="1">
        <v>7.8685288039999995E-2</v>
      </c>
      <c r="AV3644" s="1">
        <v>1292948.18</v>
      </c>
      <c r="AW3644" s="1">
        <v>850896</v>
      </c>
      <c r="AX3644" s="1">
        <v>442052.18</v>
      </c>
    </row>
    <row r="3645" spans="1:50" x14ac:dyDescent="0.35">
      <c r="A3645" s="2" t="s">
        <v>2450</v>
      </c>
      <c r="B3645" s="2" t="s">
        <v>2426</v>
      </c>
      <c r="C3645" s="3">
        <v>3954</v>
      </c>
      <c r="D3645" s="5" t="s">
        <v>45</v>
      </c>
      <c r="E3645" s="3">
        <v>2567</v>
      </c>
      <c r="F3645" s="18">
        <v>27006</v>
      </c>
      <c r="G3645" s="7">
        <v>39.2014</v>
      </c>
      <c r="H3645" s="7">
        <v>-79.2667</v>
      </c>
      <c r="I3645" s="1">
        <v>573.23800000000006</v>
      </c>
      <c r="J3645" s="1">
        <v>268.976</v>
      </c>
      <c r="K3645" s="1">
        <v>304.262</v>
      </c>
      <c r="L3645" s="1">
        <v>958.20899999999995</v>
      </c>
      <c r="M3645" s="1">
        <v>463.69799999999998</v>
      </c>
      <c r="N3645" s="1">
        <v>494.51100000000002</v>
      </c>
      <c r="O3645" s="1">
        <v>1605746.4</v>
      </c>
      <c r="P3645" s="1">
        <v>764110.37</v>
      </c>
      <c r="Q3645" s="1">
        <v>841636.03</v>
      </c>
      <c r="R3645" s="1">
        <v>477.49900000000002</v>
      </c>
      <c r="S3645" s="1">
        <v>267.00099999999998</v>
      </c>
      <c r="T3645" s="1">
        <v>210.49799999999999</v>
      </c>
      <c r="U3645" s="1">
        <v>834.19500000000005</v>
      </c>
      <c r="V3645" s="1">
        <v>528.37</v>
      </c>
      <c r="W3645" s="1">
        <v>305.82499999999999</v>
      </c>
      <c r="X3645" s="1">
        <v>1438971.3</v>
      </c>
      <c r="Y3645" s="1">
        <v>837418.39</v>
      </c>
      <c r="Z3645" s="1">
        <v>601552.91</v>
      </c>
      <c r="AA3645" s="1">
        <v>477.49900000000002</v>
      </c>
      <c r="AB3645" s="1">
        <v>267.00099999999998</v>
      </c>
      <c r="AC3645" s="1">
        <v>210.49799999999999</v>
      </c>
      <c r="AD3645" s="1">
        <v>834.19500000000005</v>
      </c>
      <c r="AE3645" s="1">
        <v>528.37</v>
      </c>
      <c r="AF3645" s="1">
        <v>305.82499999999999</v>
      </c>
      <c r="AG3645" s="1">
        <v>204.06771490950001</v>
      </c>
      <c r="AH3645" s="1">
        <v>118.75848897785001</v>
      </c>
      <c r="AI3645" s="1">
        <v>85.309225931650005</v>
      </c>
      <c r="AJ3645" s="1">
        <v>189.49813049700001</v>
      </c>
      <c r="AK3645" s="1">
        <v>110.2796277791</v>
      </c>
      <c r="AL3645" s="1">
        <v>79.218502717899995</v>
      </c>
      <c r="AM3645" s="1">
        <v>18.649068048</v>
      </c>
      <c r="AN3645" s="1">
        <v>10.8529423344</v>
      </c>
      <c r="AO3645" s="1">
        <v>7.7961257136000004</v>
      </c>
      <c r="AP3645" s="1">
        <v>80.934940768499999</v>
      </c>
      <c r="AQ3645" s="1">
        <v>47.10059734555</v>
      </c>
      <c r="AR3645" s="1">
        <v>33.834343422949999</v>
      </c>
      <c r="AS3645" s="1">
        <v>0.41370424875</v>
      </c>
      <c r="AT3645" s="1">
        <v>0.24075778712500001</v>
      </c>
      <c r="AU3645" s="1">
        <v>0.17294646162499999</v>
      </c>
      <c r="AV3645" s="1">
        <v>1438971.3</v>
      </c>
      <c r="AW3645" s="1">
        <v>837418.39</v>
      </c>
      <c r="AX3645" s="1">
        <v>601552.91</v>
      </c>
    </row>
    <row r="3646" spans="1:50" x14ac:dyDescent="0.35">
      <c r="A3646" s="2" t="s">
        <v>2451</v>
      </c>
      <c r="B3646" s="2" t="s">
        <v>2426</v>
      </c>
      <c r="C3646" s="3">
        <v>6264</v>
      </c>
      <c r="D3646" s="5" t="s">
        <v>2</v>
      </c>
      <c r="E3646" s="3">
        <v>2879</v>
      </c>
      <c r="F3646" s="18">
        <v>29479</v>
      </c>
      <c r="G3646" s="7">
        <v>38.979399999999998</v>
      </c>
      <c r="H3646" s="7">
        <v>-81.934399999999997</v>
      </c>
      <c r="I3646" s="1">
        <v>2769.3159999999998</v>
      </c>
      <c r="J3646" s="1">
        <v>969.38499999999999</v>
      </c>
      <c r="K3646" s="1">
        <v>1799.931</v>
      </c>
      <c r="L3646" s="1">
        <v>2589.114</v>
      </c>
      <c r="M3646" s="1">
        <v>906.41200000000003</v>
      </c>
      <c r="N3646" s="1">
        <v>1682.702</v>
      </c>
      <c r="O3646" s="1">
        <v>5690938.4800000004</v>
      </c>
      <c r="P3646" s="1">
        <v>1963434.67</v>
      </c>
      <c r="Q3646" s="1">
        <v>3727503.81</v>
      </c>
      <c r="R3646" s="1">
        <v>2638.4580000000001</v>
      </c>
      <c r="S3646" s="1">
        <v>1127.9749999999999</v>
      </c>
      <c r="T3646" s="1">
        <v>1510.4829999999999</v>
      </c>
      <c r="U3646" s="1">
        <v>2805.317</v>
      </c>
      <c r="V3646" s="1">
        <v>1090.2829999999999</v>
      </c>
      <c r="W3646" s="1">
        <v>1715.0340000000001</v>
      </c>
      <c r="X3646" s="1">
        <v>5459659.9800000004</v>
      </c>
      <c r="Y3646" s="1">
        <v>2425846.17</v>
      </c>
      <c r="Z3646" s="1">
        <v>3033813.81</v>
      </c>
      <c r="AA3646" s="1">
        <v>2638.4580000000001</v>
      </c>
      <c r="AB3646" s="1">
        <v>1127.9749999999999</v>
      </c>
      <c r="AC3646" s="1">
        <v>1510.4829999999999</v>
      </c>
      <c r="AD3646" s="1">
        <v>2805.317</v>
      </c>
      <c r="AE3646" s="1">
        <v>1090.2829999999999</v>
      </c>
      <c r="AF3646" s="1">
        <v>1715.0340000000001</v>
      </c>
      <c r="AG3646" s="1">
        <v>103.6516447203</v>
      </c>
      <c r="AH3646" s="1">
        <v>46.054689537450002</v>
      </c>
      <c r="AI3646" s="1">
        <v>57.596955182850003</v>
      </c>
      <c r="AJ3646" s="1">
        <v>80.529984705000004</v>
      </c>
      <c r="AK3646" s="1">
        <v>35.781231007499997</v>
      </c>
      <c r="AL3646" s="1">
        <v>44.7487536975</v>
      </c>
      <c r="AM3646" s="1">
        <v>66.143780657700006</v>
      </c>
      <c r="AN3646" s="1">
        <v>29.389126349550001</v>
      </c>
      <c r="AO3646" s="1">
        <v>36.754654308150002</v>
      </c>
      <c r="AP3646" s="1">
        <v>553.25464407330003</v>
      </c>
      <c r="AQ3646" s="1">
        <v>245.82312163694999</v>
      </c>
      <c r="AR3646" s="1">
        <v>307.43152243635001</v>
      </c>
      <c r="AS3646" s="1">
        <v>1.637897994</v>
      </c>
      <c r="AT3646" s="1">
        <v>0.72775385100000001</v>
      </c>
      <c r="AU3646" s="1">
        <v>0.91014414300000002</v>
      </c>
      <c r="AV3646" s="1">
        <v>5459659.9800000004</v>
      </c>
      <c r="AW3646" s="1">
        <v>2425846.17</v>
      </c>
      <c r="AX3646" s="1">
        <v>3033813.81</v>
      </c>
    </row>
    <row r="3647" spans="1:50" x14ac:dyDescent="0.35">
      <c r="A3647" s="2" t="s">
        <v>2452</v>
      </c>
      <c r="B3647" s="2" t="s">
        <v>2426</v>
      </c>
      <c r="C3647" s="3">
        <v>55349</v>
      </c>
      <c r="D3647" s="5" t="s">
        <v>2</v>
      </c>
      <c r="E3647" s="3">
        <v>4539</v>
      </c>
      <c r="F3647" s="18">
        <v>37231</v>
      </c>
      <c r="G3647" s="7">
        <v>39.332799999999999</v>
      </c>
      <c r="H3647" s="7">
        <v>-81.363900000000001</v>
      </c>
      <c r="I3647" s="1">
        <v>71.338999999999999</v>
      </c>
      <c r="J3647" s="1">
        <v>37.143000000000001</v>
      </c>
      <c r="K3647" s="1">
        <v>34.195999999999998</v>
      </c>
      <c r="L3647" s="1">
        <v>1.3859999999999999</v>
      </c>
      <c r="M3647" s="1">
        <v>0.73899999999999999</v>
      </c>
      <c r="N3647" s="1">
        <v>0.64700000000000002</v>
      </c>
      <c r="O3647" s="1">
        <v>438677.99</v>
      </c>
      <c r="P3647" s="1">
        <v>233762.12</v>
      </c>
      <c r="Q3647" s="1">
        <v>204915.87</v>
      </c>
      <c r="R3647" s="1">
        <v>168.523</v>
      </c>
      <c r="S3647" s="1">
        <v>75.817999999999998</v>
      </c>
      <c r="T3647" s="1">
        <v>92.704999999999998</v>
      </c>
      <c r="U3647" s="1">
        <v>3.5179999999999998</v>
      </c>
      <c r="V3647" s="1">
        <v>1.677</v>
      </c>
      <c r="W3647" s="1">
        <v>1.841</v>
      </c>
      <c r="X3647" s="1">
        <v>1149830.1000000001</v>
      </c>
      <c r="Y3647" s="1">
        <v>541620.37</v>
      </c>
      <c r="Z3647" s="1">
        <v>608209.73</v>
      </c>
      <c r="AA3647" s="1">
        <v>168.523</v>
      </c>
      <c r="AB3647" s="1">
        <v>75.817999999999998</v>
      </c>
      <c r="AC3647" s="1">
        <v>92.704999999999998</v>
      </c>
      <c r="AD3647" s="1">
        <v>3.5179999999999998</v>
      </c>
      <c r="AE3647" s="1">
        <v>1.677</v>
      </c>
      <c r="AF3647" s="1">
        <v>1.841</v>
      </c>
      <c r="AG3647" s="1">
        <v>79.757964886500005</v>
      </c>
      <c r="AH3647" s="1">
        <v>37.56949696505</v>
      </c>
      <c r="AI3647" s="1">
        <v>42.188467921449998</v>
      </c>
      <c r="AJ3647" s="1">
        <v>78.159701047499993</v>
      </c>
      <c r="AK3647" s="1">
        <v>36.81664465075</v>
      </c>
      <c r="AL3647" s="1">
        <v>41.343056396750001</v>
      </c>
      <c r="AM3647" s="1">
        <v>11.607534859499999</v>
      </c>
      <c r="AN3647" s="1">
        <v>5.4676576351500001</v>
      </c>
      <c r="AO3647" s="1">
        <v>6.1398772243500002</v>
      </c>
      <c r="AP3647" s="1">
        <v>365.04806014799999</v>
      </c>
      <c r="AQ3647" s="1">
        <v>171.9536350676</v>
      </c>
      <c r="AR3647" s="1">
        <v>193.09442508039999</v>
      </c>
      <c r="AS3647" s="1">
        <v>40.717162592946003</v>
      </c>
      <c r="AT3647" s="1">
        <v>19.179568067440201</v>
      </c>
      <c r="AU3647" s="1">
        <v>21.537594525505799</v>
      </c>
      <c r="AV3647" s="1">
        <v>1149830.1000000001</v>
      </c>
      <c r="AW3647" s="1">
        <v>541620.37</v>
      </c>
      <c r="AX3647" s="1">
        <v>608209.73</v>
      </c>
    </row>
    <row r="3648" spans="1:50" x14ac:dyDescent="0.35">
      <c r="A3648" s="2" t="s">
        <v>2452</v>
      </c>
      <c r="B3648" s="2" t="s">
        <v>2426</v>
      </c>
      <c r="C3648" s="3">
        <v>55349</v>
      </c>
      <c r="D3648" s="5" t="s">
        <v>3</v>
      </c>
      <c r="E3648" s="3">
        <v>4540</v>
      </c>
      <c r="F3648" s="18">
        <v>37267</v>
      </c>
      <c r="G3648" s="7">
        <v>39.332799999999999</v>
      </c>
      <c r="H3648" s="7">
        <v>-81.363900000000001</v>
      </c>
      <c r="I3648" s="1">
        <v>74.951999999999998</v>
      </c>
      <c r="J3648" s="1">
        <v>32.811</v>
      </c>
      <c r="K3648" s="1">
        <v>42.140999999999998</v>
      </c>
      <c r="L3648" s="1">
        <v>1.518</v>
      </c>
      <c r="M3648" s="1">
        <v>0.69099999999999995</v>
      </c>
      <c r="N3648" s="1">
        <v>0.82699999999999996</v>
      </c>
      <c r="O3648" s="1">
        <v>485323.01</v>
      </c>
      <c r="P3648" s="1">
        <v>220651.96</v>
      </c>
      <c r="Q3648" s="1">
        <v>264671.05</v>
      </c>
      <c r="R3648" s="1">
        <v>156.745</v>
      </c>
      <c r="S3648" s="1">
        <v>76.613</v>
      </c>
      <c r="T3648" s="1">
        <v>80.132000000000005</v>
      </c>
      <c r="U3648" s="1">
        <v>3.3849999999999998</v>
      </c>
      <c r="V3648" s="1">
        <v>1.675</v>
      </c>
      <c r="W3648" s="1">
        <v>1.71</v>
      </c>
      <c r="X3648" s="1">
        <v>1096256.21</v>
      </c>
      <c r="Y3648" s="1">
        <v>534859.81999999995</v>
      </c>
      <c r="Z3648" s="1">
        <v>561396.39</v>
      </c>
      <c r="AA3648" s="1">
        <v>156.745</v>
      </c>
      <c r="AB3648" s="1">
        <v>76.613</v>
      </c>
      <c r="AC3648" s="1">
        <v>80.132000000000005</v>
      </c>
      <c r="AD3648" s="1">
        <v>3.3849999999999998</v>
      </c>
      <c r="AE3648" s="1">
        <v>1.675</v>
      </c>
      <c r="AF3648" s="1">
        <v>1.71</v>
      </c>
      <c r="AG3648" s="1">
        <v>65.545158795899994</v>
      </c>
      <c r="AH3648" s="1">
        <v>31.979268637800001</v>
      </c>
      <c r="AI3648" s="1">
        <v>33.565890158099997</v>
      </c>
      <c r="AJ3648" s="1">
        <v>62.03165764285</v>
      </c>
      <c r="AK3648" s="1">
        <v>30.2650429147</v>
      </c>
      <c r="AL3648" s="1">
        <v>31.76661472815</v>
      </c>
      <c r="AM3648" s="1">
        <v>20.171114264</v>
      </c>
      <c r="AN3648" s="1">
        <v>9.8414206879999995</v>
      </c>
      <c r="AO3648" s="1">
        <v>10.329693576</v>
      </c>
      <c r="AP3648" s="1">
        <v>348.0394215508</v>
      </c>
      <c r="AQ3648" s="1">
        <v>169.80729565359999</v>
      </c>
      <c r="AR3648" s="1">
        <v>178.23212589720001</v>
      </c>
      <c r="AS3648" s="1">
        <v>38.820032930166597</v>
      </c>
      <c r="AT3648" s="1">
        <v>18.940167121537201</v>
      </c>
      <c r="AU3648" s="1">
        <v>19.8798658086294</v>
      </c>
      <c r="AV3648" s="1">
        <v>1096256.21</v>
      </c>
      <c r="AW3648" s="1">
        <v>534859.81999999995</v>
      </c>
      <c r="AX3648" s="1">
        <v>561396.39</v>
      </c>
    </row>
    <row r="3649" spans="1:52" x14ac:dyDescent="0.35">
      <c r="A3649" s="2" t="s">
        <v>2453</v>
      </c>
      <c r="B3649" s="2" t="s">
        <v>2426</v>
      </c>
      <c r="C3649" s="3">
        <v>6004</v>
      </c>
      <c r="D3649" s="5" t="s">
        <v>2</v>
      </c>
      <c r="E3649" s="3">
        <v>2673</v>
      </c>
      <c r="F3649" s="18">
        <v>28856</v>
      </c>
      <c r="G3649" s="7">
        <v>39.366799999999998</v>
      </c>
      <c r="H3649" s="7">
        <v>-81.294399999999996</v>
      </c>
      <c r="I3649" s="1">
        <v>3327.9969999999998</v>
      </c>
      <c r="J3649" s="1">
        <v>826.91700000000003</v>
      </c>
      <c r="K3649" s="1">
        <v>2501.08</v>
      </c>
      <c r="L3649" s="1">
        <v>6100.317</v>
      </c>
      <c r="M3649" s="1">
        <v>3433.8009999999999</v>
      </c>
      <c r="N3649" s="1">
        <v>2666.5160000000001</v>
      </c>
      <c r="O3649" s="1">
        <v>4519583.0999999996</v>
      </c>
      <c r="P3649" s="1">
        <v>2057834.77</v>
      </c>
      <c r="Q3649" s="1">
        <v>2461748.33</v>
      </c>
      <c r="R3649" s="1">
        <v>2294.277</v>
      </c>
      <c r="S3649" s="1">
        <v>455.97</v>
      </c>
      <c r="T3649" s="1">
        <v>1838.307</v>
      </c>
      <c r="U3649" s="1">
        <v>3054.5610000000001</v>
      </c>
      <c r="V3649" s="1">
        <v>765.78399999999999</v>
      </c>
      <c r="W3649" s="1">
        <v>2288.777</v>
      </c>
      <c r="X3649" s="1">
        <v>2488663.31</v>
      </c>
      <c r="Y3649" s="1">
        <v>606441.07999999996</v>
      </c>
      <c r="Z3649" s="1">
        <v>1882222.23</v>
      </c>
      <c r="AA3649" s="1">
        <v>0</v>
      </c>
      <c r="AB3649" s="1">
        <v>0</v>
      </c>
      <c r="AC3649" s="1">
        <v>0</v>
      </c>
      <c r="AD3649" s="1">
        <v>0</v>
      </c>
      <c r="AE3649" s="1">
        <v>0</v>
      </c>
      <c r="AF3649" s="1">
        <v>0</v>
      </c>
      <c r="AG3649" s="1">
        <v>0</v>
      </c>
      <c r="AH3649" s="1">
        <v>0</v>
      </c>
      <c r="AI3649" s="1">
        <v>0</v>
      </c>
      <c r="AJ3649" s="1">
        <v>0</v>
      </c>
      <c r="AK3649" s="1">
        <v>0</v>
      </c>
      <c r="AL3649" s="1">
        <v>0</v>
      </c>
      <c r="AM3649" s="1">
        <v>0</v>
      </c>
      <c r="AN3649" s="1">
        <v>0</v>
      </c>
      <c r="AO3649" s="1">
        <v>0</v>
      </c>
      <c r="AP3649" s="1">
        <v>0</v>
      </c>
      <c r="AQ3649" s="1">
        <v>0</v>
      </c>
      <c r="AR3649" s="1">
        <v>0</v>
      </c>
      <c r="AS3649" s="1">
        <v>0</v>
      </c>
      <c r="AT3649" s="1">
        <v>0</v>
      </c>
      <c r="AU3649" s="1">
        <v>0</v>
      </c>
      <c r="AV3649" s="1">
        <v>0</v>
      </c>
      <c r="AW3649" s="1">
        <v>0</v>
      </c>
      <c r="AX3649" s="1">
        <v>0</v>
      </c>
      <c r="AY3649" t="s">
        <v>2616</v>
      </c>
      <c r="AZ3649" t="s">
        <v>2616</v>
      </c>
    </row>
    <row r="3650" spans="1:52" x14ac:dyDescent="0.35">
      <c r="A3650" s="2" t="s">
        <v>2453</v>
      </c>
      <c r="B3650" s="2" t="s">
        <v>2426</v>
      </c>
      <c r="C3650" s="3">
        <v>6004</v>
      </c>
      <c r="D3650" s="5" t="s">
        <v>3</v>
      </c>
      <c r="E3650" s="3">
        <v>2674</v>
      </c>
      <c r="F3650" s="18">
        <v>29221</v>
      </c>
      <c r="G3650" s="7">
        <v>39.366799999999998</v>
      </c>
      <c r="H3650" s="7">
        <v>-81.294399999999996</v>
      </c>
      <c r="I3650" s="1">
        <v>3217.8090000000002</v>
      </c>
      <c r="J3650" s="1">
        <v>622.62300000000005</v>
      </c>
      <c r="K3650" s="1">
        <v>2595.1860000000001</v>
      </c>
      <c r="L3650" s="1">
        <v>6651.5240000000003</v>
      </c>
      <c r="M3650" s="1">
        <v>3535.973</v>
      </c>
      <c r="N3650" s="1">
        <v>3115.5509999999999</v>
      </c>
      <c r="O3650" s="1">
        <v>4364986.17</v>
      </c>
      <c r="P3650" s="1">
        <v>1899052.2</v>
      </c>
      <c r="Q3650" s="1">
        <v>2465933.9700000002</v>
      </c>
      <c r="R3650" s="1">
        <v>2266.2829999999999</v>
      </c>
      <c r="S3650" s="1">
        <v>247.20699999999999</v>
      </c>
      <c r="T3650" s="1">
        <v>2019.076</v>
      </c>
      <c r="U3650" s="1">
        <v>3932.9409999999998</v>
      </c>
      <c r="V3650" s="1">
        <v>1021.598</v>
      </c>
      <c r="W3650" s="1">
        <v>2911.3429999999998</v>
      </c>
      <c r="X3650" s="1">
        <v>2625491.48</v>
      </c>
      <c r="Y3650" s="1">
        <v>653540.6</v>
      </c>
      <c r="Z3650" s="1">
        <v>1971950.88</v>
      </c>
      <c r="AA3650" s="1">
        <v>0</v>
      </c>
      <c r="AB3650" s="1">
        <v>0</v>
      </c>
      <c r="AC3650" s="1">
        <v>0</v>
      </c>
      <c r="AD3650" s="1">
        <v>0</v>
      </c>
      <c r="AE3650" s="1">
        <v>0</v>
      </c>
      <c r="AF3650" s="1">
        <v>0</v>
      </c>
      <c r="AG3650" s="1">
        <v>0</v>
      </c>
      <c r="AH3650" s="1">
        <v>0</v>
      </c>
      <c r="AI3650" s="1">
        <v>0</v>
      </c>
      <c r="AJ3650" s="1">
        <v>0</v>
      </c>
      <c r="AK3650" s="1">
        <v>0</v>
      </c>
      <c r="AL3650" s="1">
        <v>0</v>
      </c>
      <c r="AM3650" s="1">
        <v>0</v>
      </c>
      <c r="AN3650" s="1">
        <v>0</v>
      </c>
      <c r="AO3650" s="1">
        <v>0</v>
      </c>
      <c r="AP3650" s="1">
        <v>0</v>
      </c>
      <c r="AQ3650" s="1">
        <v>0</v>
      </c>
      <c r="AR3650" s="1">
        <v>0</v>
      </c>
      <c r="AS3650" s="1">
        <v>0</v>
      </c>
      <c r="AT3650" s="1">
        <v>0</v>
      </c>
      <c r="AU3650" s="1">
        <v>0</v>
      </c>
      <c r="AV3650" s="1">
        <v>0</v>
      </c>
      <c r="AW3650" s="1">
        <v>0</v>
      </c>
      <c r="AX3650" s="1">
        <v>0</v>
      </c>
      <c r="AY3650" t="s">
        <v>2616</v>
      </c>
      <c r="AZ3650" t="s">
        <v>2616</v>
      </c>
    </row>
    <row r="3651" spans="1:52" x14ac:dyDescent="0.35">
      <c r="A3651" s="2" t="s">
        <v>2454</v>
      </c>
      <c r="B3651" s="2" t="s">
        <v>2426</v>
      </c>
      <c r="C3651" s="3">
        <v>3946</v>
      </c>
      <c r="D3651" s="5" t="s">
        <v>2</v>
      </c>
      <c r="E3651" s="3">
        <v>2558</v>
      </c>
      <c r="F3651" s="18">
        <v>17899</v>
      </c>
      <c r="G3651" s="7">
        <v>39.367199999999997</v>
      </c>
      <c r="H3651" s="7">
        <v>-81.300600000000003</v>
      </c>
      <c r="I3651" s="1"/>
      <c r="J3651" s="1"/>
      <c r="K3651" s="1"/>
      <c r="L3651" s="1"/>
      <c r="M3651" s="1"/>
      <c r="N3651" s="1"/>
      <c r="O3651" s="1"/>
      <c r="P3651" s="1"/>
      <c r="Q3651" s="1"/>
      <c r="R3651" s="1"/>
      <c r="S3651" s="1"/>
      <c r="T3651" s="1"/>
      <c r="U3651" s="1"/>
      <c r="V3651" s="1"/>
      <c r="W3651" s="1"/>
      <c r="X3651" s="1"/>
      <c r="Y3651" s="1"/>
      <c r="Z3651" s="1"/>
      <c r="AA3651" s="1"/>
      <c r="AB3651" s="1"/>
      <c r="AC3651" s="1"/>
      <c r="AD3651" s="1"/>
      <c r="AE3651" s="1"/>
      <c r="AF3651" s="1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</row>
    <row r="3652" spans="1:52" x14ac:dyDescent="0.35">
      <c r="A3652" s="2" t="s">
        <v>2454</v>
      </c>
      <c r="B3652" s="2" t="s">
        <v>2426</v>
      </c>
      <c r="C3652" s="3">
        <v>3946</v>
      </c>
      <c r="D3652" s="5" t="s">
        <v>3</v>
      </c>
      <c r="E3652" s="3">
        <v>2559</v>
      </c>
      <c r="F3652" s="18">
        <v>22190</v>
      </c>
      <c r="G3652" s="7">
        <v>39.367199999999997</v>
      </c>
      <c r="H3652" s="7">
        <v>-81.300600000000003</v>
      </c>
      <c r="I3652" s="1"/>
      <c r="J3652" s="1"/>
      <c r="K3652" s="1"/>
      <c r="L3652" s="1"/>
      <c r="M3652" s="1"/>
      <c r="N3652" s="1"/>
      <c r="O3652" s="1"/>
      <c r="P3652" s="1"/>
      <c r="Q3652" s="1"/>
      <c r="R3652" s="1"/>
      <c r="S3652" s="1"/>
      <c r="T3652" s="1"/>
      <c r="U3652" s="1"/>
      <c r="V3652" s="1"/>
      <c r="W3652" s="1"/>
      <c r="X3652" s="1"/>
      <c r="Y3652" s="1"/>
      <c r="Z3652" s="1"/>
      <c r="AA3652" s="1"/>
      <c r="AB3652" s="1"/>
      <c r="AC3652" s="1"/>
      <c r="AD3652" s="1"/>
      <c r="AE3652" s="1"/>
      <c r="AF3652" s="1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</row>
    <row r="3653" spans="1:52" x14ac:dyDescent="0.35">
      <c r="A3653" s="2" t="s">
        <v>2455</v>
      </c>
      <c r="B3653" s="2" t="s">
        <v>2456</v>
      </c>
      <c r="C3653" s="3">
        <v>3982</v>
      </c>
      <c r="D3653" s="5" t="s">
        <v>2</v>
      </c>
      <c r="E3653" s="3">
        <v>2568</v>
      </c>
      <c r="F3653" s="18">
        <v>19906</v>
      </c>
      <c r="G3653" s="7">
        <v>46.5869</v>
      </c>
      <c r="H3653" s="7">
        <v>-90.901700000000005</v>
      </c>
      <c r="I3653" s="1">
        <v>137.06899999999999</v>
      </c>
      <c r="J3653" s="1">
        <v>57.280999999999999</v>
      </c>
      <c r="K3653" s="1">
        <v>79.787999999999997</v>
      </c>
      <c r="L3653" s="1">
        <v>28.97</v>
      </c>
      <c r="M3653" s="1">
        <v>11.131</v>
      </c>
      <c r="N3653" s="1">
        <v>17.838999999999999</v>
      </c>
      <c r="O3653" s="1">
        <v>94206.07</v>
      </c>
      <c r="P3653" s="1">
        <v>41516.75</v>
      </c>
      <c r="Q3653" s="1">
        <v>52689.32</v>
      </c>
      <c r="R3653" s="1">
        <v>123.258</v>
      </c>
      <c r="S3653" s="1">
        <v>23.803999999999998</v>
      </c>
      <c r="T3653" s="1">
        <v>99.453999999999994</v>
      </c>
      <c r="U3653" s="1">
        <v>25.965</v>
      </c>
      <c r="V3653" s="1">
        <v>7.1749999999999998</v>
      </c>
      <c r="W3653" s="1">
        <v>18.79</v>
      </c>
      <c r="X3653" s="1">
        <v>83186.820000000007</v>
      </c>
      <c r="Y3653" s="1">
        <v>24225.29</v>
      </c>
      <c r="Z3653" s="1">
        <v>58961.53</v>
      </c>
      <c r="AA3653" s="1">
        <v>123.258</v>
      </c>
      <c r="AB3653" s="1">
        <v>23.803999999999998</v>
      </c>
      <c r="AC3653" s="1">
        <v>99.453999999999994</v>
      </c>
      <c r="AD3653" s="1">
        <v>25.965</v>
      </c>
      <c r="AE3653" s="1">
        <v>7.1749999999999998</v>
      </c>
      <c r="AF3653" s="1">
        <v>18.79</v>
      </c>
      <c r="AG3653" s="1">
        <v>2.9747606832</v>
      </c>
      <c r="AH3653" s="1">
        <v>0.86629637039999996</v>
      </c>
      <c r="AI3653" s="1">
        <v>2.1084643127999998</v>
      </c>
      <c r="AJ3653" s="1">
        <v>2.4461084420999999</v>
      </c>
      <c r="AK3653" s="1">
        <v>0.71234465245</v>
      </c>
      <c r="AL3653" s="1">
        <v>1.73376378965</v>
      </c>
      <c r="AM3653" s="1">
        <v>17.5228876989</v>
      </c>
      <c r="AN3653" s="1">
        <v>5.1029362120500004</v>
      </c>
      <c r="AO3653" s="1">
        <v>12.41995148685</v>
      </c>
      <c r="AP3653" s="1">
        <v>99.261425162699993</v>
      </c>
      <c r="AQ3653" s="1">
        <v>28.906463913149999</v>
      </c>
      <c r="AR3653" s="1">
        <v>70.354961249550001</v>
      </c>
      <c r="AS3653" s="1">
        <v>1.4516100089999999E-2</v>
      </c>
      <c r="AT3653" s="1">
        <v>4.2273131049999999E-3</v>
      </c>
      <c r="AU3653" s="1">
        <v>1.0288786984999999E-2</v>
      </c>
      <c r="AV3653" s="1">
        <v>83186.820000000007</v>
      </c>
      <c r="AW3653" s="1">
        <v>24225.29</v>
      </c>
      <c r="AX3653" s="1">
        <v>58961.53</v>
      </c>
    </row>
    <row r="3654" spans="1:52" x14ac:dyDescent="0.35">
      <c r="A3654" s="2" t="s">
        <v>2455</v>
      </c>
      <c r="B3654" s="2" t="s">
        <v>2456</v>
      </c>
      <c r="C3654" s="3">
        <v>3982</v>
      </c>
      <c r="D3654" s="5" t="s">
        <v>3</v>
      </c>
      <c r="E3654" s="3">
        <v>2569</v>
      </c>
      <c r="F3654" s="18">
        <v>19176</v>
      </c>
      <c r="G3654" s="7">
        <v>46.5869</v>
      </c>
      <c r="H3654" s="7">
        <v>-90.901700000000005</v>
      </c>
      <c r="I3654" s="1">
        <v>145.197</v>
      </c>
      <c r="J3654" s="1">
        <v>58.372999999999998</v>
      </c>
      <c r="K3654" s="1">
        <v>86.823999999999998</v>
      </c>
      <c r="L3654" s="1">
        <v>34.07</v>
      </c>
      <c r="M3654" s="1">
        <v>13.225</v>
      </c>
      <c r="N3654" s="1">
        <v>20.844999999999999</v>
      </c>
      <c r="O3654" s="1">
        <v>88989.68</v>
      </c>
      <c r="P3654" s="1">
        <v>37739.040000000001</v>
      </c>
      <c r="Q3654" s="1">
        <v>51250.64</v>
      </c>
      <c r="R3654" s="1">
        <v>120.28</v>
      </c>
      <c r="S3654" s="1">
        <v>21.393999999999998</v>
      </c>
      <c r="T3654" s="1">
        <v>98.885999999999996</v>
      </c>
      <c r="U3654" s="1">
        <v>28.091999999999999</v>
      </c>
      <c r="V3654" s="1">
        <v>5.9779999999999998</v>
      </c>
      <c r="W3654" s="1">
        <v>22.114000000000001</v>
      </c>
      <c r="X3654" s="1">
        <v>76735.149999999994</v>
      </c>
      <c r="Y3654" s="1">
        <v>18247.77</v>
      </c>
      <c r="Z3654" s="1">
        <v>58487.38</v>
      </c>
      <c r="AA3654" s="1">
        <v>120.28</v>
      </c>
      <c r="AB3654" s="1">
        <v>21.393999999999998</v>
      </c>
      <c r="AC3654" s="1">
        <v>98.885999999999996</v>
      </c>
      <c r="AD3654" s="1">
        <v>28.091999999999999</v>
      </c>
      <c r="AE3654" s="1">
        <v>5.9779999999999998</v>
      </c>
      <c r="AF3654" s="1">
        <v>22.114000000000001</v>
      </c>
      <c r="AG3654" s="1">
        <v>3.84097793325</v>
      </c>
      <c r="AH3654" s="1">
        <v>0.91339212734999997</v>
      </c>
      <c r="AI3654" s="1">
        <v>2.9275858059000002</v>
      </c>
      <c r="AJ3654" s="1">
        <v>3.1768352100000001</v>
      </c>
      <c r="AK3654" s="1">
        <v>0.75545767799999997</v>
      </c>
      <c r="AL3654" s="1">
        <v>2.4213775320000002</v>
      </c>
      <c r="AM3654" s="1">
        <v>16.163875671749999</v>
      </c>
      <c r="AN3654" s="1">
        <v>3.8438015116500002</v>
      </c>
      <c r="AO3654" s="1">
        <v>12.320074160100001</v>
      </c>
      <c r="AP3654" s="1">
        <v>9.3551658122500001</v>
      </c>
      <c r="AQ3654" s="1">
        <v>2.22467687955</v>
      </c>
      <c r="AR3654" s="1">
        <v>7.1304889326999996</v>
      </c>
      <c r="AS3654" s="1">
        <v>8.6710719499999995E-3</v>
      </c>
      <c r="AT3654" s="1">
        <v>2.0619980100000002E-3</v>
      </c>
      <c r="AU3654" s="1">
        <v>6.6090739399999997E-3</v>
      </c>
      <c r="AV3654" s="1">
        <v>76735.149999999994</v>
      </c>
      <c r="AW3654" s="1">
        <v>18247.77</v>
      </c>
      <c r="AX3654" s="1">
        <v>58487.38</v>
      </c>
    </row>
    <row r="3655" spans="1:52" x14ac:dyDescent="0.35">
      <c r="A3655" s="2" t="s">
        <v>2457</v>
      </c>
      <c r="B3655" s="2" t="s">
        <v>2456</v>
      </c>
      <c r="C3655" s="3">
        <v>3992</v>
      </c>
      <c r="D3655" s="5" t="s">
        <v>11</v>
      </c>
      <c r="E3655" s="3">
        <v>2578</v>
      </c>
      <c r="F3655" s="18">
        <v>20972</v>
      </c>
      <c r="G3655" s="7">
        <v>43.0792</v>
      </c>
      <c r="H3655" s="7">
        <v>-89.373900000000006</v>
      </c>
      <c r="I3655" s="1">
        <v>35.067999999999998</v>
      </c>
      <c r="J3655" s="1">
        <v>29.361999999999998</v>
      </c>
      <c r="K3655" s="1">
        <v>5.7060000000000004</v>
      </c>
      <c r="L3655" s="1">
        <v>0.13</v>
      </c>
      <c r="M3655" s="1">
        <v>0.11</v>
      </c>
      <c r="N3655" s="1">
        <v>0.02</v>
      </c>
      <c r="O3655" s="1">
        <v>25221.23</v>
      </c>
      <c r="P3655" s="1">
        <v>21332.57</v>
      </c>
      <c r="Q3655" s="1">
        <v>3888.66</v>
      </c>
      <c r="R3655" s="1">
        <v>20.094000000000001</v>
      </c>
      <c r="S3655" s="1">
        <v>14.526</v>
      </c>
      <c r="T3655" s="1">
        <v>5.5679999999999996</v>
      </c>
      <c r="U3655" s="1">
        <v>8.3000000000000004E-2</v>
      </c>
      <c r="V3655" s="1">
        <v>5.8999999999999997E-2</v>
      </c>
      <c r="W3655" s="1">
        <v>2.4E-2</v>
      </c>
      <c r="X3655" s="1">
        <v>13527.03</v>
      </c>
      <c r="Y3655" s="1">
        <v>9586.18</v>
      </c>
      <c r="Z3655" s="1">
        <v>3940.85</v>
      </c>
      <c r="AA3655" s="1">
        <v>20.094000000000001</v>
      </c>
      <c r="AB3655" s="1">
        <v>14.526</v>
      </c>
      <c r="AC3655" s="1">
        <v>5.5679999999999996</v>
      </c>
      <c r="AD3655" s="1">
        <v>8.3000000000000004E-2</v>
      </c>
      <c r="AE3655" s="1">
        <v>5.8999999999999997E-2</v>
      </c>
      <c r="AF3655" s="1">
        <v>2.4E-2</v>
      </c>
      <c r="AG3655" s="1">
        <v>0.79072253864999997</v>
      </c>
      <c r="AH3655" s="1">
        <v>0.56036015189999999</v>
      </c>
      <c r="AI3655" s="1">
        <v>0.23036238675000001</v>
      </c>
      <c r="AJ3655" s="1">
        <v>0.79072253864999997</v>
      </c>
      <c r="AK3655" s="1">
        <v>0.56036015189999999</v>
      </c>
      <c r="AL3655" s="1">
        <v>0.23036238675000001</v>
      </c>
      <c r="AM3655" s="1">
        <v>0.57226100415000003</v>
      </c>
      <c r="AN3655" s="1">
        <v>0.40554334489999999</v>
      </c>
      <c r="AO3655" s="1">
        <v>0.16671765925000001</v>
      </c>
      <c r="AP3655" s="1">
        <v>8.7394759072500001</v>
      </c>
      <c r="AQ3655" s="1">
        <v>6.1933912434999998</v>
      </c>
      <c r="AR3655" s="1">
        <v>2.5460846637499999</v>
      </c>
      <c r="AS3655" s="1">
        <v>0.33293402587499998</v>
      </c>
      <c r="AT3655" s="1">
        <v>0.23593985525</v>
      </c>
      <c r="AU3655" s="1">
        <v>9.6994170625000001E-2</v>
      </c>
      <c r="AV3655" s="1">
        <v>13527.03</v>
      </c>
      <c r="AW3655" s="1">
        <v>9586.18</v>
      </c>
      <c r="AX3655" s="1">
        <v>3940.85</v>
      </c>
    </row>
    <row r="3656" spans="1:52" x14ac:dyDescent="0.35">
      <c r="A3656" s="2" t="s">
        <v>2457</v>
      </c>
      <c r="B3656" s="2" t="s">
        <v>2456</v>
      </c>
      <c r="C3656" s="3">
        <v>3992</v>
      </c>
      <c r="D3656" s="5" t="s">
        <v>207</v>
      </c>
      <c r="E3656" s="3">
        <v>2579</v>
      </c>
      <c r="F3656" s="18">
        <v>22463</v>
      </c>
      <c r="G3656" s="7">
        <v>43.0792</v>
      </c>
      <c r="H3656" s="7">
        <v>-89.373900000000006</v>
      </c>
      <c r="I3656" s="1">
        <v>4.7160000000000002</v>
      </c>
      <c r="J3656" s="1">
        <v>0.42799999999999999</v>
      </c>
      <c r="K3656" s="1">
        <v>4.2880000000000003</v>
      </c>
      <c r="L3656" s="1">
        <v>1.9E-2</v>
      </c>
      <c r="M3656" s="1">
        <v>1E-3</v>
      </c>
      <c r="N3656" s="1">
        <v>1.7999999999999999E-2</v>
      </c>
      <c r="O3656" s="1">
        <v>2111.2199999999998</v>
      </c>
      <c r="P3656" s="1">
        <v>2</v>
      </c>
      <c r="Q3656" s="1">
        <v>2109.2199999999998</v>
      </c>
      <c r="R3656" s="1">
        <v>1.5960000000000001</v>
      </c>
      <c r="S3656" s="1"/>
      <c r="T3656" s="1"/>
      <c r="U3656" s="1">
        <v>5.0000000000000001E-3</v>
      </c>
      <c r="V3656" s="1"/>
      <c r="W3656" s="1"/>
      <c r="X3656" s="1">
        <v>524</v>
      </c>
      <c r="Y3656" s="1"/>
      <c r="Z3656" s="1">
        <v>524</v>
      </c>
      <c r="AA3656" s="1">
        <v>1.5960000000000001</v>
      </c>
      <c r="AB3656" s="1"/>
      <c r="AC3656" s="1"/>
      <c r="AD3656" s="1">
        <v>5.0000000000000001E-3</v>
      </c>
      <c r="AE3656" s="1"/>
      <c r="AF3656" s="1"/>
      <c r="AG3656" s="1">
        <v>7.5125880000000006E-2</v>
      </c>
      <c r="AH3656" s="1"/>
      <c r="AI3656" s="1"/>
      <c r="AJ3656" s="1">
        <v>7.5125880000000006E-2</v>
      </c>
      <c r="AK3656" s="1"/>
      <c r="AL3656" s="1"/>
      <c r="AM3656" s="1">
        <v>5.4367619999999998E-2</v>
      </c>
      <c r="AN3656" s="1"/>
      <c r="AO3656" s="1"/>
      <c r="AP3656" s="1">
        <v>0.83032516000000001</v>
      </c>
      <c r="AQ3656" s="1"/>
      <c r="AR3656" s="1"/>
      <c r="AS3656" s="1">
        <v>3.1631522000000002E-2</v>
      </c>
      <c r="AT3656" s="1"/>
      <c r="AU3656" s="1"/>
      <c r="AV3656" s="1">
        <v>524</v>
      </c>
      <c r="AW3656" s="1"/>
      <c r="AX3656" s="1"/>
    </row>
    <row r="3657" spans="1:52" x14ac:dyDescent="0.35">
      <c r="A3657" s="2" t="s">
        <v>1273</v>
      </c>
      <c r="B3657" s="2" t="s">
        <v>2456</v>
      </c>
      <c r="C3657" s="3">
        <v>8023</v>
      </c>
      <c r="D3657" s="5" t="s">
        <v>2</v>
      </c>
      <c r="E3657" s="3">
        <v>3431</v>
      </c>
      <c r="F3657" s="18">
        <v>27472</v>
      </c>
      <c r="G3657" s="7">
        <v>43.486400000000003</v>
      </c>
      <c r="H3657" s="7">
        <v>-89.420299999999997</v>
      </c>
      <c r="I3657" s="1">
        <v>1565.8530000000001</v>
      </c>
      <c r="J3657" s="1">
        <v>675.49900000000002</v>
      </c>
      <c r="K3657" s="1">
        <v>890.35400000000004</v>
      </c>
      <c r="L3657" s="1">
        <v>741.12800000000004</v>
      </c>
      <c r="M3657" s="1">
        <v>326.46800000000002</v>
      </c>
      <c r="N3657" s="1">
        <v>414.66</v>
      </c>
      <c r="O3657" s="1">
        <v>2442128.9300000002</v>
      </c>
      <c r="P3657" s="1">
        <v>1063602.52</v>
      </c>
      <c r="Q3657" s="1">
        <v>1378526.41</v>
      </c>
      <c r="R3657" s="1">
        <v>1502.7660000000001</v>
      </c>
      <c r="S3657" s="1">
        <v>885.23900000000003</v>
      </c>
      <c r="T3657" s="1">
        <v>617.52700000000004</v>
      </c>
      <c r="U3657" s="1">
        <v>719.29</v>
      </c>
      <c r="V3657" s="1">
        <v>416.84800000000001</v>
      </c>
      <c r="W3657" s="1">
        <v>302.44200000000001</v>
      </c>
      <c r="X3657" s="1">
        <v>2308274.83</v>
      </c>
      <c r="Y3657" s="1">
        <v>1332029.71</v>
      </c>
      <c r="Z3657" s="1">
        <v>976245.12</v>
      </c>
      <c r="AA3657" s="1">
        <v>1502.7660000000001</v>
      </c>
      <c r="AB3657" s="1">
        <v>885.23900000000003</v>
      </c>
      <c r="AC3657" s="1">
        <v>617.52700000000004</v>
      </c>
      <c r="AD3657" s="1">
        <v>719.29</v>
      </c>
      <c r="AE3657" s="1">
        <v>416.84800000000001</v>
      </c>
      <c r="AF3657" s="1">
        <v>302.44200000000001</v>
      </c>
      <c r="AG3657" s="1">
        <v>189.00154308040001</v>
      </c>
      <c r="AH3657" s="1">
        <v>109.0665926548</v>
      </c>
      <c r="AI3657" s="1">
        <v>79.934950425599993</v>
      </c>
      <c r="AJ3657" s="1">
        <v>158.2091568482</v>
      </c>
      <c r="AK3657" s="1">
        <v>91.297316323399997</v>
      </c>
      <c r="AL3657" s="1">
        <v>66.911840524799999</v>
      </c>
      <c r="AM3657" s="1">
        <v>36.747735293600002</v>
      </c>
      <c r="AN3657" s="1">
        <v>21.205912983200001</v>
      </c>
      <c r="AO3657" s="1">
        <v>15.541822310400001</v>
      </c>
      <c r="AP3657" s="1">
        <v>653.74959735259995</v>
      </c>
      <c r="AQ3657" s="1">
        <v>377.25745446619999</v>
      </c>
      <c r="AR3657" s="1">
        <v>276.49214288640002</v>
      </c>
      <c r="AS3657" s="1">
        <v>1.0823500677869999</v>
      </c>
      <c r="AT3657" s="1">
        <v>0.62458873101900003</v>
      </c>
      <c r="AU3657" s="1">
        <v>0.45776133676800002</v>
      </c>
      <c r="AV3657" s="1">
        <v>2308274.83</v>
      </c>
      <c r="AW3657" s="1">
        <v>1332029.71</v>
      </c>
      <c r="AX3657" s="1">
        <v>976245.12</v>
      </c>
    </row>
    <row r="3658" spans="1:52" x14ac:dyDescent="0.35">
      <c r="A3658" s="2" t="s">
        <v>1273</v>
      </c>
      <c r="B3658" s="2" t="s">
        <v>2456</v>
      </c>
      <c r="C3658" s="3">
        <v>8023</v>
      </c>
      <c r="D3658" s="5" t="s">
        <v>3</v>
      </c>
      <c r="E3658" s="3">
        <v>3432</v>
      </c>
      <c r="F3658" s="18">
        <v>28541</v>
      </c>
      <c r="G3658" s="7">
        <v>43.486400000000003</v>
      </c>
      <c r="H3658" s="7">
        <v>-89.420299999999997</v>
      </c>
      <c r="I3658" s="1">
        <v>581.81899999999996</v>
      </c>
      <c r="J3658" s="1">
        <v>239.84700000000001</v>
      </c>
      <c r="K3658" s="1">
        <v>341.97199999999998</v>
      </c>
      <c r="L3658" s="1">
        <v>600.33500000000004</v>
      </c>
      <c r="M3658" s="1">
        <v>246.858</v>
      </c>
      <c r="N3658" s="1">
        <v>353.47699999999998</v>
      </c>
      <c r="O3658" s="1">
        <v>1997521.89</v>
      </c>
      <c r="P3658" s="1">
        <v>823330</v>
      </c>
      <c r="Q3658" s="1">
        <v>1174191.8899999999</v>
      </c>
      <c r="R3658" s="1">
        <v>675.452</v>
      </c>
      <c r="S3658" s="1">
        <v>405.52499999999998</v>
      </c>
      <c r="T3658" s="1">
        <v>269.92700000000002</v>
      </c>
      <c r="U3658" s="1">
        <v>697.57899999999995</v>
      </c>
      <c r="V3658" s="1">
        <v>417.70600000000002</v>
      </c>
      <c r="W3658" s="1">
        <v>279.87299999999999</v>
      </c>
      <c r="X3658" s="1">
        <v>2332040.98</v>
      </c>
      <c r="Y3658" s="1">
        <v>1398675.74</v>
      </c>
      <c r="Z3658" s="1">
        <v>933365.24</v>
      </c>
      <c r="AA3658" s="1">
        <v>675.452</v>
      </c>
      <c r="AB3658" s="1">
        <v>405.52499999999998</v>
      </c>
      <c r="AC3658" s="1">
        <v>269.92700000000002</v>
      </c>
      <c r="AD3658" s="1">
        <v>697.57899999999995</v>
      </c>
      <c r="AE3658" s="1">
        <v>417.70600000000002</v>
      </c>
      <c r="AF3658" s="1">
        <v>279.87299999999999</v>
      </c>
      <c r="AG3658" s="1">
        <v>190.9475154424</v>
      </c>
      <c r="AH3658" s="1">
        <v>114.5235695912</v>
      </c>
      <c r="AI3658" s="1">
        <v>76.423945851200003</v>
      </c>
      <c r="AJ3658" s="1">
        <v>159.8380887692</v>
      </c>
      <c r="AK3658" s="1">
        <v>95.865235219599995</v>
      </c>
      <c r="AL3658" s="1">
        <v>63.972853549600003</v>
      </c>
      <c r="AM3658" s="1">
        <v>37.126092401599998</v>
      </c>
      <c r="AN3658" s="1">
        <v>22.2669177808</v>
      </c>
      <c r="AO3658" s="1">
        <v>14.859174620799999</v>
      </c>
      <c r="AP3658" s="1">
        <v>660.48064635560002</v>
      </c>
      <c r="AQ3658" s="1">
        <v>396.13294308280001</v>
      </c>
      <c r="AR3658" s="1">
        <v>264.3477032728</v>
      </c>
      <c r="AS3658" s="1">
        <v>15.9830742840113</v>
      </c>
      <c r="AT3658" s="1">
        <v>9.5860829391018996</v>
      </c>
      <c r="AU3658" s="1">
        <v>6.3969913449093996</v>
      </c>
      <c r="AV3658" s="1">
        <v>2332040.98</v>
      </c>
      <c r="AW3658" s="1">
        <v>1398675.74</v>
      </c>
      <c r="AX3658" s="1">
        <v>933365.24</v>
      </c>
    </row>
    <row r="3659" spans="1:52" x14ac:dyDescent="0.35">
      <c r="A3659" s="2" t="s">
        <v>2458</v>
      </c>
      <c r="B3659" s="2" t="s">
        <v>2456</v>
      </c>
      <c r="C3659" s="3">
        <v>7159</v>
      </c>
      <c r="D3659" s="5" t="s">
        <v>58</v>
      </c>
      <c r="E3659" s="3">
        <v>2985</v>
      </c>
      <c r="F3659" s="18">
        <v>34157</v>
      </c>
      <c r="G3659" s="7">
        <v>43.166899999999998</v>
      </c>
      <c r="H3659" s="7">
        <v>-88.69</v>
      </c>
      <c r="I3659" s="1">
        <v>27.64</v>
      </c>
      <c r="J3659" s="1">
        <v>24.507999999999999</v>
      </c>
      <c r="K3659" s="1">
        <v>3.1320000000000001</v>
      </c>
      <c r="L3659" s="1">
        <v>0.20899999999999999</v>
      </c>
      <c r="M3659" s="1">
        <v>0.188</v>
      </c>
      <c r="N3659" s="1">
        <v>2.1000000000000001E-2</v>
      </c>
      <c r="O3659" s="1">
        <v>53617.94</v>
      </c>
      <c r="P3659" s="1">
        <v>48629.95</v>
      </c>
      <c r="Q3659" s="1">
        <v>4987.99</v>
      </c>
      <c r="R3659" s="1">
        <v>20.515000000000001</v>
      </c>
      <c r="S3659" s="1">
        <v>15.666</v>
      </c>
      <c r="T3659" s="1">
        <v>4.8490000000000002</v>
      </c>
      <c r="U3659" s="1">
        <v>0.155</v>
      </c>
      <c r="V3659" s="1">
        <v>0.12</v>
      </c>
      <c r="W3659" s="1">
        <v>3.5000000000000003E-2</v>
      </c>
      <c r="X3659" s="1">
        <v>39223.43</v>
      </c>
      <c r="Y3659" s="1">
        <v>30515.93</v>
      </c>
      <c r="Z3659" s="1">
        <v>8707.5</v>
      </c>
      <c r="AA3659" s="1">
        <v>20.515000000000001</v>
      </c>
      <c r="AB3659" s="1">
        <v>15.666</v>
      </c>
      <c r="AC3659" s="1">
        <v>4.8490000000000002</v>
      </c>
      <c r="AD3659" s="1">
        <v>0.155</v>
      </c>
      <c r="AE3659" s="1">
        <v>0.12</v>
      </c>
      <c r="AF3659" s="1">
        <v>3.5000000000000003E-2</v>
      </c>
      <c r="AG3659" s="1">
        <v>1.7736835045999999</v>
      </c>
      <c r="AH3659" s="1">
        <v>1.3799303545999999</v>
      </c>
      <c r="AI3659" s="1">
        <v>0.39375315</v>
      </c>
      <c r="AJ3659" s="1">
        <v>1.7687805758499999</v>
      </c>
      <c r="AK3659" s="1">
        <v>1.3761158633499999</v>
      </c>
      <c r="AL3659" s="1">
        <v>0.39266471250000001</v>
      </c>
      <c r="AM3659" s="1">
        <v>0.56011058039999995</v>
      </c>
      <c r="AN3659" s="1">
        <v>0.43576748040000002</v>
      </c>
      <c r="AO3659" s="1">
        <v>0.1243431</v>
      </c>
      <c r="AP3659" s="1">
        <v>21.855883547449999</v>
      </c>
      <c r="AQ3659" s="1">
        <v>17.003933934949998</v>
      </c>
      <c r="AR3659" s="1">
        <v>4.8519496125000003</v>
      </c>
      <c r="AS3659" s="1">
        <v>1.3889589225078001</v>
      </c>
      <c r="AT3659" s="1">
        <v>1.0806136345577999</v>
      </c>
      <c r="AU3659" s="1">
        <v>0.30834528794999999</v>
      </c>
      <c r="AV3659" s="1">
        <v>39223.43</v>
      </c>
      <c r="AW3659" s="1">
        <v>30515.93</v>
      </c>
      <c r="AX3659" s="1">
        <v>8707.5</v>
      </c>
    </row>
    <row r="3660" spans="1:52" x14ac:dyDescent="0.35">
      <c r="A3660" s="2" t="s">
        <v>2458</v>
      </c>
      <c r="B3660" s="2" t="s">
        <v>2456</v>
      </c>
      <c r="C3660" s="3">
        <v>7159</v>
      </c>
      <c r="D3660" s="5" t="s">
        <v>59</v>
      </c>
      <c r="E3660" s="3">
        <v>2986</v>
      </c>
      <c r="F3660" s="18">
        <v>34157</v>
      </c>
      <c r="G3660" s="7">
        <v>43.166899999999998</v>
      </c>
      <c r="H3660" s="7">
        <v>-88.69</v>
      </c>
      <c r="I3660" s="1">
        <v>21.773</v>
      </c>
      <c r="J3660" s="1">
        <v>19.331</v>
      </c>
      <c r="K3660" s="1">
        <v>2.4420000000000002</v>
      </c>
      <c r="L3660" s="1">
        <v>0.184</v>
      </c>
      <c r="M3660" s="1">
        <v>0.16500000000000001</v>
      </c>
      <c r="N3660" s="1">
        <v>1.9E-2</v>
      </c>
      <c r="O3660" s="1">
        <v>46687.72</v>
      </c>
      <c r="P3660" s="1">
        <v>42884.21</v>
      </c>
      <c r="Q3660" s="1">
        <v>3803.51</v>
      </c>
      <c r="R3660" s="1">
        <v>19.664000000000001</v>
      </c>
      <c r="S3660" s="1">
        <v>14.456</v>
      </c>
      <c r="T3660" s="1">
        <v>5.2080000000000002</v>
      </c>
      <c r="U3660" s="1">
        <v>0.16600000000000001</v>
      </c>
      <c r="V3660" s="1">
        <v>0.122</v>
      </c>
      <c r="W3660" s="1">
        <v>4.3999999999999997E-2</v>
      </c>
      <c r="X3660" s="1">
        <v>42147.15</v>
      </c>
      <c r="Y3660" s="1">
        <v>31408.95</v>
      </c>
      <c r="Z3660" s="1">
        <v>10738.2</v>
      </c>
      <c r="AA3660" s="1">
        <v>19.664000000000001</v>
      </c>
      <c r="AB3660" s="1">
        <v>14.456</v>
      </c>
      <c r="AC3660" s="1">
        <v>5.2080000000000002</v>
      </c>
      <c r="AD3660" s="1">
        <v>0.16600000000000001</v>
      </c>
      <c r="AE3660" s="1">
        <v>0.122</v>
      </c>
      <c r="AF3660" s="1">
        <v>4.3999999999999997E-2</v>
      </c>
      <c r="AG3660" s="1">
        <v>1.6785102487500001</v>
      </c>
      <c r="AH3660" s="1">
        <v>1.2508614337499999</v>
      </c>
      <c r="AI3660" s="1">
        <v>0.42764881500000002</v>
      </c>
      <c r="AJ3660" s="1">
        <v>1.6656553679999999</v>
      </c>
      <c r="AK3660" s="1">
        <v>1.2412817039999999</v>
      </c>
      <c r="AL3660" s="1">
        <v>0.42437366399999998</v>
      </c>
      <c r="AM3660" s="1">
        <v>0.52304613150000001</v>
      </c>
      <c r="AN3660" s="1">
        <v>0.38978506950000003</v>
      </c>
      <c r="AO3660" s="1">
        <v>0.13326106200000001</v>
      </c>
      <c r="AP3660" s="1">
        <v>20.383836890249999</v>
      </c>
      <c r="AQ3660" s="1">
        <v>15.190467533250001</v>
      </c>
      <c r="AR3660" s="1">
        <v>5.1933693569999999</v>
      </c>
      <c r="AS3660" s="1">
        <v>1.4924921163389999</v>
      </c>
      <c r="AT3660" s="1">
        <v>1.112236776567</v>
      </c>
      <c r="AU3660" s="1">
        <v>0.38025533977199999</v>
      </c>
      <c r="AV3660" s="1">
        <v>42147.15</v>
      </c>
      <c r="AW3660" s="1">
        <v>31408.95</v>
      </c>
      <c r="AX3660" s="1">
        <v>10738.2</v>
      </c>
    </row>
    <row r="3661" spans="1:52" x14ac:dyDescent="0.35">
      <c r="A3661" s="2" t="s">
        <v>2458</v>
      </c>
      <c r="B3661" s="2" t="s">
        <v>2456</v>
      </c>
      <c r="C3661" s="3">
        <v>7159</v>
      </c>
      <c r="D3661" s="5" t="s">
        <v>60</v>
      </c>
      <c r="E3661" s="3">
        <v>2987</v>
      </c>
      <c r="F3661" s="18">
        <v>34478</v>
      </c>
      <c r="G3661" s="7">
        <v>43.166899999999998</v>
      </c>
      <c r="H3661" s="7">
        <v>-88.69</v>
      </c>
      <c r="I3661" s="1">
        <v>24.276</v>
      </c>
      <c r="J3661" s="1">
        <v>18.794</v>
      </c>
      <c r="K3661" s="1">
        <v>5.4820000000000002</v>
      </c>
      <c r="L3661" s="1">
        <v>0.20300000000000001</v>
      </c>
      <c r="M3661" s="1">
        <v>0.156</v>
      </c>
      <c r="N3661" s="1">
        <v>4.7E-2</v>
      </c>
      <c r="O3661" s="1">
        <v>52995.69</v>
      </c>
      <c r="P3661" s="1">
        <v>41422.879999999997</v>
      </c>
      <c r="Q3661" s="1">
        <v>11572.81</v>
      </c>
      <c r="R3661" s="1">
        <v>13.207000000000001</v>
      </c>
      <c r="S3661" s="1">
        <v>10.477</v>
      </c>
      <c r="T3661" s="1">
        <v>2.73</v>
      </c>
      <c r="U3661" s="1">
        <v>9.0999999999999998E-2</v>
      </c>
      <c r="V3661" s="1">
        <v>7.1999999999999995E-2</v>
      </c>
      <c r="W3661" s="1">
        <v>1.9E-2</v>
      </c>
      <c r="X3661" s="1">
        <v>23103.31</v>
      </c>
      <c r="Y3661" s="1">
        <v>18505.11</v>
      </c>
      <c r="Z3661" s="1">
        <v>4598.2</v>
      </c>
      <c r="AA3661" s="1">
        <v>13.207000000000001</v>
      </c>
      <c r="AB3661" s="1">
        <v>10.477</v>
      </c>
      <c r="AC3661" s="1">
        <v>2.73</v>
      </c>
      <c r="AD3661" s="1">
        <v>9.0999999999999998E-2</v>
      </c>
      <c r="AE3661" s="1">
        <v>7.1999999999999995E-2</v>
      </c>
      <c r="AF3661" s="1">
        <v>1.9E-2</v>
      </c>
      <c r="AG3661" s="1">
        <v>1.02798177845</v>
      </c>
      <c r="AH3661" s="1">
        <v>0.82338486945</v>
      </c>
      <c r="AI3661" s="1">
        <v>0.20459690899999999</v>
      </c>
      <c r="AJ3661" s="1">
        <v>1.02798177845</v>
      </c>
      <c r="AK3661" s="1">
        <v>0.82338486945</v>
      </c>
      <c r="AL3661" s="1">
        <v>0.20459690899999999</v>
      </c>
      <c r="AM3661" s="1">
        <v>0.32702735305000002</v>
      </c>
      <c r="AN3661" s="1">
        <v>0.26193983204999999</v>
      </c>
      <c r="AO3661" s="1">
        <v>6.5087520999999995E-2</v>
      </c>
      <c r="AP3661" s="1">
        <v>12.768159788049999</v>
      </c>
      <c r="AQ3661" s="1">
        <v>10.22694156705</v>
      </c>
      <c r="AR3661" s="1">
        <v>2.5412182209999998</v>
      </c>
      <c r="AS3661" s="1">
        <v>0.81812193793260002</v>
      </c>
      <c r="AT3661" s="1">
        <v>0.65529296256059999</v>
      </c>
      <c r="AU3661" s="1">
        <v>0.162828975372</v>
      </c>
      <c r="AV3661" s="1">
        <v>23103.31</v>
      </c>
      <c r="AW3661" s="1">
        <v>18505.11</v>
      </c>
      <c r="AX3661" s="1">
        <v>4598.2</v>
      </c>
    </row>
    <row r="3662" spans="1:52" x14ac:dyDescent="0.35">
      <c r="A3662" s="2" t="s">
        <v>2458</v>
      </c>
      <c r="B3662" s="2" t="s">
        <v>2456</v>
      </c>
      <c r="C3662" s="3">
        <v>7159</v>
      </c>
      <c r="D3662" s="5" t="s">
        <v>61</v>
      </c>
      <c r="E3662" s="3">
        <v>2988</v>
      </c>
      <c r="F3662" s="18">
        <v>34479</v>
      </c>
      <c r="G3662" s="7">
        <v>43.166899999999998</v>
      </c>
      <c r="H3662" s="7">
        <v>-88.69</v>
      </c>
      <c r="I3662" s="1">
        <v>26.291</v>
      </c>
      <c r="J3662" s="1">
        <v>21.771999999999998</v>
      </c>
      <c r="K3662" s="1">
        <v>4.5190000000000001</v>
      </c>
      <c r="L3662" s="1">
        <v>0.21</v>
      </c>
      <c r="M3662" s="1">
        <v>0.17399999999999999</v>
      </c>
      <c r="N3662" s="1">
        <v>3.5999999999999997E-2</v>
      </c>
      <c r="O3662" s="1">
        <v>54595.59</v>
      </c>
      <c r="P3662" s="1">
        <v>45766.43</v>
      </c>
      <c r="Q3662" s="1">
        <v>8829.16</v>
      </c>
      <c r="R3662" s="1">
        <v>11.105</v>
      </c>
      <c r="S3662" s="1">
        <v>9.6560000000000006</v>
      </c>
      <c r="T3662" s="1">
        <v>1.4490000000000001</v>
      </c>
      <c r="U3662" s="1">
        <v>8.1000000000000003E-2</v>
      </c>
      <c r="V3662" s="1">
        <v>7.0000000000000007E-2</v>
      </c>
      <c r="W3662" s="1">
        <v>1.0999999999999999E-2</v>
      </c>
      <c r="X3662" s="1">
        <v>20163.669999999998</v>
      </c>
      <c r="Y3662" s="1">
        <v>17636.259999999998</v>
      </c>
      <c r="Z3662" s="1">
        <v>2527.41</v>
      </c>
      <c r="AA3662" s="1">
        <v>11.105</v>
      </c>
      <c r="AB3662" s="1">
        <v>9.6560000000000006</v>
      </c>
      <c r="AC3662" s="1">
        <v>1.4490000000000001</v>
      </c>
      <c r="AD3662" s="1">
        <v>8.1000000000000003E-2</v>
      </c>
      <c r="AE3662" s="1">
        <v>7.0000000000000007E-2</v>
      </c>
      <c r="AF3662" s="1">
        <v>1.0999999999999999E-2</v>
      </c>
      <c r="AG3662" s="1">
        <v>0.9071635133</v>
      </c>
      <c r="AH3662" s="1">
        <v>0.79345533739999996</v>
      </c>
      <c r="AI3662" s="1">
        <v>0.1137081759</v>
      </c>
      <c r="AJ3662" s="1">
        <v>0.9071635133</v>
      </c>
      <c r="AK3662" s="1">
        <v>0.79345533739999996</v>
      </c>
      <c r="AL3662" s="1">
        <v>0.1137081759</v>
      </c>
      <c r="AM3662" s="1">
        <v>0.28844129935000001</v>
      </c>
      <c r="AN3662" s="1">
        <v>0.25228669929999997</v>
      </c>
      <c r="AO3662" s="1">
        <v>3.6154600049999999E-2</v>
      </c>
      <c r="AP3662" s="1">
        <v>11.263022788600001</v>
      </c>
      <c r="AQ3662" s="1">
        <v>9.8512621108000005</v>
      </c>
      <c r="AR3662" s="1">
        <v>1.4117606778</v>
      </c>
      <c r="AS3662" s="1">
        <v>0.71402499365820005</v>
      </c>
      <c r="AT3662" s="1">
        <v>0.62452571553960001</v>
      </c>
      <c r="AU3662" s="1">
        <v>8.9499278118600006E-2</v>
      </c>
      <c r="AV3662" s="1">
        <v>20163.669999999998</v>
      </c>
      <c r="AW3662" s="1">
        <v>17636.259999999998</v>
      </c>
      <c r="AX3662" s="1">
        <v>2527.41</v>
      </c>
    </row>
    <row r="3663" spans="1:52" x14ac:dyDescent="0.35">
      <c r="A3663" s="2" t="s">
        <v>2459</v>
      </c>
      <c r="B3663" s="2" t="s">
        <v>2456</v>
      </c>
      <c r="C3663" s="3">
        <v>55029</v>
      </c>
      <c r="D3663" s="5" t="s">
        <v>2460</v>
      </c>
      <c r="E3663" s="3">
        <v>3819</v>
      </c>
      <c r="F3663" s="18">
        <v>36312</v>
      </c>
      <c r="G3663" s="7">
        <v>44.448900000000002</v>
      </c>
      <c r="H3663" s="7">
        <v>-88.073099999999997</v>
      </c>
      <c r="I3663" s="1">
        <v>78.694999999999993</v>
      </c>
      <c r="J3663" s="1">
        <v>61.953000000000003</v>
      </c>
      <c r="K3663" s="1">
        <v>16.742000000000001</v>
      </c>
      <c r="L3663" s="1">
        <v>0.56299999999999994</v>
      </c>
      <c r="M3663" s="1">
        <v>0.44600000000000001</v>
      </c>
      <c r="N3663" s="1">
        <v>0.11700000000000001</v>
      </c>
      <c r="O3663" s="1">
        <v>167355.28</v>
      </c>
      <c r="P3663" s="1">
        <v>131303.32</v>
      </c>
      <c r="Q3663" s="1">
        <v>36051.96</v>
      </c>
      <c r="R3663" s="1">
        <v>69.766999999999996</v>
      </c>
      <c r="S3663" s="1">
        <v>64.412999999999997</v>
      </c>
      <c r="T3663" s="1">
        <v>5.3540000000000001</v>
      </c>
      <c r="U3663" s="1">
        <v>0.52</v>
      </c>
      <c r="V3663" s="1">
        <v>0.46500000000000002</v>
      </c>
      <c r="W3663" s="1">
        <v>5.5E-2</v>
      </c>
      <c r="X3663" s="1">
        <v>148107.72</v>
      </c>
      <c r="Y3663" s="1">
        <v>137391.17000000001</v>
      </c>
      <c r="Z3663" s="1">
        <v>10716.55</v>
      </c>
      <c r="AA3663" s="1">
        <v>69.766999999999996</v>
      </c>
      <c r="AB3663" s="1">
        <v>64.412999999999997</v>
      </c>
      <c r="AC3663" s="1">
        <v>5.3540000000000001</v>
      </c>
      <c r="AD3663" s="1">
        <v>0.52</v>
      </c>
      <c r="AE3663" s="1">
        <v>0.46500000000000002</v>
      </c>
      <c r="AF3663" s="1">
        <v>5.5E-2</v>
      </c>
      <c r="AG3663" s="1">
        <v>5.4118560887999996</v>
      </c>
      <c r="AH3663" s="1">
        <v>5.0202733518000002</v>
      </c>
      <c r="AI3663" s="1">
        <v>0.39158273700000001</v>
      </c>
      <c r="AJ3663" s="1">
        <v>5.4118560887999996</v>
      </c>
      <c r="AK3663" s="1">
        <v>5.0202733518000002</v>
      </c>
      <c r="AL3663" s="1">
        <v>0.39158273700000001</v>
      </c>
      <c r="AM3663" s="1">
        <v>1.7195306292000001</v>
      </c>
      <c r="AN3663" s="1">
        <v>1.5951114837</v>
      </c>
      <c r="AO3663" s="1">
        <v>0.12441914549999999</v>
      </c>
      <c r="AP3663" s="1">
        <v>67.133526782999994</v>
      </c>
      <c r="AQ3663" s="1">
        <v>62.27598258175</v>
      </c>
      <c r="AR3663" s="1">
        <v>4.8575442012499996</v>
      </c>
      <c r="AS3663" s="1">
        <v>5.2447106024711996</v>
      </c>
      <c r="AT3663" s="1">
        <v>4.8652219208082004</v>
      </c>
      <c r="AU3663" s="1">
        <v>0.37948868166299998</v>
      </c>
      <c r="AV3663" s="1">
        <v>148107.72</v>
      </c>
      <c r="AW3663" s="1">
        <v>137391.17000000001</v>
      </c>
      <c r="AX3663" s="1">
        <v>10716.55</v>
      </c>
    </row>
    <row r="3664" spans="1:52" x14ac:dyDescent="0.35">
      <c r="A3664" s="2" t="s">
        <v>2461</v>
      </c>
      <c r="B3664" s="2" t="s">
        <v>2456</v>
      </c>
      <c r="C3664" s="3">
        <v>4050</v>
      </c>
      <c r="D3664" s="5" t="s">
        <v>6</v>
      </c>
      <c r="E3664" s="3">
        <v>2600</v>
      </c>
      <c r="F3664" s="18">
        <v>31107</v>
      </c>
      <c r="G3664" s="7">
        <v>43.715000000000003</v>
      </c>
      <c r="H3664" s="7">
        <v>-87.709400000000002</v>
      </c>
      <c r="I3664" s="1">
        <v>574.827</v>
      </c>
      <c r="J3664" s="1">
        <v>240.536</v>
      </c>
      <c r="K3664" s="1">
        <v>334.291</v>
      </c>
      <c r="L3664" s="1">
        <v>554.26300000000003</v>
      </c>
      <c r="M3664" s="1">
        <v>240.53899999999999</v>
      </c>
      <c r="N3664" s="1">
        <v>313.72399999999999</v>
      </c>
      <c r="O3664" s="1">
        <v>2074582.04</v>
      </c>
      <c r="P3664" s="1">
        <v>862578.68</v>
      </c>
      <c r="Q3664" s="1">
        <v>1212003.3600000001</v>
      </c>
      <c r="R3664" s="1">
        <v>535.68899999999996</v>
      </c>
      <c r="S3664" s="1">
        <v>265.92599999999999</v>
      </c>
      <c r="T3664" s="1">
        <v>269.76299999999998</v>
      </c>
      <c r="U3664" s="1">
        <v>390.70499999999998</v>
      </c>
      <c r="V3664" s="1">
        <v>185.46</v>
      </c>
      <c r="W3664" s="1">
        <v>205.245</v>
      </c>
      <c r="X3664" s="1">
        <v>2077014.05</v>
      </c>
      <c r="Y3664" s="1">
        <v>948811.39</v>
      </c>
      <c r="Z3664" s="1">
        <v>1128202.6599999999</v>
      </c>
      <c r="AA3664" s="1">
        <v>0</v>
      </c>
      <c r="AB3664" s="1">
        <v>0</v>
      </c>
      <c r="AC3664" s="1">
        <v>0</v>
      </c>
      <c r="AD3664" s="1">
        <v>0</v>
      </c>
      <c r="AE3664" s="1">
        <v>0</v>
      </c>
      <c r="AF3664" s="1">
        <v>0</v>
      </c>
      <c r="AG3664" s="1">
        <v>0</v>
      </c>
      <c r="AH3664" s="1">
        <v>0</v>
      </c>
      <c r="AI3664" s="1">
        <v>0</v>
      </c>
      <c r="AJ3664" s="1">
        <v>0</v>
      </c>
      <c r="AK3664" s="1">
        <v>0</v>
      </c>
      <c r="AL3664" s="1">
        <v>0</v>
      </c>
      <c r="AM3664" s="1">
        <v>0</v>
      </c>
      <c r="AN3664" s="1">
        <v>0</v>
      </c>
      <c r="AO3664" s="1">
        <v>0</v>
      </c>
      <c r="AP3664" s="1">
        <v>0</v>
      </c>
      <c r="AQ3664" s="1">
        <v>0</v>
      </c>
      <c r="AR3664" s="1">
        <v>0</v>
      </c>
      <c r="AS3664" s="1">
        <v>0</v>
      </c>
      <c r="AT3664" s="1">
        <v>0</v>
      </c>
      <c r="AU3664" s="1">
        <v>0</v>
      </c>
      <c r="AV3664" s="1">
        <v>0</v>
      </c>
      <c r="AW3664" s="1">
        <v>0</v>
      </c>
      <c r="AX3664" s="1">
        <v>0</v>
      </c>
      <c r="AY3664" t="s">
        <v>2616</v>
      </c>
      <c r="AZ3664" t="s">
        <v>2616</v>
      </c>
    </row>
    <row r="3665" spans="1:50" x14ac:dyDescent="0.35">
      <c r="A3665" s="2" t="s">
        <v>2462</v>
      </c>
      <c r="B3665" s="2" t="s">
        <v>2456</v>
      </c>
      <c r="C3665" s="3">
        <v>7863</v>
      </c>
      <c r="D3665" s="5" t="s">
        <v>2</v>
      </c>
      <c r="E3665" s="3">
        <v>3327</v>
      </c>
      <c r="F3665" s="18">
        <v>37034</v>
      </c>
      <c r="G3665" s="7">
        <v>44.901899999999998</v>
      </c>
      <c r="H3665" s="7">
        <v>-91.567800000000005</v>
      </c>
      <c r="I3665" s="1">
        <v>4.516</v>
      </c>
      <c r="J3665" s="1">
        <v>3.4369999999999998</v>
      </c>
      <c r="K3665" s="1">
        <v>1.079</v>
      </c>
      <c r="L3665" s="1">
        <v>7.9000000000000001E-2</v>
      </c>
      <c r="M3665" s="1">
        <v>6.2E-2</v>
      </c>
      <c r="N3665" s="1">
        <v>1.7000000000000001E-2</v>
      </c>
      <c r="O3665" s="1">
        <v>19491.48</v>
      </c>
      <c r="P3665" s="1">
        <v>14539.32</v>
      </c>
      <c r="Q3665" s="1">
        <v>4952.16</v>
      </c>
      <c r="R3665" s="1">
        <v>3.645</v>
      </c>
      <c r="S3665" s="1">
        <v>3.0259999999999998</v>
      </c>
      <c r="T3665" s="1">
        <v>0.61899999999999999</v>
      </c>
      <c r="U3665" s="1">
        <v>6.4000000000000001E-2</v>
      </c>
      <c r="V3665" s="1">
        <v>5.3999999999999999E-2</v>
      </c>
      <c r="W3665" s="1">
        <v>0.01</v>
      </c>
      <c r="X3665" s="1">
        <v>16083.54</v>
      </c>
      <c r="Y3665" s="1">
        <v>13319.46</v>
      </c>
      <c r="Z3665" s="1">
        <v>2764.08</v>
      </c>
      <c r="AA3665" s="1">
        <v>3.645</v>
      </c>
      <c r="AB3665" s="1">
        <v>3.0259999999999998</v>
      </c>
      <c r="AC3665" s="1">
        <v>0.61899999999999999</v>
      </c>
      <c r="AD3665" s="1">
        <v>6.4000000000000001E-2</v>
      </c>
      <c r="AE3665" s="1">
        <v>5.3999999999999999E-2</v>
      </c>
      <c r="AF3665" s="1">
        <v>0.01</v>
      </c>
      <c r="AG3665" s="1">
        <v>1.6640834660999999</v>
      </c>
      <c r="AH3665" s="1">
        <v>1.3780979288999999</v>
      </c>
      <c r="AI3665" s="1">
        <v>0.28598553719999997</v>
      </c>
      <c r="AJ3665" s="1">
        <v>0.63980322119999999</v>
      </c>
      <c r="AK3665" s="1">
        <v>0.52984811880000005</v>
      </c>
      <c r="AL3665" s="1">
        <v>0.1099551024</v>
      </c>
      <c r="AM3665" s="1">
        <v>0.11443438710000001</v>
      </c>
      <c r="AN3665" s="1">
        <v>9.4767957900000005E-2</v>
      </c>
      <c r="AO3665" s="1">
        <v>1.9666429199999998E-2</v>
      </c>
      <c r="AP3665" s="1">
        <v>0.93951998910000001</v>
      </c>
      <c r="AQ3665" s="1">
        <v>0.77805625590000005</v>
      </c>
      <c r="AR3665" s="1">
        <v>0.16146373319999999</v>
      </c>
      <c r="AS3665" s="1">
        <v>0.56954163336840002</v>
      </c>
      <c r="AT3665" s="1">
        <v>0.47166152501160002</v>
      </c>
      <c r="AU3665" s="1">
        <v>9.78801083568E-2</v>
      </c>
      <c r="AV3665" s="1">
        <v>16083.54</v>
      </c>
      <c r="AW3665" s="1">
        <v>13319.46</v>
      </c>
      <c r="AX3665" s="1">
        <v>2764.08</v>
      </c>
    </row>
    <row r="3666" spans="1:50" x14ac:dyDescent="0.35">
      <c r="A3666" s="2" t="s">
        <v>2462</v>
      </c>
      <c r="B3666" s="2" t="s">
        <v>2456</v>
      </c>
      <c r="C3666" s="3">
        <v>7863</v>
      </c>
      <c r="D3666" s="5" t="s">
        <v>3</v>
      </c>
      <c r="E3666" s="3">
        <v>3328</v>
      </c>
      <c r="F3666" s="18">
        <v>37045</v>
      </c>
      <c r="G3666" s="7">
        <v>44.901899999999998</v>
      </c>
      <c r="H3666" s="7">
        <v>-91.567800000000005</v>
      </c>
      <c r="I3666" s="1">
        <v>4.1589999999999998</v>
      </c>
      <c r="J3666" s="1">
        <v>2.766</v>
      </c>
      <c r="K3666" s="1">
        <v>1.393</v>
      </c>
      <c r="L3666" s="1">
        <v>7.1999999999999995E-2</v>
      </c>
      <c r="M3666" s="1">
        <v>0.05</v>
      </c>
      <c r="N3666" s="1">
        <v>2.1999999999999999E-2</v>
      </c>
      <c r="O3666" s="1">
        <v>18796.28</v>
      </c>
      <c r="P3666" s="1">
        <v>12326.37</v>
      </c>
      <c r="Q3666" s="1">
        <v>6469.91</v>
      </c>
      <c r="R3666" s="1">
        <v>4.4740000000000002</v>
      </c>
      <c r="S3666" s="1">
        <v>3.677</v>
      </c>
      <c r="T3666" s="1">
        <v>0.79700000000000004</v>
      </c>
      <c r="U3666" s="1">
        <v>7.9000000000000001E-2</v>
      </c>
      <c r="V3666" s="1">
        <v>6.6000000000000003E-2</v>
      </c>
      <c r="W3666" s="1">
        <v>1.2999999999999999E-2</v>
      </c>
      <c r="X3666" s="1">
        <v>19265.46</v>
      </c>
      <c r="Y3666" s="1">
        <v>16388.05</v>
      </c>
      <c r="Z3666" s="1">
        <v>2877.41</v>
      </c>
      <c r="AA3666" s="1">
        <v>4.4740000000000002</v>
      </c>
      <c r="AB3666" s="1">
        <v>3.677</v>
      </c>
      <c r="AC3666" s="1">
        <v>0.79700000000000004</v>
      </c>
      <c r="AD3666" s="1">
        <v>7.9000000000000001E-2</v>
      </c>
      <c r="AE3666" s="1">
        <v>6.6000000000000003E-2</v>
      </c>
      <c r="AF3666" s="1">
        <v>1.2999999999999999E-2</v>
      </c>
      <c r="AG3666" s="1">
        <v>1.1927246285999999</v>
      </c>
      <c r="AH3666" s="1">
        <v>1.0145841755</v>
      </c>
      <c r="AI3666" s="1">
        <v>0.17814045310000001</v>
      </c>
      <c r="AJ3666" s="1">
        <v>0.63999858119999997</v>
      </c>
      <c r="AK3666" s="1">
        <v>0.54441102100000005</v>
      </c>
      <c r="AL3666" s="1">
        <v>9.5587560200000005E-2</v>
      </c>
      <c r="AM3666" s="1">
        <v>0.1254181446</v>
      </c>
      <c r="AN3666" s="1">
        <v>0.10668620550000001</v>
      </c>
      <c r="AO3666" s="1">
        <v>1.8731939100000001E-2</v>
      </c>
      <c r="AP3666" s="1">
        <v>1.1514002168999999</v>
      </c>
      <c r="AQ3666" s="1">
        <v>0.97943180824999998</v>
      </c>
      <c r="AR3666" s="1">
        <v>0.17196840864999999</v>
      </c>
      <c r="AS3666" s="1">
        <v>0.68221806617159997</v>
      </c>
      <c r="AT3666" s="1">
        <v>0.58032477705300001</v>
      </c>
      <c r="AU3666" s="1">
        <v>0.1018932891186</v>
      </c>
      <c r="AV3666" s="1">
        <v>19265.46</v>
      </c>
      <c r="AW3666" s="1">
        <v>16388.05</v>
      </c>
      <c r="AX3666" s="1">
        <v>2877.41</v>
      </c>
    </row>
    <row r="3667" spans="1:50" x14ac:dyDescent="0.35">
      <c r="A3667" s="2" t="s">
        <v>2463</v>
      </c>
      <c r="B3667" s="2" t="s">
        <v>2456</v>
      </c>
      <c r="C3667" s="3">
        <v>56068</v>
      </c>
      <c r="D3667" s="5" t="s">
        <v>2</v>
      </c>
      <c r="E3667" s="3">
        <v>89796</v>
      </c>
      <c r="F3667" s="18">
        <v>40093</v>
      </c>
      <c r="G3667" s="7">
        <v>42.844499999999996</v>
      </c>
      <c r="H3667" s="7">
        <v>-87.828999999999994</v>
      </c>
      <c r="I3667" s="1">
        <v>1064.7909999999999</v>
      </c>
      <c r="J3667" s="1">
        <v>435.68599999999998</v>
      </c>
      <c r="K3667" s="1">
        <v>629.10500000000002</v>
      </c>
      <c r="L3667" s="1">
        <v>196.25800000000001</v>
      </c>
      <c r="M3667" s="1">
        <v>95.039000000000001</v>
      </c>
      <c r="N3667" s="1">
        <v>101.21899999999999</v>
      </c>
      <c r="O3667" s="1">
        <v>3871024.59</v>
      </c>
      <c r="P3667" s="1">
        <v>1592832.76</v>
      </c>
      <c r="Q3667" s="1">
        <v>2278191.83</v>
      </c>
      <c r="R3667" s="1">
        <v>896.74400000000003</v>
      </c>
      <c r="S3667" s="1">
        <v>457.52699999999999</v>
      </c>
      <c r="T3667" s="1">
        <v>439.21699999999998</v>
      </c>
      <c r="U3667" s="1">
        <v>145.08099999999999</v>
      </c>
      <c r="V3667" s="1">
        <v>87.158000000000001</v>
      </c>
      <c r="W3667" s="1">
        <v>57.923000000000002</v>
      </c>
      <c r="X3667" s="1">
        <v>3234647.37</v>
      </c>
      <c r="Y3667" s="1">
        <v>1628576.25</v>
      </c>
      <c r="Z3667" s="1">
        <v>1606071.12</v>
      </c>
      <c r="AA3667" s="1">
        <v>896.74400000000003</v>
      </c>
      <c r="AB3667" s="1">
        <v>457.52699999999999</v>
      </c>
      <c r="AC3667" s="1">
        <v>439.21699999999998</v>
      </c>
      <c r="AD3667" s="1">
        <v>145.08099999999999</v>
      </c>
      <c r="AE3667" s="1">
        <v>87.158000000000001</v>
      </c>
      <c r="AF3667" s="1">
        <v>57.923000000000002</v>
      </c>
      <c r="AG3667" s="1">
        <v>40.950635704200003</v>
      </c>
      <c r="AH3667" s="1">
        <v>20.617775325</v>
      </c>
      <c r="AI3667" s="1">
        <v>20.3328603792</v>
      </c>
      <c r="AJ3667" s="1">
        <v>29.0147869089</v>
      </c>
      <c r="AK3667" s="1">
        <v>14.6083289625</v>
      </c>
      <c r="AL3667" s="1">
        <v>14.4064579464</v>
      </c>
      <c r="AM3667" s="1">
        <v>5.5635934764000003</v>
      </c>
      <c r="AN3667" s="1">
        <v>2.8011511499999999</v>
      </c>
      <c r="AO3667" s="1">
        <v>2.7624423264</v>
      </c>
      <c r="AP3667" s="1">
        <v>171.80829505755</v>
      </c>
      <c r="AQ3667" s="1">
        <v>86.501827518750005</v>
      </c>
      <c r="AR3667" s="1">
        <v>85.306467538800007</v>
      </c>
      <c r="AS3667" s="1">
        <v>2.5763966302050001</v>
      </c>
      <c r="AT3667" s="1">
        <v>1.2971609831249999</v>
      </c>
      <c r="AU3667" s="1">
        <v>1.2792356470799999</v>
      </c>
      <c r="AV3667" s="1">
        <v>3234647.37</v>
      </c>
      <c r="AW3667" s="1">
        <v>1628576.25</v>
      </c>
      <c r="AX3667" s="1">
        <v>1606071.12</v>
      </c>
    </row>
    <row r="3668" spans="1:50" x14ac:dyDescent="0.35">
      <c r="A3668" s="2" t="s">
        <v>2463</v>
      </c>
      <c r="B3668" s="2" t="s">
        <v>2456</v>
      </c>
      <c r="C3668" s="3">
        <v>56068</v>
      </c>
      <c r="D3668" s="5" t="s">
        <v>3</v>
      </c>
      <c r="E3668" s="3">
        <v>89798</v>
      </c>
      <c r="F3668" s="18">
        <v>40375</v>
      </c>
      <c r="G3668" s="7">
        <v>42.844499999999996</v>
      </c>
      <c r="H3668" s="7">
        <v>-87.828999999999994</v>
      </c>
      <c r="I3668" s="1">
        <v>730.35900000000004</v>
      </c>
      <c r="J3668" s="1">
        <v>302.75599999999997</v>
      </c>
      <c r="K3668" s="1">
        <v>427.60300000000001</v>
      </c>
      <c r="L3668" s="1">
        <v>177.35599999999999</v>
      </c>
      <c r="M3668" s="1">
        <v>80.603999999999999</v>
      </c>
      <c r="N3668" s="1">
        <v>96.751999999999995</v>
      </c>
      <c r="O3668" s="1">
        <v>2452224.11</v>
      </c>
      <c r="P3668" s="1">
        <v>1045375.14</v>
      </c>
      <c r="Q3668" s="1">
        <v>1406848.97</v>
      </c>
      <c r="R3668" s="1">
        <v>1057.596</v>
      </c>
      <c r="S3668" s="1">
        <v>556.68100000000004</v>
      </c>
      <c r="T3668" s="1">
        <v>500.91500000000002</v>
      </c>
      <c r="U3668" s="1">
        <v>161.66900000000001</v>
      </c>
      <c r="V3668" s="1">
        <v>108.875</v>
      </c>
      <c r="W3668" s="1">
        <v>52.793999999999997</v>
      </c>
      <c r="X3668" s="1">
        <v>3845184.4</v>
      </c>
      <c r="Y3668" s="1">
        <v>2058302.72</v>
      </c>
      <c r="Z3668" s="1">
        <v>1786881.68</v>
      </c>
      <c r="AA3668" s="1">
        <v>1057.596</v>
      </c>
      <c r="AB3668" s="1">
        <v>556.68100000000004</v>
      </c>
      <c r="AC3668" s="1">
        <v>500.91500000000002</v>
      </c>
      <c r="AD3668" s="1">
        <v>161.66900000000001</v>
      </c>
      <c r="AE3668" s="1">
        <v>108.875</v>
      </c>
      <c r="AF3668" s="1">
        <v>52.793999999999997</v>
      </c>
      <c r="AG3668" s="1">
        <v>61.561402244</v>
      </c>
      <c r="AH3668" s="1">
        <v>32.953426547200003</v>
      </c>
      <c r="AI3668" s="1">
        <v>28.607975696800001</v>
      </c>
      <c r="AJ3668" s="1">
        <v>50.468045250000003</v>
      </c>
      <c r="AK3668" s="1">
        <v>27.015223200000001</v>
      </c>
      <c r="AL3668" s="1">
        <v>23.452822050000002</v>
      </c>
      <c r="AM3668" s="1">
        <v>61.215335648</v>
      </c>
      <c r="AN3668" s="1">
        <v>32.7681793024</v>
      </c>
      <c r="AO3668" s="1">
        <v>28.4471563456</v>
      </c>
      <c r="AP3668" s="1">
        <v>1089.033125768</v>
      </c>
      <c r="AQ3668" s="1">
        <v>582.95249635840003</v>
      </c>
      <c r="AR3668" s="1">
        <v>506.08062940960002</v>
      </c>
      <c r="AS3668" s="1">
        <v>1.2400719689999999</v>
      </c>
      <c r="AT3668" s="1">
        <v>0.66380262720000005</v>
      </c>
      <c r="AU3668" s="1">
        <v>0.5762693418</v>
      </c>
      <c r="AV3668" s="1">
        <v>3845184.4</v>
      </c>
      <c r="AW3668" s="1">
        <v>2058302.72</v>
      </c>
      <c r="AX3668" s="1">
        <v>1786881.68</v>
      </c>
    </row>
    <row r="3669" spans="1:50" x14ac:dyDescent="0.35">
      <c r="A3669" s="2" t="s">
        <v>2464</v>
      </c>
      <c r="B3669" s="2" t="s">
        <v>2456</v>
      </c>
      <c r="C3669" s="3">
        <v>3991</v>
      </c>
      <c r="D3669" s="5" t="s">
        <v>2</v>
      </c>
      <c r="E3669" s="3">
        <v>90092</v>
      </c>
      <c r="F3669" s="18">
        <v>26785</v>
      </c>
      <c r="G3669" s="7">
        <v>43.014899999999997</v>
      </c>
      <c r="H3669" s="7">
        <v>-89.460300000000004</v>
      </c>
      <c r="I3669" s="1">
        <v>0.502</v>
      </c>
      <c r="J3669" s="1">
        <v>0.3</v>
      </c>
      <c r="K3669" s="1">
        <v>0.20200000000000001</v>
      </c>
      <c r="L3669" s="1">
        <v>0</v>
      </c>
      <c r="M3669" s="1">
        <v>0</v>
      </c>
      <c r="N3669" s="1">
        <v>0</v>
      </c>
      <c r="O3669" s="1">
        <v>44.13</v>
      </c>
      <c r="P3669" s="1">
        <v>24.39</v>
      </c>
      <c r="Q3669" s="1">
        <v>19.739999999999998</v>
      </c>
      <c r="R3669" s="1">
        <v>1.361</v>
      </c>
      <c r="S3669" s="1">
        <v>0.27500000000000002</v>
      </c>
      <c r="T3669" s="1">
        <v>1.0860000000000001</v>
      </c>
      <c r="U3669" s="1">
        <v>1E-3</v>
      </c>
      <c r="V3669" s="1">
        <v>0</v>
      </c>
      <c r="W3669" s="1">
        <v>1E-3</v>
      </c>
      <c r="X3669" s="1">
        <v>106.68</v>
      </c>
      <c r="Y3669" s="1">
        <v>20.92</v>
      </c>
      <c r="Z3669" s="1">
        <v>85.76</v>
      </c>
      <c r="AA3669" s="1">
        <v>1.361</v>
      </c>
      <c r="AB3669" s="1">
        <v>0.27500000000000002</v>
      </c>
      <c r="AC3669" s="1">
        <v>1.0860000000000001</v>
      </c>
      <c r="AD3669" s="1">
        <v>1E-3</v>
      </c>
      <c r="AE3669" s="1">
        <v>0</v>
      </c>
      <c r="AF3669" s="1">
        <v>1E-3</v>
      </c>
      <c r="AG3669" s="1">
        <v>6.3783972000000001E-3</v>
      </c>
      <c r="AH3669" s="1">
        <v>1.2508068E-3</v>
      </c>
      <c r="AI3669" s="1">
        <v>5.1275903999999997E-3</v>
      </c>
      <c r="AJ3669" s="1">
        <v>6.0364878000000004E-3</v>
      </c>
      <c r="AK3669" s="1">
        <v>1.1837582000000001E-3</v>
      </c>
      <c r="AL3669" s="1">
        <v>4.8527296000000003E-3</v>
      </c>
      <c r="AM3669" s="1">
        <v>1.9629119999999998E-3</v>
      </c>
      <c r="AN3669" s="1">
        <v>3.8492799999999998E-4</v>
      </c>
      <c r="AO3669" s="1">
        <v>1.5779839999999999E-3</v>
      </c>
      <c r="AP3669" s="1">
        <v>3.38687664E-2</v>
      </c>
      <c r="AQ3669" s="1">
        <v>6.6416816000000002E-3</v>
      </c>
      <c r="AR3669" s="1">
        <v>2.7227084799999999E-2</v>
      </c>
      <c r="AS3669" s="1">
        <v>3.7776945528000001E-3</v>
      </c>
      <c r="AT3669" s="1">
        <v>7.4080774320000003E-4</v>
      </c>
      <c r="AU3669" s="1">
        <v>3.0368868095999998E-3</v>
      </c>
      <c r="AV3669" s="1">
        <v>106.68</v>
      </c>
      <c r="AW3669" s="1">
        <v>20.92</v>
      </c>
      <c r="AX3669" s="1">
        <v>85.76</v>
      </c>
    </row>
    <row r="3670" spans="1:50" x14ac:dyDescent="0.35">
      <c r="A3670" s="2" t="s">
        <v>2464</v>
      </c>
      <c r="B3670" s="2" t="s">
        <v>2456</v>
      </c>
      <c r="C3670" s="3">
        <v>3991</v>
      </c>
      <c r="D3670" s="5" t="s">
        <v>3</v>
      </c>
      <c r="E3670" s="3">
        <v>90093</v>
      </c>
      <c r="F3670" s="18">
        <v>26785</v>
      </c>
      <c r="G3670" s="7">
        <v>43.014899999999997</v>
      </c>
      <c r="H3670" s="7">
        <v>-89.460300000000004</v>
      </c>
      <c r="I3670" s="1">
        <v>0.66500000000000004</v>
      </c>
      <c r="J3670" s="1">
        <v>0.20899999999999999</v>
      </c>
      <c r="K3670" s="1">
        <v>0.45600000000000002</v>
      </c>
      <c r="L3670" s="1">
        <v>1E-3</v>
      </c>
      <c r="M3670" s="1">
        <v>0</v>
      </c>
      <c r="N3670" s="1">
        <v>1E-3</v>
      </c>
      <c r="O3670" s="1">
        <v>62.09</v>
      </c>
      <c r="P3670" s="1">
        <v>19.73</v>
      </c>
      <c r="Q3670" s="1">
        <v>42.36</v>
      </c>
      <c r="R3670" s="1">
        <v>0.91700000000000004</v>
      </c>
      <c r="S3670" s="1">
        <v>0.52100000000000002</v>
      </c>
      <c r="T3670" s="1">
        <v>0.39600000000000002</v>
      </c>
      <c r="U3670" s="1">
        <v>1E-3</v>
      </c>
      <c r="V3670" s="1">
        <v>0</v>
      </c>
      <c r="W3670" s="1">
        <v>1E-3</v>
      </c>
      <c r="X3670" s="1">
        <v>97.15</v>
      </c>
      <c r="Y3670" s="1">
        <v>53.33</v>
      </c>
      <c r="Z3670" s="1">
        <v>43.82</v>
      </c>
      <c r="AA3670" s="1">
        <v>0.91700000000000004</v>
      </c>
      <c r="AB3670" s="1">
        <v>0.52100000000000002</v>
      </c>
      <c r="AC3670" s="1">
        <v>0.39600000000000002</v>
      </c>
      <c r="AD3670" s="1">
        <v>1E-3</v>
      </c>
      <c r="AE3670" s="1">
        <v>0</v>
      </c>
      <c r="AF3670" s="1">
        <v>1E-3</v>
      </c>
      <c r="AG3670" s="1">
        <v>5.8085984999999996E-3</v>
      </c>
      <c r="AH3670" s="1">
        <v>3.1886007E-3</v>
      </c>
      <c r="AI3670" s="1">
        <v>2.6199978000000001E-3</v>
      </c>
      <c r="AJ3670" s="1">
        <v>5.4972327499999999E-3</v>
      </c>
      <c r="AK3670" s="1">
        <v>3.01767805E-3</v>
      </c>
      <c r="AL3670" s="1">
        <v>2.4795546999999999E-3</v>
      </c>
      <c r="AM3670" s="1">
        <v>1.7875600000000001E-3</v>
      </c>
      <c r="AN3670" s="1">
        <v>9.8127200000000005E-4</v>
      </c>
      <c r="AO3670" s="1">
        <v>8.0628799999999995E-4</v>
      </c>
      <c r="AP3670" s="1">
        <v>3.0843182E-2</v>
      </c>
      <c r="AQ3670" s="1">
        <v>1.6931208400000002E-2</v>
      </c>
      <c r="AR3670" s="1">
        <v>1.39119736E-2</v>
      </c>
      <c r="AS3670" s="1">
        <v>3.440223339E-3</v>
      </c>
      <c r="AT3670" s="1">
        <v>1.8884931618E-3</v>
      </c>
      <c r="AU3670" s="1">
        <v>1.5517301772E-3</v>
      </c>
      <c r="AV3670" s="1">
        <v>97.15</v>
      </c>
      <c r="AW3670" s="1">
        <v>53.33</v>
      </c>
      <c r="AX3670" s="1">
        <v>43.82</v>
      </c>
    </row>
    <row r="3671" spans="1:50" x14ac:dyDescent="0.35">
      <c r="A3671" s="2" t="s">
        <v>2465</v>
      </c>
      <c r="B3671" s="2" t="s">
        <v>2456</v>
      </c>
      <c r="C3671" s="3">
        <v>56031</v>
      </c>
      <c r="D3671" s="5" t="s">
        <v>36</v>
      </c>
      <c r="E3671" s="3">
        <v>89359</v>
      </c>
      <c r="F3671" s="18">
        <v>38640</v>
      </c>
      <c r="G3671" s="7">
        <v>44.320399999999999</v>
      </c>
      <c r="H3671" s="7">
        <v>-88.2089</v>
      </c>
      <c r="I3671" s="1">
        <v>65.034000000000006</v>
      </c>
      <c r="J3671" s="1">
        <v>26.596</v>
      </c>
      <c r="K3671" s="1">
        <v>38.438000000000002</v>
      </c>
      <c r="L3671" s="1">
        <v>4.4630000000000001</v>
      </c>
      <c r="M3671" s="1">
        <v>1.77</v>
      </c>
      <c r="N3671" s="1">
        <v>2.6930000000000001</v>
      </c>
      <c r="O3671" s="1">
        <v>2184570.7999999998</v>
      </c>
      <c r="P3671" s="1">
        <v>865938.85</v>
      </c>
      <c r="Q3671" s="1">
        <v>1318631.95</v>
      </c>
      <c r="R3671" s="1">
        <v>65.194000000000003</v>
      </c>
      <c r="S3671" s="1">
        <v>23.338000000000001</v>
      </c>
      <c r="T3671" s="1">
        <v>41.856000000000002</v>
      </c>
      <c r="U3671" s="1">
        <v>4.4710000000000001</v>
      </c>
      <c r="V3671" s="1">
        <v>1.6</v>
      </c>
      <c r="W3671" s="1">
        <v>2.871</v>
      </c>
      <c r="X3671" s="1">
        <v>2204441.67</v>
      </c>
      <c r="Y3671" s="1">
        <v>787460.18</v>
      </c>
      <c r="Z3671" s="1">
        <v>1416981.49</v>
      </c>
      <c r="AA3671" s="1">
        <v>65.194000000000003</v>
      </c>
      <c r="AB3671" s="1">
        <v>23.338000000000001</v>
      </c>
      <c r="AC3671" s="1">
        <v>41.856000000000002</v>
      </c>
      <c r="AD3671" s="1">
        <v>4.4710000000000001</v>
      </c>
      <c r="AE3671" s="1">
        <v>1.6</v>
      </c>
      <c r="AF3671" s="1">
        <v>2.871</v>
      </c>
      <c r="AG3671" s="1">
        <v>33.154802716799999</v>
      </c>
      <c r="AH3671" s="1">
        <v>11.8434011072</v>
      </c>
      <c r="AI3671" s="1">
        <v>21.311401609600001</v>
      </c>
      <c r="AJ3671" s="1">
        <v>33.154802716799999</v>
      </c>
      <c r="AK3671" s="1">
        <v>11.8434011072</v>
      </c>
      <c r="AL3671" s="1">
        <v>21.311401609600001</v>
      </c>
      <c r="AM3671" s="1">
        <v>2.7665742958499999</v>
      </c>
      <c r="AN3671" s="1">
        <v>0.98826252589999997</v>
      </c>
      <c r="AO3671" s="1">
        <v>1.77831176995</v>
      </c>
      <c r="AP3671" s="1">
        <v>3.7144842139500001</v>
      </c>
      <c r="AQ3671" s="1">
        <v>1.3268704033000001</v>
      </c>
      <c r="AR3671" s="1">
        <v>2.38761381065</v>
      </c>
      <c r="AS3671" s="1">
        <v>5.4383575998899998</v>
      </c>
      <c r="AT3671" s="1">
        <v>1.94266426406</v>
      </c>
      <c r="AU3671" s="1">
        <v>3.49569333583</v>
      </c>
      <c r="AV3671" s="1">
        <v>2204441.67</v>
      </c>
      <c r="AW3671" s="1">
        <v>787460.18</v>
      </c>
      <c r="AX3671" s="1">
        <v>1416981.49</v>
      </c>
    </row>
    <row r="3672" spans="1:50" x14ac:dyDescent="0.35">
      <c r="A3672" s="2" t="s">
        <v>2465</v>
      </c>
      <c r="B3672" s="2" t="s">
        <v>2456</v>
      </c>
      <c r="C3672" s="3">
        <v>56031</v>
      </c>
      <c r="D3672" s="5" t="s">
        <v>37</v>
      </c>
      <c r="E3672" s="3">
        <v>89360</v>
      </c>
      <c r="F3672" s="18">
        <v>38470</v>
      </c>
      <c r="G3672" s="7">
        <v>44.320399999999999</v>
      </c>
      <c r="H3672" s="7">
        <v>-88.2089</v>
      </c>
      <c r="I3672" s="1">
        <v>60</v>
      </c>
      <c r="J3672" s="1">
        <v>24.222999999999999</v>
      </c>
      <c r="K3672" s="1">
        <v>35.777000000000001</v>
      </c>
      <c r="L3672" s="1">
        <v>4.407</v>
      </c>
      <c r="M3672" s="1">
        <v>1.79</v>
      </c>
      <c r="N3672" s="1">
        <v>2.617</v>
      </c>
      <c r="O3672" s="1">
        <v>2155695.9300000002</v>
      </c>
      <c r="P3672" s="1">
        <v>875827.57</v>
      </c>
      <c r="Q3672" s="1">
        <v>1279868.3600000001</v>
      </c>
      <c r="R3672" s="1">
        <v>62.884999999999998</v>
      </c>
      <c r="S3672" s="1">
        <v>23.504999999999999</v>
      </c>
      <c r="T3672" s="1">
        <v>39.380000000000003</v>
      </c>
      <c r="U3672" s="1">
        <v>4.5510000000000002</v>
      </c>
      <c r="V3672" s="1">
        <v>1.694</v>
      </c>
      <c r="W3672" s="1">
        <v>2.8570000000000002</v>
      </c>
      <c r="X3672" s="1">
        <v>2228287.4</v>
      </c>
      <c r="Y3672" s="1">
        <v>830857.13</v>
      </c>
      <c r="Z3672" s="1">
        <v>1397430.27</v>
      </c>
      <c r="AA3672" s="1">
        <v>62.884999999999998</v>
      </c>
      <c r="AB3672" s="1">
        <v>23.504999999999999</v>
      </c>
      <c r="AC3672" s="1">
        <v>39.380000000000003</v>
      </c>
      <c r="AD3672" s="1">
        <v>4.5510000000000002</v>
      </c>
      <c r="AE3672" s="1">
        <v>1.694</v>
      </c>
      <c r="AF3672" s="1">
        <v>2.8570000000000002</v>
      </c>
      <c r="AG3672" s="1">
        <v>33.513442496000003</v>
      </c>
      <c r="AH3672" s="1">
        <v>12.4960912352</v>
      </c>
      <c r="AI3672" s="1">
        <v>21.017351260800002</v>
      </c>
      <c r="AJ3672" s="1">
        <v>33.513442496000003</v>
      </c>
      <c r="AK3672" s="1">
        <v>12.4960912352</v>
      </c>
      <c r="AL3672" s="1">
        <v>21.017351260800002</v>
      </c>
      <c r="AM3672" s="1">
        <v>2.796500687</v>
      </c>
      <c r="AN3672" s="1">
        <v>1.0427256981499999</v>
      </c>
      <c r="AO3672" s="1">
        <v>1.75377498885</v>
      </c>
      <c r="AP3672" s="1">
        <v>3.7546642690000001</v>
      </c>
      <c r="AQ3672" s="1">
        <v>1.39999426405</v>
      </c>
      <c r="AR3672" s="1">
        <v>2.35467000495</v>
      </c>
      <c r="AS3672" s="1">
        <v>5.4971850158000004</v>
      </c>
      <c r="AT3672" s="1">
        <v>2.0497245397100001</v>
      </c>
      <c r="AU3672" s="1">
        <v>3.4474604760899998</v>
      </c>
      <c r="AV3672" s="1">
        <v>2228287.4</v>
      </c>
      <c r="AW3672" s="1">
        <v>830857.13</v>
      </c>
      <c r="AX3672" s="1">
        <v>1397430.27</v>
      </c>
    </row>
    <row r="3673" spans="1:50" x14ac:dyDescent="0.35">
      <c r="A3673" s="2" t="s">
        <v>2466</v>
      </c>
      <c r="B3673" s="2" t="s">
        <v>2456</v>
      </c>
      <c r="C3673" s="3">
        <v>4005</v>
      </c>
      <c r="D3673" s="5" t="s">
        <v>45</v>
      </c>
      <c r="E3673" s="3">
        <v>90016</v>
      </c>
      <c r="F3673" s="18">
        <v>27030</v>
      </c>
      <c r="G3673" s="7">
        <v>43.829799999999999</v>
      </c>
      <c r="H3673" s="7">
        <v>-91.26</v>
      </c>
      <c r="I3673" s="1">
        <v>4.5720000000000001</v>
      </c>
      <c r="J3673" s="1">
        <v>2.851</v>
      </c>
      <c r="K3673" s="1">
        <v>1.7210000000000001</v>
      </c>
      <c r="L3673" s="1">
        <v>1.905</v>
      </c>
      <c r="M3673" s="1">
        <v>1.1879999999999999</v>
      </c>
      <c r="N3673" s="1">
        <v>0.71699999999999997</v>
      </c>
      <c r="O3673" s="1">
        <v>455.34</v>
      </c>
      <c r="P3673" s="1">
        <v>231.66</v>
      </c>
      <c r="Q3673" s="1">
        <v>223.68</v>
      </c>
      <c r="R3673" s="1">
        <v>9.0999999999999998E-2</v>
      </c>
      <c r="S3673" s="1"/>
      <c r="T3673" s="1"/>
      <c r="U3673" s="1">
        <v>3.7999999999999999E-2</v>
      </c>
      <c r="V3673" s="1"/>
      <c r="W3673" s="1"/>
      <c r="X3673" s="1">
        <v>9.5399999999999991</v>
      </c>
      <c r="Y3673" s="1"/>
      <c r="Z3673" s="1">
        <v>9.5399999999999991</v>
      </c>
      <c r="AA3673" s="1">
        <v>9.0999999999999998E-2</v>
      </c>
      <c r="AB3673" s="1"/>
      <c r="AC3673" s="1"/>
      <c r="AD3673" s="1">
        <v>3.7999999999999999E-2</v>
      </c>
      <c r="AE3673" s="1"/>
      <c r="AF3673" s="1"/>
      <c r="AG3673" s="1">
        <v>5.7039660000000002E-4</v>
      </c>
      <c r="AH3673" s="1"/>
      <c r="AI3673" s="1"/>
      <c r="AJ3673" s="1">
        <v>5.3982089999999997E-4</v>
      </c>
      <c r="AK3673" s="1"/>
      <c r="AL3673" s="1"/>
      <c r="AM3673" s="1">
        <v>9.2156400000000004E-5</v>
      </c>
      <c r="AN3673" s="1"/>
      <c r="AO3673" s="1"/>
      <c r="AP3673" s="1">
        <v>2.4812109000000001E-3</v>
      </c>
      <c r="AQ3673" s="1"/>
      <c r="AR3673" s="1"/>
      <c r="AS3673" s="1">
        <v>5.8008237119999998E-4</v>
      </c>
      <c r="AT3673" s="1"/>
      <c r="AU3673" s="1"/>
      <c r="AV3673" s="1">
        <v>9.5399999999999991</v>
      </c>
      <c r="AW3673" s="1"/>
      <c r="AX3673" s="1"/>
    </row>
    <row r="3674" spans="1:50" x14ac:dyDescent="0.35">
      <c r="A3674" s="2" t="s">
        <v>2466</v>
      </c>
      <c r="B3674" s="2" t="s">
        <v>2456</v>
      </c>
      <c r="C3674" s="3">
        <v>4005</v>
      </c>
      <c r="D3674" s="5" t="s">
        <v>5</v>
      </c>
      <c r="E3674" s="3">
        <v>90032</v>
      </c>
      <c r="F3674" s="18">
        <v>27030</v>
      </c>
      <c r="G3674" s="7">
        <v>43.829799999999999</v>
      </c>
      <c r="H3674" s="7">
        <v>-91.26</v>
      </c>
      <c r="I3674" s="1">
        <v>4.4189999999999996</v>
      </c>
      <c r="J3674" s="1">
        <v>2.8029999999999999</v>
      </c>
      <c r="K3674" s="1">
        <v>1.6160000000000001</v>
      </c>
      <c r="L3674" s="1">
        <v>1.841</v>
      </c>
      <c r="M3674" s="1">
        <v>1.1679999999999999</v>
      </c>
      <c r="N3674" s="1">
        <v>0.67300000000000004</v>
      </c>
      <c r="O3674" s="1">
        <v>450.38</v>
      </c>
      <c r="P3674" s="1">
        <v>237.14</v>
      </c>
      <c r="Q3674" s="1">
        <v>213.24</v>
      </c>
      <c r="R3674" s="1">
        <v>0.32400000000000001</v>
      </c>
      <c r="S3674" s="1">
        <v>0.32400000000000001</v>
      </c>
      <c r="T3674" s="1">
        <v>0</v>
      </c>
      <c r="U3674" s="1">
        <v>0.13500000000000001</v>
      </c>
      <c r="V3674" s="1">
        <v>0.13500000000000001</v>
      </c>
      <c r="W3674" s="1">
        <v>0</v>
      </c>
      <c r="X3674" s="1">
        <v>135.24</v>
      </c>
      <c r="Y3674" s="1">
        <v>135.24</v>
      </c>
      <c r="Z3674" s="1">
        <v>0</v>
      </c>
      <c r="AA3674" s="1">
        <v>0.32400000000000001</v>
      </c>
      <c r="AB3674" s="1">
        <v>0.32400000000000001</v>
      </c>
      <c r="AC3674" s="1">
        <v>0</v>
      </c>
      <c r="AD3674" s="1">
        <v>0.13500000000000001</v>
      </c>
      <c r="AE3674" s="1">
        <v>0.13500000000000001</v>
      </c>
      <c r="AF3674" s="1">
        <v>0</v>
      </c>
      <c r="AG3674" s="1">
        <v>8.0859995999999993E-3</v>
      </c>
      <c r="AH3674" s="1">
        <v>8.0859995999999993E-3</v>
      </c>
      <c r="AI3674" s="1">
        <v>0</v>
      </c>
      <c r="AJ3674" s="1">
        <v>7.6525554000000003E-3</v>
      </c>
      <c r="AK3674" s="1">
        <v>7.6525554000000003E-3</v>
      </c>
      <c r="AL3674" s="1">
        <v>0</v>
      </c>
      <c r="AM3674" s="1">
        <v>1.3064184000000001E-3</v>
      </c>
      <c r="AN3674" s="1">
        <v>1.3064184000000001E-3</v>
      </c>
      <c r="AO3674" s="1">
        <v>0</v>
      </c>
      <c r="AP3674" s="1">
        <v>3.5173895400000002E-2</v>
      </c>
      <c r="AQ3674" s="1">
        <v>3.5173895400000002E-2</v>
      </c>
      <c r="AR3674" s="1">
        <v>0</v>
      </c>
      <c r="AS3674" s="1">
        <v>8.2233060672000004E-3</v>
      </c>
      <c r="AT3674" s="1">
        <v>8.2233060672000004E-3</v>
      </c>
      <c r="AU3674" s="1">
        <v>0</v>
      </c>
      <c r="AV3674" s="1">
        <v>135.24</v>
      </c>
      <c r="AW3674" s="1">
        <v>135.24</v>
      </c>
      <c r="AX3674" s="1">
        <v>0</v>
      </c>
    </row>
    <row r="3675" spans="1:50" x14ac:dyDescent="0.35">
      <c r="A3675" s="2" t="s">
        <v>2467</v>
      </c>
      <c r="B3675" s="2" t="s">
        <v>2456</v>
      </c>
      <c r="C3675" s="3">
        <v>6253</v>
      </c>
      <c r="D3675" s="5" t="s">
        <v>62</v>
      </c>
      <c r="E3675" s="3">
        <v>2873</v>
      </c>
      <c r="F3675" s="18">
        <v>36654</v>
      </c>
      <c r="G3675" s="7">
        <v>43.1952</v>
      </c>
      <c r="H3675" s="7">
        <v>-88.149600000000007</v>
      </c>
      <c r="I3675" s="1">
        <v>4.5880000000000001</v>
      </c>
      <c r="J3675" s="1">
        <v>3.923</v>
      </c>
      <c r="K3675" s="1">
        <v>0.66500000000000004</v>
      </c>
      <c r="L3675" s="1">
        <v>9.2999999999999999E-2</v>
      </c>
      <c r="M3675" s="1">
        <v>0.08</v>
      </c>
      <c r="N3675" s="1">
        <v>1.2999999999999999E-2</v>
      </c>
      <c r="O3675" s="1">
        <v>24296.38</v>
      </c>
      <c r="P3675" s="1">
        <v>20950.59</v>
      </c>
      <c r="Q3675" s="1">
        <v>3345.79</v>
      </c>
      <c r="R3675" s="1">
        <v>2.6680000000000001</v>
      </c>
      <c r="S3675" s="1">
        <v>2.1259999999999999</v>
      </c>
      <c r="T3675" s="1">
        <v>0.54200000000000004</v>
      </c>
      <c r="U3675" s="1">
        <v>5.5E-2</v>
      </c>
      <c r="V3675" s="1">
        <v>4.3999999999999997E-2</v>
      </c>
      <c r="W3675" s="1">
        <v>1.0999999999999999E-2</v>
      </c>
      <c r="X3675" s="1">
        <v>14421.52</v>
      </c>
      <c r="Y3675" s="1">
        <v>11605.94</v>
      </c>
      <c r="Z3675" s="1">
        <v>2815.58</v>
      </c>
      <c r="AA3675" s="1">
        <v>2.6680000000000001</v>
      </c>
      <c r="AB3675" s="1">
        <v>2.1259999999999999</v>
      </c>
      <c r="AC3675" s="1">
        <v>0.54200000000000004</v>
      </c>
      <c r="AD3675" s="1">
        <v>5.5E-2</v>
      </c>
      <c r="AE3675" s="1">
        <v>4.3999999999999997E-2</v>
      </c>
      <c r="AF3675" s="1">
        <v>1.0999999999999999E-2</v>
      </c>
      <c r="AG3675" s="1">
        <v>2.0191570151999998</v>
      </c>
      <c r="AH3675" s="1">
        <v>1.6249476594000001</v>
      </c>
      <c r="AI3675" s="1">
        <v>0.39420935579999999</v>
      </c>
      <c r="AJ3675" s="1">
        <v>2.0183638315999999</v>
      </c>
      <c r="AK3675" s="1">
        <v>1.6243093327</v>
      </c>
      <c r="AL3675" s="1">
        <v>0.39405449889999999</v>
      </c>
      <c r="AM3675" s="1">
        <v>0.64175764000000002</v>
      </c>
      <c r="AN3675" s="1">
        <v>0.51646433000000003</v>
      </c>
      <c r="AO3675" s="1">
        <v>0.12529330999999999</v>
      </c>
      <c r="AP3675" s="1">
        <v>25.056453601200001</v>
      </c>
      <c r="AQ3675" s="1">
        <v>20.164566363900001</v>
      </c>
      <c r="AR3675" s="1">
        <v>4.8918872372999997</v>
      </c>
      <c r="AS3675" s="1">
        <v>0.51068707861920004</v>
      </c>
      <c r="AT3675" s="1">
        <v>0.41098328007239998</v>
      </c>
      <c r="AU3675" s="1">
        <v>9.9703798546800004E-2</v>
      </c>
      <c r="AV3675" s="1">
        <v>14421.52</v>
      </c>
      <c r="AW3675" s="1">
        <v>11605.94</v>
      </c>
      <c r="AX3675" s="1">
        <v>2815.58</v>
      </c>
    </row>
    <row r="3676" spans="1:50" x14ac:dyDescent="0.35">
      <c r="A3676" s="2" t="s">
        <v>2467</v>
      </c>
      <c r="B3676" s="2" t="s">
        <v>2456</v>
      </c>
      <c r="C3676" s="3">
        <v>6253</v>
      </c>
      <c r="D3676" s="5" t="s">
        <v>2468</v>
      </c>
      <c r="E3676" s="3">
        <v>90037</v>
      </c>
      <c r="F3676" s="18">
        <v>28595</v>
      </c>
      <c r="G3676" s="7">
        <v>43.1952</v>
      </c>
      <c r="H3676" s="7">
        <v>-88.149600000000007</v>
      </c>
      <c r="I3676" s="1">
        <v>7.2649999999999997</v>
      </c>
      <c r="J3676" s="1">
        <v>5.3630000000000004</v>
      </c>
      <c r="K3676" s="1">
        <v>1.9019999999999999</v>
      </c>
      <c r="L3676" s="1">
        <v>0.30499999999999999</v>
      </c>
      <c r="M3676" s="1">
        <v>0.22600000000000001</v>
      </c>
      <c r="N3676" s="1">
        <v>7.9000000000000001E-2</v>
      </c>
      <c r="O3676" s="1"/>
      <c r="P3676" s="1"/>
      <c r="Q3676" s="1"/>
      <c r="R3676" s="1">
        <v>4.2910000000000004</v>
      </c>
      <c r="S3676" s="1">
        <v>3.657</v>
      </c>
      <c r="T3676" s="1">
        <v>0.63400000000000001</v>
      </c>
      <c r="U3676" s="1">
        <v>0.18</v>
      </c>
      <c r="V3676" s="1">
        <v>0.154</v>
      </c>
      <c r="W3676" s="1">
        <v>2.5999999999999999E-2</v>
      </c>
      <c r="X3676" s="1"/>
      <c r="Y3676" s="1"/>
      <c r="Z3676" s="1"/>
      <c r="AA3676" s="1">
        <v>4.2910000000000004</v>
      </c>
      <c r="AB3676" s="1">
        <v>3.657</v>
      </c>
      <c r="AC3676" s="1">
        <v>0.63400000000000001</v>
      </c>
      <c r="AD3676" s="1">
        <v>0.18</v>
      </c>
      <c r="AE3676" s="1">
        <v>0.154</v>
      </c>
      <c r="AF3676" s="1">
        <v>2.5999999999999999E-2</v>
      </c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</row>
    <row r="3677" spans="1:50" x14ac:dyDescent="0.35">
      <c r="A3677" s="2" t="s">
        <v>2467</v>
      </c>
      <c r="B3677" s="2" t="s">
        <v>2456</v>
      </c>
      <c r="C3677" s="3">
        <v>6253</v>
      </c>
      <c r="D3677" s="5" t="s">
        <v>2469</v>
      </c>
      <c r="E3677" s="3">
        <v>90038</v>
      </c>
      <c r="F3677" s="18">
        <v>28583</v>
      </c>
      <c r="G3677" s="7">
        <v>43.1952</v>
      </c>
      <c r="H3677" s="7">
        <v>-88.149600000000007</v>
      </c>
      <c r="I3677" s="1">
        <v>7.2160000000000002</v>
      </c>
      <c r="J3677" s="1">
        <v>5.3630000000000004</v>
      </c>
      <c r="K3677" s="1">
        <v>1.853</v>
      </c>
      <c r="L3677" s="1">
        <v>0.30299999999999999</v>
      </c>
      <c r="M3677" s="1">
        <v>0.22600000000000001</v>
      </c>
      <c r="N3677" s="1">
        <v>7.6999999999999999E-2</v>
      </c>
      <c r="O3677" s="1"/>
      <c r="P3677" s="1"/>
      <c r="Q3677" s="1"/>
      <c r="R3677" s="1">
        <v>5.2169999999999996</v>
      </c>
      <c r="S3677" s="1">
        <v>4.6319999999999997</v>
      </c>
      <c r="T3677" s="1">
        <v>0.58499999999999996</v>
      </c>
      <c r="U3677" s="1">
        <v>0.219</v>
      </c>
      <c r="V3677" s="1">
        <v>0.19500000000000001</v>
      </c>
      <c r="W3677" s="1">
        <v>2.4E-2</v>
      </c>
      <c r="X3677" s="1"/>
      <c r="Y3677" s="1"/>
      <c r="Z3677" s="1"/>
      <c r="AA3677" s="1">
        <v>5.2169999999999996</v>
      </c>
      <c r="AB3677" s="1">
        <v>4.6319999999999997</v>
      </c>
      <c r="AC3677" s="1">
        <v>0.58499999999999996</v>
      </c>
      <c r="AD3677" s="1">
        <v>0.219</v>
      </c>
      <c r="AE3677" s="1">
        <v>0.19500000000000001</v>
      </c>
      <c r="AF3677" s="1">
        <v>2.4E-2</v>
      </c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</row>
    <row r="3678" spans="1:50" x14ac:dyDescent="0.35">
      <c r="A3678" s="2" t="s">
        <v>2467</v>
      </c>
      <c r="B3678" s="2" t="s">
        <v>2456</v>
      </c>
      <c r="C3678" s="3">
        <v>6253</v>
      </c>
      <c r="D3678" s="5" t="s">
        <v>2470</v>
      </c>
      <c r="E3678" s="3">
        <v>90039</v>
      </c>
      <c r="F3678" s="18">
        <v>28583</v>
      </c>
      <c r="G3678" s="7">
        <v>43.1952</v>
      </c>
      <c r="H3678" s="7">
        <v>-88.149600000000007</v>
      </c>
      <c r="I3678" s="1">
        <v>7.85</v>
      </c>
      <c r="J3678" s="1">
        <v>6.2409999999999997</v>
      </c>
      <c r="K3678" s="1">
        <v>1.609</v>
      </c>
      <c r="L3678" s="1">
        <v>0.33</v>
      </c>
      <c r="M3678" s="1">
        <v>0.26200000000000001</v>
      </c>
      <c r="N3678" s="1">
        <v>6.8000000000000005E-2</v>
      </c>
      <c r="O3678" s="1"/>
      <c r="P3678" s="1"/>
      <c r="Q3678" s="1"/>
      <c r="R3678" s="1">
        <v>4.2910000000000004</v>
      </c>
      <c r="S3678" s="1">
        <v>3.6080000000000001</v>
      </c>
      <c r="T3678" s="1">
        <v>0.68300000000000005</v>
      </c>
      <c r="U3678" s="1">
        <v>0.18</v>
      </c>
      <c r="V3678" s="1">
        <v>0.152</v>
      </c>
      <c r="W3678" s="1">
        <v>2.8000000000000001E-2</v>
      </c>
      <c r="X3678" s="1"/>
      <c r="Y3678" s="1"/>
      <c r="Z3678" s="1"/>
      <c r="AA3678" s="1">
        <v>4.2910000000000004</v>
      </c>
      <c r="AB3678" s="1">
        <v>3.6080000000000001</v>
      </c>
      <c r="AC3678" s="1">
        <v>0.68300000000000005</v>
      </c>
      <c r="AD3678" s="1">
        <v>0.18</v>
      </c>
      <c r="AE3678" s="1">
        <v>0.152</v>
      </c>
      <c r="AF3678" s="1">
        <v>2.8000000000000001E-2</v>
      </c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</row>
    <row r="3679" spans="1:50" x14ac:dyDescent="0.35">
      <c r="A3679" s="2" t="s">
        <v>2467</v>
      </c>
      <c r="B3679" s="2" t="s">
        <v>2456</v>
      </c>
      <c r="C3679" s="3">
        <v>6253</v>
      </c>
      <c r="D3679" s="5" t="s">
        <v>2471</v>
      </c>
      <c r="E3679" s="3">
        <v>90040</v>
      </c>
      <c r="F3679" s="18">
        <v>28570</v>
      </c>
      <c r="G3679" s="7">
        <v>43.1952</v>
      </c>
      <c r="H3679" s="7">
        <v>-88.149600000000007</v>
      </c>
      <c r="I3679" s="1">
        <v>7.508</v>
      </c>
      <c r="J3679" s="1">
        <v>7.2649999999999997</v>
      </c>
      <c r="K3679" s="1">
        <v>0.24299999999999999</v>
      </c>
      <c r="L3679" s="1">
        <v>0.316</v>
      </c>
      <c r="M3679" s="1">
        <v>0.30499999999999999</v>
      </c>
      <c r="N3679" s="1">
        <v>1.0999999999999999E-2</v>
      </c>
      <c r="O3679" s="1"/>
      <c r="P3679" s="1"/>
      <c r="Q3679" s="1"/>
      <c r="R3679" s="1">
        <v>2.4900000000000002</v>
      </c>
      <c r="S3679" s="1">
        <v>2.198</v>
      </c>
      <c r="T3679" s="1">
        <v>0.29199999999999998</v>
      </c>
      <c r="U3679" s="1">
        <v>0.105</v>
      </c>
      <c r="V3679" s="1">
        <v>9.1999999999999998E-2</v>
      </c>
      <c r="W3679" s="1">
        <v>1.2999999999999999E-2</v>
      </c>
      <c r="X3679" s="1"/>
      <c r="Y3679" s="1"/>
      <c r="Z3679" s="1"/>
      <c r="AA3679" s="1">
        <v>2.4900000000000002</v>
      </c>
      <c r="AB3679" s="1">
        <v>2.198</v>
      </c>
      <c r="AC3679" s="1">
        <v>0.29199999999999998</v>
      </c>
      <c r="AD3679" s="1">
        <v>0.105</v>
      </c>
      <c r="AE3679" s="1">
        <v>9.1999999999999998E-2</v>
      </c>
      <c r="AF3679" s="1">
        <v>1.2999999999999999E-2</v>
      </c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</row>
    <row r="3680" spans="1:50" x14ac:dyDescent="0.35">
      <c r="A3680" s="2" t="s">
        <v>2467</v>
      </c>
      <c r="B3680" s="2" t="s">
        <v>2456</v>
      </c>
      <c r="C3680" s="3">
        <v>6253</v>
      </c>
      <c r="D3680" s="5" t="s">
        <v>2472</v>
      </c>
      <c r="E3680" s="3">
        <v>90234</v>
      </c>
      <c r="F3680" s="18">
        <v>28570</v>
      </c>
      <c r="G3680" s="7">
        <v>43.1952</v>
      </c>
      <c r="H3680" s="7">
        <v>-88.149600000000007</v>
      </c>
      <c r="I3680" s="1">
        <v>8.6300000000000008</v>
      </c>
      <c r="J3680" s="1">
        <v>5.12</v>
      </c>
      <c r="K3680" s="1">
        <v>3.51</v>
      </c>
      <c r="L3680" s="1">
        <v>0.36299999999999999</v>
      </c>
      <c r="M3680" s="1">
        <v>0.215</v>
      </c>
      <c r="N3680" s="1">
        <v>0.14799999999999999</v>
      </c>
      <c r="O3680" s="1"/>
      <c r="P3680" s="1"/>
      <c r="Q3680" s="1"/>
      <c r="R3680" s="1">
        <v>3.6080000000000001</v>
      </c>
      <c r="S3680" s="1">
        <v>2.8769999999999998</v>
      </c>
      <c r="T3680" s="1">
        <v>0.73099999999999998</v>
      </c>
      <c r="U3680" s="1">
        <v>0.152</v>
      </c>
      <c r="V3680" s="1">
        <v>0.121</v>
      </c>
      <c r="W3680" s="1">
        <v>3.1E-2</v>
      </c>
      <c r="X3680" s="1"/>
      <c r="Y3680" s="1"/>
      <c r="Z3680" s="1"/>
      <c r="AA3680" s="1">
        <v>3.6080000000000001</v>
      </c>
      <c r="AB3680" s="1">
        <v>2.8769999999999998</v>
      </c>
      <c r="AC3680" s="1">
        <v>0.73099999999999998</v>
      </c>
      <c r="AD3680" s="1">
        <v>0.152</v>
      </c>
      <c r="AE3680" s="1">
        <v>0.121</v>
      </c>
      <c r="AF3680" s="1">
        <v>3.1E-2</v>
      </c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</row>
    <row r="3681" spans="1:50" x14ac:dyDescent="0.35">
      <c r="A3681" s="2" t="s">
        <v>2467</v>
      </c>
      <c r="B3681" s="2" t="s">
        <v>2456</v>
      </c>
      <c r="C3681" s="3">
        <v>6253</v>
      </c>
      <c r="D3681" s="5" t="s">
        <v>2473</v>
      </c>
      <c r="E3681" s="3">
        <v>90235</v>
      </c>
      <c r="F3681" s="18">
        <v>28570</v>
      </c>
      <c r="G3681" s="7">
        <v>43.1952</v>
      </c>
      <c r="H3681" s="7">
        <v>-88.149600000000007</v>
      </c>
      <c r="I3681" s="1">
        <v>8.24</v>
      </c>
      <c r="J3681" s="1">
        <v>5.12</v>
      </c>
      <c r="K3681" s="1">
        <v>3.12</v>
      </c>
      <c r="L3681" s="1">
        <v>0.34599999999999997</v>
      </c>
      <c r="M3681" s="1">
        <v>0.215</v>
      </c>
      <c r="N3681" s="1">
        <v>0.13100000000000001</v>
      </c>
      <c r="O3681" s="1"/>
      <c r="P3681" s="1"/>
      <c r="Q3681" s="1"/>
      <c r="R3681" s="1">
        <v>3.754</v>
      </c>
      <c r="S3681" s="1">
        <v>2.8769999999999998</v>
      </c>
      <c r="T3681" s="1">
        <v>0.877</v>
      </c>
      <c r="U3681" s="1">
        <v>0.158</v>
      </c>
      <c r="V3681" s="1">
        <v>0.121</v>
      </c>
      <c r="W3681" s="1">
        <v>3.6999999999999998E-2</v>
      </c>
      <c r="X3681" s="1"/>
      <c r="Y3681" s="1"/>
      <c r="Z3681" s="1"/>
      <c r="AA3681" s="1">
        <v>3.754</v>
      </c>
      <c r="AB3681" s="1">
        <v>2.8769999999999998</v>
      </c>
      <c r="AC3681" s="1">
        <v>0.877</v>
      </c>
      <c r="AD3681" s="1">
        <v>0.158</v>
      </c>
      <c r="AE3681" s="1">
        <v>0.121</v>
      </c>
      <c r="AF3681" s="1">
        <v>3.6999999999999998E-2</v>
      </c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</row>
    <row r="3682" spans="1:50" x14ac:dyDescent="0.35">
      <c r="A3682" s="2" t="s">
        <v>2467</v>
      </c>
      <c r="B3682" s="2" t="s">
        <v>2456</v>
      </c>
      <c r="C3682" s="3">
        <v>6253</v>
      </c>
      <c r="D3682" s="5" t="s">
        <v>2474</v>
      </c>
      <c r="E3682" s="3">
        <v>90236</v>
      </c>
      <c r="F3682" s="18">
        <v>28570</v>
      </c>
      <c r="G3682" s="7">
        <v>43.1952</v>
      </c>
      <c r="H3682" s="7">
        <v>-88.149600000000007</v>
      </c>
      <c r="I3682" s="1">
        <v>7.2160000000000002</v>
      </c>
      <c r="J3682" s="1">
        <v>4.5350000000000001</v>
      </c>
      <c r="K3682" s="1">
        <v>2.681</v>
      </c>
      <c r="L3682" s="1">
        <v>0.30299999999999999</v>
      </c>
      <c r="M3682" s="1">
        <v>0.191</v>
      </c>
      <c r="N3682" s="1">
        <v>0.112</v>
      </c>
      <c r="O3682" s="1"/>
      <c r="P3682" s="1"/>
      <c r="Q3682" s="1"/>
      <c r="R3682" s="1">
        <v>3.5590000000000002</v>
      </c>
      <c r="S3682" s="1">
        <v>3.218</v>
      </c>
      <c r="T3682" s="1">
        <v>0.34100000000000003</v>
      </c>
      <c r="U3682" s="1">
        <v>0.15</v>
      </c>
      <c r="V3682" s="1">
        <v>0.13500000000000001</v>
      </c>
      <c r="W3682" s="1">
        <v>1.4999999999999999E-2</v>
      </c>
      <c r="X3682" s="1"/>
      <c r="Y3682" s="1"/>
      <c r="Z3682" s="1"/>
      <c r="AA3682" s="1">
        <v>3.5590000000000002</v>
      </c>
      <c r="AB3682" s="1">
        <v>3.218</v>
      </c>
      <c r="AC3682" s="1">
        <v>0.34100000000000003</v>
      </c>
      <c r="AD3682" s="1">
        <v>0.15</v>
      </c>
      <c r="AE3682" s="1">
        <v>0.13500000000000001</v>
      </c>
      <c r="AF3682" s="1">
        <v>1.4999999999999999E-2</v>
      </c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</row>
    <row r="3683" spans="1:50" x14ac:dyDescent="0.35">
      <c r="A3683" s="2" t="s">
        <v>2467</v>
      </c>
      <c r="B3683" s="2" t="s">
        <v>2456</v>
      </c>
      <c r="C3683" s="3">
        <v>6253</v>
      </c>
      <c r="D3683" s="5" t="s">
        <v>2475</v>
      </c>
      <c r="E3683" s="3">
        <v>90237</v>
      </c>
      <c r="F3683" s="18">
        <v>28570</v>
      </c>
      <c r="G3683" s="7">
        <v>43.1952</v>
      </c>
      <c r="H3683" s="7">
        <v>-88.149600000000007</v>
      </c>
      <c r="I3683" s="1">
        <v>6.29</v>
      </c>
      <c r="J3683" s="1">
        <v>4.5350000000000001</v>
      </c>
      <c r="K3683" s="1">
        <v>1.7549999999999999</v>
      </c>
      <c r="L3683" s="1">
        <v>0.26400000000000001</v>
      </c>
      <c r="M3683" s="1">
        <v>0.191</v>
      </c>
      <c r="N3683" s="1">
        <v>7.2999999999999995E-2</v>
      </c>
      <c r="O3683" s="1"/>
      <c r="P3683" s="1"/>
      <c r="Q3683" s="1"/>
      <c r="R3683" s="1">
        <v>3.8029999999999999</v>
      </c>
      <c r="S3683" s="1">
        <v>3.218</v>
      </c>
      <c r="T3683" s="1">
        <v>0.58499999999999996</v>
      </c>
      <c r="U3683" s="1">
        <v>0.16</v>
      </c>
      <c r="V3683" s="1">
        <v>0.13500000000000001</v>
      </c>
      <c r="W3683" s="1">
        <v>2.5000000000000001E-2</v>
      </c>
      <c r="X3683" s="1"/>
      <c r="Y3683" s="1"/>
      <c r="Z3683" s="1"/>
      <c r="AA3683" s="1">
        <v>3.8029999999999999</v>
      </c>
      <c r="AB3683" s="1">
        <v>3.218</v>
      </c>
      <c r="AC3683" s="1">
        <v>0.58499999999999996</v>
      </c>
      <c r="AD3683" s="1">
        <v>0.16</v>
      </c>
      <c r="AE3683" s="1">
        <v>0.13500000000000001</v>
      </c>
      <c r="AF3683" s="1">
        <v>2.5000000000000001E-2</v>
      </c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</row>
    <row r="3684" spans="1:50" x14ac:dyDescent="0.35">
      <c r="A3684" s="2" t="s">
        <v>2476</v>
      </c>
      <c r="B3684" s="2" t="s">
        <v>2456</v>
      </c>
      <c r="C3684" s="3">
        <v>55836</v>
      </c>
      <c r="D3684" s="5" t="s">
        <v>40</v>
      </c>
      <c r="E3684" s="3">
        <v>89407</v>
      </c>
      <c r="F3684" s="18">
        <v>38080</v>
      </c>
      <c r="G3684" s="7">
        <v>44.2761</v>
      </c>
      <c r="H3684" s="7">
        <v>-88.265600000000006</v>
      </c>
      <c r="I3684" s="1">
        <v>4.4139999999999997</v>
      </c>
      <c r="J3684" s="1">
        <v>1.617</v>
      </c>
      <c r="K3684" s="1">
        <v>2.7970000000000002</v>
      </c>
      <c r="L3684" s="1">
        <v>3.1E-2</v>
      </c>
      <c r="M3684" s="1">
        <v>0.01</v>
      </c>
      <c r="N3684" s="1">
        <v>2.1000000000000001E-2</v>
      </c>
      <c r="O3684" s="1">
        <v>6859.53</v>
      </c>
      <c r="P3684" s="1">
        <v>2812.95</v>
      </c>
      <c r="Q3684" s="1">
        <v>4046.58</v>
      </c>
      <c r="R3684" s="1">
        <v>2.786</v>
      </c>
      <c r="S3684" s="1">
        <v>1.964</v>
      </c>
      <c r="T3684" s="1">
        <v>0.82199999999999995</v>
      </c>
      <c r="U3684" s="1">
        <v>1.6E-2</v>
      </c>
      <c r="V3684" s="1">
        <v>1.0999999999999999E-2</v>
      </c>
      <c r="W3684" s="1">
        <v>5.0000000000000001E-3</v>
      </c>
      <c r="X3684" s="1">
        <v>3966.94</v>
      </c>
      <c r="Y3684" s="1">
        <v>2716.12</v>
      </c>
      <c r="Z3684" s="1">
        <v>1250.82</v>
      </c>
      <c r="AA3684" s="1">
        <v>2.786</v>
      </c>
      <c r="AB3684" s="1">
        <v>1.964</v>
      </c>
      <c r="AC3684" s="1">
        <v>0.82199999999999995</v>
      </c>
      <c r="AD3684" s="1">
        <v>1.6E-2</v>
      </c>
      <c r="AE3684" s="1">
        <v>1.0999999999999999E-2</v>
      </c>
      <c r="AF3684" s="1">
        <v>5.0000000000000001E-3</v>
      </c>
      <c r="AG3684" s="1">
        <v>0.2907568673</v>
      </c>
      <c r="AH3684" s="1">
        <v>0.1990780154</v>
      </c>
      <c r="AI3684" s="1">
        <v>9.1678851899999997E-2</v>
      </c>
      <c r="AJ3684" s="1">
        <v>0.2907568673</v>
      </c>
      <c r="AK3684" s="1">
        <v>0.1990780154</v>
      </c>
      <c r="AL3684" s="1">
        <v>9.1678851899999997E-2</v>
      </c>
      <c r="AM3684" s="1">
        <v>6.0515669699999997E-2</v>
      </c>
      <c r="AN3684" s="1">
        <v>4.1434410599999999E-2</v>
      </c>
      <c r="AO3684" s="1">
        <v>1.9081259100000001E-2</v>
      </c>
      <c r="AP3684" s="1">
        <v>6.9865548933000001</v>
      </c>
      <c r="AQ3684" s="1">
        <v>4.7836169634000001</v>
      </c>
      <c r="AR3684" s="1">
        <v>2.2029379299</v>
      </c>
      <c r="AS3684" s="1">
        <v>0.24889969988999999</v>
      </c>
      <c r="AT3684" s="1">
        <v>0.17041887521999999</v>
      </c>
      <c r="AU3684" s="1">
        <v>7.8480824670000005E-2</v>
      </c>
      <c r="AV3684" s="1">
        <v>3966.94</v>
      </c>
      <c r="AW3684" s="1">
        <v>2716.12</v>
      </c>
      <c r="AX3684" s="1">
        <v>1250.82</v>
      </c>
    </row>
    <row r="3685" spans="1:50" x14ac:dyDescent="0.35">
      <c r="A3685" s="2" t="s">
        <v>2476</v>
      </c>
      <c r="B3685" s="2" t="s">
        <v>2456</v>
      </c>
      <c r="C3685" s="3">
        <v>55836</v>
      </c>
      <c r="D3685" s="5" t="s">
        <v>41</v>
      </c>
      <c r="E3685" s="3">
        <v>89408</v>
      </c>
      <c r="F3685" s="18">
        <v>38080</v>
      </c>
      <c r="G3685" s="7">
        <v>44.2761</v>
      </c>
      <c r="H3685" s="7">
        <v>-88.265600000000006</v>
      </c>
      <c r="I3685" s="1">
        <v>2.8780000000000001</v>
      </c>
      <c r="J3685" s="1">
        <v>0.47199999999999998</v>
      </c>
      <c r="K3685" s="1">
        <v>2.4060000000000001</v>
      </c>
      <c r="L3685" s="1">
        <v>2.1000000000000001E-2</v>
      </c>
      <c r="M3685" s="1">
        <v>3.0000000000000001E-3</v>
      </c>
      <c r="N3685" s="1">
        <v>1.7999999999999999E-2</v>
      </c>
      <c r="O3685" s="1">
        <v>4531.47</v>
      </c>
      <c r="P3685" s="1">
        <v>759.1</v>
      </c>
      <c r="Q3685" s="1">
        <v>3772.37</v>
      </c>
      <c r="R3685" s="1">
        <v>2.5790000000000002</v>
      </c>
      <c r="S3685" s="1">
        <v>1.79</v>
      </c>
      <c r="T3685" s="1">
        <v>0.78900000000000003</v>
      </c>
      <c r="U3685" s="1">
        <v>1.6E-2</v>
      </c>
      <c r="V3685" s="1">
        <v>1.0999999999999999E-2</v>
      </c>
      <c r="W3685" s="1">
        <v>5.0000000000000001E-3</v>
      </c>
      <c r="X3685" s="1">
        <v>3841.78</v>
      </c>
      <c r="Y3685" s="1">
        <v>2600.59</v>
      </c>
      <c r="Z3685" s="1">
        <v>1241.19</v>
      </c>
      <c r="AA3685" s="1">
        <v>2.5790000000000002</v>
      </c>
      <c r="AB3685" s="1">
        <v>1.79</v>
      </c>
      <c r="AC3685" s="1">
        <v>0.78900000000000003</v>
      </c>
      <c r="AD3685" s="1">
        <v>1.6E-2</v>
      </c>
      <c r="AE3685" s="1">
        <v>1.0999999999999999E-2</v>
      </c>
      <c r="AF3685" s="1">
        <v>5.0000000000000001E-3</v>
      </c>
      <c r="AG3685" s="1">
        <v>0.28158326509999998</v>
      </c>
      <c r="AH3685" s="1">
        <v>0.19061024404999999</v>
      </c>
      <c r="AI3685" s="1">
        <v>9.0973021050000005E-2</v>
      </c>
      <c r="AJ3685" s="1">
        <v>0.28158326509999998</v>
      </c>
      <c r="AK3685" s="1">
        <v>0.19061024404999999</v>
      </c>
      <c r="AL3685" s="1">
        <v>9.0973021050000005E-2</v>
      </c>
      <c r="AM3685" s="1">
        <v>5.8606353899999998E-2</v>
      </c>
      <c r="AN3685" s="1">
        <v>3.9672000450000001E-2</v>
      </c>
      <c r="AO3685" s="1">
        <v>1.893435345E-2</v>
      </c>
      <c r="AP3685" s="1">
        <v>6.7661237271000001</v>
      </c>
      <c r="AQ3685" s="1">
        <v>4.5801461050499999</v>
      </c>
      <c r="AR3685" s="1">
        <v>2.1859776220499998</v>
      </c>
      <c r="AS3685" s="1">
        <v>0.24104672343</v>
      </c>
      <c r="AT3685" s="1">
        <v>0.163170118665</v>
      </c>
      <c r="AU3685" s="1">
        <v>7.7876604764999996E-2</v>
      </c>
      <c r="AV3685" s="1">
        <v>3841.78</v>
      </c>
      <c r="AW3685" s="1">
        <v>2600.59</v>
      </c>
      <c r="AX3685" s="1">
        <v>1241.19</v>
      </c>
    </row>
    <row r="3686" spans="1:50" x14ac:dyDescent="0.35">
      <c r="A3686" s="2" t="s">
        <v>2477</v>
      </c>
      <c r="B3686" s="2" t="s">
        <v>2456</v>
      </c>
      <c r="C3686" s="3">
        <v>4271</v>
      </c>
      <c r="D3686" s="5" t="s">
        <v>496</v>
      </c>
      <c r="E3686" s="3">
        <v>2653</v>
      </c>
      <c r="F3686" s="18">
        <v>29184</v>
      </c>
      <c r="G3686" s="7">
        <v>44.302599999999998</v>
      </c>
      <c r="H3686" s="7">
        <v>-91.912599999999998</v>
      </c>
      <c r="I3686" s="1">
        <v>879.31500000000005</v>
      </c>
      <c r="J3686" s="1">
        <v>360.85</v>
      </c>
      <c r="K3686" s="1">
        <v>518.46500000000003</v>
      </c>
      <c r="L3686" s="1">
        <v>981.68399999999997</v>
      </c>
      <c r="M3686" s="1">
        <v>401.61900000000003</v>
      </c>
      <c r="N3686" s="1">
        <v>580.06500000000005</v>
      </c>
      <c r="O3686" s="1">
        <v>2290637.75</v>
      </c>
      <c r="P3686" s="1">
        <v>970083</v>
      </c>
      <c r="Q3686" s="1">
        <v>1320554.75</v>
      </c>
      <c r="R3686" s="1">
        <v>617.57500000000005</v>
      </c>
      <c r="S3686" s="1">
        <v>214.27600000000001</v>
      </c>
      <c r="T3686" s="1">
        <v>403.29899999999998</v>
      </c>
      <c r="U3686" s="1">
        <v>651.92499999999995</v>
      </c>
      <c r="V3686" s="1">
        <v>223.28299999999999</v>
      </c>
      <c r="W3686" s="1">
        <v>428.642</v>
      </c>
      <c r="X3686" s="1">
        <v>1378716.86</v>
      </c>
      <c r="Y3686" s="1">
        <v>464033.4</v>
      </c>
      <c r="Z3686" s="1">
        <v>914683.46</v>
      </c>
      <c r="AA3686" s="1">
        <v>617.57500000000005</v>
      </c>
      <c r="AB3686" s="1">
        <v>214.27600000000001</v>
      </c>
      <c r="AC3686" s="1">
        <v>403.29899999999998</v>
      </c>
      <c r="AD3686" s="1">
        <v>651.92499999999995</v>
      </c>
      <c r="AE3686" s="1">
        <v>223.28299999999999</v>
      </c>
      <c r="AF3686" s="1">
        <v>428.642</v>
      </c>
      <c r="AG3686" s="1">
        <v>7.5346876398999996</v>
      </c>
      <c r="AH3686" s="1">
        <v>2.5359425309999999</v>
      </c>
      <c r="AI3686" s="1">
        <v>4.9987451088999997</v>
      </c>
      <c r="AJ3686" s="1">
        <v>7.5346876398999996</v>
      </c>
      <c r="AK3686" s="1">
        <v>2.5359425309999999</v>
      </c>
      <c r="AL3686" s="1">
        <v>4.9987451088999997</v>
      </c>
      <c r="AM3686" s="1">
        <v>30.345558088600001</v>
      </c>
      <c r="AN3686" s="1">
        <v>10.213375134</v>
      </c>
      <c r="AO3686" s="1">
        <v>20.132182954600001</v>
      </c>
      <c r="AP3686" s="1">
        <v>260.2948495837</v>
      </c>
      <c r="AQ3686" s="1">
        <v>87.607185752999996</v>
      </c>
      <c r="AR3686" s="1">
        <v>172.68766383069999</v>
      </c>
      <c r="AS3686" s="1">
        <v>7.5953511817399999</v>
      </c>
      <c r="AT3686" s="1">
        <v>2.5563600005999998</v>
      </c>
      <c r="AU3686" s="1">
        <v>5.0389911811400001</v>
      </c>
      <c r="AV3686" s="1">
        <v>1378716.86</v>
      </c>
      <c r="AW3686" s="1">
        <v>464033.4</v>
      </c>
      <c r="AX3686" s="1">
        <v>914683.46</v>
      </c>
    </row>
    <row r="3687" spans="1:50" x14ac:dyDescent="0.35">
      <c r="A3687" s="2" t="s">
        <v>2478</v>
      </c>
      <c r="B3687" s="2" t="s">
        <v>2456</v>
      </c>
      <c r="C3687" s="3">
        <v>4125</v>
      </c>
      <c r="D3687" s="5" t="s">
        <v>11</v>
      </c>
      <c r="E3687" s="3">
        <v>2621</v>
      </c>
      <c r="F3687" s="18">
        <v>33068</v>
      </c>
      <c r="G3687" s="7">
        <v>44.082000000000001</v>
      </c>
      <c r="H3687" s="7">
        <v>-87.655799999999999</v>
      </c>
      <c r="I3687" s="1">
        <v>39.26</v>
      </c>
      <c r="J3687" s="1">
        <v>19.375</v>
      </c>
      <c r="K3687" s="1">
        <v>19.885000000000002</v>
      </c>
      <c r="L3687" s="1">
        <v>4.0599999999999996</v>
      </c>
      <c r="M3687" s="1">
        <v>2.1190000000000002</v>
      </c>
      <c r="N3687" s="1">
        <v>1.9410000000000001</v>
      </c>
      <c r="O3687" s="1"/>
      <c r="P3687" s="1"/>
      <c r="Q3687" s="1"/>
      <c r="R3687" s="1">
        <v>57.067999999999998</v>
      </c>
      <c r="S3687" s="1">
        <v>25.65</v>
      </c>
      <c r="T3687" s="1">
        <v>31.417999999999999</v>
      </c>
      <c r="U3687" s="1">
        <v>5.1369999999999996</v>
      </c>
      <c r="V3687" s="1">
        <v>2.4670000000000001</v>
      </c>
      <c r="W3687" s="1">
        <v>2.67</v>
      </c>
      <c r="X3687" s="1"/>
      <c r="Y3687" s="1"/>
      <c r="Z3687" s="1"/>
      <c r="AA3687" s="1">
        <v>57.067999999999998</v>
      </c>
      <c r="AB3687" s="1">
        <v>25.65</v>
      </c>
      <c r="AC3687" s="1">
        <v>31.417999999999999</v>
      </c>
      <c r="AD3687" s="1">
        <v>5.1369999999999996</v>
      </c>
      <c r="AE3687" s="1">
        <v>2.4670000000000001</v>
      </c>
      <c r="AF3687" s="1">
        <v>2.67</v>
      </c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</row>
    <row r="3688" spans="1:50" x14ac:dyDescent="0.35">
      <c r="A3688" s="2" t="s">
        <v>2478</v>
      </c>
      <c r="B3688" s="2" t="s">
        <v>2456</v>
      </c>
      <c r="C3688" s="3">
        <v>4125</v>
      </c>
      <c r="D3688" s="5" t="s">
        <v>207</v>
      </c>
      <c r="E3688" s="3">
        <v>2622</v>
      </c>
      <c r="F3688" s="18">
        <v>38605</v>
      </c>
      <c r="G3688" s="7">
        <v>44.082000000000001</v>
      </c>
      <c r="H3688" s="7">
        <v>-87.655799999999999</v>
      </c>
      <c r="I3688" s="1">
        <v>98.46</v>
      </c>
      <c r="J3688" s="1">
        <v>36.664999999999999</v>
      </c>
      <c r="K3688" s="1">
        <v>61.795000000000002</v>
      </c>
      <c r="L3688" s="1">
        <v>307.80700000000002</v>
      </c>
      <c r="M3688" s="1">
        <v>144.32300000000001</v>
      </c>
      <c r="N3688" s="1">
        <v>163.48400000000001</v>
      </c>
      <c r="O3688" s="1"/>
      <c r="P3688" s="1"/>
      <c r="Q3688" s="1"/>
      <c r="R3688" s="1">
        <v>49.701999999999998</v>
      </c>
      <c r="S3688" s="1">
        <v>27.643000000000001</v>
      </c>
      <c r="T3688" s="1">
        <v>22.059000000000001</v>
      </c>
      <c r="U3688" s="1">
        <v>99.710999999999999</v>
      </c>
      <c r="V3688" s="1">
        <v>50.865000000000002</v>
      </c>
      <c r="W3688" s="1">
        <v>48.845999999999997</v>
      </c>
      <c r="X3688" s="1"/>
      <c r="Y3688" s="1"/>
      <c r="Z3688" s="1"/>
      <c r="AA3688" s="1">
        <v>49.701999999999998</v>
      </c>
      <c r="AB3688" s="1">
        <v>27.643000000000001</v>
      </c>
      <c r="AC3688" s="1">
        <v>22.059000000000001</v>
      </c>
      <c r="AD3688" s="1">
        <v>99.710999999999999</v>
      </c>
      <c r="AE3688" s="1">
        <v>50.865000000000002</v>
      </c>
      <c r="AF3688" s="1">
        <v>48.845999999999997</v>
      </c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</row>
    <row r="3689" spans="1:50" x14ac:dyDescent="0.35">
      <c r="A3689" s="2" t="s">
        <v>2479</v>
      </c>
      <c r="B3689" s="2" t="s">
        <v>2456</v>
      </c>
      <c r="C3689" s="3">
        <v>56480</v>
      </c>
      <c r="D3689" s="5" t="s">
        <v>40</v>
      </c>
      <c r="E3689" s="3">
        <v>89761</v>
      </c>
      <c r="F3689" s="18">
        <v>40578</v>
      </c>
      <c r="G3689" s="7">
        <v>44.634999999999998</v>
      </c>
      <c r="H3689" s="7">
        <v>-90.135000000000005</v>
      </c>
      <c r="I3689" s="1">
        <v>2.1869999999999998</v>
      </c>
      <c r="J3689" s="1">
        <v>2.0270000000000001</v>
      </c>
      <c r="K3689" s="1">
        <v>0.16</v>
      </c>
      <c r="L3689" s="1">
        <v>1.6E-2</v>
      </c>
      <c r="M3689" s="1">
        <v>1.4E-2</v>
      </c>
      <c r="N3689" s="1">
        <v>2E-3</v>
      </c>
      <c r="O3689" s="1">
        <v>4694.8500000000004</v>
      </c>
      <c r="P3689" s="1">
        <v>4343.3100000000004</v>
      </c>
      <c r="Q3689" s="1">
        <v>351.54</v>
      </c>
      <c r="R3689" s="1">
        <v>2.0870000000000002</v>
      </c>
      <c r="S3689" s="1">
        <v>1.996</v>
      </c>
      <c r="T3689" s="1">
        <v>9.0999999999999998E-2</v>
      </c>
      <c r="U3689" s="1">
        <v>1.4999999999999999E-2</v>
      </c>
      <c r="V3689" s="1">
        <v>1.4E-2</v>
      </c>
      <c r="W3689" s="1">
        <v>1E-3</v>
      </c>
      <c r="X3689" s="1">
        <v>4524.51</v>
      </c>
      <c r="Y3689" s="1">
        <v>4325.47</v>
      </c>
      <c r="Z3689" s="1">
        <v>199.04</v>
      </c>
      <c r="AA3689" s="1">
        <v>2.0870000000000002</v>
      </c>
      <c r="AB3689" s="1">
        <v>1.996</v>
      </c>
      <c r="AC3689" s="1">
        <v>9.0999999999999998E-2</v>
      </c>
      <c r="AD3689" s="1">
        <v>1.4999999999999999E-2</v>
      </c>
      <c r="AE3689" s="1">
        <v>1.4E-2</v>
      </c>
      <c r="AF3689" s="1">
        <v>1E-3</v>
      </c>
      <c r="AG3689" s="1">
        <v>0.41985190545000001</v>
      </c>
      <c r="AH3689" s="1">
        <v>0.40138198865000002</v>
      </c>
      <c r="AI3689" s="1">
        <v>1.84699168E-2</v>
      </c>
      <c r="AJ3689" s="1">
        <v>0.41985190545000001</v>
      </c>
      <c r="AK3689" s="1">
        <v>0.40138198865000002</v>
      </c>
      <c r="AL3689" s="1">
        <v>1.84699168E-2</v>
      </c>
      <c r="AM3689" s="1">
        <v>8.3250984E-2</v>
      </c>
      <c r="AN3689" s="1">
        <v>7.9588647999999998E-2</v>
      </c>
      <c r="AO3689" s="1">
        <v>3.662336E-3</v>
      </c>
      <c r="AP3689" s="1">
        <v>5.2994454502500004</v>
      </c>
      <c r="AQ3689" s="1">
        <v>5.0663148742499997</v>
      </c>
      <c r="AR3689" s="1">
        <v>0.23313057600000001</v>
      </c>
      <c r="AS3689" s="1">
        <v>0.16021950488459999</v>
      </c>
      <c r="AT3689" s="1">
        <v>0.15317120788620001</v>
      </c>
      <c r="AU3689" s="1">
        <v>7.0482969983999997E-3</v>
      </c>
      <c r="AV3689" s="1">
        <v>4524.51</v>
      </c>
      <c r="AW3689" s="1">
        <v>4325.47</v>
      </c>
      <c r="AX3689" s="1">
        <v>199.04</v>
      </c>
    </row>
    <row r="3690" spans="1:50" x14ac:dyDescent="0.35">
      <c r="A3690" s="2" t="s">
        <v>2479</v>
      </c>
      <c r="B3690" s="2" t="s">
        <v>2456</v>
      </c>
      <c r="C3690" s="3">
        <v>56480</v>
      </c>
      <c r="D3690" s="5" t="s">
        <v>41</v>
      </c>
      <c r="E3690" s="3">
        <v>89762</v>
      </c>
      <c r="F3690" s="18">
        <v>40578</v>
      </c>
      <c r="G3690" s="7">
        <v>44.634999999999998</v>
      </c>
      <c r="H3690" s="7">
        <v>-90.135000000000005</v>
      </c>
      <c r="I3690" s="1">
        <v>1.893</v>
      </c>
      <c r="J3690" s="1">
        <v>1.7509999999999999</v>
      </c>
      <c r="K3690" s="1">
        <v>0.14199999999999999</v>
      </c>
      <c r="L3690" s="1">
        <v>1.6E-2</v>
      </c>
      <c r="M3690" s="1">
        <v>1.4E-2</v>
      </c>
      <c r="N3690" s="1">
        <v>2E-3</v>
      </c>
      <c r="O3690" s="1">
        <v>4476.01</v>
      </c>
      <c r="P3690" s="1">
        <v>4139.09</v>
      </c>
      <c r="Q3690" s="1">
        <v>336.92</v>
      </c>
      <c r="R3690" s="1">
        <v>1.845</v>
      </c>
      <c r="S3690" s="1">
        <v>1.766</v>
      </c>
      <c r="T3690" s="1">
        <v>7.9000000000000001E-2</v>
      </c>
      <c r="U3690" s="1">
        <v>1.4999999999999999E-2</v>
      </c>
      <c r="V3690" s="1">
        <v>1.4E-2</v>
      </c>
      <c r="W3690" s="1">
        <v>1E-3</v>
      </c>
      <c r="X3690" s="1">
        <v>4374.92</v>
      </c>
      <c r="Y3690" s="1">
        <v>4185.58</v>
      </c>
      <c r="Z3690" s="1">
        <v>189.34</v>
      </c>
      <c r="AA3690" s="1">
        <v>1.845</v>
      </c>
      <c r="AB3690" s="1">
        <v>1.766</v>
      </c>
      <c r="AC3690" s="1">
        <v>7.9000000000000001E-2</v>
      </c>
      <c r="AD3690" s="1">
        <v>1.4999999999999999E-2</v>
      </c>
      <c r="AE3690" s="1">
        <v>1.4E-2</v>
      </c>
      <c r="AF3690" s="1">
        <v>1E-3</v>
      </c>
      <c r="AG3690" s="1">
        <v>0.40597070140000002</v>
      </c>
      <c r="AH3690" s="1">
        <v>0.3884008961</v>
      </c>
      <c r="AI3690" s="1">
        <v>1.7569805300000001E-2</v>
      </c>
      <c r="AJ3690" s="1">
        <v>0.40597070140000002</v>
      </c>
      <c r="AK3690" s="1">
        <v>0.3884008961</v>
      </c>
      <c r="AL3690" s="1">
        <v>1.7569805300000001E-2</v>
      </c>
      <c r="AM3690" s="1">
        <v>8.0498528E-2</v>
      </c>
      <c r="AN3690" s="1">
        <v>7.7014672000000006E-2</v>
      </c>
      <c r="AO3690" s="1">
        <v>3.483856E-3</v>
      </c>
      <c r="AP3690" s="1">
        <v>5.1242344229999999</v>
      </c>
      <c r="AQ3690" s="1">
        <v>4.9024652145000003</v>
      </c>
      <c r="AR3690" s="1">
        <v>0.22176920850000001</v>
      </c>
      <c r="AS3690" s="1">
        <v>0.1549223045832</v>
      </c>
      <c r="AT3690" s="1">
        <v>0.14821749874680001</v>
      </c>
      <c r="AU3690" s="1">
        <v>6.7048058363999999E-3</v>
      </c>
      <c r="AV3690" s="1">
        <v>4374.92</v>
      </c>
      <c r="AW3690" s="1">
        <v>4185.58</v>
      </c>
      <c r="AX3690" s="1">
        <v>189.34</v>
      </c>
    </row>
    <row r="3691" spans="1:50" x14ac:dyDescent="0.35">
      <c r="A3691" s="2" t="s">
        <v>2480</v>
      </c>
      <c r="B3691" s="2" t="s">
        <v>2456</v>
      </c>
      <c r="C3691" s="3">
        <v>55558</v>
      </c>
      <c r="D3691" s="5" t="s">
        <v>2481</v>
      </c>
      <c r="E3691" s="3">
        <v>4988</v>
      </c>
      <c r="F3691" s="18">
        <v>37347</v>
      </c>
      <c r="G3691" s="7">
        <v>44.271700000000003</v>
      </c>
      <c r="H3691" s="7">
        <v>-88.301100000000005</v>
      </c>
      <c r="I3691" s="1">
        <v>16.795999999999999</v>
      </c>
      <c r="J3691" s="1">
        <v>6.9939999999999998</v>
      </c>
      <c r="K3691" s="1">
        <v>9.8019999999999996</v>
      </c>
      <c r="L3691" s="1">
        <v>0.95</v>
      </c>
      <c r="M3691" s="1">
        <v>0.38600000000000001</v>
      </c>
      <c r="N3691" s="1">
        <v>0.56399999999999995</v>
      </c>
      <c r="O3691" s="1">
        <v>310909.46000000002</v>
      </c>
      <c r="P3691" s="1">
        <v>122684.36</v>
      </c>
      <c r="Q3691" s="1">
        <v>188225.1</v>
      </c>
      <c r="R3691" s="1">
        <v>22.151</v>
      </c>
      <c r="S3691" s="1">
        <v>11.066000000000001</v>
      </c>
      <c r="T3691" s="1">
        <v>11.085000000000001</v>
      </c>
      <c r="U3691" s="1">
        <v>1.109</v>
      </c>
      <c r="V3691" s="1">
        <v>0.51700000000000002</v>
      </c>
      <c r="W3691" s="1">
        <v>0.59199999999999997</v>
      </c>
      <c r="X3691" s="1">
        <v>345053.46</v>
      </c>
      <c r="Y3691" s="1">
        <v>157829.18</v>
      </c>
      <c r="Z3691" s="1">
        <v>187224.28</v>
      </c>
      <c r="AA3691" s="1">
        <v>22.151</v>
      </c>
      <c r="AB3691" s="1">
        <v>11.066000000000001</v>
      </c>
      <c r="AC3691" s="1">
        <v>11.085000000000001</v>
      </c>
      <c r="AD3691" s="1">
        <v>1.109</v>
      </c>
      <c r="AE3691" s="1">
        <v>0.51700000000000002</v>
      </c>
      <c r="AF3691" s="1">
        <v>0.59199999999999997</v>
      </c>
      <c r="AG3691" s="1">
        <v>0.85228204620000003</v>
      </c>
      <c r="AH3691" s="1">
        <v>0.38983807459999997</v>
      </c>
      <c r="AI3691" s="1">
        <v>0.4624439716</v>
      </c>
      <c r="AJ3691" s="1">
        <v>0.70218379109999995</v>
      </c>
      <c r="AK3691" s="1">
        <v>0.32118238129999999</v>
      </c>
      <c r="AL3691" s="1">
        <v>0.38100140980000002</v>
      </c>
      <c r="AM3691" s="1">
        <v>3.5074684209</v>
      </c>
      <c r="AN3691" s="1">
        <v>1.6043336147</v>
      </c>
      <c r="AO3691" s="1">
        <v>1.9031348062</v>
      </c>
      <c r="AP3691" s="1">
        <v>4.5046729203</v>
      </c>
      <c r="AQ3691" s="1">
        <v>2.0604599448999998</v>
      </c>
      <c r="AR3691" s="1">
        <v>2.4442129754000002</v>
      </c>
      <c r="AS3691" s="1">
        <v>5.1763194801900001</v>
      </c>
      <c r="AT3691" s="1">
        <v>2.3676744437699999</v>
      </c>
      <c r="AU3691" s="1">
        <v>2.8086450364200002</v>
      </c>
      <c r="AV3691" s="1">
        <v>345053.46</v>
      </c>
      <c r="AW3691" s="1">
        <v>157829.18</v>
      </c>
      <c r="AX3691" s="1">
        <v>187224.28</v>
      </c>
    </row>
    <row r="3692" spans="1:50" x14ac:dyDescent="0.35">
      <c r="A3692" s="2" t="s">
        <v>2482</v>
      </c>
      <c r="B3692" s="2" t="s">
        <v>2456</v>
      </c>
      <c r="C3692" s="3">
        <v>55135</v>
      </c>
      <c r="D3692" s="5" t="s">
        <v>93</v>
      </c>
      <c r="E3692" s="3">
        <v>3973</v>
      </c>
      <c r="F3692" s="18">
        <v>36617</v>
      </c>
      <c r="G3692" s="7">
        <v>44.193399999999997</v>
      </c>
      <c r="H3692" s="7">
        <v>-88.505499999999998</v>
      </c>
      <c r="I3692" s="1">
        <v>66.361000000000004</v>
      </c>
      <c r="J3692" s="1">
        <v>41.505000000000003</v>
      </c>
      <c r="K3692" s="1">
        <v>24.856000000000002</v>
      </c>
      <c r="L3692" s="1">
        <v>0.82099999999999995</v>
      </c>
      <c r="M3692" s="1">
        <v>0.55600000000000005</v>
      </c>
      <c r="N3692" s="1">
        <v>0.26500000000000001</v>
      </c>
      <c r="O3692" s="1">
        <v>241356.53</v>
      </c>
      <c r="P3692" s="1">
        <v>163037.87</v>
      </c>
      <c r="Q3692" s="1">
        <v>78318.66</v>
      </c>
      <c r="R3692" s="1">
        <v>73.167000000000002</v>
      </c>
      <c r="S3692" s="1">
        <v>42.366999999999997</v>
      </c>
      <c r="T3692" s="1">
        <v>30.8</v>
      </c>
      <c r="U3692" s="1">
        <v>0.995</v>
      </c>
      <c r="V3692" s="1">
        <v>0.58399999999999996</v>
      </c>
      <c r="W3692" s="1">
        <v>0.41099999999999998</v>
      </c>
      <c r="X3692" s="1">
        <v>294700.99</v>
      </c>
      <c r="Y3692" s="1">
        <v>171525.07</v>
      </c>
      <c r="Z3692" s="1">
        <v>123175.92</v>
      </c>
      <c r="AA3692" s="1">
        <v>73.167000000000002</v>
      </c>
      <c r="AB3692" s="1">
        <v>42.366999999999997</v>
      </c>
      <c r="AC3692" s="1">
        <v>30.8</v>
      </c>
      <c r="AD3692" s="1">
        <v>0.995</v>
      </c>
      <c r="AE3692" s="1">
        <v>0.58399999999999996</v>
      </c>
      <c r="AF3692" s="1">
        <v>0.41099999999999998</v>
      </c>
      <c r="AG3692" s="1">
        <v>8.4873885120000008</v>
      </c>
      <c r="AH3692" s="1">
        <v>4.9399220159999997</v>
      </c>
      <c r="AI3692" s="1">
        <v>3.5474664960000002</v>
      </c>
      <c r="AJ3692" s="1">
        <v>8.4873885120000008</v>
      </c>
      <c r="AK3692" s="1">
        <v>4.9399220159999997</v>
      </c>
      <c r="AL3692" s="1">
        <v>3.5474664960000002</v>
      </c>
      <c r="AM3692" s="1">
        <v>0.85021235615000001</v>
      </c>
      <c r="AN3692" s="1">
        <v>0.49484982695000002</v>
      </c>
      <c r="AO3692" s="1">
        <v>0.3553625292</v>
      </c>
      <c r="AP3692" s="1">
        <v>7.4397264925500002</v>
      </c>
      <c r="AQ3692" s="1">
        <v>4.3301503921500002</v>
      </c>
      <c r="AR3692" s="1">
        <v>3.1095761004</v>
      </c>
      <c r="AS3692" s="1">
        <v>10.435792319345399</v>
      </c>
      <c r="AT3692" s="1">
        <v>6.0739531553021999</v>
      </c>
      <c r="AU3692" s="1">
        <v>4.3618391640432002</v>
      </c>
      <c r="AV3692" s="1">
        <v>294700.99</v>
      </c>
      <c r="AW3692" s="1">
        <v>171525.07</v>
      </c>
      <c r="AX3692" s="1">
        <v>123175.92</v>
      </c>
    </row>
    <row r="3693" spans="1:50" x14ac:dyDescent="0.35">
      <c r="A3693" s="2" t="s">
        <v>2482</v>
      </c>
      <c r="B3693" s="2" t="s">
        <v>2456</v>
      </c>
      <c r="C3693" s="3">
        <v>55135</v>
      </c>
      <c r="D3693" s="5" t="s">
        <v>94</v>
      </c>
      <c r="E3693" s="3">
        <v>3974</v>
      </c>
      <c r="F3693" s="18">
        <v>36617</v>
      </c>
      <c r="G3693" s="7">
        <v>44.193399999999997</v>
      </c>
      <c r="H3693" s="7">
        <v>-88.505499999999998</v>
      </c>
      <c r="I3693" s="1">
        <v>70.602000000000004</v>
      </c>
      <c r="J3693" s="1">
        <v>46.055</v>
      </c>
      <c r="K3693" s="1">
        <v>24.547000000000001</v>
      </c>
      <c r="L3693" s="1">
        <v>0.873</v>
      </c>
      <c r="M3693" s="1">
        <v>0.60699999999999998</v>
      </c>
      <c r="N3693" s="1">
        <v>0.26600000000000001</v>
      </c>
      <c r="O3693" s="1">
        <v>259577.85</v>
      </c>
      <c r="P3693" s="1">
        <v>180256.93</v>
      </c>
      <c r="Q3693" s="1">
        <v>79320.92</v>
      </c>
      <c r="R3693" s="1">
        <v>78.802000000000007</v>
      </c>
      <c r="S3693" s="1">
        <v>43.433999999999997</v>
      </c>
      <c r="T3693" s="1">
        <v>35.368000000000002</v>
      </c>
      <c r="U3693" s="1">
        <v>1.0669999999999999</v>
      </c>
      <c r="V3693" s="1">
        <v>0.59299999999999997</v>
      </c>
      <c r="W3693" s="1">
        <v>0.47399999999999998</v>
      </c>
      <c r="X3693" s="1">
        <v>318016.61</v>
      </c>
      <c r="Y3693" s="1">
        <v>175804.2</v>
      </c>
      <c r="Z3693" s="1">
        <v>142212.41</v>
      </c>
      <c r="AA3693" s="1">
        <v>78.802000000000007</v>
      </c>
      <c r="AB3693" s="1">
        <v>43.433999999999997</v>
      </c>
      <c r="AC3693" s="1">
        <v>35.368000000000002</v>
      </c>
      <c r="AD3693" s="1">
        <v>1.0669999999999999</v>
      </c>
      <c r="AE3693" s="1">
        <v>0.59299999999999997</v>
      </c>
      <c r="AF3693" s="1">
        <v>0.47399999999999998</v>
      </c>
      <c r="AG3693" s="1">
        <v>15.4587874121</v>
      </c>
      <c r="AH3693" s="1">
        <v>8.5458421619999996</v>
      </c>
      <c r="AI3693" s="1">
        <v>6.9129452500999999</v>
      </c>
      <c r="AJ3693" s="1">
        <v>15.4587874121</v>
      </c>
      <c r="AK3693" s="1">
        <v>8.5458421619999996</v>
      </c>
      <c r="AL3693" s="1">
        <v>6.9129452500999999</v>
      </c>
      <c r="AM3693" s="1">
        <v>0.94132916560000002</v>
      </c>
      <c r="AN3693" s="1">
        <v>0.52038043199999995</v>
      </c>
      <c r="AO3693" s="1">
        <v>0.42094873360000001</v>
      </c>
      <c r="AP3693" s="1">
        <v>6.5034396745</v>
      </c>
      <c r="AQ3693" s="1">
        <v>3.5951958899999998</v>
      </c>
      <c r="AR3693" s="1">
        <v>2.9082437845000002</v>
      </c>
      <c r="AS3693" s="1">
        <v>11.2614324643506</v>
      </c>
      <c r="AT3693" s="1">
        <v>6.2254833961319997</v>
      </c>
      <c r="AU3693" s="1">
        <v>5.0359490682186001</v>
      </c>
      <c r="AV3693" s="1">
        <v>318016.61</v>
      </c>
      <c r="AW3693" s="1">
        <v>175804.2</v>
      </c>
      <c r="AX3693" s="1">
        <v>142212.41</v>
      </c>
    </row>
    <row r="3694" spans="1:50" x14ac:dyDescent="0.35">
      <c r="A3694" s="2" t="s">
        <v>2483</v>
      </c>
      <c r="B3694" s="2" t="s">
        <v>2456</v>
      </c>
      <c r="C3694" s="3">
        <v>7270</v>
      </c>
      <c r="D3694" s="5" t="s">
        <v>58</v>
      </c>
      <c r="E3694" s="3">
        <v>3066</v>
      </c>
      <c r="F3694" s="18">
        <v>34768</v>
      </c>
      <c r="G3694" s="7">
        <v>42.665799999999997</v>
      </c>
      <c r="H3694" s="7">
        <v>-88.013099999999994</v>
      </c>
      <c r="I3694" s="1">
        <v>33.040999999999997</v>
      </c>
      <c r="J3694" s="1">
        <v>26.065999999999999</v>
      </c>
      <c r="K3694" s="1">
        <v>6.9749999999999996</v>
      </c>
      <c r="L3694" s="1">
        <v>0.23899999999999999</v>
      </c>
      <c r="M3694" s="1">
        <v>0.191</v>
      </c>
      <c r="N3694" s="1">
        <v>4.8000000000000001E-2</v>
      </c>
      <c r="O3694" s="1">
        <v>59223.95</v>
      </c>
      <c r="P3694" s="1">
        <v>48864.78</v>
      </c>
      <c r="Q3694" s="1">
        <v>10359.17</v>
      </c>
      <c r="R3694" s="1">
        <v>29.213999999999999</v>
      </c>
      <c r="S3694" s="1">
        <v>21.337</v>
      </c>
      <c r="T3694" s="1">
        <v>7.8769999999999998</v>
      </c>
      <c r="U3694" s="1">
        <v>0.217</v>
      </c>
      <c r="V3694" s="1">
        <v>0.158</v>
      </c>
      <c r="W3694" s="1">
        <v>5.8999999999999997E-2</v>
      </c>
      <c r="X3694" s="1">
        <v>54150.1</v>
      </c>
      <c r="Y3694" s="1">
        <v>39840.43</v>
      </c>
      <c r="Z3694" s="1">
        <v>14309.67</v>
      </c>
      <c r="AA3694" s="1">
        <v>29.213999999999999</v>
      </c>
      <c r="AB3694" s="1">
        <v>21.337</v>
      </c>
      <c r="AC3694" s="1">
        <v>7.8769999999999998</v>
      </c>
      <c r="AD3694" s="1">
        <v>0.217</v>
      </c>
      <c r="AE3694" s="1">
        <v>0.158</v>
      </c>
      <c r="AF3694" s="1">
        <v>5.8999999999999997E-2</v>
      </c>
      <c r="AG3694" s="1">
        <v>2.2634741799999998</v>
      </c>
      <c r="AH3694" s="1">
        <v>1.665329974</v>
      </c>
      <c r="AI3694" s="1">
        <v>0.59814420599999996</v>
      </c>
      <c r="AJ3694" s="1">
        <v>2.2355868784999999</v>
      </c>
      <c r="AK3694" s="1">
        <v>1.6448121525499999</v>
      </c>
      <c r="AL3694" s="1">
        <v>0.59077472595000002</v>
      </c>
      <c r="AM3694" s="1">
        <v>0.69637028599999995</v>
      </c>
      <c r="AN3694" s="1">
        <v>0.51234792979999999</v>
      </c>
      <c r="AO3694" s="1">
        <v>0.18402235619999999</v>
      </c>
      <c r="AP3694" s="1">
        <v>27.107269309500001</v>
      </c>
      <c r="AQ3694" s="1">
        <v>19.94392005585</v>
      </c>
      <c r="AR3694" s="1">
        <v>7.1633492536499999</v>
      </c>
      <c r="AS3694" s="1">
        <v>1.917534100146</v>
      </c>
      <c r="AT3694" s="1">
        <v>1.4108077933278</v>
      </c>
      <c r="AU3694" s="1">
        <v>0.50672630681819997</v>
      </c>
      <c r="AV3694" s="1">
        <v>54150.1</v>
      </c>
      <c r="AW3694" s="1">
        <v>39840.43</v>
      </c>
      <c r="AX3694" s="1">
        <v>14309.67</v>
      </c>
    </row>
    <row r="3695" spans="1:50" x14ac:dyDescent="0.35">
      <c r="A3695" s="2" t="s">
        <v>2483</v>
      </c>
      <c r="B3695" s="2" t="s">
        <v>2456</v>
      </c>
      <c r="C3695" s="3">
        <v>7270</v>
      </c>
      <c r="D3695" s="5" t="s">
        <v>59</v>
      </c>
      <c r="E3695" s="3">
        <v>3067</v>
      </c>
      <c r="F3695" s="18">
        <v>34778</v>
      </c>
      <c r="G3695" s="7">
        <v>42.665799999999997</v>
      </c>
      <c r="H3695" s="7">
        <v>-88.013099999999994</v>
      </c>
      <c r="I3695" s="1">
        <v>36.707999999999998</v>
      </c>
      <c r="J3695" s="1">
        <v>27.172000000000001</v>
      </c>
      <c r="K3695" s="1">
        <v>9.5359999999999996</v>
      </c>
      <c r="L3695" s="1">
        <v>0.26700000000000002</v>
      </c>
      <c r="M3695" s="1">
        <v>0.20200000000000001</v>
      </c>
      <c r="N3695" s="1">
        <v>6.5000000000000002E-2</v>
      </c>
      <c r="O3695" s="1">
        <v>66326.38</v>
      </c>
      <c r="P3695" s="1">
        <v>51985.760000000002</v>
      </c>
      <c r="Q3695" s="1">
        <v>14340.62</v>
      </c>
      <c r="R3695" s="1">
        <v>21.166</v>
      </c>
      <c r="S3695" s="1">
        <v>17.911999999999999</v>
      </c>
      <c r="T3695" s="1">
        <v>3.254</v>
      </c>
      <c r="U3695" s="1">
        <v>0.157</v>
      </c>
      <c r="V3695" s="1">
        <v>0.13300000000000001</v>
      </c>
      <c r="W3695" s="1">
        <v>2.4E-2</v>
      </c>
      <c r="X3695" s="1">
        <v>39562.36</v>
      </c>
      <c r="Y3695" s="1">
        <v>33677.18</v>
      </c>
      <c r="Z3695" s="1">
        <v>5885.18</v>
      </c>
      <c r="AA3695" s="1">
        <v>21.166</v>
      </c>
      <c r="AB3695" s="1">
        <v>17.911999999999999</v>
      </c>
      <c r="AC3695" s="1">
        <v>3.254</v>
      </c>
      <c r="AD3695" s="1">
        <v>0.157</v>
      </c>
      <c r="AE3695" s="1">
        <v>0.13300000000000001</v>
      </c>
      <c r="AF3695" s="1">
        <v>2.4E-2</v>
      </c>
      <c r="AG3695" s="1">
        <v>1.9134335414000001</v>
      </c>
      <c r="AH3695" s="1">
        <v>1.6287968106999999</v>
      </c>
      <c r="AI3695" s="1">
        <v>0.28463673070000001</v>
      </c>
      <c r="AJ3695" s="1">
        <v>1.8815858416</v>
      </c>
      <c r="AK3695" s="1">
        <v>1.6016866808000001</v>
      </c>
      <c r="AL3695" s="1">
        <v>0.27989916079999999</v>
      </c>
      <c r="AM3695" s="1">
        <v>0.5817645038</v>
      </c>
      <c r="AN3695" s="1">
        <v>0.4952229319</v>
      </c>
      <c r="AO3695" s="1">
        <v>8.6541571900000003E-2</v>
      </c>
      <c r="AP3695" s="1">
        <v>22.612262481599998</v>
      </c>
      <c r="AQ3695" s="1">
        <v>19.248529000800001</v>
      </c>
      <c r="AR3695" s="1">
        <v>3.3637334808000001</v>
      </c>
      <c r="AS3695" s="1">
        <v>1.4009609286456</v>
      </c>
      <c r="AT3695" s="1">
        <v>1.1925581124828</v>
      </c>
      <c r="AU3695" s="1">
        <v>0.20840281616279999</v>
      </c>
      <c r="AV3695" s="1">
        <v>39562.36</v>
      </c>
      <c r="AW3695" s="1">
        <v>33677.18</v>
      </c>
      <c r="AX3695" s="1">
        <v>5885.18</v>
      </c>
    </row>
    <row r="3696" spans="1:50" x14ac:dyDescent="0.35">
      <c r="A3696" s="2" t="s">
        <v>2483</v>
      </c>
      <c r="B3696" s="2" t="s">
        <v>2456</v>
      </c>
      <c r="C3696" s="3">
        <v>7270</v>
      </c>
      <c r="D3696" s="5" t="s">
        <v>60</v>
      </c>
      <c r="E3696" s="3">
        <v>3068</v>
      </c>
      <c r="F3696" s="18">
        <v>34871</v>
      </c>
      <c r="G3696" s="7">
        <v>42.665799999999997</v>
      </c>
      <c r="H3696" s="7">
        <v>-88.013099999999994</v>
      </c>
      <c r="I3696" s="1">
        <v>28.513000000000002</v>
      </c>
      <c r="J3696" s="1">
        <v>26.873999999999999</v>
      </c>
      <c r="K3696" s="1">
        <v>1.639</v>
      </c>
      <c r="L3696" s="1">
        <v>0.217</v>
      </c>
      <c r="M3696" s="1">
        <v>0.20399999999999999</v>
      </c>
      <c r="N3696" s="1">
        <v>1.2999999999999999E-2</v>
      </c>
      <c r="O3696" s="1">
        <v>56355.72</v>
      </c>
      <c r="P3696" s="1">
        <v>53468.93</v>
      </c>
      <c r="Q3696" s="1">
        <v>2886.79</v>
      </c>
      <c r="R3696" s="1">
        <v>16.856000000000002</v>
      </c>
      <c r="S3696" s="1">
        <v>14.52</v>
      </c>
      <c r="T3696" s="1">
        <v>2.3359999999999999</v>
      </c>
      <c r="U3696" s="1">
        <v>0.127</v>
      </c>
      <c r="V3696" s="1">
        <v>0.11</v>
      </c>
      <c r="W3696" s="1">
        <v>1.7000000000000001E-2</v>
      </c>
      <c r="X3696" s="1">
        <v>32794.629999999997</v>
      </c>
      <c r="Y3696" s="1">
        <v>28403.71</v>
      </c>
      <c r="Z3696" s="1">
        <v>4390.92</v>
      </c>
      <c r="AA3696" s="1">
        <v>16.856000000000002</v>
      </c>
      <c r="AB3696" s="1">
        <v>14.52</v>
      </c>
      <c r="AC3696" s="1">
        <v>2.3359999999999999</v>
      </c>
      <c r="AD3696" s="1">
        <v>0.127</v>
      </c>
      <c r="AE3696" s="1">
        <v>0.11</v>
      </c>
      <c r="AF3696" s="1">
        <v>1.7000000000000001E-2</v>
      </c>
      <c r="AG3696" s="1">
        <v>1.2035629210000001</v>
      </c>
      <c r="AH3696" s="1">
        <v>1.0424161569999999</v>
      </c>
      <c r="AI3696" s="1">
        <v>0.161146764</v>
      </c>
      <c r="AJ3696" s="1">
        <v>1.2035629210000001</v>
      </c>
      <c r="AK3696" s="1">
        <v>1.0424161569999999</v>
      </c>
      <c r="AL3696" s="1">
        <v>0.161146764</v>
      </c>
      <c r="AM3696" s="1">
        <v>0.38304127840000002</v>
      </c>
      <c r="AN3696" s="1">
        <v>0.33175533280000002</v>
      </c>
      <c r="AO3696" s="1">
        <v>5.1285945600000001E-2</v>
      </c>
      <c r="AP3696" s="1">
        <v>14.954187306850001</v>
      </c>
      <c r="AQ3696" s="1">
        <v>12.951949741450001</v>
      </c>
      <c r="AR3696" s="1">
        <v>2.0022375654000002</v>
      </c>
      <c r="AS3696" s="1">
        <v>1.1613057284598001</v>
      </c>
      <c r="AT3696" s="1">
        <v>1.0058168405165999</v>
      </c>
      <c r="AU3696" s="1">
        <v>0.15548888794320001</v>
      </c>
      <c r="AV3696" s="1">
        <v>32794.629999999997</v>
      </c>
      <c r="AW3696" s="1">
        <v>28403.71</v>
      </c>
      <c r="AX3696" s="1">
        <v>4390.92</v>
      </c>
    </row>
    <row r="3697" spans="1:50" x14ac:dyDescent="0.35">
      <c r="A3697" s="2" t="s">
        <v>2483</v>
      </c>
      <c r="B3697" s="2" t="s">
        <v>2456</v>
      </c>
      <c r="C3697" s="3">
        <v>7270</v>
      </c>
      <c r="D3697" s="5" t="s">
        <v>61</v>
      </c>
      <c r="E3697" s="3">
        <v>3069</v>
      </c>
      <c r="F3697" s="18">
        <v>34871</v>
      </c>
      <c r="G3697" s="7">
        <v>42.665799999999997</v>
      </c>
      <c r="H3697" s="7">
        <v>-88.013099999999994</v>
      </c>
      <c r="I3697" s="1">
        <v>39.11</v>
      </c>
      <c r="J3697" s="1">
        <v>30.981999999999999</v>
      </c>
      <c r="K3697" s="1">
        <v>8.1280000000000001</v>
      </c>
      <c r="L3697" s="1">
        <v>0.29599999999999999</v>
      </c>
      <c r="M3697" s="1">
        <v>0.24</v>
      </c>
      <c r="N3697" s="1">
        <v>5.6000000000000001E-2</v>
      </c>
      <c r="O3697" s="1">
        <v>74364.039999999994</v>
      </c>
      <c r="P3697" s="1">
        <v>61841.62</v>
      </c>
      <c r="Q3697" s="1">
        <v>12522.42</v>
      </c>
      <c r="R3697" s="1">
        <v>19.209</v>
      </c>
      <c r="S3697" s="1">
        <v>12.565</v>
      </c>
      <c r="T3697" s="1">
        <v>6.6440000000000001</v>
      </c>
      <c r="U3697" s="1">
        <v>0.14799999999999999</v>
      </c>
      <c r="V3697" s="1">
        <v>9.7000000000000003E-2</v>
      </c>
      <c r="W3697" s="1">
        <v>5.0999999999999997E-2</v>
      </c>
      <c r="X3697" s="1">
        <v>37176.230000000003</v>
      </c>
      <c r="Y3697" s="1">
        <v>24574.15</v>
      </c>
      <c r="Z3697" s="1">
        <v>12602.08</v>
      </c>
      <c r="AA3697" s="1">
        <v>19.209</v>
      </c>
      <c r="AB3697" s="1">
        <v>12.565</v>
      </c>
      <c r="AC3697" s="1">
        <v>6.6440000000000001</v>
      </c>
      <c r="AD3697" s="1">
        <v>0.14799999999999999</v>
      </c>
      <c r="AE3697" s="1">
        <v>9.7000000000000003E-2</v>
      </c>
      <c r="AF3697" s="1">
        <v>5.0999999999999997E-2</v>
      </c>
      <c r="AG3697" s="1">
        <v>1.8792584265000001</v>
      </c>
      <c r="AH3697" s="1">
        <v>1.2422232824999999</v>
      </c>
      <c r="AI3697" s="1">
        <v>0.63703514400000005</v>
      </c>
      <c r="AJ3697" s="1">
        <v>1.8536068278</v>
      </c>
      <c r="AK3697" s="1">
        <v>1.225267119</v>
      </c>
      <c r="AL3697" s="1">
        <v>0.62833970880000001</v>
      </c>
      <c r="AM3697" s="1">
        <v>0.57623156499999995</v>
      </c>
      <c r="AN3697" s="1">
        <v>0.38089932500000001</v>
      </c>
      <c r="AO3697" s="1">
        <v>0.19533223999999999</v>
      </c>
      <c r="AP3697" s="1">
        <v>22.417080808849999</v>
      </c>
      <c r="AQ3697" s="1">
        <v>14.81808957925</v>
      </c>
      <c r="AR3697" s="1">
        <v>7.5989912296000002</v>
      </c>
      <c r="AS3697" s="1">
        <v>1.3164645815958</v>
      </c>
      <c r="AT3697" s="1">
        <v>0.87020652975900004</v>
      </c>
      <c r="AU3697" s="1">
        <v>0.44625805183680001</v>
      </c>
      <c r="AV3697" s="1">
        <v>37176.230000000003</v>
      </c>
      <c r="AW3697" s="1">
        <v>24574.15</v>
      </c>
      <c r="AX3697" s="1">
        <v>12602.08</v>
      </c>
    </row>
    <row r="3698" spans="1:50" x14ac:dyDescent="0.35">
      <c r="A3698" s="2" t="s">
        <v>2484</v>
      </c>
      <c r="B3698" s="2" t="s">
        <v>2456</v>
      </c>
      <c r="C3698" s="3">
        <v>4040</v>
      </c>
      <c r="D3698" s="5" t="s">
        <v>269</v>
      </c>
      <c r="E3698" s="3">
        <v>89429</v>
      </c>
      <c r="F3698" s="18">
        <v>39510</v>
      </c>
      <c r="G3698" s="7">
        <v>43.3842</v>
      </c>
      <c r="H3698" s="7">
        <v>-87.868899999999996</v>
      </c>
      <c r="I3698" s="1">
        <v>67.012</v>
      </c>
      <c r="J3698" s="1">
        <v>30.565999999999999</v>
      </c>
      <c r="K3698" s="1">
        <v>36.445999999999998</v>
      </c>
      <c r="L3698" s="1">
        <v>3.738</v>
      </c>
      <c r="M3698" s="1">
        <v>1.724</v>
      </c>
      <c r="N3698" s="1">
        <v>2.0139999999999998</v>
      </c>
      <c r="O3698" s="1">
        <v>1841684.38</v>
      </c>
      <c r="P3698" s="1">
        <v>847889.49</v>
      </c>
      <c r="Q3698" s="1">
        <v>993794.89</v>
      </c>
      <c r="R3698" s="1">
        <v>73.756</v>
      </c>
      <c r="S3698" s="1">
        <v>29.975000000000001</v>
      </c>
      <c r="T3698" s="1">
        <v>43.780999999999999</v>
      </c>
      <c r="U3698" s="1">
        <v>4.407</v>
      </c>
      <c r="V3698" s="1">
        <v>1.829</v>
      </c>
      <c r="W3698" s="1">
        <v>2.5779999999999998</v>
      </c>
      <c r="X3698" s="1">
        <v>2176022.4</v>
      </c>
      <c r="Y3698" s="1">
        <v>898478.82</v>
      </c>
      <c r="Z3698" s="1">
        <v>1277543.58</v>
      </c>
      <c r="AA3698" s="1">
        <v>73.756</v>
      </c>
      <c r="AB3698" s="1">
        <v>29.975000000000001</v>
      </c>
      <c r="AC3698" s="1">
        <v>43.780999999999999</v>
      </c>
      <c r="AD3698" s="1">
        <v>4.407</v>
      </c>
      <c r="AE3698" s="1">
        <v>1.829</v>
      </c>
      <c r="AF3698" s="1">
        <v>2.5779999999999998</v>
      </c>
      <c r="AG3698" s="1">
        <v>16.059045311999999</v>
      </c>
      <c r="AH3698" s="1">
        <v>6.6307736916</v>
      </c>
      <c r="AI3698" s="1">
        <v>9.4282716204000003</v>
      </c>
      <c r="AJ3698" s="1">
        <v>16.059045311999999</v>
      </c>
      <c r="AK3698" s="1">
        <v>6.6307736916</v>
      </c>
      <c r="AL3698" s="1">
        <v>9.4282716204000003</v>
      </c>
      <c r="AM3698" s="1">
        <v>3.6013170720000001</v>
      </c>
      <c r="AN3698" s="1">
        <v>1.4869824470999999</v>
      </c>
      <c r="AO3698" s="1">
        <v>2.1143346249000001</v>
      </c>
      <c r="AP3698" s="1">
        <v>10.183784832000001</v>
      </c>
      <c r="AQ3698" s="1">
        <v>4.2048808776</v>
      </c>
      <c r="AR3698" s="1">
        <v>5.9789039543999998</v>
      </c>
      <c r="AS3698" s="1">
        <v>8.9510681424000005</v>
      </c>
      <c r="AT3698" s="1">
        <v>3.69589262607</v>
      </c>
      <c r="AU3698" s="1">
        <v>5.2551755163299996</v>
      </c>
      <c r="AV3698" s="1">
        <v>2176022.4</v>
      </c>
      <c r="AW3698" s="1">
        <v>898478.82</v>
      </c>
      <c r="AX3698" s="1">
        <v>1277543.58</v>
      </c>
    </row>
    <row r="3699" spans="1:50" x14ac:dyDescent="0.35">
      <c r="A3699" s="2" t="s">
        <v>2484</v>
      </c>
      <c r="B3699" s="2" t="s">
        <v>2456</v>
      </c>
      <c r="C3699" s="3">
        <v>4040</v>
      </c>
      <c r="D3699" s="5" t="s">
        <v>270</v>
      </c>
      <c r="E3699" s="3">
        <v>89430</v>
      </c>
      <c r="F3699" s="18">
        <v>39511</v>
      </c>
      <c r="G3699" s="7">
        <v>43.3842</v>
      </c>
      <c r="H3699" s="7">
        <v>-87.868899999999996</v>
      </c>
      <c r="I3699" s="1">
        <v>70.037999999999997</v>
      </c>
      <c r="J3699" s="1">
        <v>36.826000000000001</v>
      </c>
      <c r="K3699" s="1">
        <v>33.212000000000003</v>
      </c>
      <c r="L3699" s="1">
        <v>3.9540000000000002</v>
      </c>
      <c r="M3699" s="1">
        <v>1.875</v>
      </c>
      <c r="N3699" s="1">
        <v>2.0790000000000002</v>
      </c>
      <c r="O3699" s="1">
        <v>1957000.46</v>
      </c>
      <c r="P3699" s="1">
        <v>927232.25</v>
      </c>
      <c r="Q3699" s="1">
        <v>1029768.21</v>
      </c>
      <c r="R3699" s="1">
        <v>71.070999999999998</v>
      </c>
      <c r="S3699" s="1">
        <v>29.536000000000001</v>
      </c>
      <c r="T3699" s="1">
        <v>41.534999999999997</v>
      </c>
      <c r="U3699" s="1">
        <v>4.5049999999999999</v>
      </c>
      <c r="V3699" s="1">
        <v>1.8959999999999999</v>
      </c>
      <c r="W3699" s="1">
        <v>2.609</v>
      </c>
      <c r="X3699" s="1">
        <v>2222680.2799999998</v>
      </c>
      <c r="Y3699" s="1">
        <v>930180.32</v>
      </c>
      <c r="Z3699" s="1">
        <v>1292499.96</v>
      </c>
      <c r="AA3699" s="1">
        <v>71.070999999999998</v>
      </c>
      <c r="AB3699" s="1">
        <v>29.536000000000001</v>
      </c>
      <c r="AC3699" s="1">
        <v>41.534999999999997</v>
      </c>
      <c r="AD3699" s="1">
        <v>4.5049999999999999</v>
      </c>
      <c r="AE3699" s="1">
        <v>1.8959999999999999</v>
      </c>
      <c r="AF3699" s="1">
        <v>2.609</v>
      </c>
      <c r="AG3699" s="1">
        <v>16.403380466400002</v>
      </c>
      <c r="AH3699" s="1">
        <v>6.8647307615999997</v>
      </c>
      <c r="AI3699" s="1">
        <v>9.5386497047999992</v>
      </c>
      <c r="AJ3699" s="1">
        <v>16.403380466400002</v>
      </c>
      <c r="AK3699" s="1">
        <v>6.8647307615999997</v>
      </c>
      <c r="AL3699" s="1">
        <v>9.5386497047999992</v>
      </c>
      <c r="AM3699" s="1">
        <v>3.6785358634</v>
      </c>
      <c r="AN3699" s="1">
        <v>1.5394484295999999</v>
      </c>
      <c r="AO3699" s="1">
        <v>2.1390874337999999</v>
      </c>
      <c r="AP3699" s="1">
        <v>10.402143710400001</v>
      </c>
      <c r="AQ3699" s="1">
        <v>4.3532438975999996</v>
      </c>
      <c r="AR3699" s="1">
        <v>6.0488998128000002</v>
      </c>
      <c r="AS3699" s="1">
        <v>9.1429953317799999</v>
      </c>
      <c r="AT3699" s="1">
        <v>3.8262967463200002</v>
      </c>
      <c r="AU3699" s="1">
        <v>5.3166985854600002</v>
      </c>
      <c r="AV3699" s="1">
        <v>2222680.2799999998</v>
      </c>
      <c r="AW3699" s="1">
        <v>930180.32</v>
      </c>
      <c r="AX3699" s="1">
        <v>1292499.96</v>
      </c>
    </row>
    <row r="3700" spans="1:50" x14ac:dyDescent="0.35">
      <c r="A3700" s="2" t="s">
        <v>2484</v>
      </c>
      <c r="B3700" s="2" t="s">
        <v>2456</v>
      </c>
      <c r="C3700" s="3">
        <v>4040</v>
      </c>
      <c r="D3700" s="5" t="s">
        <v>1836</v>
      </c>
      <c r="E3700" s="3">
        <v>89431</v>
      </c>
      <c r="F3700" s="18">
        <v>38534</v>
      </c>
      <c r="G3700" s="7">
        <v>43.3842</v>
      </c>
      <c r="H3700" s="7">
        <v>-87.868899999999996</v>
      </c>
      <c r="I3700" s="1">
        <v>67.135000000000005</v>
      </c>
      <c r="J3700" s="1">
        <v>28.396999999999998</v>
      </c>
      <c r="K3700" s="1">
        <v>38.738</v>
      </c>
      <c r="L3700" s="1">
        <v>4.0990000000000002</v>
      </c>
      <c r="M3700" s="1">
        <v>1.794</v>
      </c>
      <c r="N3700" s="1">
        <v>2.3050000000000002</v>
      </c>
      <c r="O3700" s="1">
        <v>2038269.1</v>
      </c>
      <c r="P3700" s="1">
        <v>886940.51</v>
      </c>
      <c r="Q3700" s="1">
        <v>1151328.5900000001</v>
      </c>
      <c r="R3700" s="1">
        <v>69.965999999999994</v>
      </c>
      <c r="S3700" s="1">
        <v>29.606999999999999</v>
      </c>
      <c r="T3700" s="1">
        <v>40.359000000000002</v>
      </c>
      <c r="U3700" s="1">
        <v>4.3369999999999997</v>
      </c>
      <c r="V3700" s="1">
        <v>1.8360000000000001</v>
      </c>
      <c r="W3700" s="1">
        <v>2.5009999999999999</v>
      </c>
      <c r="X3700" s="1">
        <v>2144048.2799999998</v>
      </c>
      <c r="Y3700" s="1">
        <v>899863.21</v>
      </c>
      <c r="Z3700" s="1">
        <v>1244185.07</v>
      </c>
      <c r="AA3700" s="1">
        <v>69.965999999999994</v>
      </c>
      <c r="AB3700" s="1">
        <v>29.606999999999999</v>
      </c>
      <c r="AC3700" s="1">
        <v>40.359000000000002</v>
      </c>
      <c r="AD3700" s="1">
        <v>4.3369999999999997</v>
      </c>
      <c r="AE3700" s="1">
        <v>1.8360000000000001</v>
      </c>
      <c r="AF3700" s="1">
        <v>2.5009999999999999</v>
      </c>
      <c r="AG3700" s="1">
        <v>12.0495513336</v>
      </c>
      <c r="AH3700" s="1">
        <v>5.0572312402000001</v>
      </c>
      <c r="AI3700" s="1">
        <v>6.9923200934</v>
      </c>
      <c r="AJ3700" s="1">
        <v>12.0495513336</v>
      </c>
      <c r="AK3700" s="1">
        <v>5.0572312402000001</v>
      </c>
      <c r="AL3700" s="1">
        <v>6.9923200934</v>
      </c>
      <c r="AM3700" s="1">
        <v>5.2743587688</v>
      </c>
      <c r="AN3700" s="1">
        <v>2.2136634966000002</v>
      </c>
      <c r="AO3700" s="1">
        <v>3.0606952721999998</v>
      </c>
      <c r="AP3700" s="1">
        <v>15.222742788</v>
      </c>
      <c r="AQ3700" s="1">
        <v>6.3890287910000003</v>
      </c>
      <c r="AR3700" s="1">
        <v>8.8337139970000003</v>
      </c>
      <c r="AS3700" s="1">
        <v>7.4945207627399997</v>
      </c>
      <c r="AT3700" s="1">
        <v>3.1454718505549999</v>
      </c>
      <c r="AU3700" s="1">
        <v>4.3490489121850002</v>
      </c>
      <c r="AV3700" s="1">
        <v>2144048.2799999998</v>
      </c>
      <c r="AW3700" s="1">
        <v>899863.21</v>
      </c>
      <c r="AX3700" s="1">
        <v>1244185.07</v>
      </c>
    </row>
    <row r="3701" spans="1:50" x14ac:dyDescent="0.35">
      <c r="A3701" s="2" t="s">
        <v>2484</v>
      </c>
      <c r="B3701" s="2" t="s">
        <v>2456</v>
      </c>
      <c r="C3701" s="3">
        <v>4040</v>
      </c>
      <c r="D3701" s="5" t="s">
        <v>1837</v>
      </c>
      <c r="E3701" s="3">
        <v>89432</v>
      </c>
      <c r="F3701" s="18">
        <v>38534</v>
      </c>
      <c r="G3701" s="7">
        <v>43.3842</v>
      </c>
      <c r="H3701" s="7">
        <v>-87.868899999999996</v>
      </c>
      <c r="I3701" s="1">
        <v>70.593999999999994</v>
      </c>
      <c r="J3701" s="1">
        <v>31.698</v>
      </c>
      <c r="K3701" s="1">
        <v>38.896000000000001</v>
      </c>
      <c r="L3701" s="1">
        <v>4.0709999999999997</v>
      </c>
      <c r="M3701" s="1">
        <v>1.794</v>
      </c>
      <c r="N3701" s="1">
        <v>2.2770000000000001</v>
      </c>
      <c r="O3701" s="1">
        <v>2027891.23</v>
      </c>
      <c r="P3701" s="1">
        <v>888427.13</v>
      </c>
      <c r="Q3701" s="1">
        <v>1139464.1000000001</v>
      </c>
      <c r="R3701" s="1">
        <v>70.281000000000006</v>
      </c>
      <c r="S3701" s="1">
        <v>29.315000000000001</v>
      </c>
      <c r="T3701" s="1">
        <v>40.966000000000001</v>
      </c>
      <c r="U3701" s="1">
        <v>4.28</v>
      </c>
      <c r="V3701" s="1">
        <v>1.8169999999999999</v>
      </c>
      <c r="W3701" s="1">
        <v>2.4630000000000001</v>
      </c>
      <c r="X3701" s="1">
        <v>2113113.42</v>
      </c>
      <c r="Y3701" s="1">
        <v>889812.23</v>
      </c>
      <c r="Z3701" s="1">
        <v>1223301.19</v>
      </c>
      <c r="AA3701" s="1">
        <v>70.281000000000006</v>
      </c>
      <c r="AB3701" s="1">
        <v>29.315000000000001</v>
      </c>
      <c r="AC3701" s="1">
        <v>40.966000000000001</v>
      </c>
      <c r="AD3701" s="1">
        <v>4.28</v>
      </c>
      <c r="AE3701" s="1">
        <v>1.8169999999999999</v>
      </c>
      <c r="AF3701" s="1">
        <v>2.4630000000000001</v>
      </c>
      <c r="AG3701" s="1">
        <v>11.8756974204</v>
      </c>
      <c r="AH3701" s="1">
        <v>5.0007447326000003</v>
      </c>
      <c r="AI3701" s="1">
        <v>6.8749526877999996</v>
      </c>
      <c r="AJ3701" s="1">
        <v>11.8756974204</v>
      </c>
      <c r="AK3701" s="1">
        <v>5.0007447326000003</v>
      </c>
      <c r="AL3701" s="1">
        <v>6.8749526877999996</v>
      </c>
      <c r="AM3701" s="1">
        <v>5.1982590132000004</v>
      </c>
      <c r="AN3701" s="1">
        <v>2.1889380857999998</v>
      </c>
      <c r="AO3701" s="1">
        <v>3.0093209274000001</v>
      </c>
      <c r="AP3701" s="1">
        <v>15.003105282</v>
      </c>
      <c r="AQ3701" s="1">
        <v>6.3176668329999996</v>
      </c>
      <c r="AR3701" s="1">
        <v>8.6854384489999994</v>
      </c>
      <c r="AS3701" s="1">
        <v>7.3863879596100004</v>
      </c>
      <c r="AT3701" s="1">
        <v>3.1103386499650001</v>
      </c>
      <c r="AU3701" s="1">
        <v>4.2760493096449999</v>
      </c>
      <c r="AV3701" s="1">
        <v>2113113.42</v>
      </c>
      <c r="AW3701" s="1">
        <v>889812.23</v>
      </c>
      <c r="AX3701" s="1">
        <v>1223301.19</v>
      </c>
    </row>
    <row r="3702" spans="1:50" x14ac:dyDescent="0.35">
      <c r="A3702" s="2" t="s">
        <v>2485</v>
      </c>
      <c r="B3702" s="2" t="s">
        <v>2456</v>
      </c>
      <c r="C3702" s="3">
        <v>4072</v>
      </c>
      <c r="D3702" s="5" t="s">
        <v>1839</v>
      </c>
      <c r="E3702" s="3">
        <v>9282</v>
      </c>
      <c r="F3702" s="18">
        <v>37742</v>
      </c>
      <c r="G3702" s="7">
        <v>44.539700000000003</v>
      </c>
      <c r="H3702" s="7">
        <v>-88.008300000000006</v>
      </c>
      <c r="I3702" s="1">
        <v>21.321999999999999</v>
      </c>
      <c r="J3702" s="1">
        <v>14.19</v>
      </c>
      <c r="K3702" s="1">
        <v>7.1319999999999997</v>
      </c>
      <c r="L3702" s="1">
        <v>0.47</v>
      </c>
      <c r="M3702" s="1">
        <v>0.31900000000000001</v>
      </c>
      <c r="N3702" s="1">
        <v>0.151</v>
      </c>
      <c r="O3702" s="1">
        <v>129697.46</v>
      </c>
      <c r="P3702" s="1">
        <v>88518.21</v>
      </c>
      <c r="Q3702" s="1">
        <v>41179.25</v>
      </c>
      <c r="R3702" s="1">
        <v>17.91</v>
      </c>
      <c r="S3702" s="1">
        <v>14.175000000000001</v>
      </c>
      <c r="T3702" s="1">
        <v>3.7349999999999999</v>
      </c>
      <c r="U3702" s="1">
        <v>0.39300000000000002</v>
      </c>
      <c r="V3702" s="1">
        <v>0.317</v>
      </c>
      <c r="W3702" s="1">
        <v>7.5999999999999998E-2</v>
      </c>
      <c r="X3702" s="1">
        <v>109037.28</v>
      </c>
      <c r="Y3702" s="1">
        <v>88706.8</v>
      </c>
      <c r="Z3702" s="1">
        <v>20330.48</v>
      </c>
      <c r="AA3702" s="1">
        <v>17.91</v>
      </c>
      <c r="AB3702" s="1">
        <v>14.175000000000001</v>
      </c>
      <c r="AC3702" s="1">
        <v>3.7349999999999999</v>
      </c>
      <c r="AD3702" s="1">
        <v>0.39300000000000002</v>
      </c>
      <c r="AE3702" s="1">
        <v>0.317</v>
      </c>
      <c r="AF3702" s="1">
        <v>7.5999999999999998E-2</v>
      </c>
      <c r="AG3702" s="1">
        <v>4.0136622767999999</v>
      </c>
      <c r="AH3702" s="1">
        <v>3.2652973080000001</v>
      </c>
      <c r="AI3702" s="1">
        <v>0.74836496880000003</v>
      </c>
      <c r="AJ3702" s="1">
        <v>4.0136622767999999</v>
      </c>
      <c r="AK3702" s="1">
        <v>3.2652973080000001</v>
      </c>
      <c r="AL3702" s="1">
        <v>0.74836496880000003</v>
      </c>
      <c r="AM3702" s="1">
        <v>5.2784947247999998</v>
      </c>
      <c r="AN3702" s="1">
        <v>4.2942961879999997</v>
      </c>
      <c r="AO3702" s="1">
        <v>0.98419853680000002</v>
      </c>
      <c r="AP3702" s="1">
        <v>35.439841932</v>
      </c>
      <c r="AQ3702" s="1">
        <v>28.831927669999999</v>
      </c>
      <c r="AR3702" s="1">
        <v>6.6079142620000004</v>
      </c>
      <c r="AS3702" s="1">
        <v>3.8611692792287999</v>
      </c>
      <c r="AT3702" s="1">
        <v>3.141237299928</v>
      </c>
      <c r="AU3702" s="1">
        <v>0.7199319793008</v>
      </c>
      <c r="AV3702" s="1">
        <v>109037.28</v>
      </c>
      <c r="AW3702" s="1">
        <v>88706.8</v>
      </c>
      <c r="AX3702" s="1">
        <v>20330.48</v>
      </c>
    </row>
    <row r="3703" spans="1:50" x14ac:dyDescent="0.35">
      <c r="A3703" s="2" t="s">
        <v>2486</v>
      </c>
      <c r="B3703" s="2" t="s">
        <v>2456</v>
      </c>
      <c r="C3703" s="3">
        <v>55641</v>
      </c>
      <c r="D3703" s="5" t="s">
        <v>362</v>
      </c>
      <c r="E3703" s="3">
        <v>8684</v>
      </c>
      <c r="F3703" s="18">
        <v>38063</v>
      </c>
      <c r="G3703" s="7">
        <v>42.583500000000001</v>
      </c>
      <c r="H3703" s="7">
        <v>-89.0351</v>
      </c>
      <c r="I3703" s="1">
        <v>29.991</v>
      </c>
      <c r="J3703" s="1">
        <v>12.659000000000001</v>
      </c>
      <c r="K3703" s="1">
        <v>17.332000000000001</v>
      </c>
      <c r="L3703" s="1">
        <v>2.9369999999999998</v>
      </c>
      <c r="M3703" s="1">
        <v>1.294</v>
      </c>
      <c r="N3703" s="1">
        <v>1.643</v>
      </c>
      <c r="O3703" s="1">
        <v>1473442.77</v>
      </c>
      <c r="P3703" s="1">
        <v>648614.47</v>
      </c>
      <c r="Q3703" s="1">
        <v>824828.3</v>
      </c>
      <c r="R3703" s="1">
        <v>34.207999999999998</v>
      </c>
      <c r="S3703" s="1">
        <v>12.926</v>
      </c>
      <c r="T3703" s="1">
        <v>21.282</v>
      </c>
      <c r="U3703" s="1">
        <v>3.6890000000000001</v>
      </c>
      <c r="V3703" s="1">
        <v>1.4330000000000001</v>
      </c>
      <c r="W3703" s="1">
        <v>2.2559999999999998</v>
      </c>
      <c r="X3703" s="1">
        <v>1859982.47</v>
      </c>
      <c r="Y3703" s="1">
        <v>718332.39</v>
      </c>
      <c r="Z3703" s="1">
        <v>1141650.08</v>
      </c>
      <c r="AA3703" s="1">
        <v>34.207999999999998</v>
      </c>
      <c r="AB3703" s="1">
        <v>12.926</v>
      </c>
      <c r="AC3703" s="1">
        <v>21.282</v>
      </c>
      <c r="AD3703" s="1">
        <v>3.6890000000000001</v>
      </c>
      <c r="AE3703" s="1">
        <v>1.4330000000000001</v>
      </c>
      <c r="AF3703" s="1">
        <v>2.2559999999999998</v>
      </c>
      <c r="AG3703" s="1">
        <v>17.53033477975</v>
      </c>
      <c r="AH3703" s="1">
        <v>6.7702827757500001</v>
      </c>
      <c r="AI3703" s="1">
        <v>10.760052004</v>
      </c>
      <c r="AJ3703" s="1">
        <v>17.53033477975</v>
      </c>
      <c r="AK3703" s="1">
        <v>6.7702827757500001</v>
      </c>
      <c r="AL3703" s="1">
        <v>10.760052004</v>
      </c>
      <c r="AM3703" s="1">
        <v>2.3900774739499999</v>
      </c>
      <c r="AN3703" s="1">
        <v>0.92305712115000005</v>
      </c>
      <c r="AO3703" s="1">
        <v>1.4670203528000001</v>
      </c>
      <c r="AP3703" s="1">
        <v>2.4179772110000002</v>
      </c>
      <c r="AQ3703" s="1">
        <v>0.93383210699999997</v>
      </c>
      <c r="AR3703" s="1">
        <v>1.484145104</v>
      </c>
      <c r="AS3703" s="1">
        <v>2.498886448445</v>
      </c>
      <c r="AT3703" s="1">
        <v>0.965079565965</v>
      </c>
      <c r="AU3703" s="1">
        <v>1.53380688248</v>
      </c>
      <c r="AV3703" s="1">
        <v>1859982.47</v>
      </c>
      <c r="AW3703" s="1">
        <v>718332.39</v>
      </c>
      <c r="AX3703" s="1">
        <v>1141650.08</v>
      </c>
    </row>
    <row r="3704" spans="1:50" x14ac:dyDescent="0.35">
      <c r="A3704" s="2" t="s">
        <v>2486</v>
      </c>
      <c r="B3704" s="2" t="s">
        <v>2456</v>
      </c>
      <c r="C3704" s="3">
        <v>55641</v>
      </c>
      <c r="D3704" s="5" t="s">
        <v>363</v>
      </c>
      <c r="E3704" s="3">
        <v>8686</v>
      </c>
      <c r="F3704" s="18">
        <v>38063</v>
      </c>
      <c r="G3704" s="7">
        <v>42.583500000000001</v>
      </c>
      <c r="H3704" s="7">
        <v>-89.0351</v>
      </c>
      <c r="I3704" s="1">
        <v>29.832000000000001</v>
      </c>
      <c r="J3704" s="1">
        <v>12.287000000000001</v>
      </c>
      <c r="K3704" s="1">
        <v>17.545000000000002</v>
      </c>
      <c r="L3704" s="1">
        <v>2.7069999999999999</v>
      </c>
      <c r="M3704" s="1">
        <v>1.1819999999999999</v>
      </c>
      <c r="N3704" s="1">
        <v>1.5249999999999999</v>
      </c>
      <c r="O3704" s="1">
        <v>1352432.55</v>
      </c>
      <c r="P3704" s="1">
        <v>590839.94999999995</v>
      </c>
      <c r="Q3704" s="1">
        <v>761592.6</v>
      </c>
      <c r="R3704" s="1">
        <v>35.183</v>
      </c>
      <c r="S3704" s="1">
        <v>13.257999999999999</v>
      </c>
      <c r="T3704" s="1">
        <v>21.925000000000001</v>
      </c>
      <c r="U3704" s="1">
        <v>3.625</v>
      </c>
      <c r="V3704" s="1">
        <v>1.395</v>
      </c>
      <c r="W3704" s="1">
        <v>2.23</v>
      </c>
      <c r="X3704" s="1">
        <v>1812822.51</v>
      </c>
      <c r="Y3704" s="1">
        <v>693911.36</v>
      </c>
      <c r="Z3704" s="1">
        <v>1118911.1499999999</v>
      </c>
      <c r="AA3704" s="1">
        <v>35.183</v>
      </c>
      <c r="AB3704" s="1">
        <v>13.257999999999999</v>
      </c>
      <c r="AC3704" s="1">
        <v>21.925000000000001</v>
      </c>
      <c r="AD3704" s="1">
        <v>3.625</v>
      </c>
      <c r="AE3704" s="1">
        <v>1.395</v>
      </c>
      <c r="AF3704" s="1">
        <v>2.23</v>
      </c>
      <c r="AG3704" s="1">
        <v>17.085852156750001</v>
      </c>
      <c r="AH3704" s="1">
        <v>6.5401145679999999</v>
      </c>
      <c r="AI3704" s="1">
        <v>10.545737588750001</v>
      </c>
      <c r="AJ3704" s="1">
        <v>17.085852156750001</v>
      </c>
      <c r="AK3704" s="1">
        <v>6.5401145679999999</v>
      </c>
      <c r="AL3704" s="1">
        <v>10.545737588750001</v>
      </c>
      <c r="AM3704" s="1">
        <v>2.3294769253499998</v>
      </c>
      <c r="AN3704" s="1">
        <v>0.89167609759999999</v>
      </c>
      <c r="AO3704" s="1">
        <v>1.4378008277500001</v>
      </c>
      <c r="AP3704" s="1">
        <v>2.3566692630000001</v>
      </c>
      <c r="AQ3704" s="1">
        <v>0.90208476800000004</v>
      </c>
      <c r="AR3704" s="1">
        <v>1.454584495</v>
      </c>
      <c r="AS3704" s="1">
        <v>2.4355270421849999</v>
      </c>
      <c r="AT3704" s="1">
        <v>0.93226991215999999</v>
      </c>
      <c r="AU3704" s="1">
        <v>1.5032571300249999</v>
      </c>
      <c r="AV3704" s="1">
        <v>1812822.51</v>
      </c>
      <c r="AW3704" s="1">
        <v>693911.36</v>
      </c>
      <c r="AX3704" s="1">
        <v>1118911.1499999999</v>
      </c>
    </row>
    <row r="3705" spans="1:50" x14ac:dyDescent="0.35">
      <c r="A3705" s="2" t="s">
        <v>2486</v>
      </c>
      <c r="B3705" s="2" t="s">
        <v>2456</v>
      </c>
      <c r="C3705" s="3">
        <v>55641</v>
      </c>
      <c r="D3705" s="5" t="s">
        <v>747</v>
      </c>
      <c r="E3705" s="3">
        <v>91315</v>
      </c>
      <c r="F3705" s="18">
        <v>43764</v>
      </c>
      <c r="G3705" s="7">
        <v>42.583500000000001</v>
      </c>
      <c r="H3705" s="7">
        <v>-89.0351</v>
      </c>
      <c r="I3705" s="1">
        <v>40.554000000000002</v>
      </c>
      <c r="J3705" s="1">
        <v>19.46</v>
      </c>
      <c r="K3705" s="1">
        <v>21.094000000000001</v>
      </c>
      <c r="L3705" s="1">
        <v>3.2919999999999998</v>
      </c>
      <c r="M3705" s="1">
        <v>1.6910000000000001</v>
      </c>
      <c r="N3705" s="1">
        <v>1.601</v>
      </c>
      <c r="O3705" s="1">
        <v>1638354.72</v>
      </c>
      <c r="P3705" s="1">
        <v>841525.73</v>
      </c>
      <c r="Q3705" s="1">
        <v>796828.99</v>
      </c>
      <c r="R3705" s="1">
        <v>41.067</v>
      </c>
      <c r="S3705" s="1">
        <v>17.954000000000001</v>
      </c>
      <c r="T3705" s="1">
        <v>23.113</v>
      </c>
      <c r="U3705" s="1">
        <v>4.0789999999999997</v>
      </c>
      <c r="V3705" s="1">
        <v>1.8009999999999999</v>
      </c>
      <c r="W3705" s="1">
        <v>2.278</v>
      </c>
      <c r="X3705" s="1">
        <v>2085473.62</v>
      </c>
      <c r="Y3705" s="1">
        <v>920840.23</v>
      </c>
      <c r="Z3705" s="1">
        <v>1164633.3899999999</v>
      </c>
      <c r="AA3705" s="1">
        <v>41.067</v>
      </c>
      <c r="AB3705" s="1">
        <v>17.954000000000001</v>
      </c>
      <c r="AC3705" s="1">
        <v>23.113</v>
      </c>
      <c r="AD3705" s="1">
        <v>4.0789999999999997</v>
      </c>
      <c r="AE3705" s="1">
        <v>1.8009999999999999</v>
      </c>
      <c r="AF3705" s="1">
        <v>2.278</v>
      </c>
      <c r="AG3705" s="1">
        <v>14.504469027100001</v>
      </c>
      <c r="AH3705" s="1">
        <v>6.4044437996500001</v>
      </c>
      <c r="AI3705" s="1">
        <v>8.1000252274500006</v>
      </c>
      <c r="AJ3705" s="1">
        <v>14.504469027100001</v>
      </c>
      <c r="AK3705" s="1">
        <v>6.4044437996500001</v>
      </c>
      <c r="AL3705" s="1">
        <v>8.1000252274500006</v>
      </c>
      <c r="AM3705" s="1">
        <v>14.1499385117</v>
      </c>
      <c r="AN3705" s="1">
        <v>6.24790096055</v>
      </c>
      <c r="AO3705" s="1">
        <v>7.9020375511500003</v>
      </c>
      <c r="AP3705" s="1">
        <v>15.2135300579</v>
      </c>
      <c r="AQ3705" s="1">
        <v>6.7175294778500003</v>
      </c>
      <c r="AR3705" s="1">
        <v>8.4960005800499996</v>
      </c>
      <c r="AS3705" s="1">
        <v>10.7923259835</v>
      </c>
      <c r="AT3705" s="1">
        <v>4.7653481902500001</v>
      </c>
      <c r="AU3705" s="1">
        <v>6.0269777932500004</v>
      </c>
      <c r="AV3705" s="1">
        <v>2085473.62</v>
      </c>
      <c r="AW3705" s="1">
        <v>920840.23</v>
      </c>
      <c r="AX3705" s="1">
        <v>1164633.3899999999</v>
      </c>
    </row>
    <row r="3706" spans="1:50" x14ac:dyDescent="0.35">
      <c r="A3706" s="2" t="s">
        <v>2486</v>
      </c>
      <c r="B3706" s="2" t="s">
        <v>2456</v>
      </c>
      <c r="C3706" s="3">
        <v>55641</v>
      </c>
      <c r="D3706" s="5" t="s">
        <v>748</v>
      </c>
      <c r="E3706" s="3">
        <v>91316</v>
      </c>
      <c r="F3706" s="18">
        <v>43784</v>
      </c>
      <c r="G3706" s="7">
        <v>42.583500000000001</v>
      </c>
      <c r="H3706" s="7">
        <v>-89.0351</v>
      </c>
      <c r="I3706" s="1">
        <v>37.42</v>
      </c>
      <c r="J3706" s="1">
        <v>17.974</v>
      </c>
      <c r="K3706" s="1">
        <v>19.446000000000002</v>
      </c>
      <c r="L3706" s="1">
        <v>3.1520000000000001</v>
      </c>
      <c r="M3706" s="1">
        <v>1.6040000000000001</v>
      </c>
      <c r="N3706" s="1">
        <v>1.548</v>
      </c>
      <c r="O3706" s="1">
        <v>1525377</v>
      </c>
      <c r="P3706" s="1">
        <v>778399.57</v>
      </c>
      <c r="Q3706" s="1">
        <v>746977.43</v>
      </c>
      <c r="R3706" s="1">
        <v>45.048999999999999</v>
      </c>
      <c r="S3706" s="1">
        <v>19.972000000000001</v>
      </c>
      <c r="T3706" s="1">
        <v>25.077000000000002</v>
      </c>
      <c r="U3706" s="1">
        <v>4.5129999999999999</v>
      </c>
      <c r="V3706" s="1">
        <v>2.0569999999999999</v>
      </c>
      <c r="W3706" s="1">
        <v>2.456</v>
      </c>
      <c r="X3706" s="1">
        <v>2219967.25</v>
      </c>
      <c r="Y3706" s="1">
        <v>1008296.85</v>
      </c>
      <c r="Z3706" s="1">
        <v>1211670.3999999999</v>
      </c>
      <c r="AA3706" s="1">
        <v>45.048999999999999</v>
      </c>
      <c r="AB3706" s="1">
        <v>19.972000000000001</v>
      </c>
      <c r="AC3706" s="1">
        <v>25.077000000000002</v>
      </c>
      <c r="AD3706" s="1">
        <v>4.5129999999999999</v>
      </c>
      <c r="AE3706" s="1">
        <v>2.0569999999999999</v>
      </c>
      <c r="AF3706" s="1">
        <v>2.456</v>
      </c>
      <c r="AG3706" s="1">
        <v>15.439872223749999</v>
      </c>
      <c r="AH3706" s="1">
        <v>7.0127045917500004</v>
      </c>
      <c r="AI3706" s="1">
        <v>8.4271676319999997</v>
      </c>
      <c r="AJ3706" s="1">
        <v>15.439872223749999</v>
      </c>
      <c r="AK3706" s="1">
        <v>7.0127045917500004</v>
      </c>
      <c r="AL3706" s="1">
        <v>8.4271676319999997</v>
      </c>
      <c r="AM3706" s="1">
        <v>15.06247779125</v>
      </c>
      <c r="AN3706" s="1">
        <v>6.8412941272500003</v>
      </c>
      <c r="AO3706" s="1">
        <v>8.2211836639999998</v>
      </c>
      <c r="AP3706" s="1">
        <v>16.194661088749999</v>
      </c>
      <c r="AQ3706" s="1">
        <v>7.3555255207499997</v>
      </c>
      <c r="AR3706" s="1">
        <v>8.8391355679999997</v>
      </c>
      <c r="AS3706" s="1">
        <v>11.488330518750001</v>
      </c>
      <c r="AT3706" s="1">
        <v>5.2179361987500004</v>
      </c>
      <c r="AU3706" s="1">
        <v>6.2703943200000003</v>
      </c>
      <c r="AV3706" s="1">
        <v>2219967.25</v>
      </c>
      <c r="AW3706" s="1">
        <v>1008296.85</v>
      </c>
      <c r="AX3706" s="1">
        <v>1211670.3999999999</v>
      </c>
    </row>
    <row r="3707" spans="1:50" x14ac:dyDescent="0.35">
      <c r="A3707" s="2" t="s">
        <v>2487</v>
      </c>
      <c r="B3707" s="2" t="s">
        <v>2456</v>
      </c>
      <c r="C3707" s="3">
        <v>55391</v>
      </c>
      <c r="D3707" s="5" t="s">
        <v>67</v>
      </c>
      <c r="E3707" s="3">
        <v>4652</v>
      </c>
      <c r="F3707" s="18">
        <v>36937</v>
      </c>
      <c r="G3707" s="7">
        <v>42.976700000000001</v>
      </c>
      <c r="H3707" s="7">
        <v>-89.049199999999999</v>
      </c>
      <c r="I3707" s="1">
        <v>35.588000000000001</v>
      </c>
      <c r="J3707" s="1">
        <v>25.937999999999999</v>
      </c>
      <c r="K3707" s="1">
        <v>9.65</v>
      </c>
      <c r="L3707" s="1">
        <v>0.52100000000000002</v>
      </c>
      <c r="M3707" s="1">
        <v>0.377</v>
      </c>
      <c r="N3707" s="1">
        <v>0.14399999999999999</v>
      </c>
      <c r="O3707" s="1">
        <v>142504.67000000001</v>
      </c>
      <c r="P3707" s="1">
        <v>104092.2</v>
      </c>
      <c r="Q3707" s="1">
        <v>38412.47</v>
      </c>
      <c r="R3707" s="1">
        <v>43.499000000000002</v>
      </c>
      <c r="S3707" s="1">
        <v>26.847999999999999</v>
      </c>
      <c r="T3707" s="1">
        <v>16.651</v>
      </c>
      <c r="U3707" s="1">
        <v>0.63400000000000001</v>
      </c>
      <c r="V3707" s="1">
        <v>0.38600000000000001</v>
      </c>
      <c r="W3707" s="1">
        <v>0.248</v>
      </c>
      <c r="X3707" s="1">
        <v>177582.54</v>
      </c>
      <c r="Y3707" s="1">
        <v>108675.87</v>
      </c>
      <c r="Z3707" s="1">
        <v>68906.67</v>
      </c>
      <c r="AA3707" s="1">
        <v>43.499000000000002</v>
      </c>
      <c r="AB3707" s="1">
        <v>26.847999999999999</v>
      </c>
      <c r="AC3707" s="1">
        <v>16.651</v>
      </c>
      <c r="AD3707" s="1">
        <v>0.63400000000000001</v>
      </c>
      <c r="AE3707" s="1">
        <v>0.38600000000000001</v>
      </c>
      <c r="AF3707" s="1">
        <v>0.248</v>
      </c>
      <c r="AG3707" s="1">
        <v>1.7110077728999999</v>
      </c>
      <c r="AH3707" s="1">
        <v>1.0470920074500001</v>
      </c>
      <c r="AI3707" s="1">
        <v>0.66391576544999997</v>
      </c>
      <c r="AJ3707" s="1">
        <v>1.7074561221</v>
      </c>
      <c r="AK3707" s="1">
        <v>1.0449184900499999</v>
      </c>
      <c r="AL3707" s="1">
        <v>0.66253763205000005</v>
      </c>
      <c r="AM3707" s="1">
        <v>8.5079794914000004</v>
      </c>
      <c r="AN3707" s="1">
        <v>5.2066609317000001</v>
      </c>
      <c r="AO3707" s="1">
        <v>3.3013185596999999</v>
      </c>
      <c r="AP3707" s="1">
        <v>1.0095567399000001</v>
      </c>
      <c r="AQ3707" s="1">
        <v>0.61782232095</v>
      </c>
      <c r="AR3707" s="1">
        <v>0.39173441895</v>
      </c>
      <c r="AS3707" s="1">
        <v>6.2884570119083998</v>
      </c>
      <c r="AT3707" s="1">
        <v>3.8483712234701999</v>
      </c>
      <c r="AU3707" s="1">
        <v>2.4400857884381999</v>
      </c>
      <c r="AV3707" s="1">
        <v>177582.54</v>
      </c>
      <c r="AW3707" s="1">
        <v>108675.87</v>
      </c>
      <c r="AX3707" s="1">
        <v>68906.67</v>
      </c>
    </row>
    <row r="3708" spans="1:50" x14ac:dyDescent="0.35">
      <c r="A3708" s="2" t="s">
        <v>2487</v>
      </c>
      <c r="B3708" s="2" t="s">
        <v>2456</v>
      </c>
      <c r="C3708" s="3">
        <v>55391</v>
      </c>
      <c r="D3708" s="5" t="s">
        <v>68</v>
      </c>
      <c r="E3708" s="3">
        <v>4653</v>
      </c>
      <c r="F3708" s="18">
        <v>36971</v>
      </c>
      <c r="G3708" s="7">
        <v>42.976700000000001</v>
      </c>
      <c r="H3708" s="7">
        <v>-89.049199999999999</v>
      </c>
      <c r="I3708" s="1">
        <v>43.521999999999998</v>
      </c>
      <c r="J3708" s="1">
        <v>30.655999999999999</v>
      </c>
      <c r="K3708" s="1">
        <v>12.866</v>
      </c>
      <c r="L3708" s="1">
        <v>0.79700000000000004</v>
      </c>
      <c r="M3708" s="1">
        <v>0.56999999999999995</v>
      </c>
      <c r="N3708" s="1">
        <v>0.22700000000000001</v>
      </c>
      <c r="O3708" s="1">
        <v>220281.07</v>
      </c>
      <c r="P3708" s="1">
        <v>157895.41</v>
      </c>
      <c r="Q3708" s="1">
        <v>62385.66</v>
      </c>
      <c r="R3708" s="1">
        <v>34.295000000000002</v>
      </c>
      <c r="S3708" s="1">
        <v>21.475000000000001</v>
      </c>
      <c r="T3708" s="1">
        <v>12.82</v>
      </c>
      <c r="U3708" s="1">
        <v>0.61499999999999999</v>
      </c>
      <c r="V3708" s="1">
        <v>0.39</v>
      </c>
      <c r="W3708" s="1">
        <v>0.22500000000000001</v>
      </c>
      <c r="X3708" s="1">
        <v>171297.84</v>
      </c>
      <c r="Y3708" s="1">
        <v>109980.23</v>
      </c>
      <c r="Z3708" s="1">
        <v>61317.61</v>
      </c>
      <c r="AA3708" s="1">
        <v>34.295000000000002</v>
      </c>
      <c r="AB3708" s="1">
        <v>21.475000000000001</v>
      </c>
      <c r="AC3708" s="1">
        <v>12.82</v>
      </c>
      <c r="AD3708" s="1">
        <v>0.61499999999999999</v>
      </c>
      <c r="AE3708" s="1">
        <v>0.39</v>
      </c>
      <c r="AF3708" s="1">
        <v>0.22500000000000001</v>
      </c>
      <c r="AG3708" s="1">
        <v>8.0715542207999995</v>
      </c>
      <c r="AH3708" s="1">
        <v>5.1822684376000003</v>
      </c>
      <c r="AI3708" s="1">
        <v>2.8892857832000001</v>
      </c>
      <c r="AJ3708" s="1">
        <v>8.0681282640000003</v>
      </c>
      <c r="AK3708" s="1">
        <v>5.180068833</v>
      </c>
      <c r="AL3708" s="1">
        <v>2.8880594309999998</v>
      </c>
      <c r="AM3708" s="1">
        <v>12.6537714408</v>
      </c>
      <c r="AN3708" s="1">
        <v>8.1242395901000002</v>
      </c>
      <c r="AO3708" s="1">
        <v>4.5295318506999998</v>
      </c>
      <c r="AP3708" s="1">
        <v>1.5091339704</v>
      </c>
      <c r="AQ3708" s="1">
        <v>0.96892582630000001</v>
      </c>
      <c r="AR3708" s="1">
        <v>0.54020814409999995</v>
      </c>
      <c r="AS3708" s="1">
        <v>6.0659066092464</v>
      </c>
      <c r="AT3708" s="1">
        <v>3.8945605154358001</v>
      </c>
      <c r="AU3708" s="1">
        <v>2.1713460938106</v>
      </c>
      <c r="AV3708" s="1">
        <v>171297.84</v>
      </c>
      <c r="AW3708" s="1">
        <v>109980.23</v>
      </c>
      <c r="AX3708" s="1">
        <v>61317.61</v>
      </c>
    </row>
    <row r="3709" spans="1:50" x14ac:dyDescent="0.35">
      <c r="A3709" s="2" t="s">
        <v>2487</v>
      </c>
      <c r="B3709" s="2" t="s">
        <v>2456</v>
      </c>
      <c r="C3709" s="3">
        <v>55391</v>
      </c>
      <c r="D3709" s="5" t="s">
        <v>69</v>
      </c>
      <c r="E3709" s="3">
        <v>4654</v>
      </c>
      <c r="F3709" s="18">
        <v>36988</v>
      </c>
      <c r="G3709" s="7">
        <v>42.976700000000001</v>
      </c>
      <c r="H3709" s="7">
        <v>-89.049199999999999</v>
      </c>
      <c r="I3709" s="1">
        <v>45.131999999999998</v>
      </c>
      <c r="J3709" s="1">
        <v>28.698</v>
      </c>
      <c r="K3709" s="1">
        <v>16.434000000000001</v>
      </c>
      <c r="L3709" s="1">
        <v>0.78900000000000003</v>
      </c>
      <c r="M3709" s="1">
        <v>0.51600000000000001</v>
      </c>
      <c r="N3709" s="1">
        <v>0.27300000000000002</v>
      </c>
      <c r="O3709" s="1">
        <v>218445.21</v>
      </c>
      <c r="P3709" s="1">
        <v>143989.44</v>
      </c>
      <c r="Q3709" s="1">
        <v>74455.77</v>
      </c>
      <c r="R3709" s="1">
        <v>46.081000000000003</v>
      </c>
      <c r="S3709" s="1">
        <v>34.204000000000001</v>
      </c>
      <c r="T3709" s="1">
        <v>11.877000000000001</v>
      </c>
      <c r="U3709" s="1">
        <v>0.68799999999999994</v>
      </c>
      <c r="V3709" s="1">
        <v>0.55000000000000004</v>
      </c>
      <c r="W3709" s="1">
        <v>0.13800000000000001</v>
      </c>
      <c r="X3709" s="1">
        <v>194834.61</v>
      </c>
      <c r="Y3709" s="1">
        <v>156419.26999999999</v>
      </c>
      <c r="Z3709" s="1">
        <v>38415.339999999997</v>
      </c>
      <c r="AA3709" s="1">
        <v>46.081000000000003</v>
      </c>
      <c r="AB3709" s="1">
        <v>34.204000000000001</v>
      </c>
      <c r="AC3709" s="1">
        <v>11.877000000000001</v>
      </c>
      <c r="AD3709" s="1">
        <v>0.68799999999999994</v>
      </c>
      <c r="AE3709" s="1">
        <v>0.55000000000000004</v>
      </c>
      <c r="AF3709" s="1">
        <v>0.13800000000000001</v>
      </c>
      <c r="AG3709" s="1">
        <v>2.5649976406500001</v>
      </c>
      <c r="AH3709" s="1">
        <v>2.0592596895500002</v>
      </c>
      <c r="AI3709" s="1">
        <v>0.50573795109999997</v>
      </c>
      <c r="AJ3709" s="1">
        <v>2.5523333909999999</v>
      </c>
      <c r="AK3709" s="1">
        <v>2.0490924370000001</v>
      </c>
      <c r="AL3709" s="1">
        <v>0.50324095400000002</v>
      </c>
      <c r="AM3709" s="1">
        <v>13.901449423500001</v>
      </c>
      <c r="AN3709" s="1">
        <v>11.1605149145</v>
      </c>
      <c r="AO3709" s="1">
        <v>2.7409345090000001</v>
      </c>
      <c r="AP3709" s="1">
        <v>1.91425004325</v>
      </c>
      <c r="AQ3709" s="1">
        <v>1.53681932775</v>
      </c>
      <c r="AR3709" s="1">
        <v>0.37743071550000001</v>
      </c>
      <c r="AS3709" s="1">
        <v>6.8993779986305999</v>
      </c>
      <c r="AT3709" s="1">
        <v>5.5390347228341996</v>
      </c>
      <c r="AU3709" s="1">
        <v>1.3603432757964</v>
      </c>
      <c r="AV3709" s="1">
        <v>194834.61</v>
      </c>
      <c r="AW3709" s="1">
        <v>156419.26999999999</v>
      </c>
      <c r="AX3709" s="1">
        <v>38415.339999999997</v>
      </c>
    </row>
    <row r="3710" spans="1:50" x14ac:dyDescent="0.35">
      <c r="A3710" s="2" t="s">
        <v>2488</v>
      </c>
      <c r="B3710" s="2" t="s">
        <v>2456</v>
      </c>
      <c r="C3710" s="3">
        <v>58124</v>
      </c>
      <c r="D3710" s="5" t="s">
        <v>2</v>
      </c>
      <c r="E3710" s="3">
        <v>90829</v>
      </c>
      <c r="F3710" s="18">
        <v>41541</v>
      </c>
      <c r="G3710" s="7">
        <v>44.887799999999999</v>
      </c>
      <c r="H3710" s="7">
        <v>-89.629800000000003</v>
      </c>
      <c r="I3710" s="1">
        <v>201.85599999999999</v>
      </c>
      <c r="J3710" s="1">
        <v>83.34</v>
      </c>
      <c r="K3710" s="1">
        <v>118.51600000000001</v>
      </c>
      <c r="L3710" s="1">
        <v>2.403</v>
      </c>
      <c r="M3710" s="1">
        <v>1.06</v>
      </c>
      <c r="N3710" s="1">
        <v>1.343</v>
      </c>
      <c r="O3710" s="1"/>
      <c r="P3710" s="1"/>
      <c r="Q3710" s="1"/>
      <c r="R3710" s="1">
        <v>178.15</v>
      </c>
      <c r="S3710" s="1">
        <v>58.088000000000001</v>
      </c>
      <c r="T3710" s="1">
        <v>120.062</v>
      </c>
      <c r="U3710" s="1">
        <v>1.45</v>
      </c>
      <c r="V3710" s="1">
        <v>0.49099999999999999</v>
      </c>
      <c r="W3710" s="1">
        <v>0.95899999999999996</v>
      </c>
      <c r="X3710" s="1"/>
      <c r="Y3710" s="1"/>
      <c r="Z3710" s="1"/>
      <c r="AA3710" s="1">
        <v>178.15</v>
      </c>
      <c r="AB3710" s="1">
        <v>58.088000000000001</v>
      </c>
      <c r="AC3710" s="1">
        <v>120.062</v>
      </c>
      <c r="AD3710" s="1">
        <v>1.45</v>
      </c>
      <c r="AE3710" s="1">
        <v>0.49099999999999999</v>
      </c>
      <c r="AF3710" s="1">
        <v>0.95899999999999996</v>
      </c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</row>
    <row r="3711" spans="1:50" x14ac:dyDescent="0.35">
      <c r="A3711" s="2" t="s">
        <v>2489</v>
      </c>
      <c r="B3711" s="2" t="s">
        <v>2456</v>
      </c>
      <c r="C3711" s="3">
        <v>56166</v>
      </c>
      <c r="D3711" s="5" t="s">
        <v>2</v>
      </c>
      <c r="E3711" s="3">
        <v>89520</v>
      </c>
      <c r="F3711" s="18">
        <v>38477</v>
      </c>
      <c r="G3711" s="7">
        <v>43.751899999999999</v>
      </c>
      <c r="H3711" s="7">
        <v>-87.878299999999996</v>
      </c>
      <c r="I3711" s="1">
        <v>35.273000000000003</v>
      </c>
      <c r="J3711" s="1">
        <v>28.15</v>
      </c>
      <c r="K3711" s="1">
        <v>7.1230000000000002</v>
      </c>
      <c r="L3711" s="1">
        <v>0.66700000000000004</v>
      </c>
      <c r="M3711" s="1">
        <v>0.54800000000000004</v>
      </c>
      <c r="N3711" s="1">
        <v>0.11899999999999999</v>
      </c>
      <c r="O3711" s="1">
        <v>199293.11</v>
      </c>
      <c r="P3711" s="1">
        <v>163915.92000000001</v>
      </c>
      <c r="Q3711" s="1">
        <v>35377.19</v>
      </c>
      <c r="R3711" s="1">
        <v>56.862000000000002</v>
      </c>
      <c r="S3711" s="1">
        <v>30.757999999999999</v>
      </c>
      <c r="T3711" s="1">
        <v>26.103999999999999</v>
      </c>
      <c r="U3711" s="1">
        <v>1.0649999999999999</v>
      </c>
      <c r="V3711" s="1">
        <v>0.58299999999999996</v>
      </c>
      <c r="W3711" s="1">
        <v>0.48199999999999998</v>
      </c>
      <c r="X3711" s="1">
        <v>317524.43</v>
      </c>
      <c r="Y3711" s="1">
        <v>173174.42</v>
      </c>
      <c r="Z3711" s="1">
        <v>144350.01</v>
      </c>
      <c r="AA3711" s="1">
        <v>56.862000000000002</v>
      </c>
      <c r="AB3711" s="1">
        <v>30.757999999999999</v>
      </c>
      <c r="AC3711" s="1">
        <v>26.103999999999999</v>
      </c>
      <c r="AD3711" s="1">
        <v>1.0649999999999999</v>
      </c>
      <c r="AE3711" s="1">
        <v>0.58299999999999996</v>
      </c>
      <c r="AF3711" s="1">
        <v>0.48199999999999998</v>
      </c>
      <c r="AG3711" s="1">
        <v>5.1137309451500004</v>
      </c>
      <c r="AH3711" s="1">
        <v>2.7889740341000002</v>
      </c>
      <c r="AI3711" s="1">
        <v>2.3247569110500002</v>
      </c>
      <c r="AJ3711" s="1">
        <v>5.1137309451500004</v>
      </c>
      <c r="AK3711" s="1">
        <v>2.7889740341000002</v>
      </c>
      <c r="AL3711" s="1">
        <v>2.3247569110500002</v>
      </c>
      <c r="AM3711" s="1">
        <v>1.7019309448</v>
      </c>
      <c r="AN3711" s="1">
        <v>0.9282148912</v>
      </c>
      <c r="AO3711" s="1">
        <v>0.77371605359999995</v>
      </c>
      <c r="AP3711" s="1">
        <v>6.8045485349000003</v>
      </c>
      <c r="AQ3711" s="1">
        <v>3.7111278205999998</v>
      </c>
      <c r="AR3711" s="1">
        <v>3.0934207143000001</v>
      </c>
      <c r="AS3711" s="1">
        <v>11.2440036519678</v>
      </c>
      <c r="AT3711" s="1">
        <v>6.1323590468531997</v>
      </c>
      <c r="AU3711" s="1">
        <v>5.1116446051146003</v>
      </c>
      <c r="AV3711" s="1">
        <v>317524.43</v>
      </c>
      <c r="AW3711" s="1">
        <v>173174.42</v>
      </c>
      <c r="AX3711" s="1">
        <v>144350.01</v>
      </c>
    </row>
    <row r="3712" spans="1:50" x14ac:dyDescent="0.35">
      <c r="A3712" s="2" t="s">
        <v>2489</v>
      </c>
      <c r="B3712" s="2" t="s">
        <v>2456</v>
      </c>
      <c r="C3712" s="3">
        <v>56166</v>
      </c>
      <c r="D3712" s="5" t="s">
        <v>3</v>
      </c>
      <c r="E3712" s="3">
        <v>89521</v>
      </c>
      <c r="F3712" s="18">
        <v>38487</v>
      </c>
      <c r="G3712" s="7">
        <v>43.751899999999999</v>
      </c>
      <c r="H3712" s="7">
        <v>-87.878299999999996</v>
      </c>
      <c r="I3712" s="1">
        <v>37.271999999999998</v>
      </c>
      <c r="J3712" s="1">
        <v>29.131</v>
      </c>
      <c r="K3712" s="1">
        <v>8.141</v>
      </c>
      <c r="L3712" s="1">
        <v>0.65900000000000003</v>
      </c>
      <c r="M3712" s="1">
        <v>0.53500000000000003</v>
      </c>
      <c r="N3712" s="1">
        <v>0.124</v>
      </c>
      <c r="O3712" s="1">
        <v>195726.66</v>
      </c>
      <c r="P3712" s="1">
        <v>159206.75</v>
      </c>
      <c r="Q3712" s="1">
        <v>36519.910000000003</v>
      </c>
      <c r="R3712" s="1">
        <v>37.767000000000003</v>
      </c>
      <c r="S3712" s="1">
        <v>19.253</v>
      </c>
      <c r="T3712" s="1">
        <v>18.513999999999999</v>
      </c>
      <c r="U3712" s="1">
        <v>0.78600000000000003</v>
      </c>
      <c r="V3712" s="1">
        <v>0.42799999999999999</v>
      </c>
      <c r="W3712" s="1">
        <v>0.35799999999999998</v>
      </c>
      <c r="X3712" s="1">
        <v>235997.66</v>
      </c>
      <c r="Y3712" s="1">
        <v>128199.81</v>
      </c>
      <c r="Z3712" s="1">
        <v>107797.85</v>
      </c>
      <c r="AA3712" s="1">
        <v>37.767000000000003</v>
      </c>
      <c r="AB3712" s="1">
        <v>19.253</v>
      </c>
      <c r="AC3712" s="1">
        <v>18.513999999999999</v>
      </c>
      <c r="AD3712" s="1">
        <v>0.78600000000000003</v>
      </c>
      <c r="AE3712" s="1">
        <v>0.42799999999999999</v>
      </c>
      <c r="AF3712" s="1">
        <v>0.35799999999999998</v>
      </c>
      <c r="AG3712" s="1">
        <v>3.4644456487999999</v>
      </c>
      <c r="AH3712" s="1">
        <v>1.8819732108</v>
      </c>
      <c r="AI3712" s="1">
        <v>1.5824724379999999</v>
      </c>
      <c r="AJ3712" s="1">
        <v>3.4644456487999999</v>
      </c>
      <c r="AK3712" s="1">
        <v>1.8819732108</v>
      </c>
      <c r="AL3712" s="1">
        <v>1.5824724379999999</v>
      </c>
      <c r="AM3712" s="1">
        <v>1.1115489785999999</v>
      </c>
      <c r="AN3712" s="1">
        <v>0.60382110509999998</v>
      </c>
      <c r="AO3712" s="1">
        <v>0.50772787350000004</v>
      </c>
      <c r="AP3712" s="1">
        <v>4.5016553645000004</v>
      </c>
      <c r="AQ3712" s="1">
        <v>2.44541137575</v>
      </c>
      <c r="AR3712" s="1">
        <v>2.0562439887499999</v>
      </c>
      <c r="AS3712" s="1">
        <v>8.3570216971835993</v>
      </c>
      <c r="AT3712" s="1">
        <v>4.5397424438226004</v>
      </c>
      <c r="AU3712" s="1">
        <v>3.8172792533609998</v>
      </c>
      <c r="AV3712" s="1">
        <v>235997.66</v>
      </c>
      <c r="AW3712" s="1">
        <v>128199.81</v>
      </c>
      <c r="AX3712" s="1">
        <v>107797.85</v>
      </c>
    </row>
    <row r="3713" spans="1:52" x14ac:dyDescent="0.35">
      <c r="A3713" s="2" t="s">
        <v>2490</v>
      </c>
      <c r="B3713" s="2" t="s">
        <v>2456</v>
      </c>
      <c r="C3713" s="3">
        <v>7203</v>
      </c>
      <c r="D3713" s="5" t="s">
        <v>2491</v>
      </c>
      <c r="E3713" s="3">
        <v>2999</v>
      </c>
      <c r="F3713" s="18">
        <v>34099</v>
      </c>
      <c r="G3713" s="7">
        <v>43.735300000000002</v>
      </c>
      <c r="H3713" s="7">
        <v>-88.496799999999993</v>
      </c>
      <c r="I3713" s="1">
        <v>0.89100000000000001</v>
      </c>
      <c r="J3713" s="1">
        <v>0.89100000000000001</v>
      </c>
      <c r="K3713" s="1">
        <v>0</v>
      </c>
      <c r="L3713" s="1">
        <v>0.02</v>
      </c>
      <c r="M3713" s="1">
        <v>0.02</v>
      </c>
      <c r="N3713" s="1">
        <v>0</v>
      </c>
      <c r="O3713" s="1">
        <v>1712.16</v>
      </c>
      <c r="P3713" s="1">
        <v>1712.16</v>
      </c>
      <c r="Q3713" s="1">
        <v>0</v>
      </c>
      <c r="R3713" s="1">
        <v>1.05</v>
      </c>
      <c r="S3713" s="1"/>
      <c r="T3713" s="1"/>
      <c r="U3713" s="1">
        <v>8.9999999999999993E-3</v>
      </c>
      <c r="V3713" s="1"/>
      <c r="W3713" s="1"/>
      <c r="X3713" s="1">
        <v>1851.72</v>
      </c>
      <c r="Y3713" s="1"/>
      <c r="Z3713" s="1">
        <v>1851.72</v>
      </c>
      <c r="AA3713" s="1">
        <v>1.05</v>
      </c>
      <c r="AB3713" s="1"/>
      <c r="AC3713" s="1"/>
      <c r="AD3713" s="1">
        <v>8.9999999999999993E-3</v>
      </c>
      <c r="AE3713" s="1"/>
      <c r="AF3713" s="1"/>
      <c r="AG3713" s="1">
        <v>1.4489709E-2</v>
      </c>
      <c r="AH3713" s="1"/>
      <c r="AI3713" s="1"/>
      <c r="AJ3713" s="1">
        <v>1.4480450400000001E-2</v>
      </c>
      <c r="AK3713" s="1"/>
      <c r="AL3713" s="1"/>
      <c r="AM3713" s="1">
        <v>3.7034400000000001E-3</v>
      </c>
      <c r="AN3713" s="1"/>
      <c r="AO3713" s="1"/>
      <c r="AP3713" s="1">
        <v>0.2203176456</v>
      </c>
      <c r="AQ3713" s="1"/>
      <c r="AR3713" s="1"/>
      <c r="AS3713" s="1">
        <v>6.5572108711200006E-2</v>
      </c>
      <c r="AT3713" s="1"/>
      <c r="AU3713" s="1"/>
      <c r="AV3713" s="1">
        <v>1851.72</v>
      </c>
      <c r="AW3713" s="1"/>
      <c r="AX3713" s="1"/>
    </row>
    <row r="3714" spans="1:52" x14ac:dyDescent="0.35">
      <c r="A3714" s="2" t="s">
        <v>2490</v>
      </c>
      <c r="B3714" s="2" t="s">
        <v>2456</v>
      </c>
      <c r="C3714" s="3">
        <v>7203</v>
      </c>
      <c r="D3714" s="5" t="s">
        <v>2492</v>
      </c>
      <c r="E3714" s="3">
        <v>3000</v>
      </c>
      <c r="F3714" s="18">
        <v>34564</v>
      </c>
      <c r="G3714" s="7">
        <v>43.735300000000002</v>
      </c>
      <c r="H3714" s="7">
        <v>-88.496799999999993</v>
      </c>
      <c r="I3714" s="1">
        <v>18.135999999999999</v>
      </c>
      <c r="J3714" s="1">
        <v>11.47</v>
      </c>
      <c r="K3714" s="1">
        <v>6.6660000000000004</v>
      </c>
      <c r="L3714" s="1">
        <v>0.73299999999999998</v>
      </c>
      <c r="M3714" s="1">
        <v>9.1999999999999998E-2</v>
      </c>
      <c r="N3714" s="1">
        <v>0.64100000000000001</v>
      </c>
      <c r="O3714" s="1">
        <v>24175</v>
      </c>
      <c r="P3714" s="1">
        <v>20534.52</v>
      </c>
      <c r="Q3714" s="1">
        <v>3640.48</v>
      </c>
      <c r="R3714" s="1">
        <v>4.899</v>
      </c>
      <c r="S3714" s="1">
        <v>4.0949999999999998</v>
      </c>
      <c r="T3714" s="1">
        <v>0.80400000000000005</v>
      </c>
      <c r="U3714" s="1">
        <v>0.04</v>
      </c>
      <c r="V3714" s="1">
        <v>3.3000000000000002E-2</v>
      </c>
      <c r="W3714" s="1">
        <v>7.0000000000000001E-3</v>
      </c>
      <c r="X3714" s="1">
        <v>8323.35</v>
      </c>
      <c r="Y3714" s="1">
        <v>6908.51</v>
      </c>
      <c r="Z3714" s="1">
        <v>1414.84</v>
      </c>
      <c r="AA3714" s="1">
        <v>4.899</v>
      </c>
      <c r="AB3714" s="1">
        <v>4.0949999999999998</v>
      </c>
      <c r="AC3714" s="1">
        <v>0.80400000000000005</v>
      </c>
      <c r="AD3714" s="1">
        <v>0.04</v>
      </c>
      <c r="AE3714" s="1">
        <v>3.3000000000000002E-2</v>
      </c>
      <c r="AF3714" s="1">
        <v>7.0000000000000001E-3</v>
      </c>
      <c r="AG3714" s="1">
        <v>0.96729812024999995</v>
      </c>
      <c r="AH3714" s="1">
        <v>0.80287248965000002</v>
      </c>
      <c r="AI3714" s="1">
        <v>0.16442563060000001</v>
      </c>
      <c r="AJ3714" s="1">
        <v>0.96426009749999997</v>
      </c>
      <c r="AK3714" s="1">
        <v>0.80035088350000005</v>
      </c>
      <c r="AL3714" s="1">
        <v>0.163909214</v>
      </c>
      <c r="AM3714" s="1">
        <v>0.19901129849999999</v>
      </c>
      <c r="AN3714" s="1">
        <v>0.1651824741</v>
      </c>
      <c r="AO3714" s="1">
        <v>3.3828824399999999E-2</v>
      </c>
      <c r="AP3714" s="1">
        <v>12.751913217749999</v>
      </c>
      <c r="AQ3714" s="1">
        <v>10.58428637315</v>
      </c>
      <c r="AR3714" s="1">
        <v>2.1676268446</v>
      </c>
      <c r="AS3714" s="1">
        <v>0.29474197559100002</v>
      </c>
      <c r="AT3714" s="1">
        <v>0.2446404255246</v>
      </c>
      <c r="AU3714" s="1">
        <v>5.0101550066399998E-2</v>
      </c>
      <c r="AV3714" s="1">
        <v>8323.35</v>
      </c>
      <c r="AW3714" s="1">
        <v>6908.51</v>
      </c>
      <c r="AX3714" s="1">
        <v>1414.84</v>
      </c>
    </row>
    <row r="3715" spans="1:52" x14ac:dyDescent="0.35">
      <c r="A3715" s="2" t="s">
        <v>2490</v>
      </c>
      <c r="B3715" s="2" t="s">
        <v>2456</v>
      </c>
      <c r="C3715" s="3">
        <v>7203</v>
      </c>
      <c r="D3715" s="5" t="s">
        <v>2493</v>
      </c>
      <c r="E3715" s="3">
        <v>3001</v>
      </c>
      <c r="F3715" s="18">
        <v>34564</v>
      </c>
      <c r="G3715" s="7">
        <v>43.735300000000002</v>
      </c>
      <c r="H3715" s="7">
        <v>-88.496799999999993</v>
      </c>
      <c r="I3715" s="1">
        <v>14.403</v>
      </c>
      <c r="J3715" s="1">
        <v>8.5960000000000001</v>
      </c>
      <c r="K3715" s="1">
        <v>5.8070000000000004</v>
      </c>
      <c r="L3715" s="1">
        <v>0.74299999999999999</v>
      </c>
      <c r="M3715" s="1">
        <v>0.09</v>
      </c>
      <c r="N3715" s="1">
        <v>0.65300000000000002</v>
      </c>
      <c r="O3715" s="1">
        <v>24158.959999999999</v>
      </c>
      <c r="P3715" s="1">
        <v>19619.509999999998</v>
      </c>
      <c r="Q3715" s="1">
        <v>4539.45</v>
      </c>
      <c r="R3715" s="1">
        <v>3.331</v>
      </c>
      <c r="S3715" s="1">
        <v>2.681</v>
      </c>
      <c r="T3715" s="1">
        <v>0.65</v>
      </c>
      <c r="U3715" s="1">
        <v>3.3000000000000002E-2</v>
      </c>
      <c r="V3715" s="1">
        <v>2.7E-2</v>
      </c>
      <c r="W3715" s="1">
        <v>6.0000000000000001E-3</v>
      </c>
      <c r="X3715" s="1">
        <v>6988.68</v>
      </c>
      <c r="Y3715" s="1">
        <v>5564.07</v>
      </c>
      <c r="Z3715" s="1">
        <v>1424.61</v>
      </c>
      <c r="AA3715" s="1">
        <v>3.331</v>
      </c>
      <c r="AB3715" s="1">
        <v>2.681</v>
      </c>
      <c r="AC3715" s="1">
        <v>0.65</v>
      </c>
      <c r="AD3715" s="1">
        <v>3.3000000000000002E-2</v>
      </c>
      <c r="AE3715" s="1">
        <v>2.7E-2</v>
      </c>
      <c r="AF3715" s="1">
        <v>6.0000000000000001E-3</v>
      </c>
      <c r="AG3715" s="1">
        <v>0.82847307059999997</v>
      </c>
      <c r="AH3715" s="1">
        <v>0.65959267815</v>
      </c>
      <c r="AI3715" s="1">
        <v>0.16888039245</v>
      </c>
      <c r="AJ3715" s="1">
        <v>0.82585231560000005</v>
      </c>
      <c r="AK3715" s="1">
        <v>0.65750615189999995</v>
      </c>
      <c r="AL3715" s="1">
        <v>0.1683461637</v>
      </c>
      <c r="AM3715" s="1">
        <v>0.1692658296</v>
      </c>
      <c r="AN3715" s="1">
        <v>0.13476177540000001</v>
      </c>
      <c r="AO3715" s="1">
        <v>3.4504054200000002E-2</v>
      </c>
      <c r="AP3715" s="1">
        <v>10.9201968774</v>
      </c>
      <c r="AQ3715" s="1">
        <v>8.6941653988500001</v>
      </c>
      <c r="AR3715" s="1">
        <v>2.2260314785499999</v>
      </c>
      <c r="AS3715" s="1">
        <v>0.24747936227280001</v>
      </c>
      <c r="AT3715" s="1">
        <v>0.19703184224219999</v>
      </c>
      <c r="AU3715" s="1">
        <v>5.0447520030599997E-2</v>
      </c>
      <c r="AV3715" s="1">
        <v>6988.68</v>
      </c>
      <c r="AW3715" s="1">
        <v>5564.07</v>
      </c>
      <c r="AX3715" s="1">
        <v>1424.61</v>
      </c>
    </row>
    <row r="3716" spans="1:52" x14ac:dyDescent="0.35">
      <c r="A3716" s="2" t="s">
        <v>2490</v>
      </c>
      <c r="B3716" s="2" t="s">
        <v>2456</v>
      </c>
      <c r="C3716" s="3">
        <v>7203</v>
      </c>
      <c r="D3716" s="5" t="s">
        <v>2494</v>
      </c>
      <c r="E3716" s="3">
        <v>3002</v>
      </c>
      <c r="F3716" s="18">
        <v>35217</v>
      </c>
      <c r="G3716" s="7">
        <v>43.735300000000002</v>
      </c>
      <c r="H3716" s="7">
        <v>-88.496799999999993</v>
      </c>
      <c r="I3716" s="1">
        <v>15.112</v>
      </c>
      <c r="J3716" s="1">
        <v>8.1419999999999995</v>
      </c>
      <c r="K3716" s="1">
        <v>6.97</v>
      </c>
      <c r="L3716" s="1">
        <v>0.72699999999999998</v>
      </c>
      <c r="M3716" s="1">
        <v>8.1000000000000003E-2</v>
      </c>
      <c r="N3716" s="1">
        <v>0.64600000000000002</v>
      </c>
      <c r="O3716" s="1">
        <v>22053.61</v>
      </c>
      <c r="P3716" s="1">
        <v>17777.63</v>
      </c>
      <c r="Q3716" s="1">
        <v>4275.9799999999996</v>
      </c>
      <c r="R3716" s="1">
        <v>3.7080000000000002</v>
      </c>
      <c r="S3716" s="1">
        <v>3.1720000000000002</v>
      </c>
      <c r="T3716" s="1">
        <v>0.53600000000000003</v>
      </c>
      <c r="U3716" s="1">
        <v>3.4000000000000002E-2</v>
      </c>
      <c r="V3716" s="1">
        <v>2.9000000000000001E-2</v>
      </c>
      <c r="W3716" s="1">
        <v>5.0000000000000001E-3</v>
      </c>
      <c r="X3716" s="1">
        <v>7074.66</v>
      </c>
      <c r="Y3716" s="1">
        <v>5916.05</v>
      </c>
      <c r="Z3716" s="1">
        <v>1158.6099999999999</v>
      </c>
      <c r="AA3716" s="1">
        <v>3.7080000000000002</v>
      </c>
      <c r="AB3716" s="1">
        <v>3.1720000000000002</v>
      </c>
      <c r="AC3716" s="1">
        <v>0.53600000000000003</v>
      </c>
      <c r="AD3716" s="1">
        <v>3.4000000000000002E-2</v>
      </c>
      <c r="AE3716" s="1">
        <v>2.9000000000000001E-2</v>
      </c>
      <c r="AF3716" s="1">
        <v>5.0000000000000001E-3</v>
      </c>
      <c r="AG3716" s="1">
        <v>0.7720222725</v>
      </c>
      <c r="AH3716" s="1">
        <v>0.64558895625000001</v>
      </c>
      <c r="AI3716" s="1">
        <v>0.12643331625000001</v>
      </c>
      <c r="AJ3716" s="1">
        <v>0.76940464829999999</v>
      </c>
      <c r="AK3716" s="1">
        <v>0.64340001775</v>
      </c>
      <c r="AL3716" s="1">
        <v>0.12600463055</v>
      </c>
      <c r="AM3716" s="1">
        <v>0.157764918</v>
      </c>
      <c r="AN3716" s="1">
        <v>0.13192791500000001</v>
      </c>
      <c r="AO3716" s="1">
        <v>2.5837003000000001E-2</v>
      </c>
      <c r="AP3716" s="1">
        <v>10.0095473277</v>
      </c>
      <c r="AQ3716" s="1">
        <v>8.3702937622500002</v>
      </c>
      <c r="AR3716" s="1">
        <v>1.63925356545</v>
      </c>
      <c r="AS3716" s="1">
        <v>0.25052403960359998</v>
      </c>
      <c r="AT3716" s="1">
        <v>0.20949596793299999</v>
      </c>
      <c r="AU3716" s="1">
        <v>4.1028071670599998E-2</v>
      </c>
      <c r="AV3716" s="1">
        <v>7074.66</v>
      </c>
      <c r="AW3716" s="1">
        <v>5916.05</v>
      </c>
      <c r="AX3716" s="1">
        <v>1158.6099999999999</v>
      </c>
    </row>
    <row r="3717" spans="1:52" x14ac:dyDescent="0.35">
      <c r="A3717" s="2" t="s">
        <v>2495</v>
      </c>
      <c r="B3717" s="2" t="s">
        <v>2456</v>
      </c>
      <c r="C3717" s="3">
        <v>4041</v>
      </c>
      <c r="D3717" s="5" t="s">
        <v>6</v>
      </c>
      <c r="E3717" s="3">
        <v>2590</v>
      </c>
      <c r="F3717" s="18">
        <v>21885</v>
      </c>
      <c r="G3717" s="7">
        <v>42.845700000000001</v>
      </c>
      <c r="H3717" s="7">
        <v>-87.829400000000007</v>
      </c>
      <c r="I3717" s="1">
        <v>196.791</v>
      </c>
      <c r="J3717" s="1">
        <v>119.47199999999999</v>
      </c>
      <c r="K3717" s="1">
        <v>77.319000000000003</v>
      </c>
      <c r="L3717" s="1">
        <v>3.7509999999999999</v>
      </c>
      <c r="M3717" s="1">
        <v>2.5299999999999998</v>
      </c>
      <c r="N3717" s="1">
        <v>1.2210000000000001</v>
      </c>
      <c r="O3717" s="1">
        <v>553923.43000000005</v>
      </c>
      <c r="P3717" s="1">
        <v>337933.37</v>
      </c>
      <c r="Q3717" s="1">
        <v>215990.06</v>
      </c>
      <c r="R3717" s="1">
        <v>235.11799999999999</v>
      </c>
      <c r="S3717" s="1">
        <v>155.76599999999999</v>
      </c>
      <c r="T3717" s="1">
        <v>79.352000000000004</v>
      </c>
      <c r="U3717" s="1">
        <v>4.952</v>
      </c>
      <c r="V3717" s="1">
        <v>2.3290000000000002</v>
      </c>
      <c r="W3717" s="1">
        <v>2.6230000000000002</v>
      </c>
      <c r="X3717" s="1">
        <v>671544.75</v>
      </c>
      <c r="Y3717" s="1">
        <v>429291.68</v>
      </c>
      <c r="Z3717" s="1">
        <v>242253.07</v>
      </c>
      <c r="AA3717" s="1">
        <v>0</v>
      </c>
      <c r="AB3717" s="1">
        <v>0</v>
      </c>
      <c r="AC3717" s="1">
        <v>0</v>
      </c>
      <c r="AD3717" s="1">
        <v>0</v>
      </c>
      <c r="AE3717" s="1">
        <v>0</v>
      </c>
      <c r="AF3717" s="1">
        <v>0</v>
      </c>
      <c r="AG3717" s="1">
        <v>0</v>
      </c>
      <c r="AH3717" s="1">
        <v>0</v>
      </c>
      <c r="AI3717" s="1">
        <v>0</v>
      </c>
      <c r="AJ3717" s="1">
        <v>0</v>
      </c>
      <c r="AK3717" s="1">
        <v>0</v>
      </c>
      <c r="AL3717" s="1">
        <v>0</v>
      </c>
      <c r="AM3717" s="1">
        <v>0</v>
      </c>
      <c r="AN3717" s="1">
        <v>0</v>
      </c>
      <c r="AO3717" s="1">
        <v>0</v>
      </c>
      <c r="AP3717" s="1">
        <v>0</v>
      </c>
      <c r="AQ3717" s="1">
        <v>0</v>
      </c>
      <c r="AR3717" s="1">
        <v>0</v>
      </c>
      <c r="AS3717" s="1">
        <v>0</v>
      </c>
      <c r="AT3717" s="1">
        <v>0</v>
      </c>
      <c r="AU3717" s="1">
        <v>0</v>
      </c>
      <c r="AV3717" s="1">
        <v>0</v>
      </c>
      <c r="AW3717" s="1">
        <v>0</v>
      </c>
      <c r="AX3717" s="1">
        <v>0</v>
      </c>
      <c r="AY3717" t="s">
        <v>2616</v>
      </c>
      <c r="AZ3717" t="s">
        <v>2616</v>
      </c>
    </row>
    <row r="3718" spans="1:52" x14ac:dyDescent="0.35">
      <c r="A3718" s="2" t="s">
        <v>2495</v>
      </c>
      <c r="B3718" s="2" t="s">
        <v>2456</v>
      </c>
      <c r="C3718" s="3">
        <v>4041</v>
      </c>
      <c r="D3718" s="5" t="s">
        <v>130</v>
      </c>
      <c r="E3718" s="3">
        <v>2591</v>
      </c>
      <c r="F3718" s="18">
        <v>22586</v>
      </c>
      <c r="G3718" s="7">
        <v>42.845700000000001</v>
      </c>
      <c r="H3718" s="7">
        <v>-87.829400000000007</v>
      </c>
      <c r="I3718" s="1">
        <v>397.85300000000001</v>
      </c>
      <c r="J3718" s="1">
        <v>176.161</v>
      </c>
      <c r="K3718" s="1">
        <v>221.69200000000001</v>
      </c>
      <c r="L3718" s="1">
        <v>7.976</v>
      </c>
      <c r="M3718" s="1">
        <v>3.569</v>
      </c>
      <c r="N3718" s="1">
        <v>4.407</v>
      </c>
      <c r="O3718" s="1">
        <v>996920.07</v>
      </c>
      <c r="P3718" s="1">
        <v>439520.38</v>
      </c>
      <c r="Q3718" s="1">
        <v>557399.68999999994</v>
      </c>
      <c r="R3718" s="1">
        <v>307.77100000000002</v>
      </c>
      <c r="S3718" s="1">
        <v>128.53800000000001</v>
      </c>
      <c r="T3718" s="1">
        <v>179.233</v>
      </c>
      <c r="U3718" s="1">
        <v>6.7119999999999997</v>
      </c>
      <c r="V3718" s="1">
        <v>2.097</v>
      </c>
      <c r="W3718" s="1">
        <v>4.6150000000000002</v>
      </c>
      <c r="X3718" s="1">
        <v>825356.67</v>
      </c>
      <c r="Y3718" s="1">
        <v>352680.58</v>
      </c>
      <c r="Z3718" s="1">
        <v>472676.09</v>
      </c>
      <c r="AA3718" s="1">
        <v>0</v>
      </c>
      <c r="AB3718" s="1">
        <v>0</v>
      </c>
      <c r="AC3718" s="1">
        <v>0</v>
      </c>
      <c r="AD3718" s="1">
        <v>0</v>
      </c>
      <c r="AE3718" s="1">
        <v>0</v>
      </c>
      <c r="AF3718" s="1">
        <v>0</v>
      </c>
      <c r="AG3718" s="1">
        <v>0</v>
      </c>
      <c r="AH3718" s="1">
        <v>0</v>
      </c>
      <c r="AI3718" s="1">
        <v>0</v>
      </c>
      <c r="AJ3718" s="1">
        <v>0</v>
      </c>
      <c r="AK3718" s="1">
        <v>0</v>
      </c>
      <c r="AL3718" s="1">
        <v>0</v>
      </c>
      <c r="AM3718" s="1">
        <v>0</v>
      </c>
      <c r="AN3718" s="1">
        <v>0</v>
      </c>
      <c r="AO3718" s="1">
        <v>0</v>
      </c>
      <c r="AP3718" s="1">
        <v>0</v>
      </c>
      <c r="AQ3718" s="1">
        <v>0</v>
      </c>
      <c r="AR3718" s="1">
        <v>0</v>
      </c>
      <c r="AS3718" s="1">
        <v>0</v>
      </c>
      <c r="AT3718" s="1">
        <v>0</v>
      </c>
      <c r="AU3718" s="1">
        <v>0</v>
      </c>
      <c r="AV3718" s="1">
        <v>0</v>
      </c>
      <c r="AW3718" s="1">
        <v>0</v>
      </c>
      <c r="AX3718" s="1">
        <v>0</v>
      </c>
      <c r="AY3718" t="s">
        <v>2616</v>
      </c>
      <c r="AZ3718" t="s">
        <v>2616</v>
      </c>
    </row>
    <row r="3719" spans="1:52" x14ac:dyDescent="0.35">
      <c r="A3719" s="2" t="s">
        <v>2495</v>
      </c>
      <c r="B3719" s="2" t="s">
        <v>2456</v>
      </c>
      <c r="C3719" s="3">
        <v>4041</v>
      </c>
      <c r="D3719" s="5" t="s">
        <v>85</v>
      </c>
      <c r="E3719" s="3">
        <v>2592</v>
      </c>
      <c r="F3719" s="18">
        <v>23802</v>
      </c>
      <c r="G3719" s="7">
        <v>42.845700000000001</v>
      </c>
      <c r="H3719" s="7">
        <v>-87.829400000000007</v>
      </c>
      <c r="I3719" s="1">
        <v>391.12700000000001</v>
      </c>
      <c r="J3719" s="1">
        <v>205.30600000000001</v>
      </c>
      <c r="K3719" s="1">
        <v>185.821</v>
      </c>
      <c r="L3719" s="1">
        <v>84.248000000000005</v>
      </c>
      <c r="M3719" s="1">
        <v>48.258000000000003</v>
      </c>
      <c r="N3719" s="1">
        <v>35.99</v>
      </c>
      <c r="O3719" s="1">
        <v>1228916.29</v>
      </c>
      <c r="P3719" s="1">
        <v>643554.84</v>
      </c>
      <c r="Q3719" s="1">
        <v>585361.44999999995</v>
      </c>
      <c r="R3719" s="1">
        <v>434.73200000000003</v>
      </c>
      <c r="S3719" s="1">
        <v>236.923</v>
      </c>
      <c r="T3719" s="1">
        <v>197.809</v>
      </c>
      <c r="U3719" s="1">
        <v>55.04</v>
      </c>
      <c r="V3719" s="1">
        <v>36.048000000000002</v>
      </c>
      <c r="W3719" s="1">
        <v>18.992000000000001</v>
      </c>
      <c r="X3719" s="1">
        <v>1357712.77</v>
      </c>
      <c r="Y3719" s="1">
        <v>757956.8</v>
      </c>
      <c r="Z3719" s="1">
        <v>599755.97</v>
      </c>
      <c r="AA3719" s="1">
        <v>0</v>
      </c>
      <c r="AB3719" s="1">
        <v>0</v>
      </c>
      <c r="AC3719" s="1">
        <v>0</v>
      </c>
      <c r="AD3719" s="1">
        <v>0</v>
      </c>
      <c r="AE3719" s="1">
        <v>0</v>
      </c>
      <c r="AF3719" s="1">
        <v>0</v>
      </c>
      <c r="AG3719" s="1">
        <v>0</v>
      </c>
      <c r="AH3719" s="1">
        <v>0</v>
      </c>
      <c r="AI3719" s="1">
        <v>0</v>
      </c>
      <c r="AJ3719" s="1">
        <v>0</v>
      </c>
      <c r="AK3719" s="1">
        <v>0</v>
      </c>
      <c r="AL3719" s="1">
        <v>0</v>
      </c>
      <c r="AM3719" s="1">
        <v>0</v>
      </c>
      <c r="AN3719" s="1">
        <v>0</v>
      </c>
      <c r="AO3719" s="1">
        <v>0</v>
      </c>
      <c r="AP3719" s="1">
        <v>0</v>
      </c>
      <c r="AQ3719" s="1">
        <v>0</v>
      </c>
      <c r="AR3719" s="1">
        <v>0</v>
      </c>
      <c r="AS3719" s="1">
        <v>0</v>
      </c>
      <c r="AT3719" s="1">
        <v>0</v>
      </c>
      <c r="AU3719" s="1">
        <v>0</v>
      </c>
      <c r="AV3719" s="1">
        <v>0</v>
      </c>
      <c r="AW3719" s="1">
        <v>0</v>
      </c>
      <c r="AX3719" s="1">
        <v>0</v>
      </c>
      <c r="AY3719" t="s">
        <v>2616</v>
      </c>
      <c r="AZ3719" t="s">
        <v>2616</v>
      </c>
    </row>
    <row r="3720" spans="1:52" x14ac:dyDescent="0.35">
      <c r="A3720" s="2" t="s">
        <v>2495</v>
      </c>
      <c r="B3720" s="2" t="s">
        <v>2456</v>
      </c>
      <c r="C3720" s="3">
        <v>4041</v>
      </c>
      <c r="D3720" s="5" t="s">
        <v>11</v>
      </c>
      <c r="E3720" s="3">
        <v>2593</v>
      </c>
      <c r="F3720" s="18">
        <v>24746</v>
      </c>
      <c r="G3720" s="7">
        <v>42.845700000000001</v>
      </c>
      <c r="H3720" s="7">
        <v>-87.829400000000007</v>
      </c>
      <c r="I3720" s="1">
        <v>331.53699999999998</v>
      </c>
      <c r="J3720" s="1">
        <v>123.55</v>
      </c>
      <c r="K3720" s="1">
        <v>207.98699999999999</v>
      </c>
      <c r="L3720" s="1">
        <v>73.528000000000006</v>
      </c>
      <c r="M3720" s="1">
        <v>35.561999999999998</v>
      </c>
      <c r="N3720" s="1">
        <v>37.966000000000001</v>
      </c>
      <c r="O3720" s="1">
        <v>1045945.97</v>
      </c>
      <c r="P3720" s="1">
        <v>392686.84</v>
      </c>
      <c r="Q3720" s="1">
        <v>653259.13</v>
      </c>
      <c r="R3720" s="1">
        <v>368.512</v>
      </c>
      <c r="S3720" s="1">
        <v>237.404</v>
      </c>
      <c r="T3720" s="1">
        <v>131.108</v>
      </c>
      <c r="U3720" s="1">
        <v>49.387</v>
      </c>
      <c r="V3720" s="1">
        <v>36.268999999999998</v>
      </c>
      <c r="W3720" s="1">
        <v>13.118</v>
      </c>
      <c r="X3720" s="1">
        <v>1152134.71</v>
      </c>
      <c r="Y3720" s="1">
        <v>757913</v>
      </c>
      <c r="Z3720" s="1">
        <v>394221.71</v>
      </c>
      <c r="AA3720" s="1">
        <v>0</v>
      </c>
      <c r="AB3720" s="1">
        <v>0</v>
      </c>
      <c r="AC3720" s="1">
        <v>0</v>
      </c>
      <c r="AD3720" s="1">
        <v>0</v>
      </c>
      <c r="AE3720" s="1">
        <v>0</v>
      </c>
      <c r="AF3720" s="1">
        <v>0</v>
      </c>
      <c r="AG3720" s="1">
        <v>0</v>
      </c>
      <c r="AH3720" s="1">
        <v>0</v>
      </c>
      <c r="AI3720" s="1">
        <v>0</v>
      </c>
      <c r="AJ3720" s="1">
        <v>0</v>
      </c>
      <c r="AK3720" s="1">
        <v>0</v>
      </c>
      <c r="AL3720" s="1">
        <v>0</v>
      </c>
      <c r="AM3720" s="1">
        <v>0</v>
      </c>
      <c r="AN3720" s="1">
        <v>0</v>
      </c>
      <c r="AO3720" s="1">
        <v>0</v>
      </c>
      <c r="AP3720" s="1">
        <v>0</v>
      </c>
      <c r="AQ3720" s="1">
        <v>0</v>
      </c>
      <c r="AR3720" s="1">
        <v>0</v>
      </c>
      <c r="AS3720" s="1">
        <v>0</v>
      </c>
      <c r="AT3720" s="1">
        <v>0</v>
      </c>
      <c r="AU3720" s="1">
        <v>0</v>
      </c>
      <c r="AV3720" s="1">
        <v>0</v>
      </c>
      <c r="AW3720" s="1">
        <v>0</v>
      </c>
      <c r="AX3720" s="1">
        <v>0</v>
      </c>
      <c r="AY3720" t="s">
        <v>2616</v>
      </c>
      <c r="AZ3720" t="s">
        <v>2616</v>
      </c>
    </row>
    <row r="3721" spans="1:52" x14ac:dyDescent="0.35">
      <c r="A3721" s="2" t="s">
        <v>2496</v>
      </c>
      <c r="B3721" s="2" t="s">
        <v>2456</v>
      </c>
      <c r="C3721" s="3">
        <v>4042</v>
      </c>
      <c r="D3721" s="5" t="s">
        <v>2</v>
      </c>
      <c r="E3721" s="3">
        <v>2594</v>
      </c>
      <c r="F3721" s="18">
        <v>24990</v>
      </c>
      <c r="G3721" s="7">
        <v>43.030299999999997</v>
      </c>
      <c r="H3721" s="7">
        <v>-87.923299999999998</v>
      </c>
      <c r="I3721" s="1">
        <v>58.322000000000003</v>
      </c>
      <c r="J3721" s="1">
        <v>29.792000000000002</v>
      </c>
      <c r="K3721" s="1">
        <v>28.53</v>
      </c>
      <c r="L3721" s="1">
        <v>0.54600000000000004</v>
      </c>
      <c r="M3721" s="1">
        <v>0.27900000000000003</v>
      </c>
      <c r="N3721" s="1">
        <v>0.26700000000000002</v>
      </c>
      <c r="O3721" s="1"/>
      <c r="P3721" s="1"/>
      <c r="Q3721" s="1"/>
      <c r="R3721" s="1">
        <v>74.992000000000004</v>
      </c>
      <c r="S3721" s="1">
        <v>27.31</v>
      </c>
      <c r="T3721" s="1">
        <v>47.682000000000002</v>
      </c>
      <c r="U3721" s="1">
        <v>0.71399999999999997</v>
      </c>
      <c r="V3721" s="1">
        <v>0.27200000000000002</v>
      </c>
      <c r="W3721" s="1">
        <v>0.442</v>
      </c>
      <c r="X3721" s="1"/>
      <c r="Y3721" s="1"/>
      <c r="Z3721" s="1"/>
      <c r="AA3721" s="1">
        <v>74.992000000000004</v>
      </c>
      <c r="AB3721" s="1">
        <v>27.31</v>
      </c>
      <c r="AC3721" s="1">
        <v>47.682000000000002</v>
      </c>
      <c r="AD3721" s="1">
        <v>0.71399999999999997</v>
      </c>
      <c r="AE3721" s="1">
        <v>0.27200000000000002</v>
      </c>
      <c r="AF3721" s="1">
        <v>0.442</v>
      </c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</row>
    <row r="3722" spans="1:52" x14ac:dyDescent="0.35">
      <c r="A3722" s="2" t="s">
        <v>2496</v>
      </c>
      <c r="B3722" s="2" t="s">
        <v>2456</v>
      </c>
      <c r="C3722" s="3">
        <v>4042</v>
      </c>
      <c r="D3722" s="5" t="s">
        <v>3</v>
      </c>
      <c r="E3722" s="3">
        <v>2595</v>
      </c>
      <c r="F3722" s="18">
        <v>24990</v>
      </c>
      <c r="G3722" s="7">
        <v>43.030299999999997</v>
      </c>
      <c r="H3722" s="7">
        <v>-87.923299999999998</v>
      </c>
      <c r="I3722" s="1">
        <v>69.635999999999996</v>
      </c>
      <c r="J3722" s="1">
        <v>30.039000000000001</v>
      </c>
      <c r="K3722" s="1">
        <v>39.597000000000001</v>
      </c>
      <c r="L3722" s="1">
        <v>0.64500000000000002</v>
      </c>
      <c r="M3722" s="1">
        <v>0.28100000000000003</v>
      </c>
      <c r="N3722" s="1">
        <v>0.36399999999999999</v>
      </c>
      <c r="O3722" s="1"/>
      <c r="P3722" s="1"/>
      <c r="Q3722" s="1"/>
      <c r="R3722" s="1">
        <v>80.697999999999993</v>
      </c>
      <c r="S3722" s="1">
        <v>25.922000000000001</v>
      </c>
      <c r="T3722" s="1">
        <v>54.776000000000003</v>
      </c>
      <c r="U3722" s="1">
        <v>0.76500000000000001</v>
      </c>
      <c r="V3722" s="1">
        <v>0.25900000000000001</v>
      </c>
      <c r="W3722" s="1">
        <v>0.50600000000000001</v>
      </c>
      <c r="X3722" s="1"/>
      <c r="Y3722" s="1"/>
      <c r="Z3722" s="1"/>
      <c r="AA3722" s="1">
        <v>80.697999999999993</v>
      </c>
      <c r="AB3722" s="1">
        <v>25.922000000000001</v>
      </c>
      <c r="AC3722" s="1">
        <v>54.776000000000003</v>
      </c>
      <c r="AD3722" s="1">
        <v>0.76500000000000001</v>
      </c>
      <c r="AE3722" s="1">
        <v>0.25900000000000001</v>
      </c>
      <c r="AF3722" s="1">
        <v>0.50600000000000001</v>
      </c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</row>
    <row r="3723" spans="1:52" x14ac:dyDescent="0.35">
      <c r="A3723" s="2" t="s">
        <v>2496</v>
      </c>
      <c r="B3723" s="2" t="s">
        <v>2456</v>
      </c>
      <c r="C3723" s="3">
        <v>4042</v>
      </c>
      <c r="D3723" s="5" t="s">
        <v>45</v>
      </c>
      <c r="E3723" s="3">
        <v>2596</v>
      </c>
      <c r="F3723" s="18">
        <v>25263</v>
      </c>
      <c r="G3723" s="7">
        <v>43.030299999999997</v>
      </c>
      <c r="H3723" s="7">
        <v>-87.923299999999998</v>
      </c>
      <c r="I3723" s="1">
        <v>70.417000000000002</v>
      </c>
      <c r="J3723" s="1">
        <v>28.344000000000001</v>
      </c>
      <c r="K3723" s="1">
        <v>42.073</v>
      </c>
      <c r="L3723" s="1">
        <v>0.66700000000000004</v>
      </c>
      <c r="M3723" s="1">
        <v>0.27600000000000002</v>
      </c>
      <c r="N3723" s="1">
        <v>0.39100000000000001</v>
      </c>
      <c r="O3723" s="1"/>
      <c r="P3723" s="1"/>
      <c r="Q3723" s="1"/>
      <c r="R3723" s="1">
        <v>42.936</v>
      </c>
      <c r="S3723" s="1">
        <v>22.858000000000001</v>
      </c>
      <c r="T3723" s="1">
        <v>20.077999999999999</v>
      </c>
      <c r="U3723" s="1">
        <v>0.41499999999999998</v>
      </c>
      <c r="V3723" s="1">
        <v>0.22</v>
      </c>
      <c r="W3723" s="1">
        <v>0.19500000000000001</v>
      </c>
      <c r="X3723" s="1"/>
      <c r="Y3723" s="1"/>
      <c r="Z3723" s="1"/>
      <c r="AA3723" s="1">
        <v>42.936</v>
      </c>
      <c r="AB3723" s="1">
        <v>22.858000000000001</v>
      </c>
      <c r="AC3723" s="1">
        <v>20.077999999999999</v>
      </c>
      <c r="AD3723" s="1">
        <v>0.41499999999999998</v>
      </c>
      <c r="AE3723" s="1">
        <v>0.22</v>
      </c>
      <c r="AF3723" s="1">
        <v>0.19500000000000001</v>
      </c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</row>
    <row r="3724" spans="1:52" x14ac:dyDescent="0.35">
      <c r="A3724" s="2" t="s">
        <v>2496</v>
      </c>
      <c r="B3724" s="2" t="s">
        <v>2456</v>
      </c>
      <c r="C3724" s="3">
        <v>4042</v>
      </c>
      <c r="D3724" s="5" t="s">
        <v>5</v>
      </c>
      <c r="E3724" s="3">
        <v>2597</v>
      </c>
      <c r="F3724" s="18">
        <v>25263</v>
      </c>
      <c r="G3724" s="7">
        <v>43.030299999999997</v>
      </c>
      <c r="H3724" s="7">
        <v>-87.923299999999998</v>
      </c>
      <c r="I3724" s="1">
        <v>75.899000000000001</v>
      </c>
      <c r="J3724" s="1">
        <v>27.059000000000001</v>
      </c>
      <c r="K3724" s="1">
        <v>48.84</v>
      </c>
      <c r="L3724" s="1">
        <v>0.70899999999999996</v>
      </c>
      <c r="M3724" s="1">
        <v>0.26</v>
      </c>
      <c r="N3724" s="1">
        <v>0.44900000000000001</v>
      </c>
      <c r="O3724" s="1"/>
      <c r="P3724" s="1"/>
      <c r="Q3724" s="1"/>
      <c r="R3724" s="1">
        <v>45.265999999999998</v>
      </c>
      <c r="S3724" s="1">
        <v>22.224</v>
      </c>
      <c r="T3724" s="1">
        <v>23.042000000000002</v>
      </c>
      <c r="U3724" s="1">
        <v>0.438</v>
      </c>
      <c r="V3724" s="1">
        <v>0.214</v>
      </c>
      <c r="W3724" s="1">
        <v>0.224</v>
      </c>
      <c r="X3724" s="1"/>
      <c r="Y3724" s="1"/>
      <c r="Z3724" s="1"/>
      <c r="AA3724" s="1">
        <v>45.265999999999998</v>
      </c>
      <c r="AB3724" s="1">
        <v>22.224</v>
      </c>
      <c r="AC3724" s="1">
        <v>23.042000000000002</v>
      </c>
      <c r="AD3724" s="1">
        <v>0.438</v>
      </c>
      <c r="AE3724" s="1">
        <v>0.214</v>
      </c>
      <c r="AF3724" s="1">
        <v>0.224</v>
      </c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</row>
    <row r="3725" spans="1:52" x14ac:dyDescent="0.35">
      <c r="A3725" t="s">
        <v>2497</v>
      </c>
      <c r="B3725" t="s">
        <v>2456</v>
      </c>
      <c r="C3725" s="4">
        <v>7991</v>
      </c>
      <c r="D3725" s="6" t="s">
        <v>421</v>
      </c>
      <c r="E3725" s="4">
        <v>10043</v>
      </c>
      <c r="F3725" s="19">
        <v>38468</v>
      </c>
      <c r="G3725" s="8">
        <v>43.075099999999999</v>
      </c>
      <c r="H3725" s="8">
        <v>-89.4251</v>
      </c>
      <c r="I3725" s="9">
        <v>9.7520000000000007</v>
      </c>
      <c r="J3725" s="9">
        <v>5.2880000000000003</v>
      </c>
      <c r="K3725" s="9">
        <v>4.4640000000000004</v>
      </c>
      <c r="L3725" s="9">
        <v>0.90800000000000003</v>
      </c>
      <c r="M3725" s="9">
        <v>0.497</v>
      </c>
      <c r="N3725" s="9">
        <v>0.41099999999999998</v>
      </c>
      <c r="O3725" s="9">
        <v>237156.37</v>
      </c>
      <c r="P3725" s="9">
        <v>136787.26</v>
      </c>
      <c r="Q3725" s="9">
        <v>100369.11</v>
      </c>
      <c r="R3725" s="9">
        <v>8.5540000000000003</v>
      </c>
      <c r="S3725" s="9">
        <v>4.7830000000000004</v>
      </c>
      <c r="T3725" s="9">
        <v>3.7709999999999999</v>
      </c>
      <c r="U3725" s="9">
        <v>0.83499999999999996</v>
      </c>
      <c r="V3725" s="9">
        <v>0.45800000000000002</v>
      </c>
      <c r="W3725" s="9">
        <v>0.377</v>
      </c>
      <c r="X3725" s="9">
        <v>186254.14</v>
      </c>
      <c r="Y3725" s="9">
        <v>111004.26</v>
      </c>
      <c r="Z3725" s="9">
        <v>75249.88</v>
      </c>
      <c r="AA3725" s="9">
        <v>8.5540000000000003</v>
      </c>
      <c r="AB3725" s="9">
        <v>4.7830000000000004</v>
      </c>
      <c r="AC3725" s="9">
        <v>3.7709999999999999</v>
      </c>
      <c r="AD3725" s="9">
        <v>0.83499999999999996</v>
      </c>
      <c r="AE3725" s="9">
        <v>0.45800000000000002</v>
      </c>
      <c r="AF3725" s="9">
        <v>0.377</v>
      </c>
      <c r="AG3725" s="9">
        <v>1.0029785439000001</v>
      </c>
      <c r="AH3725" s="9">
        <v>0.59775794010000005</v>
      </c>
      <c r="AI3725" s="9">
        <v>0.40522060380000002</v>
      </c>
      <c r="AJ3725" s="9">
        <v>1.0029785439000001</v>
      </c>
      <c r="AK3725" s="9">
        <v>0.59775794010000005</v>
      </c>
      <c r="AL3725" s="9">
        <v>0.40522060380000002</v>
      </c>
      <c r="AM3725" s="9">
        <v>1.3680366583000001</v>
      </c>
      <c r="AN3725" s="9">
        <v>0.81532628969999998</v>
      </c>
      <c r="AO3725" s="9">
        <v>0.5527103686</v>
      </c>
      <c r="AP3725" s="9">
        <v>7.0310937850000004</v>
      </c>
      <c r="AQ3725" s="9">
        <v>4.1904108149999999</v>
      </c>
      <c r="AR3725" s="9">
        <v>2.84068297</v>
      </c>
      <c r="AS3725" s="9">
        <v>8.9220389413499994</v>
      </c>
      <c r="AT3725" s="9">
        <v>5.3173815646499998</v>
      </c>
      <c r="AU3725" s="9">
        <v>3.6046573767000001</v>
      </c>
      <c r="AV3725" s="9">
        <v>186254.14</v>
      </c>
      <c r="AW3725" s="9">
        <v>111004.26</v>
      </c>
      <c r="AX3725" s="9">
        <v>75249.88</v>
      </c>
    </row>
    <row r="3726" spans="1:52" x14ac:dyDescent="0.35">
      <c r="A3726" t="s">
        <v>2497</v>
      </c>
      <c r="B3726" t="s">
        <v>2456</v>
      </c>
      <c r="C3726" s="4">
        <v>7991</v>
      </c>
      <c r="D3726" s="6" t="s">
        <v>422</v>
      </c>
      <c r="E3726" s="4">
        <v>10044</v>
      </c>
      <c r="F3726" s="19">
        <v>38468</v>
      </c>
      <c r="G3726" s="8">
        <v>43.075099999999999</v>
      </c>
      <c r="H3726" s="8">
        <v>-89.4251</v>
      </c>
      <c r="I3726" s="9">
        <v>9.5660000000000007</v>
      </c>
      <c r="J3726" s="9">
        <v>4.431</v>
      </c>
      <c r="K3726" s="9">
        <v>5.1349999999999998</v>
      </c>
      <c r="L3726" s="9">
        <v>0.89500000000000002</v>
      </c>
      <c r="M3726" s="9">
        <v>0.41299999999999998</v>
      </c>
      <c r="N3726" s="9">
        <v>0.48199999999999998</v>
      </c>
      <c r="O3726" s="9">
        <v>227805.47</v>
      </c>
      <c r="P3726" s="9">
        <v>112743.6</v>
      </c>
      <c r="Q3726" s="9">
        <v>115061.87</v>
      </c>
      <c r="R3726" s="9">
        <v>10.417999999999999</v>
      </c>
      <c r="S3726" s="9">
        <v>5.024</v>
      </c>
      <c r="T3726" s="9">
        <v>5.3940000000000001</v>
      </c>
      <c r="U3726" s="9">
        <v>1.169</v>
      </c>
      <c r="V3726" s="9">
        <v>0.52900000000000003</v>
      </c>
      <c r="W3726" s="9">
        <v>0.64</v>
      </c>
      <c r="X3726" s="9">
        <v>244599.21</v>
      </c>
      <c r="Y3726" s="9">
        <v>129307.53</v>
      </c>
      <c r="Z3726" s="9">
        <v>115291.68</v>
      </c>
      <c r="AA3726" s="9">
        <v>10.417999999999999</v>
      </c>
      <c r="AB3726" s="9">
        <v>5.024</v>
      </c>
      <c r="AC3726" s="9">
        <v>5.3940000000000001</v>
      </c>
      <c r="AD3726" s="9">
        <v>1.169</v>
      </c>
      <c r="AE3726" s="9">
        <v>0.52900000000000003</v>
      </c>
      <c r="AF3726" s="9">
        <v>0.64</v>
      </c>
      <c r="AG3726" s="9">
        <v>1.31716674585</v>
      </c>
      <c r="AH3726" s="9">
        <v>0.69632104905000003</v>
      </c>
      <c r="AI3726" s="9">
        <v>0.62084569680000001</v>
      </c>
      <c r="AJ3726" s="9">
        <v>1.31716674585</v>
      </c>
      <c r="AK3726" s="9">
        <v>0.69632104905000003</v>
      </c>
      <c r="AL3726" s="9">
        <v>0.62084569680000001</v>
      </c>
      <c r="AM3726" s="9">
        <v>1.7965811974499999</v>
      </c>
      <c r="AN3726" s="9">
        <v>0.94976380785000003</v>
      </c>
      <c r="AO3726" s="9">
        <v>0.84681738959999997</v>
      </c>
      <c r="AP3726" s="9">
        <v>9.2336201775000006</v>
      </c>
      <c r="AQ3726" s="9">
        <v>4.8813592574999998</v>
      </c>
      <c r="AR3726" s="9">
        <v>4.35226092</v>
      </c>
      <c r="AS3726" s="9">
        <v>11.716913657025</v>
      </c>
      <c r="AT3726" s="9">
        <v>6.1941539558249996</v>
      </c>
      <c r="AU3726" s="9">
        <v>5.5227597012</v>
      </c>
      <c r="AV3726" s="9">
        <v>244599.21</v>
      </c>
      <c r="AW3726" s="9">
        <v>129307.53</v>
      </c>
      <c r="AX3726" s="9">
        <v>115291.68</v>
      </c>
    </row>
    <row r="3727" spans="1:52" x14ac:dyDescent="0.35">
      <c r="A3727" t="s">
        <v>2498</v>
      </c>
      <c r="B3727" t="s">
        <v>2456</v>
      </c>
      <c r="C3727" s="4">
        <v>4076</v>
      </c>
      <c r="D3727" s="6" t="s">
        <v>2499</v>
      </c>
      <c r="E3727" s="4">
        <v>2611</v>
      </c>
      <c r="F3727" s="19">
        <v>34060</v>
      </c>
      <c r="G3727" s="8">
        <v>45.0869</v>
      </c>
      <c r="H3727" s="8">
        <v>-87.688100000000006</v>
      </c>
      <c r="I3727" s="9">
        <v>68.798000000000002</v>
      </c>
      <c r="J3727" s="9">
        <v>47.192</v>
      </c>
      <c r="K3727" s="9">
        <v>21.606000000000002</v>
      </c>
      <c r="L3727" s="9">
        <v>0.32800000000000001</v>
      </c>
      <c r="M3727" s="9">
        <v>0.218</v>
      </c>
      <c r="N3727" s="9">
        <v>0.11</v>
      </c>
      <c r="O3727" s="9">
        <v>89181.59</v>
      </c>
      <c r="P3727" s="9">
        <v>59156.78</v>
      </c>
      <c r="Q3727" s="9">
        <v>30024.81</v>
      </c>
      <c r="R3727" s="9">
        <v>60.914000000000001</v>
      </c>
      <c r="S3727" s="9">
        <v>52.503</v>
      </c>
      <c r="T3727" s="9">
        <v>8.4109999999999996</v>
      </c>
      <c r="U3727" s="9">
        <v>0.28199999999999997</v>
      </c>
      <c r="V3727" s="9">
        <v>0.24299999999999999</v>
      </c>
      <c r="W3727" s="9">
        <v>3.9E-2</v>
      </c>
      <c r="X3727" s="9">
        <v>77349.78</v>
      </c>
      <c r="Y3727" s="9">
        <v>66441.38</v>
      </c>
      <c r="Z3727" s="9">
        <v>10908.4</v>
      </c>
      <c r="AA3727" s="9">
        <v>60.914000000000001</v>
      </c>
      <c r="AB3727" s="9">
        <v>52.503</v>
      </c>
      <c r="AC3727" s="9">
        <v>8.4109999999999996</v>
      </c>
      <c r="AD3727" s="9">
        <v>0.28199999999999997</v>
      </c>
      <c r="AE3727" s="9">
        <v>0.24299999999999999</v>
      </c>
      <c r="AF3727" s="9">
        <v>3.9E-2</v>
      </c>
      <c r="AG3727" s="9">
        <v>2.1870650294999998</v>
      </c>
      <c r="AH3727" s="9">
        <v>1.8786300195000001</v>
      </c>
      <c r="AI3727" s="9">
        <v>0.30843501000000001</v>
      </c>
      <c r="AJ3727" s="9">
        <v>2.1870650294999998</v>
      </c>
      <c r="AK3727" s="9">
        <v>1.8786300195000001</v>
      </c>
      <c r="AL3727" s="9">
        <v>0.30843501000000001</v>
      </c>
      <c r="AM3727" s="9">
        <v>0.69576127109999997</v>
      </c>
      <c r="AN3727" s="9">
        <v>0.59764021310000004</v>
      </c>
      <c r="AO3727" s="9">
        <v>9.8121057999999997E-2</v>
      </c>
      <c r="AP3727" s="9">
        <v>27.1745247096</v>
      </c>
      <c r="AQ3727" s="9">
        <v>23.342185621599999</v>
      </c>
      <c r="AR3727" s="9">
        <v>3.8323390879999999</v>
      </c>
      <c r="AS3727" s="9">
        <v>2.7390686404787998</v>
      </c>
      <c r="AT3727" s="9">
        <v>2.3527862702147999</v>
      </c>
      <c r="AU3727" s="9">
        <v>0.38628237026399997</v>
      </c>
      <c r="AV3727" s="9">
        <v>77349.78</v>
      </c>
      <c r="AW3727" s="9">
        <v>66441.38</v>
      </c>
      <c r="AX3727" s="9">
        <v>10908.4</v>
      </c>
    </row>
    <row r="3728" spans="1:52" x14ac:dyDescent="0.35">
      <c r="A3728" t="s">
        <v>2498</v>
      </c>
      <c r="B3728" t="s">
        <v>2456</v>
      </c>
      <c r="C3728" s="4">
        <v>4076</v>
      </c>
      <c r="D3728" s="6" t="s">
        <v>2500</v>
      </c>
      <c r="E3728" s="4">
        <v>2612</v>
      </c>
      <c r="F3728" s="19">
        <v>36642</v>
      </c>
      <c r="G3728" s="8">
        <v>45.0869</v>
      </c>
      <c r="H3728" s="8">
        <v>-87.688100000000006</v>
      </c>
      <c r="I3728" s="9">
        <v>40.572000000000003</v>
      </c>
      <c r="J3728" s="9">
        <v>19.809000000000001</v>
      </c>
      <c r="K3728" s="9">
        <v>20.763000000000002</v>
      </c>
      <c r="L3728" s="9">
        <v>0.49</v>
      </c>
      <c r="M3728" s="9">
        <v>0.28399999999999997</v>
      </c>
      <c r="N3728" s="9">
        <v>0.20599999999999999</v>
      </c>
      <c r="O3728" s="9">
        <v>122462.86</v>
      </c>
      <c r="P3728" s="9">
        <v>70417.759999999995</v>
      </c>
      <c r="Q3728" s="9">
        <v>52045.1</v>
      </c>
      <c r="R3728" s="9">
        <v>28.366</v>
      </c>
      <c r="S3728" s="9">
        <v>22.972000000000001</v>
      </c>
      <c r="T3728" s="9">
        <v>5.3940000000000001</v>
      </c>
      <c r="U3728" s="9">
        <v>0.34499999999999997</v>
      </c>
      <c r="V3728" s="9">
        <v>0.30399999999999999</v>
      </c>
      <c r="W3728" s="9">
        <v>4.1000000000000002E-2</v>
      </c>
      <c r="X3728" s="9">
        <v>83699.94</v>
      </c>
      <c r="Y3728" s="9">
        <v>73979.360000000001</v>
      </c>
      <c r="Z3728" s="9">
        <v>9720.58</v>
      </c>
      <c r="AA3728" s="9">
        <v>28.366</v>
      </c>
      <c r="AB3728" s="9">
        <v>22.972000000000001</v>
      </c>
      <c r="AC3728" s="9">
        <v>5.3940000000000001</v>
      </c>
      <c r="AD3728" s="9">
        <v>0.34499999999999997</v>
      </c>
      <c r="AE3728" s="9">
        <v>0.30399999999999999</v>
      </c>
      <c r="AF3728" s="9">
        <v>4.1000000000000002E-2</v>
      </c>
      <c r="AG3728" s="9">
        <v>3.6940968518999999</v>
      </c>
      <c r="AH3728" s="9">
        <v>3.2650790536000001</v>
      </c>
      <c r="AI3728" s="9">
        <v>0.42901779829999998</v>
      </c>
      <c r="AJ3728" s="9">
        <v>3.6940968518999999</v>
      </c>
      <c r="AK3728" s="9">
        <v>3.2650790536000001</v>
      </c>
      <c r="AL3728" s="9">
        <v>0.42901779829999998</v>
      </c>
      <c r="AM3728" s="9">
        <v>1.1755656573</v>
      </c>
      <c r="AN3728" s="9">
        <v>1.0390401112000001</v>
      </c>
      <c r="AO3728" s="9">
        <v>0.13652554610000001</v>
      </c>
      <c r="AP3728" s="9">
        <v>45.336491000700001</v>
      </c>
      <c r="AQ3728" s="9">
        <v>40.071290240800003</v>
      </c>
      <c r="AR3728" s="9">
        <v>5.2652007598999999</v>
      </c>
      <c r="AS3728" s="9">
        <v>2.9639370773124001</v>
      </c>
      <c r="AT3728" s="9">
        <v>2.6197171474655998</v>
      </c>
      <c r="AU3728" s="9">
        <v>0.3442199298468</v>
      </c>
      <c r="AV3728" s="9">
        <v>83699.94</v>
      </c>
      <c r="AW3728" s="9">
        <v>73979.360000000001</v>
      </c>
      <c r="AX3728" s="9">
        <v>9720.58</v>
      </c>
    </row>
    <row r="3729" spans="1:52" x14ac:dyDescent="0.35">
      <c r="A3729" t="s">
        <v>2498</v>
      </c>
      <c r="B3729" t="s">
        <v>2456</v>
      </c>
      <c r="C3729" s="4">
        <v>4076</v>
      </c>
      <c r="D3729" s="6" t="s">
        <v>2501</v>
      </c>
      <c r="E3729" s="4">
        <v>89871</v>
      </c>
      <c r="F3729" s="19">
        <v>26080</v>
      </c>
      <c r="G3729" s="8">
        <v>45.0869</v>
      </c>
      <c r="H3729" s="8">
        <v>-87.688100000000006</v>
      </c>
      <c r="I3729" s="9">
        <v>26.155999999999999</v>
      </c>
      <c r="J3729" s="9">
        <v>22.277000000000001</v>
      </c>
      <c r="K3729" s="9">
        <v>3.879</v>
      </c>
      <c r="L3729" s="9">
        <v>3.9E-2</v>
      </c>
      <c r="M3729" s="9">
        <v>3.2000000000000001E-2</v>
      </c>
      <c r="N3729" s="9">
        <v>7.0000000000000001E-3</v>
      </c>
      <c r="O3729" s="9">
        <v>8260.7900000000009</v>
      </c>
      <c r="P3729" s="9">
        <v>6870.92</v>
      </c>
      <c r="Q3729" s="9">
        <v>1389.87</v>
      </c>
      <c r="R3729" s="9">
        <v>21.693000000000001</v>
      </c>
      <c r="S3729" s="9">
        <v>21.684999999999999</v>
      </c>
      <c r="T3729" s="9">
        <v>8.0000000000000002E-3</v>
      </c>
      <c r="U3729" s="9">
        <v>3.1E-2</v>
      </c>
      <c r="V3729" s="9">
        <v>3.1E-2</v>
      </c>
      <c r="W3729" s="9">
        <v>0</v>
      </c>
      <c r="X3729" s="9">
        <v>6760.03</v>
      </c>
      <c r="Y3729" s="9">
        <v>6756.61</v>
      </c>
      <c r="Z3729" s="9">
        <v>3.42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9">
        <v>0</v>
      </c>
      <c r="AH3729" s="9">
        <v>0</v>
      </c>
      <c r="AI3729" s="9">
        <v>0</v>
      </c>
      <c r="AJ3729" s="9">
        <v>0</v>
      </c>
      <c r="AK3729" s="9">
        <v>0</v>
      </c>
      <c r="AL3729" s="9">
        <v>0</v>
      </c>
      <c r="AM3729" s="9">
        <v>0</v>
      </c>
      <c r="AN3729" s="9">
        <v>0</v>
      </c>
      <c r="AO3729" s="9">
        <v>0</v>
      </c>
      <c r="AP3729" s="9">
        <v>0</v>
      </c>
      <c r="AQ3729" s="9">
        <v>0</v>
      </c>
      <c r="AR3729" s="9">
        <v>0</v>
      </c>
      <c r="AS3729" s="9">
        <v>0</v>
      </c>
      <c r="AT3729" s="9">
        <v>0</v>
      </c>
      <c r="AU3729" s="9">
        <v>0</v>
      </c>
      <c r="AV3729" s="9">
        <v>0</v>
      </c>
      <c r="AW3729" s="9">
        <v>0</v>
      </c>
      <c r="AX3729" s="9">
        <v>0</v>
      </c>
      <c r="AY3729" t="s">
        <v>2616</v>
      </c>
      <c r="AZ3729" t="s">
        <v>2616</v>
      </c>
    </row>
    <row r="3730" spans="1:52" x14ac:dyDescent="0.35">
      <c r="A3730" t="s">
        <v>2498</v>
      </c>
      <c r="B3730" t="s">
        <v>2456</v>
      </c>
      <c r="C3730" s="4">
        <v>4076</v>
      </c>
      <c r="D3730" s="6" t="s">
        <v>2502</v>
      </c>
      <c r="E3730" s="4">
        <v>89872</v>
      </c>
      <c r="F3730" s="19">
        <v>26080</v>
      </c>
      <c r="G3730" s="8">
        <v>45.0869</v>
      </c>
      <c r="H3730" s="8">
        <v>-87.688100000000006</v>
      </c>
      <c r="I3730" s="9">
        <v>20.908999999999999</v>
      </c>
      <c r="J3730" s="9">
        <v>17.518000000000001</v>
      </c>
      <c r="K3730" s="9">
        <v>3.391</v>
      </c>
      <c r="L3730" s="9">
        <v>3.9E-2</v>
      </c>
      <c r="M3730" s="9">
        <v>3.1E-2</v>
      </c>
      <c r="N3730" s="9">
        <v>8.0000000000000002E-3</v>
      </c>
      <c r="O3730" s="9">
        <v>8107.12</v>
      </c>
      <c r="P3730" s="9">
        <v>6692.34</v>
      </c>
      <c r="Q3730" s="9">
        <v>1414.78</v>
      </c>
      <c r="R3730" s="9">
        <v>17.800999999999998</v>
      </c>
      <c r="S3730" s="9">
        <v>17.794</v>
      </c>
      <c r="T3730" s="9">
        <v>7.0000000000000001E-3</v>
      </c>
      <c r="U3730" s="9">
        <v>3.1E-2</v>
      </c>
      <c r="V3730" s="9">
        <v>3.1E-2</v>
      </c>
      <c r="W3730" s="9">
        <v>0</v>
      </c>
      <c r="X3730" s="9">
        <v>6595.69</v>
      </c>
      <c r="Y3730" s="9">
        <v>6591.7</v>
      </c>
      <c r="Z3730" s="9">
        <v>3.99</v>
      </c>
      <c r="AA3730" s="9">
        <v>17.800999999999998</v>
      </c>
      <c r="AB3730" s="9">
        <v>17.794</v>
      </c>
      <c r="AC3730" s="9">
        <v>7.0000000000000001E-3</v>
      </c>
      <c r="AD3730" s="9">
        <v>3.1E-2</v>
      </c>
      <c r="AE3730" s="9">
        <v>3.1E-2</v>
      </c>
      <c r="AF3730" s="9">
        <v>0</v>
      </c>
      <c r="AG3730" s="9">
        <v>0.39435630510000003</v>
      </c>
      <c r="AH3730" s="9">
        <v>0.39411774300000002</v>
      </c>
      <c r="AI3730" s="9">
        <v>2.385621E-4</v>
      </c>
      <c r="AJ3730" s="9">
        <v>0.37321711865000001</v>
      </c>
      <c r="AK3730" s="9">
        <v>0.37299134449999999</v>
      </c>
      <c r="AL3730" s="9">
        <v>2.2577415000000001E-4</v>
      </c>
      <c r="AM3730" s="9">
        <v>0.121360696</v>
      </c>
      <c r="AN3730" s="9">
        <v>0.12128728</v>
      </c>
      <c r="AO3730" s="9">
        <v>7.3416000000000003E-5</v>
      </c>
      <c r="AP3730" s="9">
        <v>2.0939996611999998</v>
      </c>
      <c r="AQ3730" s="9">
        <v>2.0927329160000001</v>
      </c>
      <c r="AR3730" s="9">
        <v>1.2667452E-3</v>
      </c>
      <c r="AS3730" s="9">
        <v>0.23356301260740001</v>
      </c>
      <c r="AT3730" s="9">
        <v>0.233421720882</v>
      </c>
      <c r="AU3730" s="9">
        <v>1.4129172540000001E-4</v>
      </c>
      <c r="AV3730" s="9">
        <v>6595.69</v>
      </c>
      <c r="AW3730" s="9">
        <v>6591.7</v>
      </c>
      <c r="AX3730" s="9">
        <v>3.99</v>
      </c>
    </row>
    <row r="3731" spans="1:52" x14ac:dyDescent="0.35">
      <c r="A3731" t="s">
        <v>2498</v>
      </c>
      <c r="B3731" t="s">
        <v>2456</v>
      </c>
      <c r="C3731" s="4">
        <v>4076</v>
      </c>
      <c r="D3731" s="6" t="s">
        <v>2503</v>
      </c>
      <c r="E3731" s="4">
        <v>89873</v>
      </c>
      <c r="F3731" s="19">
        <v>26757</v>
      </c>
      <c r="G3731" s="8">
        <v>45.0869</v>
      </c>
      <c r="H3731" s="8">
        <v>-87.688100000000006</v>
      </c>
      <c r="I3731" s="9">
        <v>30.202000000000002</v>
      </c>
      <c r="J3731" s="9">
        <v>24.462</v>
      </c>
      <c r="K3731" s="9">
        <v>5.74</v>
      </c>
      <c r="L3731" s="9">
        <v>4.9000000000000002E-2</v>
      </c>
      <c r="M3731" s="9">
        <v>3.7999999999999999E-2</v>
      </c>
      <c r="N3731" s="9">
        <v>1.0999999999999999E-2</v>
      </c>
      <c r="O3731" s="9">
        <v>10533.14</v>
      </c>
      <c r="P3731" s="9">
        <v>8267.9</v>
      </c>
      <c r="Q3731" s="9">
        <v>2265.2399999999998</v>
      </c>
      <c r="R3731" s="9">
        <v>23.443000000000001</v>
      </c>
      <c r="S3731" s="9">
        <v>23.321000000000002</v>
      </c>
      <c r="T3731" s="9">
        <v>0.122</v>
      </c>
      <c r="U3731" s="9">
        <v>3.6999999999999998E-2</v>
      </c>
      <c r="V3731" s="9">
        <v>3.5999999999999997E-2</v>
      </c>
      <c r="W3731" s="9">
        <v>1E-3</v>
      </c>
      <c r="X3731" s="9">
        <v>7948.32</v>
      </c>
      <c r="Y3731" s="9">
        <v>7896.09</v>
      </c>
      <c r="Z3731" s="9">
        <v>52.23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9">
        <v>0</v>
      </c>
      <c r="AH3731" s="9">
        <v>0</v>
      </c>
      <c r="AI3731" s="9">
        <v>0</v>
      </c>
      <c r="AJ3731" s="9">
        <v>0</v>
      </c>
      <c r="AK3731" s="9">
        <v>0</v>
      </c>
      <c r="AL3731" s="9">
        <v>0</v>
      </c>
      <c r="AM3731" s="9">
        <v>0</v>
      </c>
      <c r="AN3731" s="9">
        <v>0</v>
      </c>
      <c r="AO3731" s="9">
        <v>0</v>
      </c>
      <c r="AP3731" s="9">
        <v>0</v>
      </c>
      <c r="AQ3731" s="9">
        <v>0</v>
      </c>
      <c r="AR3731" s="9">
        <v>0</v>
      </c>
      <c r="AS3731" s="9">
        <v>0</v>
      </c>
      <c r="AT3731" s="9">
        <v>0</v>
      </c>
      <c r="AU3731" s="9">
        <v>0</v>
      </c>
      <c r="AV3731" s="9">
        <v>0</v>
      </c>
      <c r="AW3731" s="9">
        <v>0</v>
      </c>
      <c r="AX3731" s="9">
        <v>0</v>
      </c>
      <c r="AY3731" t="s">
        <v>2616</v>
      </c>
      <c r="AZ3731" t="s">
        <v>2616</v>
      </c>
    </row>
    <row r="3732" spans="1:52" x14ac:dyDescent="0.35">
      <c r="A3732" t="s">
        <v>2498</v>
      </c>
      <c r="B3732" t="s">
        <v>2456</v>
      </c>
      <c r="C3732" s="4">
        <v>4076</v>
      </c>
      <c r="D3732" s="6" t="s">
        <v>2504</v>
      </c>
      <c r="E3732" s="4">
        <v>89874</v>
      </c>
      <c r="F3732" s="19">
        <v>26757</v>
      </c>
      <c r="G3732" s="8">
        <v>45.0869</v>
      </c>
      <c r="H3732" s="8">
        <v>-87.688100000000006</v>
      </c>
      <c r="I3732" s="9">
        <v>34.728000000000002</v>
      </c>
      <c r="J3732" s="9">
        <v>27.538</v>
      </c>
      <c r="K3732" s="9">
        <v>7.19</v>
      </c>
      <c r="L3732" s="9">
        <v>5.1999999999999998E-2</v>
      </c>
      <c r="M3732" s="9">
        <v>0.04</v>
      </c>
      <c r="N3732" s="9">
        <v>1.2E-2</v>
      </c>
      <c r="O3732" s="9">
        <v>11124.63</v>
      </c>
      <c r="P3732" s="9">
        <v>8673.3700000000008</v>
      </c>
      <c r="Q3732" s="9">
        <v>2451.2600000000002</v>
      </c>
      <c r="R3732" s="9">
        <v>22.134</v>
      </c>
      <c r="S3732" s="9">
        <v>22.001999999999999</v>
      </c>
      <c r="T3732" s="9">
        <v>0.13200000000000001</v>
      </c>
      <c r="U3732" s="9">
        <v>3.2000000000000001E-2</v>
      </c>
      <c r="V3732" s="9">
        <v>3.2000000000000001E-2</v>
      </c>
      <c r="W3732" s="9">
        <v>0</v>
      </c>
      <c r="X3732" s="9">
        <v>7009.79</v>
      </c>
      <c r="Y3732" s="9">
        <v>6961.79</v>
      </c>
      <c r="Z3732" s="9">
        <v>48</v>
      </c>
      <c r="AA3732" s="9">
        <v>22.134</v>
      </c>
      <c r="AB3732" s="9">
        <v>22.001999999999999</v>
      </c>
      <c r="AC3732" s="9">
        <v>0.13200000000000001</v>
      </c>
      <c r="AD3732" s="9">
        <v>3.2000000000000001E-2</v>
      </c>
      <c r="AE3732" s="9">
        <v>3.2000000000000001E-2</v>
      </c>
      <c r="AF3732" s="9">
        <v>0</v>
      </c>
      <c r="AG3732" s="9">
        <v>0.41911534410000001</v>
      </c>
      <c r="AH3732" s="9">
        <v>0.41624542409999998</v>
      </c>
      <c r="AI3732" s="9">
        <v>2.8699200000000002E-3</v>
      </c>
      <c r="AJ3732" s="9">
        <v>0.39664896714999998</v>
      </c>
      <c r="AK3732" s="9">
        <v>0.39393288715000002</v>
      </c>
      <c r="AL3732" s="9">
        <v>2.7160800000000001E-3</v>
      </c>
      <c r="AM3732" s="9">
        <v>0.128980136</v>
      </c>
      <c r="AN3732" s="9">
        <v>0.12809693599999999</v>
      </c>
      <c r="AO3732" s="9">
        <v>8.832E-4</v>
      </c>
      <c r="AP3732" s="9">
        <v>2.2254681291999998</v>
      </c>
      <c r="AQ3732" s="9">
        <v>2.2102290891999998</v>
      </c>
      <c r="AR3732" s="9">
        <v>1.5239040000000001E-2</v>
      </c>
      <c r="AS3732" s="9">
        <v>0.24822689819339999</v>
      </c>
      <c r="AT3732" s="9">
        <v>0.24652714811340001</v>
      </c>
      <c r="AU3732" s="9">
        <v>1.69975008E-3</v>
      </c>
      <c r="AV3732" s="9">
        <v>7009.79</v>
      </c>
      <c r="AW3732" s="9">
        <v>6961.79</v>
      </c>
      <c r="AX3732" s="9">
        <v>48</v>
      </c>
    </row>
    <row r="3733" spans="1:52" x14ac:dyDescent="0.35">
      <c r="A3733" t="s">
        <v>2505</v>
      </c>
      <c r="B3733" t="s">
        <v>2456</v>
      </c>
      <c r="C3733" s="4">
        <v>4078</v>
      </c>
      <c r="D3733" s="6" t="s">
        <v>3</v>
      </c>
      <c r="E3733" s="4">
        <v>2614</v>
      </c>
      <c r="F3733" s="19">
        <v>21916</v>
      </c>
      <c r="G3733" s="8">
        <v>44.860599999999998</v>
      </c>
      <c r="H3733" s="8">
        <v>-89.655299999999997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V3733" s="9">
        <v>0</v>
      </c>
      <c r="AW3733" s="9">
        <v>0</v>
      </c>
      <c r="AX3733" s="9">
        <v>0</v>
      </c>
      <c r="AY3733" t="s">
        <v>2616</v>
      </c>
      <c r="AZ3733" t="s">
        <v>2616</v>
      </c>
    </row>
    <row r="3734" spans="1:52" x14ac:dyDescent="0.35">
      <c r="A3734" t="s">
        <v>2505</v>
      </c>
      <c r="B3734" t="s">
        <v>2456</v>
      </c>
      <c r="C3734" s="4">
        <v>4078</v>
      </c>
      <c r="D3734" s="6" t="s">
        <v>45</v>
      </c>
      <c r="E3734" s="4">
        <v>2615</v>
      </c>
      <c r="F3734" s="19">
        <v>29943</v>
      </c>
      <c r="G3734" s="8">
        <v>44.860599999999998</v>
      </c>
      <c r="H3734" s="8">
        <v>-89.655299999999997</v>
      </c>
      <c r="I3734" s="9">
        <v>387.06400000000002</v>
      </c>
      <c r="J3734" s="9">
        <v>136.47499999999999</v>
      </c>
      <c r="K3734" s="9">
        <v>250.589</v>
      </c>
      <c r="L3734" s="9">
        <v>111.712</v>
      </c>
      <c r="M3734" s="9">
        <v>49.948</v>
      </c>
      <c r="N3734" s="9">
        <v>61.764000000000003</v>
      </c>
      <c r="O3734" s="9">
        <v>1338458.3400000001</v>
      </c>
      <c r="P3734" s="9">
        <v>522185.79</v>
      </c>
      <c r="Q3734" s="9">
        <v>816272.55</v>
      </c>
      <c r="R3734" s="9">
        <v>220.548</v>
      </c>
      <c r="S3734" s="9">
        <v>105.42100000000001</v>
      </c>
      <c r="T3734" s="9">
        <v>115.127</v>
      </c>
      <c r="U3734" s="9">
        <v>69.88</v>
      </c>
      <c r="V3734" s="9">
        <v>37.758000000000003</v>
      </c>
      <c r="W3734" s="9">
        <v>32.122</v>
      </c>
      <c r="X3734" s="9">
        <v>670722.41</v>
      </c>
      <c r="Y3734" s="9">
        <v>287359.75</v>
      </c>
      <c r="Z3734" s="9">
        <v>383362.66</v>
      </c>
      <c r="AA3734" s="9">
        <v>220.548</v>
      </c>
      <c r="AB3734" s="9">
        <v>105.42100000000001</v>
      </c>
      <c r="AC3734" s="9">
        <v>115.127</v>
      </c>
      <c r="AD3734" s="9">
        <v>69.88</v>
      </c>
      <c r="AE3734" s="9">
        <v>37.758000000000003</v>
      </c>
      <c r="AF3734" s="9">
        <v>32.122</v>
      </c>
      <c r="AG3734" s="9">
        <v>35.856820038599999</v>
      </c>
      <c r="AH3734" s="9">
        <v>15.362252235</v>
      </c>
      <c r="AI3734" s="9">
        <v>20.494567803599999</v>
      </c>
      <c r="AJ3734" s="9">
        <v>35.85346642655</v>
      </c>
      <c r="AK3734" s="9">
        <v>15.36081543625</v>
      </c>
      <c r="AL3734" s="9">
        <v>20.4926509903</v>
      </c>
      <c r="AM3734" s="9">
        <v>9.3766992917999996</v>
      </c>
      <c r="AN3734" s="9">
        <v>4.0172893050000003</v>
      </c>
      <c r="AO3734" s="9">
        <v>5.3594099868000002</v>
      </c>
      <c r="AP3734" s="9">
        <v>83.136042719499997</v>
      </c>
      <c r="AQ3734" s="9">
        <v>35.6182410125</v>
      </c>
      <c r="AR3734" s="9">
        <v>47.517801706999997</v>
      </c>
      <c r="AS3734" s="9">
        <v>0.27063649243499999</v>
      </c>
      <c r="AT3734" s="9">
        <v>0.11594965912500001</v>
      </c>
      <c r="AU3734" s="9">
        <v>0.15468683330999999</v>
      </c>
      <c r="AV3734" s="9">
        <v>670722.41</v>
      </c>
      <c r="AW3734" s="9">
        <v>287359.75</v>
      </c>
      <c r="AX3734" s="9">
        <v>383362.66</v>
      </c>
    </row>
    <row r="3735" spans="1:52" x14ac:dyDescent="0.35">
      <c r="A3735" t="s">
        <v>2505</v>
      </c>
      <c r="B3735" t="s">
        <v>2456</v>
      </c>
      <c r="C3735" s="4">
        <v>4078</v>
      </c>
      <c r="D3735" s="6" t="s">
        <v>2503</v>
      </c>
      <c r="E3735" s="4">
        <v>89867</v>
      </c>
      <c r="F3735" s="19">
        <v>26809</v>
      </c>
      <c r="G3735" s="8">
        <v>44.860599999999998</v>
      </c>
      <c r="H3735" s="8">
        <v>-89.655299999999997</v>
      </c>
      <c r="I3735" s="9">
        <v>11.385999999999999</v>
      </c>
      <c r="J3735" s="9">
        <v>6.399</v>
      </c>
      <c r="K3735" s="9">
        <v>4.9870000000000001</v>
      </c>
      <c r="L3735" s="9">
        <v>1.7000000000000001E-2</v>
      </c>
      <c r="M3735" s="9">
        <v>8.9999999999999993E-3</v>
      </c>
      <c r="N3735" s="9">
        <v>8.0000000000000002E-3</v>
      </c>
      <c r="O3735" s="9">
        <v>3703.67</v>
      </c>
      <c r="P3735" s="9">
        <v>2060.54</v>
      </c>
      <c r="Q3735" s="9">
        <v>1643.13</v>
      </c>
      <c r="R3735" s="9">
        <v>1.093</v>
      </c>
      <c r="S3735" s="9">
        <v>1.006</v>
      </c>
      <c r="T3735" s="9">
        <v>8.6999999999999994E-2</v>
      </c>
      <c r="U3735" s="9">
        <v>1E-3</v>
      </c>
      <c r="V3735" s="9">
        <v>1E-3</v>
      </c>
      <c r="W3735" s="9">
        <v>0</v>
      </c>
      <c r="X3735" s="9">
        <v>319.12</v>
      </c>
      <c r="Y3735" s="9">
        <v>294.57</v>
      </c>
      <c r="Z3735" s="9">
        <v>24.55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9">
        <v>0</v>
      </c>
      <c r="AH3735" s="9">
        <v>0</v>
      </c>
      <c r="AI3735" s="9">
        <v>0</v>
      </c>
      <c r="AJ3735" s="9">
        <v>0</v>
      </c>
      <c r="AK3735" s="9">
        <v>0</v>
      </c>
      <c r="AL3735" s="9">
        <v>0</v>
      </c>
      <c r="AM3735" s="9">
        <v>0</v>
      </c>
      <c r="AN3735" s="9">
        <v>0</v>
      </c>
      <c r="AO3735" s="9">
        <v>0</v>
      </c>
      <c r="AP3735" s="9">
        <v>0</v>
      </c>
      <c r="AQ3735" s="9">
        <v>0</v>
      </c>
      <c r="AR3735" s="9">
        <v>0</v>
      </c>
      <c r="AS3735" s="9">
        <v>0</v>
      </c>
      <c r="AT3735" s="9">
        <v>0</v>
      </c>
      <c r="AU3735" s="9">
        <v>0</v>
      </c>
      <c r="AV3735" s="9">
        <v>0</v>
      </c>
      <c r="AW3735" s="9">
        <v>0</v>
      </c>
      <c r="AX3735" s="9">
        <v>0</v>
      </c>
      <c r="AY3735" t="s">
        <v>2616</v>
      </c>
      <c r="AZ3735" t="s">
        <v>2616</v>
      </c>
    </row>
    <row r="3736" spans="1:52" x14ac:dyDescent="0.35">
      <c r="A3736" t="s">
        <v>2505</v>
      </c>
      <c r="B3736" t="s">
        <v>2456</v>
      </c>
      <c r="C3736" s="4">
        <v>4078</v>
      </c>
      <c r="D3736" s="6" t="s">
        <v>2504</v>
      </c>
      <c r="E3736" s="4">
        <v>89875</v>
      </c>
      <c r="F3736" s="19">
        <v>26809</v>
      </c>
      <c r="G3736" s="8">
        <v>44.860599999999998</v>
      </c>
      <c r="H3736" s="8">
        <v>-89.655299999999997</v>
      </c>
      <c r="I3736" s="9">
        <v>4.6219999999999999</v>
      </c>
      <c r="J3736" s="9">
        <v>1.3140000000000001</v>
      </c>
      <c r="K3736" s="9">
        <v>3.3079999999999998</v>
      </c>
      <c r="L3736" s="9">
        <v>7.0000000000000001E-3</v>
      </c>
      <c r="M3736" s="9">
        <v>2E-3</v>
      </c>
      <c r="N3736" s="9">
        <v>5.0000000000000001E-3</v>
      </c>
      <c r="O3736" s="9">
        <v>1554.57</v>
      </c>
      <c r="P3736" s="9">
        <v>432.87</v>
      </c>
      <c r="Q3736" s="9">
        <v>1121.7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V3736" s="9">
        <v>0</v>
      </c>
      <c r="AW3736" s="9">
        <v>0</v>
      </c>
      <c r="AX3736" s="9">
        <v>0</v>
      </c>
      <c r="AY3736" t="s">
        <v>2616</v>
      </c>
      <c r="AZ3736" t="s">
        <v>2616</v>
      </c>
    </row>
    <row r="3737" spans="1:52" x14ac:dyDescent="0.35">
      <c r="A3737" t="s">
        <v>2505</v>
      </c>
      <c r="B3737" t="s">
        <v>2456</v>
      </c>
      <c r="C3737" s="4">
        <v>4078</v>
      </c>
      <c r="D3737" s="6" t="s">
        <v>5</v>
      </c>
      <c r="E3737" s="4">
        <v>89565</v>
      </c>
      <c r="F3737" s="19">
        <v>39527</v>
      </c>
      <c r="G3737" s="8">
        <v>44.860599999999998</v>
      </c>
      <c r="H3737" s="8">
        <v>-89.655299999999997</v>
      </c>
      <c r="I3737" s="9">
        <v>765.96500000000003</v>
      </c>
      <c r="J3737" s="9">
        <v>374.12799999999999</v>
      </c>
      <c r="K3737" s="9">
        <v>391.83699999999999</v>
      </c>
      <c r="L3737" s="9">
        <v>565.09799999999996</v>
      </c>
      <c r="M3737" s="9">
        <v>291.625</v>
      </c>
      <c r="N3737" s="9">
        <v>273.47300000000001</v>
      </c>
      <c r="O3737" s="9">
        <v>3526216.75</v>
      </c>
      <c r="P3737" s="9">
        <v>1673151.52</v>
      </c>
      <c r="Q3737" s="9">
        <v>1853065.23</v>
      </c>
      <c r="R3737" s="9">
        <v>693.60299999999995</v>
      </c>
      <c r="S3737" s="9">
        <v>332.70100000000002</v>
      </c>
      <c r="T3737" s="9">
        <v>360.90199999999999</v>
      </c>
      <c r="U3737" s="9">
        <v>458.63600000000002</v>
      </c>
      <c r="V3737" s="9">
        <v>224.03399999999999</v>
      </c>
      <c r="W3737" s="9">
        <v>234.602</v>
      </c>
      <c r="X3737" s="9">
        <v>3133483.24</v>
      </c>
      <c r="Y3737" s="9">
        <v>1461870.26</v>
      </c>
      <c r="Z3737" s="9">
        <v>1671612.98</v>
      </c>
      <c r="AA3737" s="9">
        <v>693.60299999999995</v>
      </c>
      <c r="AB3737" s="9">
        <v>332.70100000000002</v>
      </c>
      <c r="AC3737" s="9">
        <v>360.90199999999999</v>
      </c>
      <c r="AD3737" s="9">
        <v>458.63600000000002</v>
      </c>
      <c r="AE3737" s="9">
        <v>224.03399999999999</v>
      </c>
      <c r="AF3737" s="9">
        <v>234.602</v>
      </c>
      <c r="AG3737" s="9">
        <v>82.018923806999993</v>
      </c>
      <c r="AH3737" s="9">
        <v>38.264454055500003</v>
      </c>
      <c r="AI3737" s="9">
        <v>43.754469751499997</v>
      </c>
      <c r="AJ3737" s="9">
        <v>77.851391097800004</v>
      </c>
      <c r="AK3737" s="9">
        <v>36.320166609700003</v>
      </c>
      <c r="AL3737" s="9">
        <v>41.531224488100001</v>
      </c>
      <c r="AM3737" s="9">
        <v>23.845807456399999</v>
      </c>
      <c r="AN3737" s="9">
        <v>11.124832678600001</v>
      </c>
      <c r="AO3737" s="9">
        <v>12.7209747778</v>
      </c>
      <c r="AP3737" s="9">
        <v>752.9446877396</v>
      </c>
      <c r="AQ3737" s="9">
        <v>351.2728047754</v>
      </c>
      <c r="AR3737" s="9">
        <v>401.67188296419999</v>
      </c>
      <c r="AS3737" s="9">
        <v>2.76843244254</v>
      </c>
      <c r="AT3737" s="9">
        <v>1.29156237471</v>
      </c>
      <c r="AU3737" s="9">
        <v>1.47687006783</v>
      </c>
      <c r="AV3737" s="9">
        <v>3133483.24</v>
      </c>
      <c r="AW3737" s="9">
        <v>1461870.26</v>
      </c>
      <c r="AX3737" s="9">
        <v>1671612.98</v>
      </c>
    </row>
    <row r="3738" spans="1:52" x14ac:dyDescent="0.35">
      <c r="A3738" t="s">
        <v>2506</v>
      </c>
      <c r="B3738" t="s">
        <v>2456</v>
      </c>
      <c r="C3738" s="4">
        <v>4014</v>
      </c>
      <c r="D3738" s="6" t="s">
        <v>2</v>
      </c>
      <c r="E3738" s="4">
        <v>89998</v>
      </c>
      <c r="F3738" s="19">
        <v>26299</v>
      </c>
      <c r="G3738" s="8">
        <v>44.886400000000002</v>
      </c>
      <c r="H3738" s="8">
        <v>-91.515799999999999</v>
      </c>
      <c r="I3738" s="9">
        <v>51.872</v>
      </c>
      <c r="J3738" s="9">
        <v>32.357999999999997</v>
      </c>
      <c r="K3738" s="9">
        <v>19.513999999999999</v>
      </c>
      <c r="L3738" s="9">
        <v>4.08</v>
      </c>
      <c r="M3738" s="9">
        <v>0.70299999999999996</v>
      </c>
      <c r="N3738" s="9">
        <v>3.3769999999999998</v>
      </c>
      <c r="O3738" s="9">
        <v>17780.41</v>
      </c>
      <c r="P3738" s="9">
        <v>11843.14</v>
      </c>
      <c r="Q3738" s="9">
        <v>5937.27</v>
      </c>
      <c r="R3738" s="9">
        <v>13.651999999999999</v>
      </c>
      <c r="S3738" s="9">
        <v>9.0139999999999993</v>
      </c>
      <c r="T3738" s="9">
        <v>4.6379999999999999</v>
      </c>
      <c r="U3738" s="9">
        <v>3.2000000000000001E-2</v>
      </c>
      <c r="V3738" s="9">
        <v>2.4E-2</v>
      </c>
      <c r="W3738" s="9">
        <v>8.0000000000000002E-3</v>
      </c>
      <c r="X3738" s="9">
        <v>7194.88</v>
      </c>
      <c r="Y3738" s="9">
        <v>5181.79</v>
      </c>
      <c r="Z3738" s="9">
        <v>2013.09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9">
        <v>0</v>
      </c>
      <c r="AH3738" s="9">
        <v>0</v>
      </c>
      <c r="AI3738" s="9">
        <v>0</v>
      </c>
      <c r="AJ3738" s="9">
        <v>0</v>
      </c>
      <c r="AK3738" s="9">
        <v>0</v>
      </c>
      <c r="AL3738" s="9">
        <v>0</v>
      </c>
      <c r="AM3738" s="9">
        <v>0</v>
      </c>
      <c r="AN3738" s="9">
        <v>0</v>
      </c>
      <c r="AO3738" s="9">
        <v>0</v>
      </c>
      <c r="AP3738" s="9">
        <v>0</v>
      </c>
      <c r="AQ3738" s="9">
        <v>0</v>
      </c>
      <c r="AR3738" s="9">
        <v>0</v>
      </c>
      <c r="AS3738" s="9">
        <v>0</v>
      </c>
      <c r="AT3738" s="9">
        <v>0</v>
      </c>
      <c r="AU3738" s="9">
        <v>0</v>
      </c>
      <c r="AV3738" s="9">
        <v>0</v>
      </c>
      <c r="AW3738" s="9">
        <v>0</v>
      </c>
      <c r="AX3738" s="9">
        <v>0</v>
      </c>
      <c r="AY3738" t="s">
        <v>2616</v>
      </c>
      <c r="AZ3738" t="s">
        <v>2616</v>
      </c>
    </row>
    <row r="3739" spans="1:52" x14ac:dyDescent="0.35">
      <c r="A3739" t="s">
        <v>2506</v>
      </c>
      <c r="B3739" t="s">
        <v>2456</v>
      </c>
      <c r="C3739" s="4">
        <v>4014</v>
      </c>
      <c r="D3739" s="6" t="s">
        <v>3</v>
      </c>
      <c r="E3739" s="4">
        <v>89999</v>
      </c>
      <c r="F3739" s="19">
        <v>26299</v>
      </c>
      <c r="G3739" s="8">
        <v>44.886400000000002</v>
      </c>
      <c r="H3739" s="8">
        <v>-91.515799999999999</v>
      </c>
      <c r="I3739" s="9">
        <v>53.692</v>
      </c>
      <c r="J3739" s="9">
        <v>30.280999999999999</v>
      </c>
      <c r="K3739" s="9">
        <v>23.411000000000001</v>
      </c>
      <c r="L3739" s="9">
        <v>0.108</v>
      </c>
      <c r="M3739" s="9">
        <v>7.0999999999999994E-2</v>
      </c>
      <c r="N3739" s="9">
        <v>3.6999999999999998E-2</v>
      </c>
      <c r="O3739" s="9">
        <v>25815.53</v>
      </c>
      <c r="P3739" s="9">
        <v>17180.27</v>
      </c>
      <c r="Q3739" s="9">
        <v>8635.26</v>
      </c>
      <c r="R3739" s="9">
        <v>19.166</v>
      </c>
      <c r="S3739" s="9">
        <v>10.031000000000001</v>
      </c>
      <c r="T3739" s="9">
        <v>9.1349999999999998</v>
      </c>
      <c r="U3739" s="9">
        <v>4.2999999999999997E-2</v>
      </c>
      <c r="V3739" s="9">
        <v>2.5000000000000001E-2</v>
      </c>
      <c r="W3739" s="9">
        <v>1.7999999999999999E-2</v>
      </c>
      <c r="X3739" s="9">
        <v>9659.9599999999991</v>
      </c>
      <c r="Y3739" s="9">
        <v>5273.4</v>
      </c>
      <c r="Z3739" s="9">
        <v>4386.5600000000004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9">
        <v>0</v>
      </c>
      <c r="AH3739" s="9">
        <v>0</v>
      </c>
      <c r="AI3739" s="9">
        <v>0</v>
      </c>
      <c r="AJ3739" s="9">
        <v>0</v>
      </c>
      <c r="AK3739" s="9">
        <v>0</v>
      </c>
      <c r="AL3739" s="9">
        <v>0</v>
      </c>
      <c r="AM3739" s="9">
        <v>0</v>
      </c>
      <c r="AN3739" s="9">
        <v>0</v>
      </c>
      <c r="AO3739" s="9">
        <v>0</v>
      </c>
      <c r="AP3739" s="9">
        <v>0</v>
      </c>
      <c r="AQ3739" s="9">
        <v>0</v>
      </c>
      <c r="AR3739" s="9">
        <v>0</v>
      </c>
      <c r="AS3739" s="9">
        <v>0</v>
      </c>
      <c r="AT3739" s="9">
        <v>0</v>
      </c>
      <c r="AU3739" s="9">
        <v>0</v>
      </c>
      <c r="AV3739" s="9">
        <v>0</v>
      </c>
      <c r="AW3739" s="9">
        <v>0</v>
      </c>
      <c r="AX3739" s="9">
        <v>0</v>
      </c>
      <c r="AY3739" t="s">
        <v>2616</v>
      </c>
      <c r="AZ3739" t="s">
        <v>2616</v>
      </c>
    </row>
    <row r="3740" spans="1:52" x14ac:dyDescent="0.35">
      <c r="A3740" t="s">
        <v>2506</v>
      </c>
      <c r="B3740" t="s">
        <v>2456</v>
      </c>
      <c r="C3740" s="4">
        <v>4014</v>
      </c>
      <c r="D3740" s="6" t="s">
        <v>45</v>
      </c>
      <c r="E3740" s="4">
        <v>90000</v>
      </c>
      <c r="F3740" s="19">
        <v>26299</v>
      </c>
      <c r="G3740" s="8">
        <v>44.886400000000002</v>
      </c>
      <c r="H3740" s="8">
        <v>-91.515799999999999</v>
      </c>
      <c r="I3740" s="9">
        <v>50.981000000000002</v>
      </c>
      <c r="J3740" s="9">
        <v>29.789000000000001</v>
      </c>
      <c r="K3740" s="9">
        <v>21.192</v>
      </c>
      <c r="L3740" s="9">
        <v>3.1549999999999998</v>
      </c>
      <c r="M3740" s="9">
        <v>4.9000000000000002E-2</v>
      </c>
      <c r="N3740" s="9">
        <v>3.1059999999999999</v>
      </c>
      <c r="O3740" s="9">
        <v>17884.78</v>
      </c>
      <c r="P3740" s="9">
        <v>11073.21</v>
      </c>
      <c r="Q3740" s="9">
        <v>6811.57</v>
      </c>
      <c r="R3740" s="9">
        <v>16.370999999999999</v>
      </c>
      <c r="S3740" s="9">
        <v>12.592000000000001</v>
      </c>
      <c r="T3740" s="9">
        <v>3.7789999999999999</v>
      </c>
      <c r="U3740" s="9">
        <v>0.04</v>
      </c>
      <c r="V3740" s="9">
        <v>3.1E-2</v>
      </c>
      <c r="W3740" s="9">
        <v>8.9999999999999993E-3</v>
      </c>
      <c r="X3740" s="9">
        <v>8616.89</v>
      </c>
      <c r="Y3740" s="9">
        <v>6625.05</v>
      </c>
      <c r="Z3740" s="9">
        <v>1991.84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9">
        <v>0</v>
      </c>
      <c r="AH3740" s="9">
        <v>0</v>
      </c>
      <c r="AI3740" s="9">
        <v>0</v>
      </c>
      <c r="AJ3740" s="9">
        <v>0</v>
      </c>
      <c r="AK3740" s="9">
        <v>0</v>
      </c>
      <c r="AL3740" s="9">
        <v>0</v>
      </c>
      <c r="AM3740" s="9">
        <v>0</v>
      </c>
      <c r="AN3740" s="9">
        <v>0</v>
      </c>
      <c r="AO3740" s="9">
        <v>0</v>
      </c>
      <c r="AP3740" s="9">
        <v>0</v>
      </c>
      <c r="AQ3740" s="9">
        <v>0</v>
      </c>
      <c r="AR3740" s="9">
        <v>0</v>
      </c>
      <c r="AS3740" s="9">
        <v>0</v>
      </c>
      <c r="AT3740" s="9">
        <v>0</v>
      </c>
      <c r="AU3740" s="9">
        <v>0</v>
      </c>
      <c r="AV3740" s="9">
        <v>0</v>
      </c>
      <c r="AW3740" s="9">
        <v>0</v>
      </c>
      <c r="AX3740" s="9">
        <v>0</v>
      </c>
      <c r="AY3740" t="s">
        <v>2616</v>
      </c>
      <c r="AZ3740" t="s">
        <v>2616</v>
      </c>
    </row>
    <row r="3741" spans="1:52" x14ac:dyDescent="0.35">
      <c r="A3741" t="s">
        <v>2506</v>
      </c>
      <c r="B3741" t="s">
        <v>2456</v>
      </c>
      <c r="C3741" s="4">
        <v>4014</v>
      </c>
      <c r="D3741" s="6" t="s">
        <v>5</v>
      </c>
      <c r="E3741" s="4">
        <v>90001</v>
      </c>
      <c r="F3741" s="19">
        <v>26299</v>
      </c>
      <c r="G3741" s="8">
        <v>44.886400000000002</v>
      </c>
      <c r="H3741" s="8">
        <v>-91.515799999999999</v>
      </c>
      <c r="I3741" s="9">
        <v>37.744</v>
      </c>
      <c r="J3741" s="9">
        <v>20.463999999999999</v>
      </c>
      <c r="K3741" s="9">
        <v>17.28</v>
      </c>
      <c r="L3741" s="9">
        <v>7.2999999999999995E-2</v>
      </c>
      <c r="M3741" s="9">
        <v>4.4999999999999998E-2</v>
      </c>
      <c r="N3741" s="9">
        <v>2.8000000000000001E-2</v>
      </c>
      <c r="O3741" s="9">
        <v>17601.599999999999</v>
      </c>
      <c r="P3741" s="9">
        <v>10608.31</v>
      </c>
      <c r="Q3741" s="9">
        <v>6993.29</v>
      </c>
      <c r="R3741" s="9">
        <v>14.808999999999999</v>
      </c>
      <c r="S3741" s="9">
        <v>10.305999999999999</v>
      </c>
      <c r="T3741" s="9">
        <v>4.5030000000000001</v>
      </c>
      <c r="U3741" s="9">
        <v>3.5000000000000003E-2</v>
      </c>
      <c r="V3741" s="9">
        <v>2.5000000000000001E-2</v>
      </c>
      <c r="W3741" s="9">
        <v>0.01</v>
      </c>
      <c r="X3741" s="9">
        <v>7747.41</v>
      </c>
      <c r="Y3741" s="9">
        <v>5357.29</v>
      </c>
      <c r="Z3741" s="9">
        <v>2390.12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9">
        <v>0</v>
      </c>
      <c r="AH3741" s="9">
        <v>0</v>
      </c>
      <c r="AI3741" s="9">
        <v>0</v>
      </c>
      <c r="AJ3741" s="9">
        <v>0</v>
      </c>
      <c r="AK3741" s="9">
        <v>0</v>
      </c>
      <c r="AL3741" s="9">
        <v>0</v>
      </c>
      <c r="AM3741" s="9">
        <v>0</v>
      </c>
      <c r="AN3741" s="9">
        <v>0</v>
      </c>
      <c r="AO3741" s="9">
        <v>0</v>
      </c>
      <c r="AP3741" s="9">
        <v>0</v>
      </c>
      <c r="AQ3741" s="9">
        <v>0</v>
      </c>
      <c r="AR3741" s="9">
        <v>0</v>
      </c>
      <c r="AS3741" s="9">
        <v>0</v>
      </c>
      <c r="AT3741" s="9">
        <v>0</v>
      </c>
      <c r="AU3741" s="9">
        <v>0</v>
      </c>
      <c r="AV3741" s="9">
        <v>0</v>
      </c>
      <c r="AW3741" s="9">
        <v>0</v>
      </c>
      <c r="AX3741" s="9">
        <v>0</v>
      </c>
      <c r="AY3741" t="s">
        <v>2616</v>
      </c>
      <c r="AZ3741" t="s">
        <v>2616</v>
      </c>
    </row>
    <row r="3742" spans="1:52" x14ac:dyDescent="0.35">
      <c r="A3742" t="s">
        <v>2506</v>
      </c>
      <c r="B3742" t="s">
        <v>2456</v>
      </c>
      <c r="C3742" s="4">
        <v>4014</v>
      </c>
      <c r="D3742" s="6" t="s">
        <v>6</v>
      </c>
      <c r="E3742" s="4">
        <v>90002</v>
      </c>
      <c r="F3742" s="19">
        <v>26299</v>
      </c>
      <c r="G3742" s="8">
        <v>44.886400000000002</v>
      </c>
      <c r="H3742" s="8">
        <v>-91.515799999999999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V3742" s="9">
        <v>0</v>
      </c>
      <c r="AW3742" s="9">
        <v>0</v>
      </c>
      <c r="AX3742" s="9">
        <v>0</v>
      </c>
      <c r="AY3742" t="s">
        <v>2616</v>
      </c>
      <c r="AZ3742" t="s">
        <v>2616</v>
      </c>
    </row>
    <row r="3743" spans="1:52" x14ac:dyDescent="0.35">
      <c r="A3743" t="s">
        <v>2506</v>
      </c>
      <c r="B3743" t="s">
        <v>2456</v>
      </c>
      <c r="C3743" s="4">
        <v>4014</v>
      </c>
      <c r="D3743" s="6" t="s">
        <v>130</v>
      </c>
      <c r="E3743" s="4">
        <v>90003</v>
      </c>
      <c r="F3743" s="19">
        <v>26299</v>
      </c>
      <c r="G3743" s="8">
        <v>44.886400000000002</v>
      </c>
      <c r="H3743" s="8">
        <v>-91.515799999999999</v>
      </c>
      <c r="I3743" s="9">
        <v>8.0239999999999991</v>
      </c>
      <c r="J3743" s="9">
        <v>6.2409999999999997</v>
      </c>
      <c r="K3743" s="9">
        <v>1.7829999999999999</v>
      </c>
      <c r="L3743" s="9">
        <v>3.3439999999999999</v>
      </c>
      <c r="M3743" s="9">
        <v>2.601</v>
      </c>
      <c r="N3743" s="9">
        <v>0.74299999999999999</v>
      </c>
      <c r="O3743" s="9">
        <v>841.49</v>
      </c>
      <c r="P3743" s="9">
        <v>623.41</v>
      </c>
      <c r="Q3743" s="9">
        <v>218.08</v>
      </c>
      <c r="R3743" s="9">
        <v>2.907</v>
      </c>
      <c r="S3743" s="9">
        <v>2.3679999999999999</v>
      </c>
      <c r="T3743" s="9">
        <v>0.53900000000000003</v>
      </c>
      <c r="U3743" s="9">
        <v>1.2110000000000001</v>
      </c>
      <c r="V3743" s="9">
        <v>0.98699999999999999</v>
      </c>
      <c r="W3743" s="9">
        <v>0.224</v>
      </c>
      <c r="X3743" s="9">
        <v>314.10000000000002</v>
      </c>
      <c r="Y3743" s="9">
        <v>252.06</v>
      </c>
      <c r="Z3743" s="9">
        <v>62.04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9">
        <v>0</v>
      </c>
      <c r="AH3743" s="9">
        <v>0</v>
      </c>
      <c r="AI3743" s="9">
        <v>0</v>
      </c>
      <c r="AJ3743" s="9">
        <v>0</v>
      </c>
      <c r="AK3743" s="9">
        <v>0</v>
      </c>
      <c r="AL3743" s="9">
        <v>0</v>
      </c>
      <c r="AM3743" s="9">
        <v>0</v>
      </c>
      <c r="AN3743" s="9">
        <v>0</v>
      </c>
      <c r="AO3743" s="9">
        <v>0</v>
      </c>
      <c r="AP3743" s="9">
        <v>0</v>
      </c>
      <c r="AQ3743" s="9">
        <v>0</v>
      </c>
      <c r="AR3743" s="9">
        <v>0</v>
      </c>
      <c r="AS3743" s="9">
        <v>0</v>
      </c>
      <c r="AT3743" s="9">
        <v>0</v>
      </c>
      <c r="AU3743" s="9">
        <v>0</v>
      </c>
      <c r="AV3743" s="9">
        <v>0</v>
      </c>
      <c r="AW3743" s="9">
        <v>0</v>
      </c>
      <c r="AX3743" s="9">
        <v>0</v>
      </c>
      <c r="AY3743" t="s">
        <v>2616</v>
      </c>
      <c r="AZ3743" t="s">
        <v>2616</v>
      </c>
    </row>
    <row r="3744" spans="1:52" x14ac:dyDescent="0.35">
      <c r="A3744" t="s">
        <v>2507</v>
      </c>
      <c r="B3744" t="s">
        <v>2456</v>
      </c>
      <c r="C3744" s="4">
        <v>55011</v>
      </c>
      <c r="D3744" s="6" t="s">
        <v>158</v>
      </c>
      <c r="E3744" s="4">
        <v>3813</v>
      </c>
      <c r="F3744" s="19">
        <v>35507</v>
      </c>
      <c r="G3744" s="8">
        <v>42.854300000000002</v>
      </c>
      <c r="H3744" s="8">
        <v>-88.729699999999994</v>
      </c>
      <c r="I3744" s="9">
        <v>65.733000000000004</v>
      </c>
      <c r="J3744" s="9">
        <v>30.757000000000001</v>
      </c>
      <c r="K3744" s="9">
        <v>34.975999999999999</v>
      </c>
      <c r="L3744" s="9">
        <v>2.34</v>
      </c>
      <c r="M3744" s="9">
        <v>1.157</v>
      </c>
      <c r="N3744" s="9">
        <v>1.1830000000000001</v>
      </c>
      <c r="O3744" s="9">
        <v>985599.97</v>
      </c>
      <c r="P3744" s="9">
        <v>484622.26</v>
      </c>
      <c r="Q3744" s="9">
        <v>500977.71</v>
      </c>
      <c r="R3744" s="9">
        <v>43.633000000000003</v>
      </c>
      <c r="S3744" s="9">
        <v>23.832000000000001</v>
      </c>
      <c r="T3744" s="9">
        <v>19.800999999999998</v>
      </c>
      <c r="U3744" s="9">
        <v>1.58</v>
      </c>
      <c r="V3744" s="9">
        <v>0.85899999999999999</v>
      </c>
      <c r="W3744" s="9">
        <v>0.72099999999999997</v>
      </c>
      <c r="X3744" s="9">
        <v>669281.87</v>
      </c>
      <c r="Y3744" s="9">
        <v>360681.18</v>
      </c>
      <c r="Z3744" s="9">
        <v>308600.69</v>
      </c>
      <c r="AA3744" s="9">
        <v>43.633000000000003</v>
      </c>
      <c r="AB3744" s="9">
        <v>23.832000000000001</v>
      </c>
      <c r="AC3744" s="9">
        <v>19.800999999999998</v>
      </c>
      <c r="AD3744" s="9">
        <v>1.58</v>
      </c>
      <c r="AE3744" s="9">
        <v>0.85899999999999999</v>
      </c>
      <c r="AF3744" s="9">
        <v>0.72099999999999997</v>
      </c>
      <c r="AG3744" s="9">
        <v>4.8288686920500004</v>
      </c>
      <c r="AH3744" s="9">
        <v>2.6023147136999998</v>
      </c>
      <c r="AI3744" s="9">
        <v>2.2265539783500001</v>
      </c>
      <c r="AJ3744" s="9">
        <v>4.8288686920500004</v>
      </c>
      <c r="AK3744" s="9">
        <v>2.6023147136999998</v>
      </c>
      <c r="AL3744" s="9">
        <v>2.2265539783500001</v>
      </c>
      <c r="AM3744" s="9">
        <v>5.74578485395</v>
      </c>
      <c r="AN3744" s="9">
        <v>3.0964479303000001</v>
      </c>
      <c r="AO3744" s="9">
        <v>2.64933692365</v>
      </c>
      <c r="AP3744" s="9">
        <v>132.1296267754</v>
      </c>
      <c r="AQ3744" s="9">
        <v>71.205678555600002</v>
      </c>
      <c r="AR3744" s="9">
        <v>60.923948219800003</v>
      </c>
      <c r="AS3744" s="9">
        <v>6.8400607113999996</v>
      </c>
      <c r="AT3744" s="9">
        <v>3.6861616596000002</v>
      </c>
      <c r="AU3744" s="9">
        <v>3.1538990517999999</v>
      </c>
      <c r="AV3744" s="9">
        <v>669281.87</v>
      </c>
      <c r="AW3744" s="9">
        <v>360681.18</v>
      </c>
      <c r="AX3744" s="9">
        <v>308600.69</v>
      </c>
    </row>
    <row r="3745" spans="1:54" x14ac:dyDescent="0.35">
      <c r="A3745" t="s">
        <v>2508</v>
      </c>
      <c r="B3745" t="s">
        <v>2509</v>
      </c>
      <c r="C3745" s="4">
        <v>57703</v>
      </c>
      <c r="D3745" s="6" t="s">
        <v>93</v>
      </c>
      <c r="E3745" s="4">
        <v>90707</v>
      </c>
      <c r="F3745" s="19">
        <v>41881</v>
      </c>
      <c r="G3745" s="8">
        <v>41.122900000000001</v>
      </c>
      <c r="H3745" s="8">
        <v>-104.7214</v>
      </c>
      <c r="I3745" s="9">
        <v>4.1619999999999999</v>
      </c>
      <c r="J3745" s="9">
        <v>1.1850000000000001</v>
      </c>
      <c r="K3745" s="9">
        <v>2.9769999999999999</v>
      </c>
      <c r="L3745" s="9">
        <v>0.312</v>
      </c>
      <c r="M3745" s="9">
        <v>9.5000000000000001E-2</v>
      </c>
      <c r="N3745" s="9">
        <v>0.217</v>
      </c>
      <c r="O3745" s="9">
        <v>105579.25</v>
      </c>
      <c r="P3745" s="9">
        <v>32436.080000000002</v>
      </c>
      <c r="Q3745" s="9">
        <v>73143.17</v>
      </c>
      <c r="R3745" s="9">
        <v>5.8179999999999996</v>
      </c>
      <c r="S3745" s="9">
        <v>1.7</v>
      </c>
      <c r="T3745" s="9">
        <v>4.1180000000000003</v>
      </c>
      <c r="U3745" s="9">
        <v>0.43</v>
      </c>
      <c r="V3745" s="9">
        <v>0.128</v>
      </c>
      <c r="W3745" s="9">
        <v>0.30199999999999999</v>
      </c>
      <c r="X3745" s="9">
        <v>147605.29</v>
      </c>
      <c r="Y3745" s="9">
        <v>44976</v>
      </c>
      <c r="Z3745" s="9">
        <v>102629.29</v>
      </c>
      <c r="AA3745" s="9">
        <v>5.8179999999999996</v>
      </c>
      <c r="AB3745" s="9">
        <v>1.7</v>
      </c>
      <c r="AC3745" s="9">
        <v>4.1180000000000003</v>
      </c>
      <c r="AD3745" s="9">
        <v>0.43</v>
      </c>
      <c r="AE3745" s="9">
        <v>0.128</v>
      </c>
      <c r="AF3745" s="9">
        <v>0.30199999999999999</v>
      </c>
      <c r="AG3745" s="9">
        <v>5.6289277341500004</v>
      </c>
      <c r="AH3745" s="9">
        <v>1.7151597599999999</v>
      </c>
      <c r="AI3745" s="9">
        <v>3.9137679741500002</v>
      </c>
      <c r="AJ3745" s="9">
        <v>5.6289277341500004</v>
      </c>
      <c r="AK3745" s="9">
        <v>1.7151597599999999</v>
      </c>
      <c r="AL3745" s="9">
        <v>3.9137679741500002</v>
      </c>
      <c r="AM3745" s="9">
        <v>3.0664998997500001</v>
      </c>
      <c r="AN3745" s="9">
        <v>0.9343764</v>
      </c>
      <c r="AO3745" s="9">
        <v>2.13212349975</v>
      </c>
      <c r="AP3745" s="9">
        <v>0.77418974605000002</v>
      </c>
      <c r="AQ3745" s="9">
        <v>0.23589911999999999</v>
      </c>
      <c r="AR3745" s="9">
        <v>0.53829062605</v>
      </c>
      <c r="AS3745" s="9">
        <v>5.1127520350199998</v>
      </c>
      <c r="AT3745" s="9">
        <v>1.557878688</v>
      </c>
      <c r="AU3745" s="9">
        <v>3.55487334702</v>
      </c>
      <c r="AV3745" s="9">
        <v>147605.29</v>
      </c>
      <c r="AW3745" s="9">
        <v>44976</v>
      </c>
      <c r="AX3745" s="9">
        <v>102629.29</v>
      </c>
    </row>
    <row r="3746" spans="1:54" x14ac:dyDescent="0.35">
      <c r="A3746" t="s">
        <v>2508</v>
      </c>
      <c r="B3746" t="s">
        <v>2509</v>
      </c>
      <c r="C3746" s="4">
        <v>57703</v>
      </c>
      <c r="D3746" s="6" t="s">
        <v>94</v>
      </c>
      <c r="E3746" s="4">
        <v>90708</v>
      </c>
      <c r="F3746" s="19">
        <v>41886</v>
      </c>
      <c r="G3746" s="8">
        <v>41.122900000000001</v>
      </c>
      <c r="H3746" s="8">
        <v>-104.7214</v>
      </c>
      <c r="I3746" s="9">
        <v>4.298</v>
      </c>
      <c r="J3746" s="9">
        <v>1.6559999999999999</v>
      </c>
      <c r="K3746" s="9">
        <v>2.6419999999999999</v>
      </c>
      <c r="L3746" s="9">
        <v>0.318</v>
      </c>
      <c r="M3746" s="9">
        <v>0.126</v>
      </c>
      <c r="N3746" s="9">
        <v>0.192</v>
      </c>
      <c r="O3746" s="9">
        <v>104374.8</v>
      </c>
      <c r="P3746" s="9">
        <v>42059.17</v>
      </c>
      <c r="Q3746" s="9">
        <v>62315.63</v>
      </c>
      <c r="R3746" s="9">
        <v>6.85</v>
      </c>
      <c r="S3746" s="9">
        <v>2.4340000000000002</v>
      </c>
      <c r="T3746" s="9">
        <v>4.4160000000000004</v>
      </c>
      <c r="U3746" s="9">
        <v>0.51</v>
      </c>
      <c r="V3746" s="9">
        <v>0.183</v>
      </c>
      <c r="W3746" s="9">
        <v>0.32700000000000001</v>
      </c>
      <c r="X3746" s="9">
        <v>168604.71</v>
      </c>
      <c r="Y3746" s="9">
        <v>61041.25</v>
      </c>
      <c r="Z3746" s="9">
        <v>107563.46</v>
      </c>
      <c r="AA3746" s="9">
        <v>6.85</v>
      </c>
      <c r="AB3746" s="9">
        <v>2.4340000000000002</v>
      </c>
      <c r="AC3746" s="9">
        <v>4.4160000000000004</v>
      </c>
      <c r="AD3746" s="9">
        <v>0.51</v>
      </c>
      <c r="AE3746" s="9">
        <v>0.183</v>
      </c>
      <c r="AF3746" s="9">
        <v>0.32700000000000001</v>
      </c>
      <c r="AG3746" s="9">
        <v>6.4297406158500001</v>
      </c>
      <c r="AH3746" s="9">
        <v>2.32780806875</v>
      </c>
      <c r="AI3746" s="9">
        <v>4.1019325470999997</v>
      </c>
      <c r="AJ3746" s="9">
        <v>6.4297406158500001</v>
      </c>
      <c r="AK3746" s="9">
        <v>2.32780806875</v>
      </c>
      <c r="AL3746" s="9">
        <v>4.1019325470999997</v>
      </c>
      <c r="AM3746" s="9">
        <v>3.5027628502499999</v>
      </c>
      <c r="AN3746" s="9">
        <v>1.2681319687499999</v>
      </c>
      <c r="AO3746" s="9">
        <v>2.2346308815000002</v>
      </c>
      <c r="AP3746" s="9">
        <v>0.88433170395000005</v>
      </c>
      <c r="AQ3746" s="9">
        <v>0.32016135624999997</v>
      </c>
      <c r="AR3746" s="9">
        <v>0.56417034769999996</v>
      </c>
      <c r="AS3746" s="9">
        <v>5.8401299449800002</v>
      </c>
      <c r="AT3746" s="9">
        <v>2.1143468175</v>
      </c>
      <c r="AU3746" s="9">
        <v>3.7257831274800002</v>
      </c>
      <c r="AV3746" s="9">
        <v>168604.71</v>
      </c>
      <c r="AW3746" s="9">
        <v>61041.25</v>
      </c>
      <c r="AX3746" s="9">
        <v>107563.46</v>
      </c>
    </row>
    <row r="3747" spans="1:54" x14ac:dyDescent="0.35">
      <c r="A3747" t="s">
        <v>2508</v>
      </c>
      <c r="B3747" t="s">
        <v>2509</v>
      </c>
      <c r="C3747" s="4">
        <v>57703</v>
      </c>
      <c r="D3747" s="6" t="s">
        <v>95</v>
      </c>
      <c r="E3747" s="4">
        <v>90709</v>
      </c>
      <c r="F3747" s="19">
        <v>41867</v>
      </c>
      <c r="G3747" s="8">
        <v>41.122900000000001</v>
      </c>
      <c r="H3747" s="8">
        <v>-104.7214</v>
      </c>
      <c r="I3747" s="9">
        <v>0.89500000000000002</v>
      </c>
      <c r="J3747" s="9">
        <v>0.59499999999999997</v>
      </c>
      <c r="K3747" s="9">
        <v>0.3</v>
      </c>
      <c r="L3747" s="9">
        <v>3.6999999999999998E-2</v>
      </c>
      <c r="M3747" s="9">
        <v>2.5999999999999999E-2</v>
      </c>
      <c r="N3747" s="9">
        <v>1.0999999999999999E-2</v>
      </c>
      <c r="O3747" s="9">
        <v>12593.93</v>
      </c>
      <c r="P3747" s="9">
        <v>8903.1</v>
      </c>
      <c r="Q3747" s="9">
        <v>3690.83</v>
      </c>
      <c r="R3747" s="9">
        <v>1.107</v>
      </c>
      <c r="S3747" s="9">
        <v>0.41199999999999998</v>
      </c>
      <c r="T3747" s="9">
        <v>0.69499999999999995</v>
      </c>
      <c r="U3747" s="9">
        <v>5.0999999999999997E-2</v>
      </c>
      <c r="V3747" s="9">
        <v>0.02</v>
      </c>
      <c r="W3747" s="9">
        <v>3.1E-2</v>
      </c>
      <c r="X3747" s="9">
        <v>17130.560000000001</v>
      </c>
      <c r="Y3747" s="9">
        <v>6877.57</v>
      </c>
      <c r="Z3747" s="9">
        <v>10252.99</v>
      </c>
      <c r="AA3747" s="9">
        <v>1.107</v>
      </c>
      <c r="AB3747" s="9">
        <v>0.41199999999999998</v>
      </c>
      <c r="AC3747" s="9">
        <v>0.69499999999999995</v>
      </c>
      <c r="AD3747" s="9">
        <v>5.0999999999999997E-2</v>
      </c>
      <c r="AE3747" s="9">
        <v>0.02</v>
      </c>
      <c r="AF3747" s="9">
        <v>3.1E-2</v>
      </c>
      <c r="AG3747" s="9">
        <v>0.56873459199999998</v>
      </c>
      <c r="AH3747" s="9">
        <v>0.22833532400000001</v>
      </c>
      <c r="AI3747" s="9">
        <v>0.34039926799999998</v>
      </c>
      <c r="AJ3747" s="9">
        <v>0.56873459199999998</v>
      </c>
      <c r="AK3747" s="9">
        <v>0.22833532400000001</v>
      </c>
      <c r="AL3747" s="9">
        <v>0.34039926799999998</v>
      </c>
      <c r="AM3747" s="9">
        <v>0.42655094399999999</v>
      </c>
      <c r="AN3747" s="9">
        <v>0.171251493</v>
      </c>
      <c r="AO3747" s="9">
        <v>0.25529945100000001</v>
      </c>
      <c r="AP3747" s="9">
        <v>0.3547738976</v>
      </c>
      <c r="AQ3747" s="9">
        <v>0.14243447470000001</v>
      </c>
      <c r="AR3747" s="9">
        <v>0.21233942289999999</v>
      </c>
      <c r="AS3747" s="9">
        <v>0.34123218991999998</v>
      </c>
      <c r="AT3747" s="9">
        <v>0.13699775561499999</v>
      </c>
      <c r="AU3747" s="9">
        <v>0.20423443430499999</v>
      </c>
      <c r="AV3747" s="9">
        <v>17130.560000000001</v>
      </c>
      <c r="AW3747" s="9">
        <v>6877.57</v>
      </c>
      <c r="AX3747" s="9">
        <v>10252.99</v>
      </c>
    </row>
    <row r="3748" spans="1:54" x14ac:dyDescent="0.35">
      <c r="A3748" t="s">
        <v>2510</v>
      </c>
      <c r="B3748" t="s">
        <v>2509</v>
      </c>
      <c r="C3748" s="4">
        <v>4158</v>
      </c>
      <c r="D3748" s="6" t="s">
        <v>2511</v>
      </c>
      <c r="E3748" s="4">
        <v>2633</v>
      </c>
      <c r="F3748" s="19">
        <v>21497</v>
      </c>
      <c r="G3748" s="8">
        <v>42.837800000000001</v>
      </c>
      <c r="H3748" s="8">
        <v>-105.7769</v>
      </c>
      <c r="I3748" s="9">
        <v>1155.385</v>
      </c>
      <c r="J3748" s="9">
        <v>516.86699999999996</v>
      </c>
      <c r="K3748" s="9">
        <v>638.51800000000003</v>
      </c>
      <c r="L3748" s="9">
        <v>2513.2460000000001</v>
      </c>
      <c r="M3748" s="9">
        <v>1159.316</v>
      </c>
      <c r="N3748" s="9">
        <v>1353.93</v>
      </c>
      <c r="O3748" s="9">
        <v>649792.93000000005</v>
      </c>
      <c r="P3748" s="9">
        <v>297244.37</v>
      </c>
      <c r="Q3748" s="9">
        <v>352548.56</v>
      </c>
      <c r="R3748" s="9">
        <v>830.78</v>
      </c>
      <c r="S3748" s="9">
        <v>403.935</v>
      </c>
      <c r="T3748" s="9">
        <v>426.84500000000003</v>
      </c>
      <c r="U3748" s="9">
        <v>1905.4880000000001</v>
      </c>
      <c r="V3748" s="9">
        <v>879.49900000000002</v>
      </c>
      <c r="W3748" s="9">
        <v>1025.989</v>
      </c>
      <c r="X3748" s="9">
        <v>516647.01</v>
      </c>
      <c r="Y3748" s="9">
        <v>241595.9</v>
      </c>
      <c r="Z3748" s="9">
        <v>275051.11</v>
      </c>
      <c r="AA3748" s="9">
        <v>830.78</v>
      </c>
      <c r="AB3748" s="9">
        <v>403.935</v>
      </c>
      <c r="AC3748" s="9">
        <v>426.84500000000003</v>
      </c>
      <c r="AD3748" s="9">
        <v>1905.4880000000001</v>
      </c>
      <c r="AE3748" s="9">
        <v>879.49900000000002</v>
      </c>
      <c r="AF3748" s="9">
        <v>1025.989</v>
      </c>
      <c r="AG3748" s="9">
        <v>82.790100117449995</v>
      </c>
      <c r="AH3748" s="9">
        <v>38.714534995500003</v>
      </c>
      <c r="AI3748" s="9">
        <v>44.07556512195</v>
      </c>
      <c r="AJ3748" s="9">
        <v>67.95716446035</v>
      </c>
      <c r="AK3748" s="9">
        <v>31.7783167065</v>
      </c>
      <c r="AL3748" s="9">
        <v>36.17884775385</v>
      </c>
      <c r="AM3748" s="9">
        <v>8.2250203991999999</v>
      </c>
      <c r="AN3748" s="9">
        <v>3.8462067279999999</v>
      </c>
      <c r="AO3748" s="9">
        <v>4.3788136711999996</v>
      </c>
      <c r="AP3748" s="9">
        <v>146.32476617219999</v>
      </c>
      <c r="AQ3748" s="9">
        <v>68.424790798000004</v>
      </c>
      <c r="AR3748" s="9">
        <v>77.899975374199997</v>
      </c>
      <c r="AS3748" s="9">
        <v>0.242255782989</v>
      </c>
      <c r="AT3748" s="9">
        <v>0.11328431751</v>
      </c>
      <c r="AU3748" s="9">
        <v>0.12897146547900001</v>
      </c>
      <c r="AV3748" s="9">
        <v>516647.01</v>
      </c>
      <c r="AW3748" s="9">
        <v>241595.9</v>
      </c>
      <c r="AX3748" s="9">
        <v>275051.11</v>
      </c>
    </row>
    <row r="3749" spans="1:54" x14ac:dyDescent="0.35">
      <c r="A3749" t="s">
        <v>2510</v>
      </c>
      <c r="B3749" t="s">
        <v>2509</v>
      </c>
      <c r="C3749" s="4">
        <v>4158</v>
      </c>
      <c r="D3749" s="6" t="s">
        <v>2512</v>
      </c>
      <c r="E3749" s="4">
        <v>2634</v>
      </c>
      <c r="F3749" s="19">
        <v>22190</v>
      </c>
      <c r="G3749" s="8">
        <v>42.837800000000001</v>
      </c>
      <c r="H3749" s="8">
        <v>-105.7769</v>
      </c>
      <c r="I3749" s="9">
        <v>1650.8130000000001</v>
      </c>
      <c r="J3749" s="9">
        <v>667.34799999999996</v>
      </c>
      <c r="K3749" s="9">
        <v>983.46500000000003</v>
      </c>
      <c r="L3749" s="9">
        <v>3074.5749999999998</v>
      </c>
      <c r="M3749" s="9">
        <v>1273.3130000000001</v>
      </c>
      <c r="N3749" s="9">
        <v>1801.2619999999999</v>
      </c>
      <c r="O3749" s="9">
        <v>771604.42</v>
      </c>
      <c r="P3749" s="9">
        <v>319227.32</v>
      </c>
      <c r="Q3749" s="9">
        <v>452377.1</v>
      </c>
      <c r="R3749" s="9">
        <v>740.43600000000004</v>
      </c>
      <c r="S3749" s="9">
        <v>339.43599999999998</v>
      </c>
      <c r="T3749" s="9">
        <v>401</v>
      </c>
      <c r="U3749" s="9">
        <v>1664.9190000000001</v>
      </c>
      <c r="V3749" s="9">
        <v>774.89400000000001</v>
      </c>
      <c r="W3749" s="9">
        <v>890.02499999999998</v>
      </c>
      <c r="X3749" s="9">
        <v>437924.93</v>
      </c>
      <c r="Y3749" s="9">
        <v>206780.25</v>
      </c>
      <c r="Z3749" s="9">
        <v>231144.68</v>
      </c>
      <c r="AA3749" s="9">
        <v>740.43600000000004</v>
      </c>
      <c r="AB3749" s="9">
        <v>339.43599999999998</v>
      </c>
      <c r="AC3749" s="9">
        <v>401</v>
      </c>
      <c r="AD3749" s="9">
        <v>1664.9190000000001</v>
      </c>
      <c r="AE3749" s="9">
        <v>774.89400000000001</v>
      </c>
      <c r="AF3749" s="9">
        <v>890.02499999999998</v>
      </c>
      <c r="AG3749" s="9">
        <v>70.175280407849996</v>
      </c>
      <c r="AH3749" s="9">
        <v>33.135501161249998</v>
      </c>
      <c r="AI3749" s="9">
        <v>37.039779246599998</v>
      </c>
      <c r="AJ3749" s="9">
        <v>57.602455667549997</v>
      </c>
      <c r="AK3749" s="9">
        <v>27.198840183750001</v>
      </c>
      <c r="AL3749" s="9">
        <v>30.403615483799999</v>
      </c>
      <c r="AM3749" s="9">
        <v>6.9717648855999999</v>
      </c>
      <c r="AN3749" s="9">
        <v>3.29194158</v>
      </c>
      <c r="AO3749" s="9">
        <v>3.6798233055999998</v>
      </c>
      <c r="AP3749" s="9">
        <v>124.02909867459999</v>
      </c>
      <c r="AQ3749" s="9">
        <v>58.564302404999999</v>
      </c>
      <c r="AR3749" s="9">
        <v>65.464796269600001</v>
      </c>
      <c r="AS3749" s="9">
        <v>0.20534299967700001</v>
      </c>
      <c r="AT3749" s="9">
        <v>9.6959259224999997E-2</v>
      </c>
      <c r="AU3749" s="9">
        <v>0.108383740452</v>
      </c>
      <c r="AV3749" s="9">
        <v>437924.93</v>
      </c>
      <c r="AW3749" s="9">
        <v>206780.25</v>
      </c>
      <c r="AX3749" s="9">
        <v>231144.68</v>
      </c>
    </row>
    <row r="3750" spans="1:54" x14ac:dyDescent="0.35">
      <c r="A3750" t="s">
        <v>2510</v>
      </c>
      <c r="B3750" t="s">
        <v>2509</v>
      </c>
      <c r="C3750" s="4">
        <v>4158</v>
      </c>
      <c r="D3750" s="6" t="s">
        <v>2513</v>
      </c>
      <c r="E3750" s="4">
        <v>2635</v>
      </c>
      <c r="F3750" s="19">
        <v>23632</v>
      </c>
      <c r="G3750" s="8">
        <v>42.837800000000001</v>
      </c>
      <c r="H3750" s="8">
        <v>-105.7769</v>
      </c>
      <c r="I3750" s="9">
        <v>1415.645</v>
      </c>
      <c r="J3750" s="9">
        <v>669.74199999999996</v>
      </c>
      <c r="K3750" s="9">
        <v>745.90300000000002</v>
      </c>
      <c r="L3750" s="9">
        <v>771.67399999999998</v>
      </c>
      <c r="M3750" s="9">
        <v>355.73599999999999</v>
      </c>
      <c r="N3750" s="9">
        <v>415.93799999999999</v>
      </c>
      <c r="O3750" s="9">
        <v>1233644.69</v>
      </c>
      <c r="P3750" s="9">
        <v>554482.02</v>
      </c>
      <c r="Q3750" s="9">
        <v>679162.67</v>
      </c>
      <c r="R3750" s="9">
        <v>1398.1079999999999</v>
      </c>
      <c r="S3750" s="9">
        <v>644.875</v>
      </c>
      <c r="T3750" s="9">
        <v>753.23299999999995</v>
      </c>
      <c r="U3750" s="9">
        <v>693.14700000000005</v>
      </c>
      <c r="V3750" s="9">
        <v>291.315</v>
      </c>
      <c r="W3750" s="9">
        <v>401.83199999999999</v>
      </c>
      <c r="X3750" s="9">
        <v>1172509.48</v>
      </c>
      <c r="Y3750" s="9">
        <v>509155.39</v>
      </c>
      <c r="Z3750" s="9">
        <v>663354.09</v>
      </c>
      <c r="AA3750" s="9">
        <v>1398.1079999999999</v>
      </c>
      <c r="AB3750" s="9">
        <v>644.875</v>
      </c>
      <c r="AC3750" s="9">
        <v>753.23299999999995</v>
      </c>
      <c r="AD3750" s="9">
        <v>693.14700000000005</v>
      </c>
      <c r="AE3750" s="9">
        <v>291.315</v>
      </c>
      <c r="AF3750" s="9">
        <v>401.83199999999999</v>
      </c>
      <c r="AG3750" s="9">
        <v>96.005076222400007</v>
      </c>
      <c r="AH3750" s="9">
        <v>41.689643333200003</v>
      </c>
      <c r="AI3750" s="9">
        <v>54.315432889199997</v>
      </c>
      <c r="AJ3750" s="9">
        <v>80.363799759200006</v>
      </c>
      <c r="AK3750" s="9">
        <v>34.897510430600001</v>
      </c>
      <c r="AL3750" s="9">
        <v>45.466289328599998</v>
      </c>
      <c r="AM3750" s="9">
        <v>18.666350921599999</v>
      </c>
      <c r="AN3750" s="9">
        <v>8.1057538087999994</v>
      </c>
      <c r="AO3750" s="9">
        <v>10.5605971128</v>
      </c>
      <c r="AP3750" s="9">
        <v>332.07813492560001</v>
      </c>
      <c r="AQ3750" s="9">
        <v>144.2029895558</v>
      </c>
      <c r="AR3750" s="9">
        <v>187.87514536980001</v>
      </c>
      <c r="AS3750" s="9">
        <v>0.54978969517200005</v>
      </c>
      <c r="AT3750" s="9">
        <v>0.23874296237100001</v>
      </c>
      <c r="AU3750" s="9">
        <v>0.31104673280099998</v>
      </c>
      <c r="AV3750" s="9">
        <v>1172509.48</v>
      </c>
      <c r="AW3750" s="9">
        <v>509155.39</v>
      </c>
      <c r="AX3750" s="9">
        <v>663354.09</v>
      </c>
    </row>
    <row r="3751" spans="1:54" x14ac:dyDescent="0.35">
      <c r="A3751" t="s">
        <v>2510</v>
      </c>
      <c r="B3751" t="s">
        <v>2509</v>
      </c>
      <c r="C3751" s="4">
        <v>4158</v>
      </c>
      <c r="D3751" s="6" t="s">
        <v>2514</v>
      </c>
      <c r="E3751" s="4">
        <v>2636</v>
      </c>
      <c r="F3751" s="19">
        <v>26299</v>
      </c>
      <c r="G3751" s="8">
        <v>42.837800000000001</v>
      </c>
      <c r="H3751" s="8">
        <v>-105.7769</v>
      </c>
      <c r="I3751" s="9">
        <v>948.29600000000005</v>
      </c>
      <c r="J3751" s="9">
        <v>405.71499999999997</v>
      </c>
      <c r="K3751" s="9">
        <v>542.58100000000002</v>
      </c>
      <c r="L3751" s="9">
        <v>932.55499999999995</v>
      </c>
      <c r="M3751" s="9">
        <v>399.45100000000002</v>
      </c>
      <c r="N3751" s="9">
        <v>533.10400000000004</v>
      </c>
      <c r="O3751" s="9">
        <v>1303697.3500000001</v>
      </c>
      <c r="P3751" s="9">
        <v>566984.85</v>
      </c>
      <c r="Q3751" s="9">
        <v>736712.5</v>
      </c>
      <c r="R3751" s="9">
        <v>1367.2529999999999</v>
      </c>
      <c r="S3751" s="9">
        <v>657.96</v>
      </c>
      <c r="T3751" s="9">
        <v>709.29300000000001</v>
      </c>
      <c r="U3751" s="9">
        <v>1236.8720000000001</v>
      </c>
      <c r="V3751" s="9">
        <v>588.41399999999999</v>
      </c>
      <c r="W3751" s="9">
        <v>648.45799999999997</v>
      </c>
      <c r="X3751" s="9">
        <v>1815392.28</v>
      </c>
      <c r="Y3751" s="9">
        <v>890438.8</v>
      </c>
      <c r="Z3751" s="9">
        <v>924953.48</v>
      </c>
      <c r="AA3751" s="9">
        <v>1367.2529999999999</v>
      </c>
      <c r="AB3751" s="9">
        <v>657.96</v>
      </c>
      <c r="AC3751" s="9">
        <v>709.29300000000001</v>
      </c>
      <c r="AD3751" s="9">
        <v>1236.8720000000001</v>
      </c>
      <c r="AE3751" s="9">
        <v>588.41399999999999</v>
      </c>
      <c r="AF3751" s="9">
        <v>648.45799999999997</v>
      </c>
      <c r="AG3751" s="9">
        <v>148.64431988640001</v>
      </c>
      <c r="AH3751" s="9">
        <v>72.909128944000003</v>
      </c>
      <c r="AI3751" s="9">
        <v>75.735190942399996</v>
      </c>
      <c r="AJ3751" s="9">
        <v>124.4269868712</v>
      </c>
      <c r="AK3751" s="9">
        <v>61.030675352000003</v>
      </c>
      <c r="AL3751" s="9">
        <v>63.396311519199998</v>
      </c>
      <c r="AM3751" s="9">
        <v>28.901045097600001</v>
      </c>
      <c r="AN3751" s="9">
        <v>14.175785696</v>
      </c>
      <c r="AO3751" s="9">
        <v>14.725259401600001</v>
      </c>
      <c r="AP3751" s="9">
        <v>514.15540154159999</v>
      </c>
      <c r="AQ3751" s="9">
        <v>252.190076936</v>
      </c>
      <c r="AR3751" s="9">
        <v>261.96532460560002</v>
      </c>
      <c r="AS3751" s="9">
        <v>0.85123744009199998</v>
      </c>
      <c r="AT3751" s="9">
        <v>0.41752675332</v>
      </c>
      <c r="AU3751" s="9">
        <v>0.43371068677199998</v>
      </c>
      <c r="AV3751" s="9">
        <v>1815392.28</v>
      </c>
      <c r="AW3751" s="9">
        <v>890438.8</v>
      </c>
      <c r="AX3751" s="9">
        <v>924953.48</v>
      </c>
    </row>
    <row r="3752" spans="1:54" x14ac:dyDescent="0.35">
      <c r="A3752" t="s">
        <v>2515</v>
      </c>
      <c r="B3752" t="s">
        <v>2509</v>
      </c>
      <c r="C3752" s="4">
        <v>56609</v>
      </c>
      <c r="D3752" s="6" t="s">
        <v>158</v>
      </c>
      <c r="E3752" s="4">
        <v>90531</v>
      </c>
      <c r="F3752" s="19">
        <v>40673</v>
      </c>
      <c r="G3752" s="8">
        <v>44.390099999999997</v>
      </c>
      <c r="H3752" s="8">
        <v>-105.45910000000001</v>
      </c>
      <c r="I3752" s="9">
        <v>612.53700000000003</v>
      </c>
      <c r="J3752" s="9">
        <v>310.11500000000001</v>
      </c>
      <c r="K3752" s="9">
        <v>302.42200000000003</v>
      </c>
      <c r="L3752" s="9">
        <v>844.76300000000003</v>
      </c>
      <c r="M3752" s="9">
        <v>431.904</v>
      </c>
      <c r="N3752" s="9">
        <v>412.85899999999998</v>
      </c>
      <c r="O3752" s="9">
        <v>2971340.47</v>
      </c>
      <c r="P3752" s="9">
        <v>1509373.13</v>
      </c>
      <c r="Q3752" s="9">
        <v>1461967.34</v>
      </c>
      <c r="R3752" s="9">
        <v>652.00199999999995</v>
      </c>
      <c r="S3752" s="9">
        <v>266.67200000000003</v>
      </c>
      <c r="T3752" s="9">
        <v>385.33</v>
      </c>
      <c r="U3752" s="9">
        <v>886.48</v>
      </c>
      <c r="V3752" s="9">
        <v>361.28399999999999</v>
      </c>
      <c r="W3752" s="9">
        <v>525.19600000000003</v>
      </c>
      <c r="X3752" s="9">
        <v>3163235.49</v>
      </c>
      <c r="Y3752" s="9">
        <v>1247633.56</v>
      </c>
      <c r="Z3752" s="9">
        <v>1915601.93</v>
      </c>
      <c r="AA3752" s="9">
        <v>652.00199999999995</v>
      </c>
      <c r="AB3752" s="9">
        <v>266.67200000000003</v>
      </c>
      <c r="AC3752" s="9">
        <v>385.33</v>
      </c>
      <c r="AD3752" s="9">
        <v>886.48</v>
      </c>
      <c r="AE3752" s="9">
        <v>361.28399999999999</v>
      </c>
      <c r="AF3752" s="9">
        <v>525.19600000000003</v>
      </c>
      <c r="AG3752" s="9">
        <v>259.00572192120001</v>
      </c>
      <c r="AH3752" s="9">
        <v>102.1562358928</v>
      </c>
      <c r="AI3752" s="9">
        <v>156.84948602840001</v>
      </c>
      <c r="AJ3752" s="9">
        <v>216.80816048459999</v>
      </c>
      <c r="AK3752" s="9">
        <v>85.512804202400005</v>
      </c>
      <c r="AL3752" s="9">
        <v>131.2953562822</v>
      </c>
      <c r="AM3752" s="9">
        <v>50.358709000799998</v>
      </c>
      <c r="AN3752" s="9">
        <v>19.862326275200001</v>
      </c>
      <c r="AO3752" s="9">
        <v>30.4963827256</v>
      </c>
      <c r="AP3752" s="9">
        <v>895.89155547780001</v>
      </c>
      <c r="AQ3752" s="9">
        <v>353.35477686320002</v>
      </c>
      <c r="AR3752" s="9">
        <v>542.53677861460005</v>
      </c>
      <c r="AS3752" s="9">
        <v>21.679819629280601</v>
      </c>
      <c r="AT3752" s="9">
        <v>8.5508874156685994</v>
      </c>
      <c r="AU3752" s="9">
        <v>13.128932213612</v>
      </c>
      <c r="AV3752" s="9">
        <v>3163235.49</v>
      </c>
      <c r="AW3752" s="9">
        <v>1247633.56</v>
      </c>
      <c r="AX3752" s="9">
        <v>1915601.93</v>
      </c>
    </row>
    <row r="3753" spans="1:54" x14ac:dyDescent="0.35">
      <c r="A3753" t="s">
        <v>2516</v>
      </c>
      <c r="B3753" t="s">
        <v>2509</v>
      </c>
      <c r="C3753" s="4">
        <v>8066</v>
      </c>
      <c r="D3753" s="6" t="s">
        <v>2517</v>
      </c>
      <c r="E3753" s="4">
        <v>3455</v>
      </c>
      <c r="F3753" s="19">
        <v>27363</v>
      </c>
      <c r="G3753" s="8">
        <v>41.7378</v>
      </c>
      <c r="H3753" s="8">
        <v>-108.78749999999999</v>
      </c>
      <c r="I3753" s="9">
        <v>2801.8409999999999</v>
      </c>
      <c r="J3753" s="9">
        <v>1375.067</v>
      </c>
      <c r="K3753" s="9">
        <v>1426.7739999999999</v>
      </c>
      <c r="L3753" s="9">
        <v>2008.723</v>
      </c>
      <c r="M3753" s="9">
        <v>893.21199999999999</v>
      </c>
      <c r="N3753" s="9">
        <v>1115.511</v>
      </c>
      <c r="O3753" s="9">
        <v>3150690.42</v>
      </c>
      <c r="P3753" s="9">
        <v>1474695.9</v>
      </c>
      <c r="Q3753" s="9">
        <v>1675994.52</v>
      </c>
      <c r="R3753" s="9">
        <v>2244.2800000000002</v>
      </c>
      <c r="S3753" s="9">
        <v>939.51400000000001</v>
      </c>
      <c r="T3753" s="9">
        <v>1304.7660000000001</v>
      </c>
      <c r="U3753" s="9">
        <v>1732.404</v>
      </c>
      <c r="V3753" s="9">
        <v>709.48099999999999</v>
      </c>
      <c r="W3753" s="9">
        <v>1022.923</v>
      </c>
      <c r="X3753" s="9">
        <v>2310478.04</v>
      </c>
      <c r="Y3753" s="9">
        <v>1009161.61</v>
      </c>
      <c r="Z3753" s="9">
        <v>1301316.43</v>
      </c>
      <c r="AA3753" s="9">
        <v>1122.1400000000001</v>
      </c>
      <c r="AB3753" s="9">
        <v>469.75700000000001</v>
      </c>
      <c r="AC3753" s="9">
        <v>652.38300000000004</v>
      </c>
      <c r="AD3753" s="9">
        <v>0</v>
      </c>
      <c r="AE3753" s="9">
        <v>0</v>
      </c>
      <c r="AF3753" s="9">
        <v>0</v>
      </c>
      <c r="AG3753" s="9">
        <v>103.46320663119999</v>
      </c>
      <c r="AH3753" s="9">
        <v>45.190256895799997</v>
      </c>
      <c r="AI3753" s="9">
        <v>58.272949735399997</v>
      </c>
      <c r="AJ3753" s="9">
        <v>69.429865101999994</v>
      </c>
      <c r="AK3753" s="9">
        <v>30.325306380499999</v>
      </c>
      <c r="AL3753" s="9">
        <v>39.104558721499998</v>
      </c>
      <c r="AM3753" s="9">
        <v>38.330830683599999</v>
      </c>
      <c r="AN3753" s="9">
        <v>16.741991109899999</v>
      </c>
      <c r="AO3753" s="9">
        <v>21.5888395737</v>
      </c>
      <c r="AP3753" s="9">
        <v>843.0703320156</v>
      </c>
      <c r="AQ3753" s="9">
        <v>368.23297987289999</v>
      </c>
      <c r="AR3753" s="9">
        <v>474.83735214270001</v>
      </c>
      <c r="AS3753" s="9">
        <v>0.48057943232</v>
      </c>
      <c r="AT3753" s="9">
        <v>0.20990561488000001</v>
      </c>
      <c r="AU3753" s="9">
        <v>0.27067381744000002</v>
      </c>
      <c r="AV3753" s="9">
        <v>2310478.04</v>
      </c>
      <c r="AW3753" s="9">
        <v>1009161.61</v>
      </c>
      <c r="AX3753" s="9">
        <v>1301316.43</v>
      </c>
      <c r="BA3753" t="s">
        <v>2616</v>
      </c>
      <c r="BB3753" t="s">
        <v>2616</v>
      </c>
    </row>
    <row r="3754" spans="1:54" x14ac:dyDescent="0.35">
      <c r="A3754" t="s">
        <v>2516</v>
      </c>
      <c r="B3754" t="s">
        <v>2509</v>
      </c>
      <c r="C3754" s="4">
        <v>8066</v>
      </c>
      <c r="D3754" s="6" t="s">
        <v>2518</v>
      </c>
      <c r="E3754" s="4">
        <v>3456</v>
      </c>
      <c r="F3754" s="19">
        <v>27729</v>
      </c>
      <c r="G3754" s="8">
        <v>41.7378</v>
      </c>
      <c r="H3754" s="8">
        <v>-108.78749999999999</v>
      </c>
      <c r="I3754" s="9">
        <v>2227.172</v>
      </c>
      <c r="J3754" s="9">
        <v>892.68600000000004</v>
      </c>
      <c r="K3754" s="9">
        <v>1334.4860000000001</v>
      </c>
      <c r="L3754" s="9">
        <v>1688.662</v>
      </c>
      <c r="M3754" s="9">
        <v>603.50699999999995</v>
      </c>
      <c r="N3754" s="9">
        <v>1085.155</v>
      </c>
      <c r="O3754" s="9">
        <v>2501990.7999999998</v>
      </c>
      <c r="P3754" s="9">
        <v>943780.07</v>
      </c>
      <c r="Q3754" s="9">
        <v>1558210.73</v>
      </c>
      <c r="R3754" s="9">
        <v>2055.491</v>
      </c>
      <c r="S3754" s="9">
        <v>901.96</v>
      </c>
      <c r="T3754" s="9">
        <v>1153.5309999999999</v>
      </c>
      <c r="U3754" s="9">
        <v>1734.107</v>
      </c>
      <c r="V3754" s="9">
        <v>712.25099999999998</v>
      </c>
      <c r="W3754" s="9">
        <v>1021.856</v>
      </c>
      <c r="X3754" s="9">
        <v>2317603.7200000002</v>
      </c>
      <c r="Y3754" s="9">
        <v>1040883.96</v>
      </c>
      <c r="Z3754" s="9">
        <v>1276719.76</v>
      </c>
      <c r="AA3754" s="9">
        <v>1027.7455</v>
      </c>
      <c r="AB3754" s="9">
        <v>450.98</v>
      </c>
      <c r="AC3754" s="9">
        <v>576.76549999999997</v>
      </c>
      <c r="AD3754" s="9">
        <v>0</v>
      </c>
      <c r="AE3754" s="9">
        <v>0</v>
      </c>
      <c r="AF3754" s="9">
        <v>0</v>
      </c>
      <c r="AG3754" s="9">
        <v>87.651772690399994</v>
      </c>
      <c r="AH3754" s="9">
        <v>39.366231367200001</v>
      </c>
      <c r="AI3754" s="9">
        <v>48.2855413232</v>
      </c>
      <c r="AJ3754" s="9">
        <v>52.829776797400001</v>
      </c>
      <c r="AK3754" s="9">
        <v>23.726949868199998</v>
      </c>
      <c r="AL3754" s="9">
        <v>29.102826929199999</v>
      </c>
      <c r="AM3754" s="9">
        <v>38.819862309999998</v>
      </c>
      <c r="AN3754" s="9">
        <v>17.434806330000001</v>
      </c>
      <c r="AO3754" s="9">
        <v>21.385055980000001</v>
      </c>
      <c r="AP3754" s="9">
        <v>714.64469508059994</v>
      </c>
      <c r="AQ3754" s="9">
        <v>320.96177348579999</v>
      </c>
      <c r="AR3754" s="9">
        <v>393.68292159480001</v>
      </c>
      <c r="AS3754" s="9">
        <v>0.43802710307999998</v>
      </c>
      <c r="AT3754" s="9">
        <v>0.19672706844000001</v>
      </c>
      <c r="AU3754" s="9">
        <v>0.24130003463999999</v>
      </c>
      <c r="AV3754" s="9">
        <v>2317603.7200000002</v>
      </c>
      <c r="AW3754" s="9">
        <v>1040883.96</v>
      </c>
      <c r="AX3754" s="9">
        <v>1276719.76</v>
      </c>
      <c r="BA3754" t="s">
        <v>2616</v>
      </c>
      <c r="BB3754" t="s">
        <v>2616</v>
      </c>
    </row>
    <row r="3755" spans="1:54" x14ac:dyDescent="0.35">
      <c r="A3755" t="s">
        <v>2516</v>
      </c>
      <c r="B3755" t="s">
        <v>2509</v>
      </c>
      <c r="C3755" s="4">
        <v>8066</v>
      </c>
      <c r="D3755" s="6" t="s">
        <v>2519</v>
      </c>
      <c r="E3755" s="4">
        <v>3457</v>
      </c>
      <c r="F3755" s="19">
        <v>28004</v>
      </c>
      <c r="G3755" s="8">
        <v>41.7378</v>
      </c>
      <c r="H3755" s="8">
        <v>-108.78749999999999</v>
      </c>
      <c r="I3755" s="9">
        <v>802.17600000000004</v>
      </c>
      <c r="J3755" s="9">
        <v>377.84699999999998</v>
      </c>
      <c r="K3755" s="9">
        <v>424.32900000000001</v>
      </c>
      <c r="L3755" s="9">
        <v>2126.8989999999999</v>
      </c>
      <c r="M3755" s="9">
        <v>961.774</v>
      </c>
      <c r="N3755" s="9">
        <v>1165.125</v>
      </c>
      <c r="O3755" s="9">
        <v>2826647.81</v>
      </c>
      <c r="P3755" s="9">
        <v>1294183.21</v>
      </c>
      <c r="Q3755" s="9">
        <v>1532464.6</v>
      </c>
      <c r="R3755" s="9">
        <v>638.14099999999996</v>
      </c>
      <c r="S3755" s="9">
        <v>324.31299999999999</v>
      </c>
      <c r="T3755" s="9">
        <v>313.82799999999997</v>
      </c>
      <c r="U3755" s="9">
        <v>1705.749</v>
      </c>
      <c r="V3755" s="9">
        <v>796.56</v>
      </c>
      <c r="W3755" s="9">
        <v>909.18899999999996</v>
      </c>
      <c r="X3755" s="9">
        <v>2127705.33</v>
      </c>
      <c r="Y3755" s="9">
        <v>1048204.38</v>
      </c>
      <c r="Z3755" s="9">
        <v>1079500.95</v>
      </c>
      <c r="AA3755" s="9">
        <v>638.14099999999996</v>
      </c>
      <c r="AB3755" s="9">
        <v>324.31299999999999</v>
      </c>
      <c r="AC3755" s="9">
        <v>313.82799999999997</v>
      </c>
      <c r="AD3755" s="9">
        <v>1705.749</v>
      </c>
      <c r="AE3755" s="9">
        <v>796.56</v>
      </c>
      <c r="AF3755" s="9">
        <v>909.18899999999996</v>
      </c>
      <c r="AG3755" s="9">
        <v>131.704959927</v>
      </c>
      <c r="AH3755" s="9">
        <v>64.883851121999996</v>
      </c>
      <c r="AI3755" s="9">
        <v>66.821108804999994</v>
      </c>
      <c r="AJ3755" s="9">
        <v>79.916612194799995</v>
      </c>
      <c r="AK3755" s="9">
        <v>39.3705565128</v>
      </c>
      <c r="AL3755" s="9">
        <v>40.546055682000002</v>
      </c>
      <c r="AM3755" s="9">
        <v>37.841239294049998</v>
      </c>
      <c r="AN3755" s="9">
        <v>18.6423148983</v>
      </c>
      <c r="AO3755" s="9">
        <v>19.198924395750002</v>
      </c>
      <c r="AP3755" s="9">
        <v>862.01853739620003</v>
      </c>
      <c r="AQ3755" s="9">
        <v>424.66952251319998</v>
      </c>
      <c r="AR3755" s="9">
        <v>437.349014883</v>
      </c>
      <c r="AS3755" s="9">
        <v>0.394689338715</v>
      </c>
      <c r="AT3755" s="9">
        <v>0.19444191249000001</v>
      </c>
      <c r="AU3755" s="9">
        <v>0.200247426225</v>
      </c>
      <c r="AV3755" s="9">
        <v>2127705.33</v>
      </c>
      <c r="AW3755" s="9">
        <v>1048204.38</v>
      </c>
      <c r="AX3755" s="9">
        <v>1079500.95</v>
      </c>
    </row>
    <row r="3756" spans="1:54" x14ac:dyDescent="0.35">
      <c r="A3756" t="s">
        <v>2516</v>
      </c>
      <c r="B3756" t="s">
        <v>2509</v>
      </c>
      <c r="C3756" s="4">
        <v>8066</v>
      </c>
      <c r="D3756" s="6" t="s">
        <v>2520</v>
      </c>
      <c r="E3756" s="4">
        <v>3458</v>
      </c>
      <c r="F3756" s="19">
        <v>29188</v>
      </c>
      <c r="G3756" s="8">
        <v>41.7378</v>
      </c>
      <c r="H3756" s="8">
        <v>-108.78749999999999</v>
      </c>
      <c r="I3756" s="9">
        <v>721.125</v>
      </c>
      <c r="J3756" s="9">
        <v>314.22899999999998</v>
      </c>
      <c r="K3756" s="9">
        <v>406.89600000000002</v>
      </c>
      <c r="L3756" s="9">
        <v>1802.7190000000001</v>
      </c>
      <c r="M3756" s="9">
        <v>800.17700000000002</v>
      </c>
      <c r="N3756" s="9">
        <v>1002.542</v>
      </c>
      <c r="O3756" s="9">
        <v>3053543.79</v>
      </c>
      <c r="P3756" s="9">
        <v>1385930.05</v>
      </c>
      <c r="Q3756" s="9">
        <v>1667613.74</v>
      </c>
      <c r="R3756" s="9">
        <v>549.54</v>
      </c>
      <c r="S3756" s="9">
        <v>253.756</v>
      </c>
      <c r="T3756" s="9">
        <v>295.78399999999999</v>
      </c>
      <c r="U3756" s="9">
        <v>1495.72</v>
      </c>
      <c r="V3756" s="9">
        <v>713.101</v>
      </c>
      <c r="W3756" s="9">
        <v>782.61900000000003</v>
      </c>
      <c r="X3756" s="9">
        <v>2350168.9300000002</v>
      </c>
      <c r="Y3756" s="9">
        <v>1124960.57</v>
      </c>
      <c r="Z3756" s="9">
        <v>1225208.3600000001</v>
      </c>
      <c r="AA3756" s="9">
        <v>549.54</v>
      </c>
      <c r="AB3756" s="9">
        <v>253.756</v>
      </c>
      <c r="AC3756" s="9">
        <v>295.78399999999999</v>
      </c>
      <c r="AD3756" s="9">
        <v>1495.72</v>
      </c>
      <c r="AE3756" s="9">
        <v>713.101</v>
      </c>
      <c r="AF3756" s="9">
        <v>782.61900000000003</v>
      </c>
      <c r="AG3756" s="9">
        <v>110.42268717605</v>
      </c>
      <c r="AH3756" s="9">
        <v>52.856272381449998</v>
      </c>
      <c r="AI3756" s="9">
        <v>57.5664147946</v>
      </c>
      <c r="AJ3756" s="9">
        <v>66.074999466950004</v>
      </c>
      <c r="AK3756" s="9">
        <v>31.628266425549999</v>
      </c>
      <c r="AL3756" s="9">
        <v>34.446733041400002</v>
      </c>
      <c r="AM3756" s="9">
        <v>40.939942760599997</v>
      </c>
      <c r="AN3756" s="9">
        <v>19.596813129400001</v>
      </c>
      <c r="AO3756" s="9">
        <v>21.3431296312</v>
      </c>
      <c r="AP3756" s="9">
        <v>1158.0339894128499</v>
      </c>
      <c r="AQ3756" s="9">
        <v>554.31869606465</v>
      </c>
      <c r="AR3756" s="9">
        <v>603.71529334820002</v>
      </c>
      <c r="AS3756" s="9">
        <v>0.75205405759999999</v>
      </c>
      <c r="AT3756" s="9">
        <v>0.3599873824</v>
      </c>
      <c r="AU3756" s="9">
        <v>0.39206667519999999</v>
      </c>
      <c r="AV3756" s="9">
        <v>2350168.9300000002</v>
      </c>
      <c r="AW3756" s="9">
        <v>1124960.57</v>
      </c>
      <c r="AX3756" s="9">
        <v>1225208.3600000001</v>
      </c>
    </row>
    <row r="3757" spans="1:54" x14ac:dyDescent="0.35">
      <c r="A3757" t="s">
        <v>2521</v>
      </c>
      <c r="B3757" t="s">
        <v>2509</v>
      </c>
      <c r="C3757" s="4">
        <v>6204</v>
      </c>
      <c r="D3757" s="6" t="s">
        <v>2</v>
      </c>
      <c r="E3757" s="4">
        <v>2844</v>
      </c>
      <c r="F3757" s="19">
        <v>29387</v>
      </c>
      <c r="G3757" s="8">
        <v>42.110300000000002</v>
      </c>
      <c r="H3757" s="8">
        <v>-104.8828</v>
      </c>
      <c r="I3757" s="9">
        <v>735.55899999999997</v>
      </c>
      <c r="J3757" s="9">
        <v>409.75799999999998</v>
      </c>
      <c r="K3757" s="9">
        <v>325.80099999999999</v>
      </c>
      <c r="L3757" s="9">
        <v>1563.5730000000001</v>
      </c>
      <c r="M3757" s="9">
        <v>927.197</v>
      </c>
      <c r="N3757" s="9">
        <v>636.37599999999998</v>
      </c>
      <c r="O3757" s="9">
        <v>2607373.6</v>
      </c>
      <c r="P3757" s="9">
        <v>1461811.83</v>
      </c>
      <c r="Q3757" s="9">
        <v>1145561.77</v>
      </c>
      <c r="R3757" s="9">
        <v>600.52099999999996</v>
      </c>
      <c r="S3757" s="9">
        <v>415.61</v>
      </c>
      <c r="T3757" s="9">
        <v>184.911</v>
      </c>
      <c r="U3757" s="9">
        <v>1293.028</v>
      </c>
      <c r="V3757" s="9">
        <v>869.61900000000003</v>
      </c>
      <c r="W3757" s="9">
        <v>423.40899999999999</v>
      </c>
      <c r="X3757" s="9">
        <v>2135455.13</v>
      </c>
      <c r="Y3757" s="9">
        <v>1506345.55</v>
      </c>
      <c r="Z3757" s="9">
        <v>629109.57999999996</v>
      </c>
      <c r="AA3757" s="9">
        <v>600.52099999999996</v>
      </c>
      <c r="AB3757" s="9">
        <v>415.61</v>
      </c>
      <c r="AC3757" s="9">
        <v>184.911</v>
      </c>
      <c r="AD3757" s="9">
        <v>1293.028</v>
      </c>
      <c r="AE3757" s="9">
        <v>869.61900000000003</v>
      </c>
      <c r="AF3757" s="9">
        <v>423.40899999999999</v>
      </c>
      <c r="AG3757" s="9">
        <v>81.926736062450004</v>
      </c>
      <c r="AH3757" s="9">
        <v>57.79094702575</v>
      </c>
      <c r="AI3757" s="9">
        <v>24.1357890367</v>
      </c>
      <c r="AJ3757" s="9">
        <v>23.383233673500001</v>
      </c>
      <c r="AK3757" s="9">
        <v>16.494483772500001</v>
      </c>
      <c r="AL3757" s="9">
        <v>6.8887499009999997</v>
      </c>
      <c r="AM3757" s="9">
        <v>40.755161156050001</v>
      </c>
      <c r="AN3757" s="9">
        <v>28.74860482175</v>
      </c>
      <c r="AO3757" s="9">
        <v>12.006556334300001</v>
      </c>
      <c r="AP3757" s="9">
        <v>341.14963429314997</v>
      </c>
      <c r="AQ3757" s="9">
        <v>240.64623334025001</v>
      </c>
      <c r="AR3757" s="9">
        <v>100.50340095289999</v>
      </c>
      <c r="AS3757" s="9">
        <v>13.031614930825</v>
      </c>
      <c r="AT3757" s="9">
        <v>9.1924737188750001</v>
      </c>
      <c r="AU3757" s="9">
        <v>3.8391412119499999</v>
      </c>
      <c r="AV3757" s="9">
        <v>2135455.13</v>
      </c>
      <c r="AW3757" s="9">
        <v>1506345.55</v>
      </c>
      <c r="AX3757" s="9">
        <v>629109.57999999996</v>
      </c>
    </row>
    <row r="3758" spans="1:54" x14ac:dyDescent="0.35">
      <c r="A3758" t="s">
        <v>2521</v>
      </c>
      <c r="B3758" t="s">
        <v>2509</v>
      </c>
      <c r="C3758" s="4">
        <v>6204</v>
      </c>
      <c r="D3758" s="6" t="s">
        <v>3</v>
      </c>
      <c r="E3758" s="4">
        <v>2845</v>
      </c>
      <c r="F3758" s="19">
        <v>29752</v>
      </c>
      <c r="G3758" s="8">
        <v>42.110300000000002</v>
      </c>
      <c r="H3758" s="8">
        <v>-104.8828</v>
      </c>
      <c r="I3758" s="9">
        <v>2716.7429999999999</v>
      </c>
      <c r="J3758" s="9">
        <v>927.56200000000001</v>
      </c>
      <c r="K3758" s="9">
        <v>1789.181</v>
      </c>
      <c r="L3758" s="9">
        <v>2030.61</v>
      </c>
      <c r="M3758" s="9">
        <v>744.26099999999997</v>
      </c>
      <c r="N3758" s="9">
        <v>1286.3489999999999</v>
      </c>
      <c r="O3758" s="9">
        <v>3552012.31</v>
      </c>
      <c r="P3758" s="9">
        <v>1179524.02</v>
      </c>
      <c r="Q3758" s="9">
        <v>2372488.29</v>
      </c>
      <c r="R3758" s="9">
        <v>2959.87</v>
      </c>
      <c r="S3758" s="9">
        <v>1151.4780000000001</v>
      </c>
      <c r="T3758" s="9">
        <v>1808.3920000000001</v>
      </c>
      <c r="U3758" s="9">
        <v>2249.6819999999998</v>
      </c>
      <c r="V3758" s="9">
        <v>860.15</v>
      </c>
      <c r="W3758" s="9">
        <v>1389.5319999999999</v>
      </c>
      <c r="X3758" s="9">
        <v>4051784.71</v>
      </c>
      <c r="Y3758" s="9">
        <v>1605764.63</v>
      </c>
      <c r="Z3758" s="9">
        <v>2446020.08</v>
      </c>
      <c r="AA3758" s="9">
        <v>2959.87</v>
      </c>
      <c r="AB3758" s="9">
        <v>1151.4780000000001</v>
      </c>
      <c r="AC3758" s="9">
        <v>1808.3920000000001</v>
      </c>
      <c r="AD3758" s="9">
        <v>2249.6819999999998</v>
      </c>
      <c r="AE3758" s="9">
        <v>860.15</v>
      </c>
      <c r="AF3758" s="9">
        <v>1389.5319999999999</v>
      </c>
      <c r="AG3758" s="9">
        <v>85.654728769399995</v>
      </c>
      <c r="AH3758" s="9">
        <v>33.945864278199998</v>
      </c>
      <c r="AI3758" s="9">
        <v>51.708864491200003</v>
      </c>
      <c r="AJ3758" s="9">
        <v>35.696223295099998</v>
      </c>
      <c r="AK3758" s="9">
        <v>14.146786390300001</v>
      </c>
      <c r="AL3758" s="9">
        <v>21.5494369048</v>
      </c>
      <c r="AM3758" s="9">
        <v>73.013160474200006</v>
      </c>
      <c r="AN3758" s="9">
        <v>28.935878632600001</v>
      </c>
      <c r="AO3758" s="9">
        <v>44.077281841599998</v>
      </c>
      <c r="AP3758" s="9">
        <v>609.16557222494998</v>
      </c>
      <c r="AQ3758" s="9">
        <v>241.41868329734999</v>
      </c>
      <c r="AR3758" s="9">
        <v>367.74688892760003</v>
      </c>
      <c r="AS3758" s="9">
        <v>44.533165747609999</v>
      </c>
      <c r="AT3758" s="9">
        <v>17.648959048329999</v>
      </c>
      <c r="AU3758" s="9">
        <v>26.88420669928</v>
      </c>
      <c r="AV3758" s="9">
        <v>4051784.71</v>
      </c>
      <c r="AW3758" s="9">
        <v>1605764.63</v>
      </c>
      <c r="AX3758" s="9">
        <v>2446020.08</v>
      </c>
    </row>
    <row r="3759" spans="1:54" x14ac:dyDescent="0.35">
      <c r="A3759" t="s">
        <v>2521</v>
      </c>
      <c r="B3759" t="s">
        <v>2509</v>
      </c>
      <c r="C3759" s="4">
        <v>6204</v>
      </c>
      <c r="D3759" s="6" t="s">
        <v>45</v>
      </c>
      <c r="E3759" s="4">
        <v>2846</v>
      </c>
      <c r="F3759" s="19">
        <v>30303</v>
      </c>
      <c r="G3759" s="8">
        <v>42.110300000000002</v>
      </c>
      <c r="H3759" s="8">
        <v>-104.8828</v>
      </c>
      <c r="I3759" s="9">
        <v>3624.8</v>
      </c>
      <c r="J3759" s="9">
        <v>1591.0150000000001</v>
      </c>
      <c r="K3759" s="9">
        <v>2033.7850000000001</v>
      </c>
      <c r="L3759" s="9">
        <v>3264.5039999999999</v>
      </c>
      <c r="M3759" s="9">
        <v>1381.248</v>
      </c>
      <c r="N3759" s="9">
        <v>1883.2560000000001</v>
      </c>
      <c r="O3759" s="9">
        <v>4480889.0599999996</v>
      </c>
      <c r="P3759" s="9">
        <v>1970014.95</v>
      </c>
      <c r="Q3759" s="9">
        <v>2510874.11</v>
      </c>
      <c r="R3759" s="9">
        <v>3336.8359999999998</v>
      </c>
      <c r="S3759" s="9">
        <v>1312.021</v>
      </c>
      <c r="T3759" s="9">
        <v>2024.8150000000001</v>
      </c>
      <c r="U3759" s="9">
        <v>3087.692</v>
      </c>
      <c r="V3759" s="9">
        <v>1220.1420000000001</v>
      </c>
      <c r="W3759" s="9">
        <v>1867.55</v>
      </c>
      <c r="X3759" s="9">
        <v>4052006.85</v>
      </c>
      <c r="Y3759" s="9">
        <v>1645923.83</v>
      </c>
      <c r="Z3759" s="9">
        <v>2406083.02</v>
      </c>
      <c r="AA3759" s="9">
        <v>3336.8359999999998</v>
      </c>
      <c r="AB3759" s="9">
        <v>1312.021</v>
      </c>
      <c r="AC3759" s="9">
        <v>2024.8150000000001</v>
      </c>
      <c r="AD3759" s="9">
        <v>3087.692</v>
      </c>
      <c r="AE3759" s="9">
        <v>1220.1420000000001</v>
      </c>
      <c r="AF3759" s="9">
        <v>1867.55</v>
      </c>
      <c r="AG3759" s="9">
        <v>298.0251038175</v>
      </c>
      <c r="AH3759" s="9">
        <v>121.0576976965</v>
      </c>
      <c r="AI3759" s="9">
        <v>176.96740612100001</v>
      </c>
      <c r="AJ3759" s="9">
        <v>115.90765594425</v>
      </c>
      <c r="AK3759" s="9">
        <v>47.081651157149999</v>
      </c>
      <c r="AL3759" s="9">
        <v>68.826004787100004</v>
      </c>
      <c r="AM3759" s="9">
        <v>73.341323985000002</v>
      </c>
      <c r="AN3759" s="9">
        <v>29.791221322999998</v>
      </c>
      <c r="AO3759" s="9">
        <v>43.550102662</v>
      </c>
      <c r="AP3759" s="9">
        <v>612.03537465825002</v>
      </c>
      <c r="AQ3759" s="9">
        <v>248.60856490235</v>
      </c>
      <c r="AR3759" s="9">
        <v>363.42680975590002</v>
      </c>
      <c r="AS3759" s="9">
        <v>4.1836970726249998</v>
      </c>
      <c r="AT3759" s="9">
        <v>1.6994163544750001</v>
      </c>
      <c r="AU3759" s="9">
        <v>2.48428071815</v>
      </c>
      <c r="AV3759" s="9">
        <v>4052006.85</v>
      </c>
      <c r="AW3759" s="9">
        <v>1645923.83</v>
      </c>
      <c r="AX3759" s="9">
        <v>2406083.02</v>
      </c>
    </row>
    <row r="3760" spans="1:54" x14ac:dyDescent="0.35">
      <c r="A3760" t="s">
        <v>2522</v>
      </c>
      <c r="B3760" t="s">
        <v>2509</v>
      </c>
      <c r="C3760" s="4">
        <v>4162</v>
      </c>
      <c r="D3760" s="6" t="s">
        <v>2</v>
      </c>
      <c r="E3760" s="4">
        <v>2637</v>
      </c>
      <c r="F3760" s="19">
        <v>23146</v>
      </c>
      <c r="G3760" s="8">
        <v>41.757199999999997</v>
      </c>
      <c r="H3760" s="8">
        <v>-110.5986</v>
      </c>
      <c r="I3760" s="9">
        <v>1039.6600000000001</v>
      </c>
      <c r="J3760" s="9">
        <v>408.69400000000002</v>
      </c>
      <c r="K3760" s="9">
        <v>630.96600000000001</v>
      </c>
      <c r="L3760" s="9">
        <v>645.59500000000003</v>
      </c>
      <c r="M3760" s="9">
        <v>257.05500000000001</v>
      </c>
      <c r="N3760" s="9">
        <v>388.54</v>
      </c>
      <c r="O3760" s="9">
        <v>953225.08</v>
      </c>
      <c r="P3760" s="9">
        <v>364271.39</v>
      </c>
      <c r="Q3760" s="9">
        <v>588953.68999999994</v>
      </c>
      <c r="R3760" s="9">
        <v>1133.4469999999999</v>
      </c>
      <c r="S3760" s="9">
        <v>410.49599999999998</v>
      </c>
      <c r="T3760" s="9">
        <v>722.95100000000002</v>
      </c>
      <c r="U3760" s="9">
        <v>734.29700000000003</v>
      </c>
      <c r="V3760" s="9">
        <v>220.667</v>
      </c>
      <c r="W3760" s="9">
        <v>513.63</v>
      </c>
      <c r="X3760" s="9">
        <v>1018836.61</v>
      </c>
      <c r="Y3760" s="9">
        <v>359101.38</v>
      </c>
      <c r="Z3760" s="9">
        <v>659735.23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9">
        <v>0</v>
      </c>
      <c r="AH3760" s="9">
        <v>0</v>
      </c>
      <c r="AI3760" s="9">
        <v>0</v>
      </c>
      <c r="AJ3760" s="9">
        <v>0</v>
      </c>
      <c r="AK3760" s="9">
        <v>0</v>
      </c>
      <c r="AL3760" s="9">
        <v>0</v>
      </c>
      <c r="AM3760" s="9">
        <v>0</v>
      </c>
      <c r="AN3760" s="9">
        <v>0</v>
      </c>
      <c r="AO3760" s="9">
        <v>0</v>
      </c>
      <c r="AP3760" s="9">
        <v>0</v>
      </c>
      <c r="AQ3760" s="9">
        <v>0</v>
      </c>
      <c r="AR3760" s="9">
        <v>0</v>
      </c>
      <c r="AS3760" s="9">
        <v>0</v>
      </c>
      <c r="AT3760" s="9">
        <v>0</v>
      </c>
      <c r="AU3760" s="9">
        <v>0</v>
      </c>
      <c r="AV3760" s="9">
        <v>0</v>
      </c>
      <c r="AW3760" s="9">
        <v>0</v>
      </c>
      <c r="AX3760" s="9">
        <v>0</v>
      </c>
      <c r="AY3760" t="s">
        <v>2616</v>
      </c>
      <c r="AZ3760" t="s">
        <v>2616</v>
      </c>
    </row>
    <row r="3761" spans="1:54" x14ac:dyDescent="0.35">
      <c r="A3761" t="s">
        <v>2522</v>
      </c>
      <c r="B3761" t="s">
        <v>2509</v>
      </c>
      <c r="C3761" s="4">
        <v>4162</v>
      </c>
      <c r="D3761" s="6" t="s">
        <v>3</v>
      </c>
      <c r="E3761" s="4">
        <v>2638</v>
      </c>
      <c r="F3761" s="19">
        <v>25126</v>
      </c>
      <c r="G3761" s="8">
        <v>41.757199999999997</v>
      </c>
      <c r="H3761" s="8">
        <v>-110.5986</v>
      </c>
      <c r="I3761" s="9">
        <v>1178.6179999999999</v>
      </c>
      <c r="J3761" s="9">
        <v>574.89599999999996</v>
      </c>
      <c r="K3761" s="9">
        <v>603.72199999999998</v>
      </c>
      <c r="L3761" s="9">
        <v>778.37900000000002</v>
      </c>
      <c r="M3761" s="9">
        <v>369.726</v>
      </c>
      <c r="N3761" s="9">
        <v>408.65300000000002</v>
      </c>
      <c r="O3761" s="9">
        <v>1104920.99</v>
      </c>
      <c r="P3761" s="9">
        <v>528469.68999999994</v>
      </c>
      <c r="Q3761" s="9">
        <v>576451.30000000005</v>
      </c>
      <c r="R3761" s="9">
        <v>1113.5450000000001</v>
      </c>
      <c r="S3761" s="9">
        <v>449.721</v>
      </c>
      <c r="T3761" s="9">
        <v>663.82399999999996</v>
      </c>
      <c r="U3761" s="9">
        <v>700.02599999999995</v>
      </c>
      <c r="V3761" s="9">
        <v>286.79300000000001</v>
      </c>
      <c r="W3761" s="9">
        <v>413.233</v>
      </c>
      <c r="X3761" s="9">
        <v>1053534.94</v>
      </c>
      <c r="Y3761" s="9">
        <v>424259.07</v>
      </c>
      <c r="Z3761" s="9">
        <v>629275.87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9">
        <v>0</v>
      </c>
      <c r="AH3761" s="9">
        <v>0</v>
      </c>
      <c r="AI3761" s="9">
        <v>0</v>
      </c>
      <c r="AJ3761" s="9">
        <v>0</v>
      </c>
      <c r="AK3761" s="9">
        <v>0</v>
      </c>
      <c r="AL3761" s="9">
        <v>0</v>
      </c>
      <c r="AM3761" s="9">
        <v>0</v>
      </c>
      <c r="AN3761" s="9">
        <v>0</v>
      </c>
      <c r="AO3761" s="9">
        <v>0</v>
      </c>
      <c r="AP3761" s="9">
        <v>0</v>
      </c>
      <c r="AQ3761" s="9">
        <v>0</v>
      </c>
      <c r="AR3761" s="9">
        <v>0</v>
      </c>
      <c r="AS3761" s="9">
        <v>0</v>
      </c>
      <c r="AT3761" s="9">
        <v>0</v>
      </c>
      <c r="AU3761" s="9">
        <v>0</v>
      </c>
      <c r="AV3761" s="9">
        <v>0</v>
      </c>
      <c r="AW3761" s="9">
        <v>0</v>
      </c>
      <c r="AX3761" s="9">
        <v>0</v>
      </c>
      <c r="AY3761" t="s">
        <v>2616</v>
      </c>
      <c r="AZ3761" t="s">
        <v>2616</v>
      </c>
    </row>
    <row r="3762" spans="1:54" x14ac:dyDescent="0.35">
      <c r="A3762" t="s">
        <v>2522</v>
      </c>
      <c r="B3762" t="s">
        <v>2509</v>
      </c>
      <c r="C3762" s="4">
        <v>4162</v>
      </c>
      <c r="D3762" s="6" t="s">
        <v>45</v>
      </c>
      <c r="E3762" s="4">
        <v>2639</v>
      </c>
      <c r="F3762" s="19">
        <v>26207</v>
      </c>
      <c r="G3762" s="8">
        <v>41.757199999999997</v>
      </c>
      <c r="H3762" s="8">
        <v>-110.5986</v>
      </c>
      <c r="I3762" s="9">
        <v>489.38600000000002</v>
      </c>
      <c r="J3762" s="9">
        <v>252.54400000000001</v>
      </c>
      <c r="K3762" s="9">
        <v>236.84200000000001</v>
      </c>
      <c r="L3762" s="9">
        <v>2.1</v>
      </c>
      <c r="M3762" s="9">
        <v>1.22</v>
      </c>
      <c r="N3762" s="9">
        <v>0.88</v>
      </c>
      <c r="O3762" s="9">
        <v>648281.03</v>
      </c>
      <c r="P3762" s="9">
        <v>374371.59</v>
      </c>
      <c r="Q3762" s="9">
        <v>273909.44</v>
      </c>
      <c r="R3762" s="9">
        <v>320.43200000000002</v>
      </c>
      <c r="S3762" s="9">
        <v>136.005</v>
      </c>
      <c r="T3762" s="9">
        <v>184.42699999999999</v>
      </c>
      <c r="U3762" s="9">
        <v>3.0459999999999998</v>
      </c>
      <c r="V3762" s="9">
        <v>1.2889999999999999</v>
      </c>
      <c r="W3762" s="9">
        <v>1.7569999999999999</v>
      </c>
      <c r="X3762" s="9">
        <v>977903.85</v>
      </c>
      <c r="Y3762" s="9">
        <v>412779.18</v>
      </c>
      <c r="Z3762" s="9">
        <v>565124.67000000004</v>
      </c>
      <c r="AA3762" s="9">
        <v>320.43200000000002</v>
      </c>
      <c r="AB3762" s="9">
        <v>136.005</v>
      </c>
      <c r="AC3762" s="9">
        <v>184.42699999999999</v>
      </c>
      <c r="AD3762" s="9">
        <v>3.0459999999999998</v>
      </c>
      <c r="AE3762" s="9">
        <v>1.2889999999999999</v>
      </c>
      <c r="AF3762" s="9">
        <v>1.7569999999999999</v>
      </c>
      <c r="AG3762" s="9">
        <v>45.311174889749999</v>
      </c>
      <c r="AH3762" s="9">
        <v>19.126123305299998</v>
      </c>
      <c r="AI3762" s="9">
        <v>26.185051584450001</v>
      </c>
      <c r="AJ3762" s="9">
        <v>45.311174889749999</v>
      </c>
      <c r="AK3762" s="9">
        <v>19.126123305299998</v>
      </c>
      <c r="AL3762" s="9">
        <v>26.185051584450001</v>
      </c>
      <c r="AM3762" s="9">
        <v>32.754889455750003</v>
      </c>
      <c r="AN3762" s="9">
        <v>13.8260386341</v>
      </c>
      <c r="AO3762" s="9">
        <v>18.928850821649998</v>
      </c>
      <c r="AP3762" s="9">
        <v>142.891310562</v>
      </c>
      <c r="AQ3762" s="9">
        <v>60.315293781599998</v>
      </c>
      <c r="AR3762" s="9">
        <v>82.576016780399996</v>
      </c>
      <c r="AS3762" s="9">
        <v>19.057879180724999</v>
      </c>
      <c r="AT3762" s="9">
        <v>8.0444470494299996</v>
      </c>
      <c r="AU3762" s="9">
        <v>11.013432131295</v>
      </c>
      <c r="AV3762" s="9">
        <v>977903.85</v>
      </c>
      <c r="AW3762" s="9">
        <v>412779.18</v>
      </c>
      <c r="AX3762" s="9">
        <v>565124.67000000004</v>
      </c>
    </row>
    <row r="3763" spans="1:54" x14ac:dyDescent="0.35">
      <c r="A3763" t="s">
        <v>2523</v>
      </c>
      <c r="B3763" t="s">
        <v>2509</v>
      </c>
      <c r="C3763" s="4">
        <v>7504</v>
      </c>
      <c r="D3763" s="6" t="s">
        <v>1068</v>
      </c>
      <c r="E3763" s="4">
        <v>3120</v>
      </c>
      <c r="F3763" s="19">
        <v>34865</v>
      </c>
      <c r="G3763" s="8">
        <v>44.285299999999999</v>
      </c>
      <c r="H3763" s="8">
        <v>-105.3841</v>
      </c>
      <c r="I3763" s="9">
        <v>619.26</v>
      </c>
      <c r="J3763" s="9">
        <v>273.803</v>
      </c>
      <c r="K3763" s="9">
        <v>345.45699999999999</v>
      </c>
      <c r="L3763" s="9">
        <v>416.92099999999999</v>
      </c>
      <c r="M3763" s="9">
        <v>181.24600000000001</v>
      </c>
      <c r="N3763" s="9">
        <v>235.67500000000001</v>
      </c>
      <c r="O3763" s="9">
        <v>676002.99</v>
      </c>
      <c r="P3763" s="9">
        <v>299710.65999999997</v>
      </c>
      <c r="Q3763" s="9">
        <v>376292.33</v>
      </c>
      <c r="R3763" s="9">
        <v>651.96299999999997</v>
      </c>
      <c r="S3763" s="9">
        <v>254.69</v>
      </c>
      <c r="T3763" s="9">
        <v>397.27300000000002</v>
      </c>
      <c r="U3763" s="9">
        <v>413.13400000000001</v>
      </c>
      <c r="V3763" s="9">
        <v>158.28100000000001</v>
      </c>
      <c r="W3763" s="9">
        <v>254.85300000000001</v>
      </c>
      <c r="X3763" s="9">
        <v>677923.87</v>
      </c>
      <c r="Y3763" s="9">
        <v>262530.98</v>
      </c>
      <c r="Z3763" s="9">
        <v>415392.89</v>
      </c>
      <c r="AA3763" s="9">
        <v>325.98149999999998</v>
      </c>
      <c r="AB3763" s="9">
        <v>127.345</v>
      </c>
      <c r="AC3763" s="9">
        <v>198.63650000000001</v>
      </c>
      <c r="AD3763" s="9">
        <v>0</v>
      </c>
      <c r="AE3763" s="9">
        <v>0</v>
      </c>
      <c r="AF3763" s="9">
        <v>0</v>
      </c>
      <c r="AG3763" s="9">
        <v>58.71837600005</v>
      </c>
      <c r="AH3763" s="9">
        <v>22.739120832699999</v>
      </c>
      <c r="AI3763" s="9">
        <v>35.979255167349997</v>
      </c>
      <c r="AJ3763" s="9">
        <v>46.997072287750001</v>
      </c>
      <c r="AK3763" s="9">
        <v>18.1999601885</v>
      </c>
      <c r="AL3763" s="9">
        <v>28.79711209925</v>
      </c>
      <c r="AM3763" s="9">
        <v>4.5149729742</v>
      </c>
      <c r="AN3763" s="9">
        <v>1.7484563268</v>
      </c>
      <c r="AO3763" s="9">
        <v>2.7665166474</v>
      </c>
      <c r="AP3763" s="9">
        <v>481.88184527340002</v>
      </c>
      <c r="AQ3763" s="9">
        <v>186.61227120359999</v>
      </c>
      <c r="AR3763" s="9">
        <v>295.2695740698</v>
      </c>
      <c r="AS3763" s="9">
        <v>0.31787850264299999</v>
      </c>
      <c r="AT3763" s="9">
        <v>0.12310077652199999</v>
      </c>
      <c r="AU3763" s="9">
        <v>0.194777726121</v>
      </c>
      <c r="AV3763" s="9">
        <v>677923.87</v>
      </c>
      <c r="AW3763" s="9">
        <v>262530.98</v>
      </c>
      <c r="AX3763" s="9">
        <v>415392.89</v>
      </c>
      <c r="BA3763" t="s">
        <v>2616</v>
      </c>
      <c r="BB3763" t="s">
        <v>2616</v>
      </c>
    </row>
    <row r="3764" spans="1:54" x14ac:dyDescent="0.35">
      <c r="A3764" t="s">
        <v>2523</v>
      </c>
      <c r="B3764" t="s">
        <v>2509</v>
      </c>
      <c r="C3764" s="4">
        <v>7504</v>
      </c>
      <c r="D3764" s="6" t="s">
        <v>13</v>
      </c>
      <c r="E3764" s="4">
        <v>3121</v>
      </c>
      <c r="F3764" s="19">
        <v>36692</v>
      </c>
      <c r="G3764" s="8">
        <v>44.285299999999999</v>
      </c>
      <c r="H3764" s="8">
        <v>-105.3841</v>
      </c>
      <c r="I3764" s="9">
        <v>16.939</v>
      </c>
      <c r="J3764" s="9">
        <v>7.33</v>
      </c>
      <c r="K3764" s="9">
        <v>9.609</v>
      </c>
      <c r="L3764" s="9">
        <v>0.159</v>
      </c>
      <c r="M3764" s="9">
        <v>7.2999999999999995E-2</v>
      </c>
      <c r="N3764" s="9">
        <v>8.5999999999999993E-2</v>
      </c>
      <c r="O3764" s="9">
        <v>53758.73</v>
      </c>
      <c r="P3764" s="9">
        <v>25105.119999999999</v>
      </c>
      <c r="Q3764" s="9">
        <v>28653.61</v>
      </c>
      <c r="R3764" s="9">
        <v>24.190999999999999</v>
      </c>
      <c r="S3764" s="9">
        <v>6.0209999999999999</v>
      </c>
      <c r="T3764" s="9">
        <v>18.170000000000002</v>
      </c>
      <c r="U3764" s="9">
        <v>0.23499999999999999</v>
      </c>
      <c r="V3764" s="9">
        <v>6.7000000000000004E-2</v>
      </c>
      <c r="W3764" s="9">
        <v>0.16800000000000001</v>
      </c>
      <c r="X3764" s="9">
        <v>74908.89</v>
      </c>
      <c r="Y3764" s="9">
        <v>20382.88</v>
      </c>
      <c r="Z3764" s="9">
        <v>54526.01</v>
      </c>
      <c r="AA3764" s="9">
        <v>24.190999999999999</v>
      </c>
      <c r="AB3764" s="9">
        <v>6.0209999999999999</v>
      </c>
      <c r="AC3764" s="9">
        <v>18.170000000000002</v>
      </c>
      <c r="AD3764" s="9">
        <v>0.23499999999999999</v>
      </c>
      <c r="AE3764" s="9">
        <v>6.7000000000000004E-2</v>
      </c>
      <c r="AF3764" s="9">
        <v>0.16800000000000001</v>
      </c>
      <c r="AG3764" s="9">
        <v>6.8972360467499998</v>
      </c>
      <c r="AH3764" s="9">
        <v>1.8767536760000001</v>
      </c>
      <c r="AI3764" s="9">
        <v>5.0204823707499999</v>
      </c>
      <c r="AJ3764" s="9">
        <v>6.8972360467499998</v>
      </c>
      <c r="AK3764" s="9">
        <v>1.8767536760000001</v>
      </c>
      <c r="AL3764" s="9">
        <v>5.0204823707499999</v>
      </c>
      <c r="AM3764" s="9">
        <v>7.62684863535</v>
      </c>
      <c r="AN3764" s="9">
        <v>2.0752829272</v>
      </c>
      <c r="AO3764" s="9">
        <v>5.5515657081500001</v>
      </c>
      <c r="AP3764" s="9">
        <v>10.944188829</v>
      </c>
      <c r="AQ3764" s="9">
        <v>2.977938768</v>
      </c>
      <c r="AR3764" s="9">
        <v>7.9662500610000002</v>
      </c>
      <c r="AS3764" s="9">
        <v>2.6526331618793999</v>
      </c>
      <c r="AT3764" s="9">
        <v>0.72178753980480004</v>
      </c>
      <c r="AU3764" s="9">
        <v>1.9308456220746</v>
      </c>
      <c r="AV3764" s="9">
        <v>74908.89</v>
      </c>
      <c r="AW3764" s="9">
        <v>20382.88</v>
      </c>
      <c r="AX3764" s="9">
        <v>54526.01</v>
      </c>
    </row>
    <row r="3765" spans="1:54" x14ac:dyDescent="0.35">
      <c r="A3765" t="s">
        <v>2524</v>
      </c>
      <c r="B3765" t="s">
        <v>2509</v>
      </c>
      <c r="C3765" s="4">
        <v>55477</v>
      </c>
      <c r="D3765" s="6" t="s">
        <v>14</v>
      </c>
      <c r="E3765" s="4">
        <v>4849</v>
      </c>
      <c r="F3765" s="19">
        <v>37041</v>
      </c>
      <c r="G3765" s="8">
        <v>44.285299999999999</v>
      </c>
      <c r="H3765" s="8">
        <v>-105.3841</v>
      </c>
      <c r="I3765" s="9">
        <v>6.89</v>
      </c>
      <c r="J3765" s="9">
        <v>3.6920000000000002</v>
      </c>
      <c r="K3765" s="9">
        <v>3.198</v>
      </c>
      <c r="L3765" s="9">
        <v>7.2999999999999995E-2</v>
      </c>
      <c r="M3765" s="9">
        <v>3.7999999999999999E-2</v>
      </c>
      <c r="N3765" s="9">
        <v>3.5000000000000003E-2</v>
      </c>
      <c r="O3765" s="9">
        <v>23100.02</v>
      </c>
      <c r="P3765" s="9">
        <v>12848.52</v>
      </c>
      <c r="Q3765" s="9">
        <v>10251.5</v>
      </c>
      <c r="R3765" s="9">
        <v>5.7009999999999996</v>
      </c>
      <c r="S3765" s="9">
        <v>3.5369999999999999</v>
      </c>
      <c r="T3765" s="9">
        <v>2.1640000000000001</v>
      </c>
      <c r="U3765" s="9">
        <v>6.5000000000000002E-2</v>
      </c>
      <c r="V3765" s="9">
        <v>4.1000000000000002E-2</v>
      </c>
      <c r="W3765" s="9">
        <v>2.4E-2</v>
      </c>
      <c r="X3765" s="9">
        <v>19912.8</v>
      </c>
      <c r="Y3765" s="9">
        <v>12945.34</v>
      </c>
      <c r="Z3765" s="9">
        <v>6967.46</v>
      </c>
      <c r="AA3765" s="9">
        <v>5.7009999999999996</v>
      </c>
      <c r="AB3765" s="9">
        <v>3.5369999999999999</v>
      </c>
      <c r="AC3765" s="9">
        <v>2.1640000000000001</v>
      </c>
      <c r="AD3765" s="9">
        <v>6.5000000000000002E-2</v>
      </c>
      <c r="AE3765" s="9">
        <v>4.1000000000000002E-2</v>
      </c>
      <c r="AF3765" s="9">
        <v>2.4E-2</v>
      </c>
      <c r="AG3765" s="9">
        <v>2.216991588</v>
      </c>
      <c r="AH3765" s="9">
        <v>1.4412694289000001</v>
      </c>
      <c r="AI3765" s="9">
        <v>0.77572215909999997</v>
      </c>
      <c r="AJ3765" s="9">
        <v>2.216991588</v>
      </c>
      <c r="AK3765" s="9">
        <v>1.4412694289000001</v>
      </c>
      <c r="AL3765" s="9">
        <v>0.77572215909999997</v>
      </c>
      <c r="AM3765" s="9">
        <v>2.4514648079999999</v>
      </c>
      <c r="AN3765" s="9">
        <v>1.5937008074000001</v>
      </c>
      <c r="AO3765" s="9">
        <v>0.85776400060000002</v>
      </c>
      <c r="AP3765" s="9">
        <v>6.3760785599999998</v>
      </c>
      <c r="AQ3765" s="9">
        <v>4.1450978679999997</v>
      </c>
      <c r="AR3765" s="9">
        <v>2.2309806920000002</v>
      </c>
      <c r="AS3765" s="9">
        <v>0.70514132068799995</v>
      </c>
      <c r="AT3765" s="9">
        <v>0.45841338959639999</v>
      </c>
      <c r="AU3765" s="9">
        <v>0.24672793109159999</v>
      </c>
      <c r="AV3765" s="9">
        <v>19912.8</v>
      </c>
      <c r="AW3765" s="9">
        <v>12945.34</v>
      </c>
      <c r="AX3765" s="9">
        <v>6967.46</v>
      </c>
    </row>
    <row r="3766" spans="1:54" x14ac:dyDescent="0.35">
      <c r="A3766" t="s">
        <v>2525</v>
      </c>
      <c r="B3766" t="s">
        <v>2509</v>
      </c>
      <c r="C3766" s="4">
        <v>55479</v>
      </c>
      <c r="D3766" s="6" t="s">
        <v>1068</v>
      </c>
      <c r="E3766" s="4">
        <v>4852</v>
      </c>
      <c r="F3766" s="19">
        <v>37644</v>
      </c>
      <c r="G3766" s="8">
        <v>44.286200000000001</v>
      </c>
      <c r="H3766" s="8">
        <v>-105.3843</v>
      </c>
      <c r="I3766" s="9">
        <v>571.08199999999999</v>
      </c>
      <c r="J3766" s="9">
        <v>236.87100000000001</v>
      </c>
      <c r="K3766" s="9">
        <v>334.21100000000001</v>
      </c>
      <c r="L3766" s="9">
        <v>388.98399999999998</v>
      </c>
      <c r="M3766" s="9">
        <v>158.215</v>
      </c>
      <c r="N3766" s="9">
        <v>230.76900000000001</v>
      </c>
      <c r="O3766" s="9">
        <v>758956.6</v>
      </c>
      <c r="P3766" s="9">
        <v>314425</v>
      </c>
      <c r="Q3766" s="9">
        <v>444531.6</v>
      </c>
      <c r="R3766" s="9">
        <v>541.69100000000003</v>
      </c>
      <c r="S3766" s="9">
        <v>235.86099999999999</v>
      </c>
      <c r="T3766" s="9">
        <v>305.83</v>
      </c>
      <c r="U3766" s="9">
        <v>348.37900000000002</v>
      </c>
      <c r="V3766" s="9">
        <v>144.65100000000001</v>
      </c>
      <c r="W3766" s="9">
        <v>203.72800000000001</v>
      </c>
      <c r="X3766" s="9">
        <v>713811.3</v>
      </c>
      <c r="Y3766" s="9">
        <v>309260.59000000003</v>
      </c>
      <c r="Z3766" s="9">
        <v>404550.71</v>
      </c>
      <c r="AA3766" s="9">
        <v>541.69100000000003</v>
      </c>
      <c r="AB3766" s="9">
        <v>235.86099999999999</v>
      </c>
      <c r="AC3766" s="9">
        <v>305.83</v>
      </c>
      <c r="AD3766" s="9">
        <v>348.37900000000002</v>
      </c>
      <c r="AE3766" s="9">
        <v>144.65100000000001</v>
      </c>
      <c r="AF3766" s="9">
        <v>203.72800000000001</v>
      </c>
      <c r="AG3766" s="9">
        <v>58.446869243999998</v>
      </c>
      <c r="AH3766" s="9">
        <v>25.322257109199999</v>
      </c>
      <c r="AI3766" s="9">
        <v>33.124612134800003</v>
      </c>
      <c r="AJ3766" s="9">
        <v>48.924626502000002</v>
      </c>
      <c r="AK3766" s="9">
        <v>21.196720838600001</v>
      </c>
      <c r="AL3766" s="9">
        <v>27.727905663400001</v>
      </c>
      <c r="AM3766" s="9">
        <v>11.363875896</v>
      </c>
      <c r="AN3766" s="9">
        <v>4.9234285927999997</v>
      </c>
      <c r="AO3766" s="9">
        <v>6.4404473032</v>
      </c>
      <c r="AP3766" s="9">
        <v>202.16563638599999</v>
      </c>
      <c r="AQ3766" s="9">
        <v>87.588784299799997</v>
      </c>
      <c r="AR3766" s="9">
        <v>114.57685208620001</v>
      </c>
      <c r="AS3766" s="9">
        <v>4.8922377996405002</v>
      </c>
      <c r="AT3766" s="9">
        <v>2.1195746667741502</v>
      </c>
      <c r="AU3766" s="9">
        <v>2.77266313286635</v>
      </c>
      <c r="AV3766" s="9">
        <v>713811.3</v>
      </c>
      <c r="AW3766" s="9">
        <v>309260.59000000003</v>
      </c>
      <c r="AX3766" s="9">
        <v>404550.71</v>
      </c>
    </row>
    <row r="3767" spans="1:54" x14ac:dyDescent="0.35">
      <c r="A3767" t="s">
        <v>2526</v>
      </c>
      <c r="B3767" t="s">
        <v>2509</v>
      </c>
      <c r="C3767" s="4">
        <v>56319</v>
      </c>
      <c r="D3767" s="6" t="s">
        <v>1068</v>
      </c>
      <c r="E3767" s="4">
        <v>89633</v>
      </c>
      <c r="F3767" s="19">
        <v>39374</v>
      </c>
      <c r="G3767" s="8">
        <v>44.2911</v>
      </c>
      <c r="H3767" s="8">
        <v>-105.3815</v>
      </c>
      <c r="I3767" s="9">
        <v>280.38600000000002</v>
      </c>
      <c r="J3767" s="9">
        <v>117.764</v>
      </c>
      <c r="K3767" s="9">
        <v>162.62200000000001</v>
      </c>
      <c r="L3767" s="9">
        <v>194.65799999999999</v>
      </c>
      <c r="M3767" s="9">
        <v>99.472999999999999</v>
      </c>
      <c r="N3767" s="9">
        <v>95.185000000000002</v>
      </c>
      <c r="O3767" s="9">
        <v>786442.25</v>
      </c>
      <c r="P3767" s="9">
        <v>345884.53</v>
      </c>
      <c r="Q3767" s="9">
        <v>440557.72</v>
      </c>
      <c r="R3767" s="9">
        <v>260.11599999999999</v>
      </c>
      <c r="S3767" s="9">
        <v>109.01</v>
      </c>
      <c r="T3767" s="9">
        <v>151.10599999999999</v>
      </c>
      <c r="U3767" s="9">
        <v>123.813</v>
      </c>
      <c r="V3767" s="9">
        <v>48.031999999999996</v>
      </c>
      <c r="W3767" s="9">
        <v>75.781000000000006</v>
      </c>
      <c r="X3767" s="9">
        <v>729201.25</v>
      </c>
      <c r="Y3767" s="9">
        <v>308292.31</v>
      </c>
      <c r="Z3767" s="9">
        <v>420908.94</v>
      </c>
      <c r="AA3767" s="9">
        <v>260.11599999999999</v>
      </c>
      <c r="AB3767" s="9">
        <v>109.01</v>
      </c>
      <c r="AC3767" s="9">
        <v>151.10599999999999</v>
      </c>
      <c r="AD3767" s="9">
        <v>123.813</v>
      </c>
      <c r="AE3767" s="9">
        <v>48.031999999999996</v>
      </c>
      <c r="AF3767" s="9">
        <v>75.781000000000006</v>
      </c>
      <c r="AG3767" s="9">
        <v>59.706998349999999</v>
      </c>
      <c r="AH3767" s="9">
        <v>25.2429743428</v>
      </c>
      <c r="AI3767" s="9">
        <v>34.464024007200003</v>
      </c>
      <c r="AJ3767" s="9">
        <v>49.979453675000002</v>
      </c>
      <c r="AK3767" s="9">
        <v>21.130354927399999</v>
      </c>
      <c r="AL3767" s="9">
        <v>28.849098747599999</v>
      </c>
      <c r="AM3767" s="9">
        <v>11.6088839</v>
      </c>
      <c r="AN3767" s="9">
        <v>4.9080135752</v>
      </c>
      <c r="AO3767" s="9">
        <v>6.7008703248000003</v>
      </c>
      <c r="AP3767" s="9">
        <v>206.524378025</v>
      </c>
      <c r="AQ3767" s="9">
        <v>87.314548038200002</v>
      </c>
      <c r="AR3767" s="9">
        <v>119.2098299868</v>
      </c>
      <c r="AS3767" s="9">
        <v>4.9977156691062499</v>
      </c>
      <c r="AT3767" s="9">
        <v>2.1129383806623498</v>
      </c>
      <c r="AU3767" s="9">
        <v>2.8847772884439</v>
      </c>
      <c r="AV3767" s="9">
        <v>729201.25</v>
      </c>
      <c r="AW3767" s="9">
        <v>308292.31</v>
      </c>
      <c r="AX3767" s="9">
        <v>420908.94</v>
      </c>
    </row>
    <row r="3768" spans="1:54" x14ac:dyDescent="0.35">
      <c r="A3768" t="s">
        <v>2527</v>
      </c>
      <c r="B3768" t="s">
        <v>2509</v>
      </c>
      <c r="C3768" s="4">
        <v>56596</v>
      </c>
      <c r="D3768" s="6" t="s">
        <v>1068</v>
      </c>
      <c r="E3768" s="4">
        <v>90109</v>
      </c>
      <c r="F3768" s="19">
        <v>40217</v>
      </c>
      <c r="G3768" s="8">
        <v>44.289200000000001</v>
      </c>
      <c r="H3768" s="8">
        <v>-105.37949999999999</v>
      </c>
      <c r="I3768" s="9">
        <v>211.69399999999999</v>
      </c>
      <c r="J3768" s="9">
        <v>88.927000000000007</v>
      </c>
      <c r="K3768" s="9">
        <v>122.767</v>
      </c>
      <c r="L3768" s="9">
        <v>223.131</v>
      </c>
      <c r="M3768" s="9">
        <v>117.584</v>
      </c>
      <c r="N3768" s="9">
        <v>105.547</v>
      </c>
      <c r="O3768" s="9">
        <v>890614.93</v>
      </c>
      <c r="P3768" s="9">
        <v>379279.04</v>
      </c>
      <c r="Q3768" s="9">
        <v>511335.89</v>
      </c>
      <c r="R3768" s="9">
        <v>203.03800000000001</v>
      </c>
      <c r="S3768" s="9">
        <v>88.064999999999998</v>
      </c>
      <c r="T3768" s="9">
        <v>114.973</v>
      </c>
      <c r="U3768" s="9">
        <v>182.28899999999999</v>
      </c>
      <c r="V3768" s="9">
        <v>77.489000000000004</v>
      </c>
      <c r="W3768" s="9">
        <v>104.8</v>
      </c>
      <c r="X3768" s="9">
        <v>880896.33</v>
      </c>
      <c r="Y3768" s="9">
        <v>385234.33</v>
      </c>
      <c r="Z3768" s="9">
        <v>495662</v>
      </c>
      <c r="AA3768" s="9">
        <v>203.03800000000001</v>
      </c>
      <c r="AB3768" s="9">
        <v>88.064999999999998</v>
      </c>
      <c r="AC3768" s="9">
        <v>114.973</v>
      </c>
      <c r="AD3768" s="9">
        <v>182.28899999999999</v>
      </c>
      <c r="AE3768" s="9">
        <v>77.489000000000004</v>
      </c>
      <c r="AF3768" s="9">
        <v>104.8</v>
      </c>
      <c r="AG3768" s="9">
        <v>133.52626570140001</v>
      </c>
      <c r="AH3768" s="9">
        <v>58.393819741400002</v>
      </c>
      <c r="AI3768" s="9">
        <v>75.132445959999998</v>
      </c>
      <c r="AJ3768" s="9">
        <v>110.53046700675</v>
      </c>
      <c r="AK3768" s="9">
        <v>48.337277556750003</v>
      </c>
      <c r="AL3768" s="9">
        <v>62.193189449999998</v>
      </c>
      <c r="AM3768" s="9">
        <v>2.8056548110500001</v>
      </c>
      <c r="AN3768" s="9">
        <v>1.2269713410500001</v>
      </c>
      <c r="AO3768" s="9">
        <v>1.5786834700000001</v>
      </c>
      <c r="AP3768" s="9">
        <v>324.12580462350002</v>
      </c>
      <c r="AQ3768" s="9">
        <v>141.7469717235</v>
      </c>
      <c r="AR3768" s="9">
        <v>182.37883289999999</v>
      </c>
      <c r="AS3768" s="9">
        <v>0.21581960084999999</v>
      </c>
      <c r="AT3768" s="9">
        <v>9.4382410850000001E-2</v>
      </c>
      <c r="AU3768" s="9">
        <v>0.12143719</v>
      </c>
      <c r="AV3768" s="9">
        <v>880896.33</v>
      </c>
      <c r="AW3768" s="9">
        <v>385234.33</v>
      </c>
      <c r="AX3768" s="9">
        <v>495662</v>
      </c>
    </row>
    <row r="3769" spans="1:54" x14ac:dyDescent="0.35">
      <c r="A3769" t="s">
        <v>2528</v>
      </c>
      <c r="B3769" t="s">
        <v>2509</v>
      </c>
      <c r="C3769" s="4">
        <v>6101</v>
      </c>
      <c r="D3769" s="6" t="s">
        <v>2529</v>
      </c>
      <c r="E3769" s="4">
        <v>2777</v>
      </c>
      <c r="F3769" s="19">
        <v>28734</v>
      </c>
      <c r="G3769" s="8">
        <v>44.288600000000002</v>
      </c>
      <c r="H3769" s="8">
        <v>-105.3847</v>
      </c>
      <c r="I3769" s="9">
        <v>2628.93</v>
      </c>
      <c r="J3769" s="9">
        <v>1018.158</v>
      </c>
      <c r="K3769" s="9">
        <v>1610.7719999999999</v>
      </c>
      <c r="L3769" s="9">
        <v>1758.19</v>
      </c>
      <c r="M3769" s="9">
        <v>686.46500000000003</v>
      </c>
      <c r="N3769" s="9">
        <v>1071.7249999999999</v>
      </c>
      <c r="O3769" s="9">
        <v>2021599.46</v>
      </c>
      <c r="P3769" s="9">
        <v>797795.95</v>
      </c>
      <c r="Q3769" s="9">
        <v>1223803.51</v>
      </c>
      <c r="R3769" s="9">
        <v>2672.8789999999999</v>
      </c>
      <c r="S3769" s="9">
        <v>1068.1199999999999</v>
      </c>
      <c r="T3769" s="9">
        <v>1604.759</v>
      </c>
      <c r="U3769" s="9">
        <v>1802.9849999999999</v>
      </c>
      <c r="V3769" s="9">
        <v>717.68399999999997</v>
      </c>
      <c r="W3769" s="9">
        <v>1085.3009999999999</v>
      </c>
      <c r="X3769" s="9">
        <v>2041923.98</v>
      </c>
      <c r="Y3769" s="9">
        <v>829006.68</v>
      </c>
      <c r="Z3769" s="9">
        <v>1212917.3</v>
      </c>
      <c r="AA3769" s="9">
        <v>2672.8789999999999</v>
      </c>
      <c r="AB3769" s="9">
        <v>1068.1199999999999</v>
      </c>
      <c r="AC3769" s="9">
        <v>1604.759</v>
      </c>
      <c r="AD3769" s="9">
        <v>1802.9849999999999</v>
      </c>
      <c r="AE3769" s="9">
        <v>717.68399999999997</v>
      </c>
      <c r="AF3769" s="9">
        <v>1085.3009999999999</v>
      </c>
      <c r="AG3769" s="9">
        <v>328.12697396610002</v>
      </c>
      <c r="AH3769" s="9">
        <v>133.2172284426</v>
      </c>
      <c r="AI3769" s="9">
        <v>194.90974552349999</v>
      </c>
      <c r="AJ3769" s="9">
        <v>279.0391214869</v>
      </c>
      <c r="AK3769" s="9">
        <v>113.28790785539999</v>
      </c>
      <c r="AL3769" s="9">
        <v>165.75121363150001</v>
      </c>
      <c r="AM3769" s="9">
        <v>51.446274676100003</v>
      </c>
      <c r="AN3769" s="9">
        <v>20.8868233026</v>
      </c>
      <c r="AO3769" s="9">
        <v>30.5594513735</v>
      </c>
      <c r="AP3769" s="9">
        <v>499.14831691099999</v>
      </c>
      <c r="AQ3769" s="9">
        <v>202.650682926</v>
      </c>
      <c r="AR3769" s="9">
        <v>296.49763398499999</v>
      </c>
      <c r="AS3769" s="9">
        <v>0.61053527001999996</v>
      </c>
      <c r="AT3769" s="9">
        <v>0.24787299732000001</v>
      </c>
      <c r="AU3769" s="9">
        <v>0.36266227270000001</v>
      </c>
      <c r="AV3769" s="9">
        <v>2041923.98</v>
      </c>
      <c r="AW3769" s="9">
        <v>829006.68</v>
      </c>
      <c r="AX3769" s="9">
        <v>1212917.3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3D87C-D176-4F7F-86DA-1D3A7D82A867}">
  <dimension ref="A1:AQ50"/>
  <sheetViews>
    <sheetView workbookViewId="0">
      <pane ySplit="1" topLeftCell="A2" activePane="bottomLeft" state="frozen"/>
      <selection pane="bottomLeft" activeCell="A2" sqref="A2"/>
    </sheetView>
  </sheetViews>
  <sheetFormatPr defaultRowHeight="14.5" x14ac:dyDescent="0.35"/>
  <cols>
    <col min="1" max="1" width="14.54296875" customWidth="1"/>
    <col min="2" max="2" width="15.36328125" style="9" bestFit="1" customWidth="1"/>
    <col min="3" max="3" width="11.54296875" style="9" bestFit="1" customWidth="1"/>
    <col min="4" max="4" width="15.6328125" style="9" bestFit="1" customWidth="1"/>
    <col min="5" max="5" width="15" style="9" bestFit="1" customWidth="1"/>
    <col min="6" max="6" width="11.26953125" style="9" bestFit="1" customWidth="1"/>
    <col min="7" max="7" width="15.26953125" style="9" bestFit="1" customWidth="1"/>
    <col min="8" max="8" width="21.6328125" style="9" bestFit="1" customWidth="1"/>
    <col min="9" max="9" width="17.81640625" style="9" bestFit="1" customWidth="1"/>
    <col min="10" max="10" width="21.90625" style="9" bestFit="1" customWidth="1"/>
    <col min="11" max="11" width="15.36328125" style="9" bestFit="1" customWidth="1"/>
    <col min="12" max="12" width="11.54296875" style="9" bestFit="1" customWidth="1"/>
    <col min="13" max="13" width="15.6328125" style="9" bestFit="1" customWidth="1"/>
    <col min="14" max="14" width="15" style="9" bestFit="1" customWidth="1"/>
    <col min="15" max="15" width="11.26953125" style="9" bestFit="1" customWidth="1"/>
    <col min="16" max="16" width="15.26953125" style="9" bestFit="1" customWidth="1"/>
    <col min="17" max="17" width="21.6328125" style="9" bestFit="1" customWidth="1"/>
    <col min="18" max="18" width="17.81640625" style="9" bestFit="1" customWidth="1"/>
    <col min="19" max="19" width="21.90625" style="9" bestFit="1" customWidth="1"/>
    <col min="20" max="20" width="15.36328125" style="9" bestFit="1" customWidth="1"/>
    <col min="21" max="21" width="11.54296875" style="9" bestFit="1" customWidth="1"/>
    <col min="22" max="22" width="15.6328125" style="9" bestFit="1" customWidth="1"/>
    <col min="23" max="23" width="15" style="9" bestFit="1" customWidth="1"/>
    <col min="24" max="24" width="11.26953125" style="9" bestFit="1" customWidth="1"/>
    <col min="25" max="25" width="15.26953125" style="9" bestFit="1" customWidth="1"/>
    <col min="26" max="26" width="23.7265625" style="9" bestFit="1" customWidth="1"/>
    <col min="27" max="27" width="20" style="9" bestFit="1" customWidth="1"/>
    <col min="28" max="28" width="24" style="9" bestFit="1" customWidth="1"/>
    <col min="29" max="29" width="23.7265625" style="9" bestFit="1" customWidth="1"/>
    <col min="30" max="30" width="20" style="9" bestFit="1" customWidth="1"/>
    <col min="31" max="31" width="24" style="9" bestFit="1" customWidth="1"/>
    <col min="32" max="32" width="15.36328125" style="9" bestFit="1" customWidth="1"/>
    <col min="33" max="33" width="11.6328125" style="9" bestFit="1" customWidth="1"/>
    <col min="34" max="34" width="15.6328125" style="9" bestFit="1" customWidth="1"/>
    <col min="35" max="35" width="14.1796875" style="9" bestFit="1" customWidth="1"/>
    <col min="36" max="36" width="10.453125" style="9" bestFit="1" customWidth="1"/>
    <col min="37" max="37" width="14.453125" style="9" bestFit="1" customWidth="1"/>
    <col min="38" max="38" width="15.26953125" style="9" bestFit="1" customWidth="1"/>
    <col min="39" max="39" width="11.54296875" style="9" bestFit="1" customWidth="1"/>
    <col min="40" max="40" width="15.54296875" style="9" bestFit="1" customWidth="1"/>
    <col min="41" max="41" width="21.6328125" style="9" bestFit="1" customWidth="1"/>
    <col min="42" max="42" width="17.81640625" style="9" bestFit="1" customWidth="1"/>
    <col min="43" max="43" width="21.90625" style="9" bestFit="1" customWidth="1"/>
  </cols>
  <sheetData>
    <row r="1" spans="1:43" x14ac:dyDescent="0.35">
      <c r="A1" s="10" t="s">
        <v>2531</v>
      </c>
      <c r="B1" s="14" t="s">
        <v>2537</v>
      </c>
      <c r="C1" s="14" t="s">
        <v>2538</v>
      </c>
      <c r="D1" s="14" t="s">
        <v>2539</v>
      </c>
      <c r="E1" s="14" t="s">
        <v>2540</v>
      </c>
      <c r="F1" s="14" t="s">
        <v>2541</v>
      </c>
      <c r="G1" s="14" t="s">
        <v>2542</v>
      </c>
      <c r="H1" s="14" t="s">
        <v>2601</v>
      </c>
      <c r="I1" s="14" t="s">
        <v>2602</v>
      </c>
      <c r="J1" s="14" t="s">
        <v>2603</v>
      </c>
      <c r="K1" s="14" t="s">
        <v>2543</v>
      </c>
      <c r="L1" s="14" t="s">
        <v>2544</v>
      </c>
      <c r="M1" s="14" t="s">
        <v>2545</v>
      </c>
      <c r="N1" s="14" t="s">
        <v>2546</v>
      </c>
      <c r="O1" s="14" t="s">
        <v>2547</v>
      </c>
      <c r="P1" s="14" t="s">
        <v>2548</v>
      </c>
      <c r="Q1" s="14" t="s">
        <v>2604</v>
      </c>
      <c r="R1" s="14" t="s">
        <v>2605</v>
      </c>
      <c r="S1" s="14" t="s">
        <v>2606</v>
      </c>
      <c r="T1" s="14" t="s">
        <v>2549</v>
      </c>
      <c r="U1" s="14" t="s">
        <v>2550</v>
      </c>
      <c r="V1" s="14" t="s">
        <v>2551</v>
      </c>
      <c r="W1" s="14" t="s">
        <v>2552</v>
      </c>
      <c r="X1" s="14" t="s">
        <v>2553</v>
      </c>
      <c r="Y1" s="14" t="s">
        <v>2554</v>
      </c>
      <c r="Z1" s="14" t="s">
        <v>2555</v>
      </c>
      <c r="AA1" s="14" t="s">
        <v>2556</v>
      </c>
      <c r="AB1" s="14" t="s">
        <v>2557</v>
      </c>
      <c r="AC1" s="14" t="s">
        <v>2558</v>
      </c>
      <c r="AD1" s="14" t="s">
        <v>2559</v>
      </c>
      <c r="AE1" s="14" t="s">
        <v>2560</v>
      </c>
      <c r="AF1" s="14" t="s">
        <v>2561</v>
      </c>
      <c r="AG1" s="14" t="s">
        <v>2562</v>
      </c>
      <c r="AH1" s="14" t="s">
        <v>2563</v>
      </c>
      <c r="AI1" s="14" t="s">
        <v>2564</v>
      </c>
      <c r="AJ1" s="14" t="s">
        <v>2565</v>
      </c>
      <c r="AK1" s="14" t="s">
        <v>2566</v>
      </c>
      <c r="AL1" s="14" t="s">
        <v>2567</v>
      </c>
      <c r="AM1" s="14" t="s">
        <v>2568</v>
      </c>
      <c r="AN1" s="14" t="s">
        <v>2569</v>
      </c>
      <c r="AO1" s="14" t="s">
        <v>2607</v>
      </c>
      <c r="AP1" s="14" t="s">
        <v>2608</v>
      </c>
      <c r="AQ1" s="14" t="s">
        <v>2609</v>
      </c>
    </row>
    <row r="2" spans="1:43" x14ac:dyDescent="0.35">
      <c r="A2" s="2" t="s">
        <v>1</v>
      </c>
      <c r="B2" s="1">
        <v>15011.138999999999</v>
      </c>
      <c r="C2" s="1">
        <v>6965.8940000000002</v>
      </c>
      <c r="D2" s="1">
        <v>7789.9769999999999</v>
      </c>
      <c r="E2" s="1">
        <v>3822.13</v>
      </c>
      <c r="F2" s="1">
        <v>1208.47</v>
      </c>
      <c r="G2" s="1">
        <v>1799.559</v>
      </c>
      <c r="H2" s="1">
        <v>89980666.810000002</v>
      </c>
      <c r="I2" s="1">
        <v>42489494.899999999</v>
      </c>
      <c r="J2" s="1">
        <v>47491171.909999996</v>
      </c>
      <c r="K2" s="1">
        <v>12536.058000000001</v>
      </c>
      <c r="L2" s="1">
        <v>6618.8909999999996</v>
      </c>
      <c r="M2" s="1">
        <v>5906.058</v>
      </c>
      <c r="N2" s="1">
        <v>2024.394</v>
      </c>
      <c r="O2" s="1">
        <v>1006.736</v>
      </c>
      <c r="P2" s="1">
        <v>1016.996</v>
      </c>
      <c r="Q2" s="1">
        <v>83420827.319999993</v>
      </c>
      <c r="R2" s="1">
        <v>39178138.289999999</v>
      </c>
      <c r="S2" s="1">
        <v>44242689.030000001</v>
      </c>
      <c r="T2" s="1">
        <v>12218.878656831001</v>
      </c>
      <c r="U2" s="1">
        <v>6318.6319849182</v>
      </c>
      <c r="V2" s="1">
        <v>5889.1376719128002</v>
      </c>
      <c r="W2" s="1">
        <v>2022.1859999999999</v>
      </c>
      <c r="X2" s="1">
        <v>1005.24</v>
      </c>
      <c r="Y2" s="1">
        <v>1016.284</v>
      </c>
      <c r="Z2" s="1">
        <v>2636.7499512977502</v>
      </c>
      <c r="AA2" s="1">
        <v>1230.9787769029999</v>
      </c>
      <c r="AB2" s="1">
        <v>1399.77513051355</v>
      </c>
      <c r="AC2" s="1">
        <v>2412.6932312045001</v>
      </c>
      <c r="AD2" s="1">
        <v>1120.4591169103501</v>
      </c>
      <c r="AE2" s="1">
        <v>1286.3611281208</v>
      </c>
      <c r="AF2" s="1">
        <v>1055.30331282425</v>
      </c>
      <c r="AG2" s="1">
        <v>503.25454727264997</v>
      </c>
      <c r="AH2" s="1">
        <v>549.93411218710003</v>
      </c>
      <c r="AI2" s="1">
        <v>7242.4354339771999</v>
      </c>
      <c r="AJ2" s="1">
        <v>3664.4376105736501</v>
      </c>
      <c r="AK2" s="1">
        <v>3567.2826095915502</v>
      </c>
      <c r="AL2" s="1">
        <v>1138.7932917734599</v>
      </c>
      <c r="AM2" s="1">
        <v>555.10076853978796</v>
      </c>
      <c r="AN2" s="1">
        <v>579.78676932832605</v>
      </c>
      <c r="AO2" s="1">
        <v>90301904.670000002</v>
      </c>
      <c r="AP2" s="1">
        <v>41864402.810000002</v>
      </c>
      <c r="AQ2" s="1">
        <v>48106660.390000001</v>
      </c>
    </row>
    <row r="3" spans="1:43" x14ac:dyDescent="0.35">
      <c r="A3" s="2" t="s">
        <v>79</v>
      </c>
      <c r="B3" s="1">
        <v>13993.741</v>
      </c>
      <c r="C3" s="1">
        <v>7193.3440000000001</v>
      </c>
      <c r="D3" s="1">
        <v>6800.3969999999999</v>
      </c>
      <c r="E3" s="1">
        <v>7386.7910000000002</v>
      </c>
      <c r="F3" s="1">
        <v>3530.415</v>
      </c>
      <c r="G3" s="1">
        <v>3856.3760000000002</v>
      </c>
      <c r="H3" s="1">
        <v>58940528.549999997</v>
      </c>
      <c r="I3" s="1">
        <v>28903213</v>
      </c>
      <c r="J3" s="1">
        <v>30037315.550000001</v>
      </c>
      <c r="K3" s="1">
        <v>12971.57</v>
      </c>
      <c r="L3" s="1">
        <v>5884.5929999999998</v>
      </c>
      <c r="M3" s="1">
        <v>7086.9769999999999</v>
      </c>
      <c r="N3" s="1">
        <v>6983.7539999999999</v>
      </c>
      <c r="O3" s="1">
        <v>2872.3870000000002</v>
      </c>
      <c r="P3" s="1">
        <v>4111.3670000000002</v>
      </c>
      <c r="Q3" s="1">
        <v>64253764.060000002</v>
      </c>
      <c r="R3" s="1">
        <v>30691395.84</v>
      </c>
      <c r="S3" s="1">
        <v>33562368.219999999</v>
      </c>
      <c r="T3" s="1">
        <v>9444.6815122099997</v>
      </c>
      <c r="U3" s="1">
        <v>4425.4232460949997</v>
      </c>
      <c r="V3" s="1">
        <v>5019.258266115</v>
      </c>
      <c r="W3" s="1">
        <v>6065.241</v>
      </c>
      <c r="X3" s="1">
        <v>2587.7950000000001</v>
      </c>
      <c r="Y3" s="1">
        <v>3477.4459999999999</v>
      </c>
      <c r="Z3" s="1">
        <v>2006.9347782351001</v>
      </c>
      <c r="AA3" s="1">
        <v>962.516159614</v>
      </c>
      <c r="AB3" s="1">
        <v>1044.4186186211</v>
      </c>
      <c r="AC3" s="1">
        <v>1896.7464533924499</v>
      </c>
      <c r="AD3" s="1">
        <v>911.34619358104999</v>
      </c>
      <c r="AE3" s="1">
        <v>985.40025981140002</v>
      </c>
      <c r="AF3" s="1">
        <v>595.46640113114995</v>
      </c>
      <c r="AG3" s="1">
        <v>290.35857832074998</v>
      </c>
      <c r="AH3" s="1">
        <v>305.10782281040002</v>
      </c>
      <c r="AI3" s="1">
        <v>6830.67631967135</v>
      </c>
      <c r="AJ3" s="1">
        <v>3296.5655035384998</v>
      </c>
      <c r="AK3" s="1">
        <v>3534.1108161328498</v>
      </c>
      <c r="AL3" s="1">
        <v>677.01403607477096</v>
      </c>
      <c r="AM3" s="1">
        <v>349.82986705009898</v>
      </c>
      <c r="AN3" s="1">
        <v>327.18416902467197</v>
      </c>
      <c r="AO3" s="1">
        <v>62266413.75</v>
      </c>
      <c r="AP3" s="1">
        <v>30062853.620000001</v>
      </c>
      <c r="AQ3" s="1">
        <v>32203560.129999999</v>
      </c>
    </row>
    <row r="4" spans="1:43" x14ac:dyDescent="0.35">
      <c r="A4" s="2" t="s">
        <v>157</v>
      </c>
      <c r="B4" s="1">
        <v>16940.053</v>
      </c>
      <c r="C4" s="1">
        <v>8401.0300000000007</v>
      </c>
      <c r="D4" s="1">
        <v>8539.0229999999992</v>
      </c>
      <c r="E4" s="1">
        <v>30999.905999999999</v>
      </c>
      <c r="F4" s="1">
        <v>15332.808000000001</v>
      </c>
      <c r="G4" s="1">
        <v>15667.098</v>
      </c>
      <c r="H4" s="1">
        <v>49198313.600000001</v>
      </c>
      <c r="I4" s="1">
        <v>23466749.039999999</v>
      </c>
      <c r="J4" s="1">
        <v>25731564.559999999</v>
      </c>
      <c r="K4" s="1">
        <v>14663.745000000001</v>
      </c>
      <c r="L4" s="1">
        <v>8379.0370000000003</v>
      </c>
      <c r="M4" s="1">
        <v>6284.7079999999996</v>
      </c>
      <c r="N4" s="1">
        <v>25935.064999999999</v>
      </c>
      <c r="O4" s="1">
        <v>15537.773999999999</v>
      </c>
      <c r="P4" s="1">
        <v>10397.290999999999</v>
      </c>
      <c r="Q4" s="1">
        <v>45596364.509999998</v>
      </c>
      <c r="R4" s="1">
        <v>23840695.989999998</v>
      </c>
      <c r="S4" s="1">
        <v>21755668.52</v>
      </c>
      <c r="T4" s="1">
        <v>14429.668</v>
      </c>
      <c r="U4" s="1">
        <v>8145.26</v>
      </c>
      <c r="V4" s="1">
        <v>6284.4080000000004</v>
      </c>
      <c r="W4" s="1">
        <v>25934.507000000001</v>
      </c>
      <c r="X4" s="1">
        <v>15537.217000000001</v>
      </c>
      <c r="Y4" s="1">
        <v>10397.290000000001</v>
      </c>
      <c r="Z4" s="1">
        <v>1434.68599965725</v>
      </c>
      <c r="AA4" s="1">
        <v>767.51433732905002</v>
      </c>
      <c r="AB4" s="1">
        <v>667.1716623282</v>
      </c>
      <c r="AC4" s="1">
        <v>1135.1445973748</v>
      </c>
      <c r="AD4" s="1">
        <v>612.16500519670001</v>
      </c>
      <c r="AE4" s="1">
        <v>522.97959217810001</v>
      </c>
      <c r="AF4" s="1">
        <v>373.69103399674998</v>
      </c>
      <c r="AG4" s="1">
        <v>206.67757750850001</v>
      </c>
      <c r="AH4" s="1">
        <v>167.01345648825</v>
      </c>
      <c r="AI4" s="1">
        <v>5587.7319636553502</v>
      </c>
      <c r="AJ4" s="1">
        <v>2957.1279823387499</v>
      </c>
      <c r="AK4" s="1">
        <v>2630.6039813165999</v>
      </c>
      <c r="AL4" s="1">
        <v>308.86138617521198</v>
      </c>
      <c r="AM4" s="1">
        <v>162.843645220783</v>
      </c>
      <c r="AN4" s="1">
        <v>146.017740954429</v>
      </c>
      <c r="AO4" s="1">
        <v>45420688.609999999</v>
      </c>
      <c r="AP4" s="1">
        <v>23665020.09</v>
      </c>
      <c r="AQ4" s="1">
        <v>21755668.52</v>
      </c>
    </row>
    <row r="5" spans="1:43" x14ac:dyDescent="0.35">
      <c r="A5" s="2" t="s">
        <v>194</v>
      </c>
      <c r="B5" s="1">
        <v>2646.8679999999999</v>
      </c>
      <c r="C5" s="1">
        <v>1284.624</v>
      </c>
      <c r="D5" s="1">
        <v>1362.1120000000001</v>
      </c>
      <c r="E5" s="1">
        <v>198.73</v>
      </c>
      <c r="F5" s="1">
        <v>94.879000000000005</v>
      </c>
      <c r="G5" s="1">
        <v>103.846</v>
      </c>
      <c r="H5" s="1">
        <v>82710282.5</v>
      </c>
      <c r="I5" s="1">
        <v>38359320.810000002</v>
      </c>
      <c r="J5" s="1">
        <v>44350961.689999998</v>
      </c>
      <c r="K5" s="1">
        <v>2496.5189999999998</v>
      </c>
      <c r="L5" s="1">
        <v>1049.902</v>
      </c>
      <c r="M5" s="1">
        <v>1445.7</v>
      </c>
      <c r="N5" s="1">
        <v>184.328</v>
      </c>
      <c r="O5" s="1">
        <v>75.150000000000006</v>
      </c>
      <c r="P5" s="1">
        <v>109.13500000000001</v>
      </c>
      <c r="Q5" s="1">
        <v>79492840.049999997</v>
      </c>
      <c r="R5" s="1">
        <v>31469031.52</v>
      </c>
      <c r="S5" s="1">
        <v>48023808.530000001</v>
      </c>
      <c r="T5" s="1">
        <v>2424.6066699200001</v>
      </c>
      <c r="U5" s="1">
        <v>1003.499198624</v>
      </c>
      <c r="V5" s="1">
        <v>1420.1904712959999</v>
      </c>
      <c r="W5" s="1">
        <v>178.56899999999999</v>
      </c>
      <c r="X5" s="1">
        <v>71.45</v>
      </c>
      <c r="Y5" s="1">
        <v>107.07599999999999</v>
      </c>
      <c r="Z5" s="1">
        <v>1502.59916599955</v>
      </c>
      <c r="AA5" s="1">
        <v>582.52002609479996</v>
      </c>
      <c r="AB5" s="1">
        <v>919.56063654950003</v>
      </c>
      <c r="AC5" s="1">
        <v>1454.237651018</v>
      </c>
      <c r="AD5" s="1">
        <v>563.07000320994996</v>
      </c>
      <c r="AE5" s="1">
        <v>890.6691025778</v>
      </c>
      <c r="AF5" s="1">
        <v>468.58560284014999</v>
      </c>
      <c r="AG5" s="1">
        <v>181.62896658759999</v>
      </c>
      <c r="AH5" s="1">
        <v>286.81769258545</v>
      </c>
      <c r="AI5" s="1">
        <v>4815.9639254842004</v>
      </c>
      <c r="AJ5" s="1">
        <v>1868.1505642514501</v>
      </c>
      <c r="AK5" s="1">
        <v>2946.8370344906002</v>
      </c>
      <c r="AL5" s="1">
        <v>1064.3695291802201</v>
      </c>
      <c r="AM5" s="1">
        <v>425.45556126202501</v>
      </c>
      <c r="AN5" s="1">
        <v>638.463088370587</v>
      </c>
      <c r="AO5" s="1">
        <v>78085832.909999996</v>
      </c>
      <c r="AP5" s="1">
        <v>30491223.960000001</v>
      </c>
      <c r="AQ5" s="1">
        <v>47580913.810000002</v>
      </c>
    </row>
    <row r="6" spans="1:43" x14ac:dyDescent="0.35">
      <c r="A6" s="2" t="s">
        <v>360</v>
      </c>
      <c r="B6" s="1">
        <v>16254.909</v>
      </c>
      <c r="C6" s="1">
        <v>7437.6419999999998</v>
      </c>
      <c r="D6" s="1">
        <v>8817.2669999999998</v>
      </c>
      <c r="E6" s="1">
        <v>9822.5570000000007</v>
      </c>
      <c r="F6" s="1">
        <v>4366.5320000000002</v>
      </c>
      <c r="G6" s="1">
        <v>5456.0249999999996</v>
      </c>
      <c r="H6" s="1">
        <v>37086332.810000002</v>
      </c>
      <c r="I6" s="1">
        <v>17178457.59</v>
      </c>
      <c r="J6" s="1">
        <v>19907875.219999999</v>
      </c>
      <c r="K6" s="1">
        <v>13561.678</v>
      </c>
      <c r="L6" s="1">
        <v>5568.4030000000002</v>
      </c>
      <c r="M6" s="1">
        <v>7993.2749999999996</v>
      </c>
      <c r="N6" s="1">
        <v>9363.8340000000007</v>
      </c>
      <c r="O6" s="1">
        <v>3855.63</v>
      </c>
      <c r="P6" s="1">
        <v>5508.2039999999997</v>
      </c>
      <c r="Q6" s="1">
        <v>37658652.869999997</v>
      </c>
      <c r="R6" s="1">
        <v>16152272.18</v>
      </c>
      <c r="S6" s="1">
        <v>21506380.690000001</v>
      </c>
      <c r="T6" s="1">
        <v>12009.829</v>
      </c>
      <c r="U6" s="1">
        <v>4844.4480000000003</v>
      </c>
      <c r="V6" s="1">
        <v>7165.3810000000003</v>
      </c>
      <c r="W6" s="1">
        <v>8376.2720000000008</v>
      </c>
      <c r="X6" s="1">
        <v>3410.527</v>
      </c>
      <c r="Y6" s="1">
        <v>4965.7449999999999</v>
      </c>
      <c r="Z6" s="1">
        <v>1621.6046939282501</v>
      </c>
      <c r="AA6" s="1">
        <v>698.92270496064998</v>
      </c>
      <c r="AB6" s="1">
        <v>922.68198896759998</v>
      </c>
      <c r="AC6" s="1">
        <v>1372.63852994545</v>
      </c>
      <c r="AD6" s="1">
        <v>589.88128646289999</v>
      </c>
      <c r="AE6" s="1">
        <v>782.75724348255005</v>
      </c>
      <c r="AF6" s="1">
        <v>416.91850432625</v>
      </c>
      <c r="AG6" s="1">
        <v>176.3411671181</v>
      </c>
      <c r="AH6" s="1">
        <v>240.57733720815</v>
      </c>
      <c r="AI6" s="1">
        <v>6337.99903585845</v>
      </c>
      <c r="AJ6" s="1">
        <v>2643.8279645948501</v>
      </c>
      <c r="AK6" s="1">
        <v>3694.1710712636</v>
      </c>
      <c r="AL6" s="1">
        <v>436.46709510416503</v>
      </c>
      <c r="AM6" s="1">
        <v>190.90892872474899</v>
      </c>
      <c r="AN6" s="1">
        <v>245.55816637941501</v>
      </c>
      <c r="AO6" s="1">
        <v>35497558.890000001</v>
      </c>
      <c r="AP6" s="1">
        <v>15158053.18</v>
      </c>
      <c r="AQ6" s="1">
        <v>20339505.710000001</v>
      </c>
    </row>
    <row r="7" spans="1:43" x14ac:dyDescent="0.35">
      <c r="A7" s="2" t="s">
        <v>409</v>
      </c>
      <c r="B7" s="1">
        <v>1010.598</v>
      </c>
      <c r="C7" s="1">
        <v>390.48599999999999</v>
      </c>
      <c r="D7" s="1">
        <v>620.11199999999997</v>
      </c>
      <c r="E7" s="1">
        <v>564.62900000000002</v>
      </c>
      <c r="F7" s="1">
        <v>77.391000000000005</v>
      </c>
      <c r="G7" s="1">
        <v>487.238</v>
      </c>
      <c r="H7" s="1">
        <v>21845130.16</v>
      </c>
      <c r="I7" s="1">
        <v>10280992.130000001</v>
      </c>
      <c r="J7" s="1">
        <v>11564138.029999999</v>
      </c>
      <c r="K7" s="1">
        <v>847.56399999999996</v>
      </c>
      <c r="L7" s="1">
        <v>335.90199999999999</v>
      </c>
      <c r="M7" s="1">
        <v>511.66199999999998</v>
      </c>
      <c r="N7" s="1">
        <v>194.00899999999999</v>
      </c>
      <c r="O7" s="1">
        <v>53.792000000000002</v>
      </c>
      <c r="P7" s="1">
        <v>140.21700000000001</v>
      </c>
      <c r="Q7" s="1">
        <v>22044332.469999999</v>
      </c>
      <c r="R7" s="1">
        <v>9837227.0199999996</v>
      </c>
      <c r="S7" s="1">
        <v>12207105.449999999</v>
      </c>
      <c r="T7" s="1">
        <v>808.55539075000002</v>
      </c>
      <c r="U7" s="1">
        <v>329.04556159999998</v>
      </c>
      <c r="V7" s="1">
        <v>479.50982914999997</v>
      </c>
      <c r="W7" s="1">
        <v>194.00899999999999</v>
      </c>
      <c r="X7" s="1">
        <v>53.792000000000002</v>
      </c>
      <c r="Y7" s="1">
        <v>140.21700000000001</v>
      </c>
      <c r="Z7" s="1">
        <v>228.87779030445</v>
      </c>
      <c r="AA7" s="1">
        <v>97.23098513395</v>
      </c>
      <c r="AB7" s="1">
        <v>131.64680517049999</v>
      </c>
      <c r="AC7" s="1">
        <v>221.75480509155</v>
      </c>
      <c r="AD7" s="1">
        <v>94.948343672649997</v>
      </c>
      <c r="AE7" s="1">
        <v>126.8064614189</v>
      </c>
      <c r="AF7" s="1">
        <v>79.351413471049995</v>
      </c>
      <c r="AG7" s="1">
        <v>35.606297089400002</v>
      </c>
      <c r="AH7" s="1">
        <v>43.74511638165</v>
      </c>
      <c r="AI7" s="1">
        <v>451.95900898525002</v>
      </c>
      <c r="AJ7" s="1">
        <v>192.68555985595</v>
      </c>
      <c r="AK7" s="1">
        <v>259.27344912929999</v>
      </c>
      <c r="AL7" s="1">
        <v>179.154538006341</v>
      </c>
      <c r="AM7" s="1">
        <v>69.566254894911594</v>
      </c>
      <c r="AN7" s="1">
        <v>109.58828311142901</v>
      </c>
      <c r="AO7" s="1">
        <v>22044332.469999999</v>
      </c>
      <c r="AP7" s="1">
        <v>9837227.0199999996</v>
      </c>
      <c r="AQ7" s="1">
        <v>12207105.449999999</v>
      </c>
    </row>
    <row r="8" spans="1:43" x14ac:dyDescent="0.35">
      <c r="A8" s="2" t="s">
        <v>438</v>
      </c>
      <c r="B8" s="1">
        <v>530.702</v>
      </c>
      <c r="C8" s="1">
        <v>275.95999999999998</v>
      </c>
      <c r="D8" s="1">
        <v>254.74199999999999</v>
      </c>
      <c r="E8" s="1">
        <v>477.54700000000003</v>
      </c>
      <c r="F8" s="1">
        <v>80.075000000000003</v>
      </c>
      <c r="G8" s="1">
        <v>397.47199999999998</v>
      </c>
      <c r="H8" s="1">
        <v>3456013.42</v>
      </c>
      <c r="I8" s="1">
        <v>1916648.27</v>
      </c>
      <c r="J8" s="1">
        <v>1539365.15</v>
      </c>
      <c r="K8" s="1">
        <v>388.44499999999999</v>
      </c>
      <c r="L8" s="1">
        <v>238.255</v>
      </c>
      <c r="M8" s="1">
        <v>150.19</v>
      </c>
      <c r="N8" s="1">
        <v>170.464</v>
      </c>
      <c r="O8" s="1">
        <v>140.03</v>
      </c>
      <c r="P8" s="1">
        <v>30.434000000000001</v>
      </c>
      <c r="Q8" s="1">
        <v>2657048.1</v>
      </c>
      <c r="R8" s="1">
        <v>1523545.91</v>
      </c>
      <c r="S8" s="1">
        <v>1133502.19</v>
      </c>
      <c r="T8" s="1">
        <v>388.44499999999999</v>
      </c>
      <c r="U8" s="1">
        <v>238.255</v>
      </c>
      <c r="V8" s="1">
        <v>150.19</v>
      </c>
      <c r="W8" s="1">
        <v>170.464</v>
      </c>
      <c r="X8" s="1">
        <v>140.03</v>
      </c>
      <c r="Y8" s="1">
        <v>30.434000000000001</v>
      </c>
      <c r="Z8" s="1">
        <v>62.254461740899998</v>
      </c>
      <c r="AA8" s="1">
        <v>35.948825919450002</v>
      </c>
      <c r="AB8" s="1">
        <v>26.30563582145</v>
      </c>
      <c r="AC8" s="1">
        <v>49.123380226599998</v>
      </c>
      <c r="AD8" s="1">
        <v>28.306820986649999</v>
      </c>
      <c r="AE8" s="1">
        <v>20.816559239949999</v>
      </c>
      <c r="AF8" s="1">
        <v>23.854560128149998</v>
      </c>
      <c r="AG8" s="1">
        <v>15.506827082599999</v>
      </c>
      <c r="AH8" s="1">
        <v>8.3477330455499992</v>
      </c>
      <c r="AI8" s="1">
        <v>164.30873379905</v>
      </c>
      <c r="AJ8" s="1">
        <v>114.9475332817</v>
      </c>
      <c r="AK8" s="1">
        <v>49.361200517349999</v>
      </c>
      <c r="AL8" s="1">
        <v>26.142856442334899</v>
      </c>
      <c r="AM8" s="1">
        <v>15.925425822593899</v>
      </c>
      <c r="AN8" s="1">
        <v>10.217430619740901</v>
      </c>
      <c r="AO8" s="1">
        <v>2657048.1</v>
      </c>
      <c r="AP8" s="1">
        <v>1523545.91</v>
      </c>
      <c r="AQ8" s="1">
        <v>1133502.19</v>
      </c>
    </row>
    <row r="9" spans="1:43" x14ac:dyDescent="0.35">
      <c r="A9" s="2" t="s">
        <v>449</v>
      </c>
      <c r="B9" s="1">
        <v>27408.98</v>
      </c>
      <c r="C9" s="1">
        <v>12685.721</v>
      </c>
      <c r="D9" s="1">
        <v>14713.575000000001</v>
      </c>
      <c r="E9" s="1">
        <v>12897.753000000001</v>
      </c>
      <c r="F9" s="1">
        <v>5109.4290000000001</v>
      </c>
      <c r="G9" s="1">
        <v>7787.9009999999998</v>
      </c>
      <c r="H9" s="1">
        <v>200363892.97999999</v>
      </c>
      <c r="I9" s="1">
        <v>97376496.120000005</v>
      </c>
      <c r="J9" s="1">
        <v>102987396.86</v>
      </c>
      <c r="K9" s="1">
        <v>25074.142</v>
      </c>
      <c r="L9" s="1">
        <v>12603.522000000001</v>
      </c>
      <c r="M9" s="1">
        <v>12358.215</v>
      </c>
      <c r="N9" s="1">
        <v>10808.304</v>
      </c>
      <c r="O9" s="1">
        <v>4964.6369999999997</v>
      </c>
      <c r="P9" s="1">
        <v>5804.5320000000002</v>
      </c>
      <c r="Q9" s="1">
        <v>204952426.30000001</v>
      </c>
      <c r="R9" s="1">
        <v>100510435.31</v>
      </c>
      <c r="S9" s="1">
        <v>104441990.98999999</v>
      </c>
      <c r="T9" s="1">
        <v>22387.452043845999</v>
      </c>
      <c r="U9" s="1">
        <v>11186.368199201201</v>
      </c>
      <c r="V9" s="1">
        <v>11186.971844644801</v>
      </c>
      <c r="W9" s="1">
        <v>8977.8970000000008</v>
      </c>
      <c r="X9" s="1">
        <v>4183.4889999999996</v>
      </c>
      <c r="Y9" s="1">
        <v>4788.201</v>
      </c>
      <c r="Z9" s="1">
        <v>6057.4427513269502</v>
      </c>
      <c r="AA9" s="1">
        <v>2967.6738691297501</v>
      </c>
      <c r="AB9" s="1">
        <v>3087.8360047597998</v>
      </c>
      <c r="AC9" s="1">
        <v>5838.3761347872996</v>
      </c>
      <c r="AD9" s="1">
        <v>2868.3576457909498</v>
      </c>
      <c r="AE9" s="1">
        <v>2968.1374351046002</v>
      </c>
      <c r="AF9" s="1">
        <v>1096.4193718542001</v>
      </c>
      <c r="AG9" s="1">
        <v>552.63298809264995</v>
      </c>
      <c r="AH9" s="1">
        <v>542.34741648875001</v>
      </c>
      <c r="AI9" s="1">
        <v>9508.2188747860491</v>
      </c>
      <c r="AJ9" s="1">
        <v>4494.7672719048996</v>
      </c>
      <c r="AK9" s="1">
        <v>4996.7373103555001</v>
      </c>
      <c r="AL9" s="1">
        <v>2454.4463516931</v>
      </c>
      <c r="AM9" s="1">
        <v>1243.07369425768</v>
      </c>
      <c r="AN9" s="1">
        <v>1209.4180671264201</v>
      </c>
      <c r="AO9" s="1">
        <v>203917848.94</v>
      </c>
      <c r="AP9" s="1">
        <v>100093329.87</v>
      </c>
      <c r="AQ9" s="1">
        <v>103796571.42</v>
      </c>
    </row>
    <row r="10" spans="1:43" x14ac:dyDescent="0.35">
      <c r="A10" s="2" t="s">
        <v>630</v>
      </c>
      <c r="B10" s="1">
        <v>16241.06</v>
      </c>
      <c r="C10" s="1">
        <v>4919.4949999999999</v>
      </c>
      <c r="D10" s="1">
        <v>11321.565000000001</v>
      </c>
      <c r="E10" s="1">
        <v>6710.4219999999996</v>
      </c>
      <c r="F10" s="1">
        <v>2662.3330000000001</v>
      </c>
      <c r="G10" s="1">
        <v>4048.0889999999999</v>
      </c>
      <c r="H10" s="1">
        <v>75813549.819999993</v>
      </c>
      <c r="I10" s="1">
        <v>37105479.340000004</v>
      </c>
      <c r="J10" s="1">
        <v>38708070.479999997</v>
      </c>
      <c r="K10" s="1">
        <v>15183.518</v>
      </c>
      <c r="L10" s="1">
        <v>5419.2110000000002</v>
      </c>
      <c r="M10" s="1">
        <v>9763.5010000000002</v>
      </c>
      <c r="N10" s="1">
        <v>7987.8419999999996</v>
      </c>
      <c r="O10" s="1">
        <v>4350.5839999999998</v>
      </c>
      <c r="P10" s="1">
        <v>3636.8440000000001</v>
      </c>
      <c r="Q10" s="1">
        <v>78199042.299999997</v>
      </c>
      <c r="R10" s="1">
        <v>39421099.609999999</v>
      </c>
      <c r="S10" s="1">
        <v>38777942.689999998</v>
      </c>
      <c r="T10" s="1">
        <v>15183.518</v>
      </c>
      <c r="U10" s="1">
        <v>5419.2110000000002</v>
      </c>
      <c r="V10" s="1">
        <v>9763.5010000000002</v>
      </c>
      <c r="W10" s="1">
        <v>7987.8419999999996</v>
      </c>
      <c r="X10" s="1">
        <v>4350.5839999999998</v>
      </c>
      <c r="Y10" s="1">
        <v>3636.8440000000001</v>
      </c>
      <c r="Z10" s="1">
        <v>1791.2892608894001</v>
      </c>
      <c r="AA10" s="1">
        <v>993.68888560824996</v>
      </c>
      <c r="AB10" s="1">
        <v>797.5877596373</v>
      </c>
      <c r="AC10" s="1">
        <v>1683.5228784236999</v>
      </c>
      <c r="AD10" s="1">
        <v>930.67600613574996</v>
      </c>
      <c r="AE10" s="1">
        <v>752.83437202410005</v>
      </c>
      <c r="AF10" s="1">
        <v>679.77930829274999</v>
      </c>
      <c r="AG10" s="1">
        <v>380.18401482370001</v>
      </c>
      <c r="AH10" s="1">
        <v>299.58812212095</v>
      </c>
      <c r="AI10" s="1">
        <v>6077.0241398294002</v>
      </c>
      <c r="AJ10" s="1">
        <v>3309.5082507462498</v>
      </c>
      <c r="AK10" s="1">
        <v>2767.3170718607998</v>
      </c>
      <c r="AL10" s="1">
        <v>1577.74639146662</v>
      </c>
      <c r="AM10" s="1">
        <v>808.43493815408397</v>
      </c>
      <c r="AN10" s="1">
        <v>769.29995268654397</v>
      </c>
      <c r="AO10" s="1">
        <v>78199042.299999997</v>
      </c>
      <c r="AP10" s="1">
        <v>39421099.609999999</v>
      </c>
      <c r="AQ10" s="1">
        <v>38777723.899999999</v>
      </c>
    </row>
    <row r="11" spans="1:43" x14ac:dyDescent="0.35">
      <c r="A11" s="2" t="s">
        <v>700</v>
      </c>
      <c r="B11" s="1">
        <v>380.62700000000001</v>
      </c>
      <c r="C11" s="1">
        <v>182.74700000000001</v>
      </c>
      <c r="D11" s="1">
        <v>197.88</v>
      </c>
      <c r="E11" s="1">
        <v>9.9149999999999991</v>
      </c>
      <c r="F11" s="1">
        <v>4.0460000000000003</v>
      </c>
      <c r="G11" s="1">
        <v>5.8689999999999998</v>
      </c>
      <c r="H11" s="1">
        <v>4252936.7300000004</v>
      </c>
      <c r="I11" s="1">
        <v>1695418.99</v>
      </c>
      <c r="J11" s="1">
        <v>2557517.7400000002</v>
      </c>
      <c r="K11" s="1">
        <v>567.255</v>
      </c>
      <c r="L11" s="1">
        <v>227.77699999999999</v>
      </c>
      <c r="M11" s="1">
        <v>339.47800000000001</v>
      </c>
      <c r="N11" s="1">
        <v>13.762</v>
      </c>
      <c r="O11" s="1">
        <v>5.6630000000000003</v>
      </c>
      <c r="P11" s="1">
        <v>8.0990000000000002</v>
      </c>
      <c r="Q11" s="1">
        <v>5584162.2300000004</v>
      </c>
      <c r="R11" s="1">
        <v>2252116.9300000002</v>
      </c>
      <c r="S11" s="1">
        <v>3332045.3</v>
      </c>
      <c r="T11" s="1">
        <v>567.255</v>
      </c>
      <c r="U11" s="1">
        <v>227.77699999999999</v>
      </c>
      <c r="V11" s="1">
        <v>339.47800000000001</v>
      </c>
      <c r="W11" s="1">
        <v>13.762</v>
      </c>
      <c r="X11" s="1">
        <v>5.6630000000000003</v>
      </c>
      <c r="Y11" s="1">
        <v>8.0990000000000002</v>
      </c>
      <c r="Z11" s="1">
        <v>174.48557060499999</v>
      </c>
      <c r="AA11" s="1">
        <v>71.055712707200001</v>
      </c>
      <c r="AB11" s="1">
        <v>103.42985789780001</v>
      </c>
      <c r="AC11" s="1">
        <v>173.2354819654</v>
      </c>
      <c r="AD11" s="1">
        <v>70.571082421550003</v>
      </c>
      <c r="AE11" s="1">
        <v>102.66439954385</v>
      </c>
      <c r="AF11" s="1">
        <v>58.663033001599999</v>
      </c>
      <c r="AG11" s="1">
        <v>23.765802508850001</v>
      </c>
      <c r="AH11" s="1">
        <v>34.897230492749998</v>
      </c>
      <c r="AI11" s="1">
        <v>586.62107735769996</v>
      </c>
      <c r="AJ11" s="1">
        <v>249.69010044460001</v>
      </c>
      <c r="AK11" s="1">
        <v>336.93097691309998</v>
      </c>
      <c r="AL11" s="1">
        <v>118.508071611508</v>
      </c>
      <c r="AM11" s="1">
        <v>48.789196748276197</v>
      </c>
      <c r="AN11" s="1">
        <v>69.7188748632326</v>
      </c>
      <c r="AO11" s="1">
        <v>5584162.2300000004</v>
      </c>
      <c r="AP11" s="1">
        <v>2252116.9300000002</v>
      </c>
      <c r="AQ11" s="1">
        <v>3332045.3</v>
      </c>
    </row>
    <row r="12" spans="1:43" x14ac:dyDescent="0.35">
      <c r="A12" s="2" t="s">
        <v>707</v>
      </c>
      <c r="B12" s="1">
        <v>14811.718999999999</v>
      </c>
      <c r="C12" s="1">
        <v>6095.5290000000005</v>
      </c>
      <c r="D12" s="1">
        <v>8716.19</v>
      </c>
      <c r="E12" s="1">
        <v>26541.448</v>
      </c>
      <c r="F12" s="1">
        <v>11338.348</v>
      </c>
      <c r="G12" s="1">
        <v>15203.1</v>
      </c>
      <c r="H12" s="1">
        <v>53596435.479999997</v>
      </c>
      <c r="I12" s="1">
        <v>25428273.059999999</v>
      </c>
      <c r="J12" s="1">
        <v>28168162.420000002</v>
      </c>
      <c r="K12" s="1">
        <v>12141.365</v>
      </c>
      <c r="L12" s="1">
        <v>5364.5029999999997</v>
      </c>
      <c r="M12" s="1">
        <v>6776.81</v>
      </c>
      <c r="N12" s="1">
        <v>23812.683000000001</v>
      </c>
      <c r="O12" s="1">
        <v>10012.07</v>
      </c>
      <c r="P12" s="1">
        <v>13800.612999999999</v>
      </c>
      <c r="Q12" s="1">
        <v>56476782.07</v>
      </c>
      <c r="R12" s="1">
        <v>27143888.260000002</v>
      </c>
      <c r="S12" s="1">
        <v>29332893.809999999</v>
      </c>
      <c r="T12" s="1">
        <v>9938.2057971199993</v>
      </c>
      <c r="U12" s="1">
        <v>4609.6198464640001</v>
      </c>
      <c r="V12" s="1">
        <v>5328.585950656</v>
      </c>
      <c r="W12" s="1">
        <v>21396.839</v>
      </c>
      <c r="X12" s="1">
        <v>8969.9660000000003</v>
      </c>
      <c r="Y12" s="1">
        <v>12426.873</v>
      </c>
      <c r="Z12" s="1">
        <v>2472.1066187547499</v>
      </c>
      <c r="AA12" s="1">
        <v>1135.5232533226999</v>
      </c>
      <c r="AB12" s="1">
        <v>1336.58336543205</v>
      </c>
      <c r="AC12" s="1">
        <v>1807.5278758931499</v>
      </c>
      <c r="AD12" s="1">
        <v>850.07875071520004</v>
      </c>
      <c r="AE12" s="1">
        <v>957.44912517795001</v>
      </c>
      <c r="AF12" s="1">
        <v>345.06670980295002</v>
      </c>
      <c r="AG12" s="1">
        <v>174.47411336299999</v>
      </c>
      <c r="AH12" s="1">
        <v>170.59259643995</v>
      </c>
      <c r="AI12" s="1">
        <v>8397.0717655228</v>
      </c>
      <c r="AJ12" s="1">
        <v>3959.7058418728002</v>
      </c>
      <c r="AK12" s="1">
        <v>4437.3659236499998</v>
      </c>
      <c r="AL12" s="1">
        <v>672.52528421396505</v>
      </c>
      <c r="AM12" s="1">
        <v>350.10605045156899</v>
      </c>
      <c r="AN12" s="1">
        <v>322.419233762396</v>
      </c>
      <c r="AO12" s="1">
        <v>56426765.82</v>
      </c>
      <c r="AP12" s="1">
        <v>26708328.850000001</v>
      </c>
      <c r="AQ12" s="1">
        <v>29718436.969999999</v>
      </c>
    </row>
    <row r="13" spans="1:43" x14ac:dyDescent="0.35">
      <c r="A13" s="2" t="s">
        <v>830</v>
      </c>
      <c r="B13" s="1">
        <v>34127.203000000001</v>
      </c>
      <c r="C13" s="1">
        <v>10799.723</v>
      </c>
      <c r="D13" s="1">
        <v>23326.975999999999</v>
      </c>
      <c r="E13" s="1">
        <v>33302.932000000001</v>
      </c>
      <c r="F13" s="1">
        <v>14543.56</v>
      </c>
      <c r="G13" s="1">
        <v>18759.37</v>
      </c>
      <c r="H13" s="1">
        <v>84214392.5</v>
      </c>
      <c r="I13" s="1">
        <v>36827987.759999998</v>
      </c>
      <c r="J13" s="1">
        <v>47386404.740000002</v>
      </c>
      <c r="K13" s="1">
        <v>29526.347000000002</v>
      </c>
      <c r="L13" s="1">
        <v>8693.6990000000005</v>
      </c>
      <c r="M13" s="1">
        <v>20827.071</v>
      </c>
      <c r="N13" s="1">
        <v>24614.399000000001</v>
      </c>
      <c r="O13" s="1">
        <v>11760.278</v>
      </c>
      <c r="P13" s="1">
        <v>12854.102000000001</v>
      </c>
      <c r="Q13" s="1">
        <v>74878601.209999993</v>
      </c>
      <c r="R13" s="1">
        <v>33332244.300000001</v>
      </c>
      <c r="S13" s="1">
        <v>41546356.909999996</v>
      </c>
      <c r="T13" s="1">
        <v>23887.19869737</v>
      </c>
      <c r="U13" s="1">
        <v>6798.3203745139999</v>
      </c>
      <c r="V13" s="1">
        <v>17083.301322856001</v>
      </c>
      <c r="W13" s="1">
        <v>16450.048999999999</v>
      </c>
      <c r="X13" s="1">
        <v>8150.5460000000003</v>
      </c>
      <c r="Y13" s="1">
        <v>8299.4840000000004</v>
      </c>
      <c r="Z13" s="1">
        <v>3772.1305336339501</v>
      </c>
      <c r="AA13" s="1">
        <v>1745.7163003703499</v>
      </c>
      <c r="AB13" s="1">
        <v>2026.2148806027501</v>
      </c>
      <c r="AC13" s="1">
        <v>3365.7250821211001</v>
      </c>
      <c r="AD13" s="1">
        <v>1546.5779943262</v>
      </c>
      <c r="AE13" s="1">
        <v>1818.94779251725</v>
      </c>
      <c r="AF13" s="1">
        <v>894.68942828765</v>
      </c>
      <c r="AG13" s="1">
        <v>418.5385074921</v>
      </c>
      <c r="AH13" s="1">
        <v>476.08942897004999</v>
      </c>
      <c r="AI13" s="1">
        <v>7187.4083050319005</v>
      </c>
      <c r="AJ13" s="1">
        <v>3303.7160832397499</v>
      </c>
      <c r="AK13" s="1">
        <v>3877.9023016001502</v>
      </c>
      <c r="AL13" s="1">
        <v>514.70168573706201</v>
      </c>
      <c r="AM13" s="1">
        <v>239.087433186646</v>
      </c>
      <c r="AN13" s="1">
        <v>275.207270801996</v>
      </c>
      <c r="AO13" s="1">
        <v>68859701.510000005</v>
      </c>
      <c r="AP13" s="1">
        <v>30643315.34</v>
      </c>
      <c r="AQ13" s="1">
        <v>38204876.280000001</v>
      </c>
    </row>
    <row r="14" spans="1:43" x14ac:dyDescent="0.35">
      <c r="A14" s="2" t="s">
        <v>887</v>
      </c>
      <c r="B14" s="1">
        <v>15478.33</v>
      </c>
      <c r="C14" s="1">
        <v>7953.9390000000003</v>
      </c>
      <c r="D14" s="1">
        <v>7524.3909999999996</v>
      </c>
      <c r="E14" s="1">
        <v>21073.373</v>
      </c>
      <c r="F14" s="1">
        <v>10774.726000000001</v>
      </c>
      <c r="G14" s="1">
        <v>10298.647000000001</v>
      </c>
      <c r="H14" s="1">
        <v>24700049.350000001</v>
      </c>
      <c r="I14" s="1">
        <v>13185900.07</v>
      </c>
      <c r="J14" s="1">
        <v>11514149.279999999</v>
      </c>
      <c r="K14" s="1">
        <v>13347.995000000001</v>
      </c>
      <c r="L14" s="1">
        <v>8008.2389999999996</v>
      </c>
      <c r="M14" s="1">
        <v>5338.192</v>
      </c>
      <c r="N14" s="1">
        <v>18326.655999999999</v>
      </c>
      <c r="O14" s="1">
        <v>11302.07</v>
      </c>
      <c r="P14" s="1">
        <v>7024.5820000000003</v>
      </c>
      <c r="Q14" s="1">
        <v>25530682.68</v>
      </c>
      <c r="R14" s="1">
        <v>14675033.130000001</v>
      </c>
      <c r="S14" s="1">
        <v>10855649.550000001</v>
      </c>
      <c r="T14" s="1">
        <v>13141.945</v>
      </c>
      <c r="U14" s="1">
        <v>7918.4809999999998</v>
      </c>
      <c r="V14" s="1">
        <v>5221.8999999999996</v>
      </c>
      <c r="W14" s="1">
        <v>17611.845000000001</v>
      </c>
      <c r="X14" s="1">
        <v>10998.824000000001</v>
      </c>
      <c r="Y14" s="1">
        <v>6613.0169999999998</v>
      </c>
      <c r="Z14" s="1">
        <v>1277.7302383808501</v>
      </c>
      <c r="AA14" s="1">
        <v>791.73607308320004</v>
      </c>
      <c r="AB14" s="1">
        <v>485.97910018055001</v>
      </c>
      <c r="AC14" s="1">
        <v>897.12791130275002</v>
      </c>
      <c r="AD14" s="1">
        <v>553.13320139289999</v>
      </c>
      <c r="AE14" s="1">
        <v>343.97964479274998</v>
      </c>
      <c r="AF14" s="1">
        <v>276.8191041572</v>
      </c>
      <c r="AG14" s="1">
        <v>159.4385172181</v>
      </c>
      <c r="AH14" s="1">
        <v>117.37579579840001</v>
      </c>
      <c r="AI14" s="1">
        <v>11714.380505622399</v>
      </c>
      <c r="AJ14" s="1">
        <v>7148.0997479581001</v>
      </c>
      <c r="AK14" s="1">
        <v>4566.0936264989996</v>
      </c>
      <c r="AL14" s="1">
        <v>129.64002400165799</v>
      </c>
      <c r="AM14" s="1">
        <v>69.835067092344403</v>
      </c>
      <c r="AN14" s="1">
        <v>59.772298336214398</v>
      </c>
      <c r="AO14" s="1">
        <v>25530682.68</v>
      </c>
      <c r="AP14" s="1">
        <v>14675033.130000001</v>
      </c>
      <c r="AQ14" s="1">
        <v>10854727.289999999</v>
      </c>
    </row>
    <row r="15" spans="1:43" x14ac:dyDescent="0.35">
      <c r="A15" s="2" t="s">
        <v>916</v>
      </c>
      <c r="B15" s="1">
        <v>13262.221</v>
      </c>
      <c r="C15" s="1">
        <v>6986.5469999999996</v>
      </c>
      <c r="D15" s="1">
        <v>6275.674</v>
      </c>
      <c r="E15" s="1">
        <v>4403.8720000000003</v>
      </c>
      <c r="F15" s="1">
        <v>2075.8850000000002</v>
      </c>
      <c r="G15" s="1">
        <v>2327.9870000000001</v>
      </c>
      <c r="H15" s="1">
        <v>25402912.399999999</v>
      </c>
      <c r="I15" s="1">
        <v>13671022.189999999</v>
      </c>
      <c r="J15" s="1">
        <v>11731890.210000001</v>
      </c>
      <c r="K15" s="1">
        <v>10409.172</v>
      </c>
      <c r="L15" s="1">
        <v>5481.4669999999996</v>
      </c>
      <c r="M15" s="1">
        <v>4927.7049999999999</v>
      </c>
      <c r="N15" s="1">
        <v>3262.223</v>
      </c>
      <c r="O15" s="1">
        <v>1605.336</v>
      </c>
      <c r="P15" s="1">
        <v>1656.8869999999999</v>
      </c>
      <c r="Q15" s="1">
        <v>22076102.420000002</v>
      </c>
      <c r="R15" s="1">
        <v>11401048.039999999</v>
      </c>
      <c r="S15" s="1">
        <v>10675054.380000001</v>
      </c>
      <c r="T15" s="1">
        <v>9175.8240000000005</v>
      </c>
      <c r="U15" s="1">
        <v>4762.1570000000002</v>
      </c>
      <c r="V15" s="1">
        <v>4413.6670000000004</v>
      </c>
      <c r="W15" s="1">
        <v>2989.808</v>
      </c>
      <c r="X15" s="1">
        <v>1456.326</v>
      </c>
      <c r="Y15" s="1">
        <v>1533.482</v>
      </c>
      <c r="Z15" s="1">
        <v>915.82034944675001</v>
      </c>
      <c r="AA15" s="1">
        <v>481.58698248795002</v>
      </c>
      <c r="AB15" s="1">
        <v>434.23312823079999</v>
      </c>
      <c r="AC15" s="1">
        <v>835.88537785890003</v>
      </c>
      <c r="AD15" s="1">
        <v>440.97434590715</v>
      </c>
      <c r="AE15" s="1">
        <v>394.91080844175002</v>
      </c>
      <c r="AF15" s="1">
        <v>407.85371781560002</v>
      </c>
      <c r="AG15" s="1">
        <v>212.12286353005001</v>
      </c>
      <c r="AH15" s="1">
        <v>195.73079897155</v>
      </c>
      <c r="AI15" s="1">
        <v>8712.6786271148503</v>
      </c>
      <c r="AJ15" s="1">
        <v>4347.6719879804996</v>
      </c>
      <c r="AK15" s="1">
        <v>4365.00453983435</v>
      </c>
      <c r="AL15" s="1">
        <v>182.54809528402899</v>
      </c>
      <c r="AM15" s="1">
        <v>106.638242390139</v>
      </c>
      <c r="AN15" s="1">
        <v>75.909852436089295</v>
      </c>
      <c r="AO15" s="1">
        <v>20171223.260000002</v>
      </c>
      <c r="AP15" s="1">
        <v>10320391.380000001</v>
      </c>
      <c r="AQ15" s="1">
        <v>9850829.0800000001</v>
      </c>
    </row>
    <row r="16" spans="1:43" x14ac:dyDescent="0.35">
      <c r="A16" s="2" t="s">
        <v>954</v>
      </c>
      <c r="B16" s="1">
        <v>31952.434000000001</v>
      </c>
      <c r="C16" s="1">
        <v>12272.130999999999</v>
      </c>
      <c r="D16" s="1">
        <v>19680.303</v>
      </c>
      <c r="E16" s="1">
        <v>45320.432000000001</v>
      </c>
      <c r="F16" s="1">
        <v>20138.626</v>
      </c>
      <c r="G16" s="1">
        <v>25181.806</v>
      </c>
      <c r="H16" s="1">
        <v>69147928.689999998</v>
      </c>
      <c r="I16" s="1">
        <v>30516782.510000002</v>
      </c>
      <c r="J16" s="1">
        <v>38631146.18</v>
      </c>
      <c r="K16" s="1">
        <v>29981.978999999999</v>
      </c>
      <c r="L16" s="1">
        <v>11918.458000000001</v>
      </c>
      <c r="M16" s="1">
        <v>18063.521000000001</v>
      </c>
      <c r="N16" s="1">
        <v>34826.843000000001</v>
      </c>
      <c r="O16" s="1">
        <v>15239.007</v>
      </c>
      <c r="P16" s="1">
        <v>19587.835999999999</v>
      </c>
      <c r="Q16" s="1">
        <v>63250384.060000002</v>
      </c>
      <c r="R16" s="1">
        <v>28825422.829999998</v>
      </c>
      <c r="S16" s="1">
        <v>34424961.229999997</v>
      </c>
      <c r="T16" s="1">
        <v>28487.636999999999</v>
      </c>
      <c r="U16" s="1">
        <v>11854.697</v>
      </c>
      <c r="V16" s="1">
        <v>16632.939999999999</v>
      </c>
      <c r="W16" s="1">
        <v>34317.413</v>
      </c>
      <c r="X16" s="1">
        <v>15227.83</v>
      </c>
      <c r="Y16" s="1">
        <v>19089.582999999999</v>
      </c>
      <c r="Z16" s="1">
        <v>3700.8255433805002</v>
      </c>
      <c r="AA16" s="1">
        <v>1736.0973303792</v>
      </c>
      <c r="AB16" s="1">
        <v>1964.7282130013</v>
      </c>
      <c r="AC16" s="1">
        <v>2853.8470182827</v>
      </c>
      <c r="AD16" s="1">
        <v>1324.9662599645001</v>
      </c>
      <c r="AE16" s="1">
        <v>1528.8807583181999</v>
      </c>
      <c r="AF16" s="1">
        <v>778.75331943339995</v>
      </c>
      <c r="AG16" s="1">
        <v>362.90790344804998</v>
      </c>
      <c r="AH16" s="1">
        <v>415.84541598534997</v>
      </c>
      <c r="AI16" s="1">
        <v>9199.6031475950494</v>
      </c>
      <c r="AJ16" s="1">
        <v>4379.3104039762002</v>
      </c>
      <c r="AK16" s="1">
        <v>4820.2927436188502</v>
      </c>
      <c r="AL16" s="1">
        <v>685.89919674795499</v>
      </c>
      <c r="AM16" s="1">
        <v>329.479160052439</v>
      </c>
      <c r="AN16" s="1">
        <v>356.42003669551502</v>
      </c>
      <c r="AO16" s="1">
        <v>62083100.57</v>
      </c>
      <c r="AP16" s="1">
        <v>28775613.510000002</v>
      </c>
      <c r="AQ16" s="1">
        <v>33307487.059999999</v>
      </c>
    </row>
    <row r="17" spans="1:43" x14ac:dyDescent="0.35">
      <c r="A17" s="2" t="s">
        <v>1002</v>
      </c>
      <c r="B17" s="1">
        <v>23386.671999999999</v>
      </c>
      <c r="C17" s="1">
        <v>11610.378000000001</v>
      </c>
      <c r="D17" s="1">
        <v>11776.294</v>
      </c>
      <c r="E17" s="1">
        <v>21292.27</v>
      </c>
      <c r="F17" s="1">
        <v>11693.031999999999</v>
      </c>
      <c r="G17" s="1">
        <v>9599.2379999999994</v>
      </c>
      <c r="H17" s="1">
        <v>77490852.959999993</v>
      </c>
      <c r="I17" s="1">
        <v>37375967.920000002</v>
      </c>
      <c r="J17" s="1">
        <v>40114885.039999999</v>
      </c>
      <c r="K17" s="1">
        <v>18397.919999999998</v>
      </c>
      <c r="L17" s="1">
        <v>10050.544</v>
      </c>
      <c r="M17" s="1">
        <v>8230.6610000000001</v>
      </c>
      <c r="N17" s="1">
        <v>11601.396000000001</v>
      </c>
      <c r="O17" s="1">
        <v>6513.5219999999999</v>
      </c>
      <c r="P17" s="1">
        <v>5087.8289999999997</v>
      </c>
      <c r="Q17" s="1">
        <v>73414546.260000005</v>
      </c>
      <c r="R17" s="1">
        <v>35396321.159999996</v>
      </c>
      <c r="S17" s="1">
        <v>38018225.100000001</v>
      </c>
      <c r="T17" s="1">
        <v>17935.108052561998</v>
      </c>
      <c r="U17" s="1">
        <v>9760.4786864163998</v>
      </c>
      <c r="V17" s="1">
        <v>8057.9143661456001</v>
      </c>
      <c r="W17" s="1">
        <v>11087.257</v>
      </c>
      <c r="X17" s="1">
        <v>6408.4340000000002</v>
      </c>
      <c r="Y17" s="1">
        <v>4678.7780000000002</v>
      </c>
      <c r="Z17" s="1">
        <v>2858.3794866512999</v>
      </c>
      <c r="AA17" s="1">
        <v>1359.502525678</v>
      </c>
      <c r="AB17" s="1">
        <v>1498.0152036211</v>
      </c>
      <c r="AC17" s="1">
        <v>2739.5817960270001</v>
      </c>
      <c r="AD17" s="1">
        <v>1303.78085496925</v>
      </c>
      <c r="AE17" s="1">
        <v>1434.9711636209499</v>
      </c>
      <c r="AF17" s="1">
        <v>798.20047707920003</v>
      </c>
      <c r="AG17" s="1">
        <v>413.82696366649998</v>
      </c>
      <c r="AH17" s="1">
        <v>383.72070458749999</v>
      </c>
      <c r="AI17" s="1">
        <v>10039.4017817436</v>
      </c>
      <c r="AJ17" s="1">
        <v>4959.3557390761498</v>
      </c>
      <c r="AK17" s="1">
        <v>5073.4006947257003</v>
      </c>
      <c r="AL17" s="1">
        <v>1714.68963582314</v>
      </c>
      <c r="AM17" s="1">
        <v>863.92824474923896</v>
      </c>
      <c r="AN17" s="1">
        <v>849.84662743701904</v>
      </c>
      <c r="AO17" s="1">
        <v>73547378.719999999</v>
      </c>
      <c r="AP17" s="1">
        <v>35303692.530000001</v>
      </c>
      <c r="AQ17" s="1">
        <v>38230606.469999999</v>
      </c>
    </row>
    <row r="18" spans="1:43" x14ac:dyDescent="0.35">
      <c r="A18" s="2" t="s">
        <v>1059</v>
      </c>
      <c r="B18" s="1">
        <v>445.86799999999999</v>
      </c>
      <c r="C18" s="1">
        <v>135.34200000000001</v>
      </c>
      <c r="D18" s="1">
        <v>310.52600000000001</v>
      </c>
      <c r="E18" s="1">
        <v>657.82</v>
      </c>
      <c r="F18" s="1">
        <v>29.239000000000001</v>
      </c>
      <c r="G18" s="1">
        <v>628.58100000000002</v>
      </c>
      <c r="H18" s="1">
        <v>4171421.22</v>
      </c>
      <c r="I18" s="1">
        <v>2251182.67</v>
      </c>
      <c r="J18" s="1">
        <v>1920238.55</v>
      </c>
      <c r="K18" s="1">
        <v>254.96600000000001</v>
      </c>
      <c r="L18" s="1">
        <v>113.30200000000001</v>
      </c>
      <c r="M18" s="1">
        <v>131.38</v>
      </c>
      <c r="N18" s="1">
        <v>145.61699999999999</v>
      </c>
      <c r="O18" s="1">
        <v>35.594000000000001</v>
      </c>
      <c r="P18" s="1">
        <v>108.68300000000001</v>
      </c>
      <c r="Q18" s="1">
        <v>3672609.02</v>
      </c>
      <c r="R18" s="1">
        <v>1919956.72</v>
      </c>
      <c r="S18" s="1">
        <v>1752652.3</v>
      </c>
      <c r="T18" s="1">
        <v>254.96600000000001</v>
      </c>
      <c r="U18" s="1">
        <v>113.30200000000001</v>
      </c>
      <c r="V18" s="1">
        <v>131.38</v>
      </c>
      <c r="W18" s="1">
        <v>145.61699999999999</v>
      </c>
      <c r="X18" s="1">
        <v>35.594000000000001</v>
      </c>
      <c r="Y18" s="1">
        <v>108.68300000000001</v>
      </c>
      <c r="Z18" s="1">
        <v>37.323040853350001</v>
      </c>
      <c r="AA18" s="1">
        <v>18.588614726349999</v>
      </c>
      <c r="AB18" s="1">
        <v>16.3675835863</v>
      </c>
      <c r="AC18" s="1">
        <v>37.246989131649997</v>
      </c>
      <c r="AD18" s="1">
        <v>18.559684457300001</v>
      </c>
      <c r="AE18" s="1">
        <v>16.32046213365</v>
      </c>
      <c r="AF18" s="1">
        <v>10.8020472411</v>
      </c>
      <c r="AG18" s="1">
        <v>5.2342188473000002</v>
      </c>
      <c r="AH18" s="1">
        <v>4.4846945087999996</v>
      </c>
      <c r="AI18" s="1">
        <v>405.37560164565002</v>
      </c>
      <c r="AJ18" s="1">
        <v>220.96105351015001</v>
      </c>
      <c r="AK18" s="1">
        <v>177.8683408679</v>
      </c>
      <c r="AL18" s="1">
        <v>20.353657286604999</v>
      </c>
      <c r="AM18" s="1">
        <v>8.1993520170899998</v>
      </c>
      <c r="AN18" s="1">
        <v>8.0601110182150002</v>
      </c>
      <c r="AO18" s="1">
        <v>3672609.02</v>
      </c>
      <c r="AP18" s="1">
        <v>1919956.72</v>
      </c>
      <c r="AQ18" s="1">
        <v>1669065.97</v>
      </c>
    </row>
    <row r="19" spans="1:43" x14ac:dyDescent="0.35">
      <c r="A19" s="2" t="s">
        <v>1067</v>
      </c>
      <c r="B19" s="1">
        <v>2462.08</v>
      </c>
      <c r="C19" s="1">
        <v>1195.4480000000001</v>
      </c>
      <c r="D19" s="1">
        <v>1266.6320000000001</v>
      </c>
      <c r="E19" s="1">
        <v>2906.556</v>
      </c>
      <c r="F19" s="1">
        <v>1399.5719999999999</v>
      </c>
      <c r="G19" s="1">
        <v>1506.9839999999999</v>
      </c>
      <c r="H19" s="1">
        <v>17137139.09</v>
      </c>
      <c r="I19" s="1">
        <v>8877324.1099999994</v>
      </c>
      <c r="J19" s="1">
        <v>8259814.9800000004</v>
      </c>
      <c r="K19" s="1">
        <v>2011.5060000000001</v>
      </c>
      <c r="L19" s="1">
        <v>1255.348</v>
      </c>
      <c r="M19" s="1">
        <v>756.15800000000002</v>
      </c>
      <c r="N19" s="1">
        <v>1621.191</v>
      </c>
      <c r="O19" s="1">
        <v>1102.72</v>
      </c>
      <c r="P19" s="1">
        <v>518.471</v>
      </c>
      <c r="Q19" s="1">
        <v>16507278.4</v>
      </c>
      <c r="R19" s="1">
        <v>7678002.7400000002</v>
      </c>
      <c r="S19" s="1">
        <v>8829275.6600000001</v>
      </c>
      <c r="T19" s="1">
        <v>1977.8995</v>
      </c>
      <c r="U19" s="1">
        <v>1229.7525000000001</v>
      </c>
      <c r="V19" s="1">
        <v>748.14700000000005</v>
      </c>
      <c r="W19" s="1">
        <v>1239.393</v>
      </c>
      <c r="X19" s="1">
        <v>781.14200000000005</v>
      </c>
      <c r="Y19" s="1">
        <v>458.25099999999998</v>
      </c>
      <c r="Z19" s="1">
        <v>369.97156045455</v>
      </c>
      <c r="AA19" s="1">
        <v>196.3648611035</v>
      </c>
      <c r="AB19" s="1">
        <v>173.60669935105</v>
      </c>
      <c r="AC19" s="1">
        <v>337.91755945185002</v>
      </c>
      <c r="AD19" s="1">
        <v>179.3635891966</v>
      </c>
      <c r="AE19" s="1">
        <v>158.55397025524999</v>
      </c>
      <c r="AF19" s="1">
        <v>271.8979807458</v>
      </c>
      <c r="AG19" s="1">
        <v>127.05146647735</v>
      </c>
      <c r="AH19" s="1">
        <v>144.84651426844999</v>
      </c>
      <c r="AI19" s="1">
        <v>1692.6148082893999</v>
      </c>
      <c r="AJ19" s="1">
        <v>1081.4838032296</v>
      </c>
      <c r="AK19" s="1">
        <v>611.13100505980003</v>
      </c>
      <c r="AL19" s="1">
        <v>309.82465357603297</v>
      </c>
      <c r="AM19" s="1">
        <v>151.92469243565901</v>
      </c>
      <c r="AN19" s="1">
        <v>157.89996114037299</v>
      </c>
      <c r="AO19" s="1">
        <v>16500667.35</v>
      </c>
      <c r="AP19" s="1">
        <v>7672273.21</v>
      </c>
      <c r="AQ19" s="1">
        <v>8828394.1400000006</v>
      </c>
    </row>
    <row r="20" spans="1:43" x14ac:dyDescent="0.35">
      <c r="A20" t="s">
        <v>1089</v>
      </c>
      <c r="B20" s="9">
        <v>852.06200000000001</v>
      </c>
      <c r="C20" s="9">
        <v>412.76400000000001</v>
      </c>
      <c r="D20" s="9">
        <v>439.298</v>
      </c>
      <c r="E20" s="9">
        <v>577.303</v>
      </c>
      <c r="F20" s="9">
        <v>68.350999999999999</v>
      </c>
      <c r="G20" s="9">
        <v>508.952</v>
      </c>
      <c r="H20" s="9">
        <v>13882094.550000001</v>
      </c>
      <c r="I20" s="9">
        <v>6883187.7199999997</v>
      </c>
      <c r="J20" s="9">
        <v>6998906.8300000001</v>
      </c>
      <c r="K20" s="9">
        <v>638.71199999999999</v>
      </c>
      <c r="L20" s="9">
        <v>327.976</v>
      </c>
      <c r="M20" s="9">
        <v>310.59699999999998</v>
      </c>
      <c r="N20" s="9">
        <v>109.125</v>
      </c>
      <c r="O20" s="9">
        <v>38.357999999999997</v>
      </c>
      <c r="P20" s="9">
        <v>70.762</v>
      </c>
      <c r="Q20" s="9">
        <v>12355626.4</v>
      </c>
      <c r="R20" s="9">
        <v>5564882.9900000002</v>
      </c>
      <c r="S20" s="9">
        <v>6790743.4100000001</v>
      </c>
      <c r="T20" s="9">
        <v>601.59417053000004</v>
      </c>
      <c r="U20" s="9">
        <v>320.59923586600001</v>
      </c>
      <c r="V20" s="9">
        <v>280.85593466400002</v>
      </c>
      <c r="W20" s="9">
        <v>106.196</v>
      </c>
      <c r="X20" s="9">
        <v>37.786000000000001</v>
      </c>
      <c r="Y20" s="9">
        <v>68.405000000000001</v>
      </c>
      <c r="Z20" s="9">
        <v>181.62189481780001</v>
      </c>
      <c r="AA20" s="9">
        <v>94.669967626849996</v>
      </c>
      <c r="AB20" s="9">
        <v>86.884730781949997</v>
      </c>
      <c r="AC20" s="9">
        <v>178.81853728425</v>
      </c>
      <c r="AD20" s="9">
        <v>93.408448236149994</v>
      </c>
      <c r="AE20" s="9">
        <v>85.3428926391</v>
      </c>
      <c r="AF20" s="9">
        <v>63.349451299599998</v>
      </c>
      <c r="AG20" s="9">
        <v>33.6534492778</v>
      </c>
      <c r="AH20" s="9">
        <v>29.689066740249999</v>
      </c>
      <c r="AI20" s="9">
        <v>355.83375104955002</v>
      </c>
      <c r="AJ20" s="9">
        <v>206.35290192229999</v>
      </c>
      <c r="AK20" s="9">
        <v>149.46567776410001</v>
      </c>
      <c r="AL20" s="9">
        <v>67.032572287696098</v>
      </c>
      <c r="AM20" s="9">
        <v>36.210384517223602</v>
      </c>
      <c r="AN20" s="9">
        <v>30.802390567572498</v>
      </c>
      <c r="AO20" s="9">
        <v>11067849.76</v>
      </c>
      <c r="AP20" s="9">
        <v>5327864.26</v>
      </c>
      <c r="AQ20" s="9">
        <v>5738594.2699999996</v>
      </c>
    </row>
    <row r="21" spans="1:43" x14ac:dyDescent="0.35">
      <c r="A21" t="s">
        <v>1112</v>
      </c>
      <c r="B21" s="9">
        <v>24460.809000000001</v>
      </c>
      <c r="C21" s="9">
        <v>11069.973</v>
      </c>
      <c r="D21" s="9">
        <v>13390.803</v>
      </c>
      <c r="E21" s="9">
        <v>31936.166000000001</v>
      </c>
      <c r="F21" s="9">
        <v>14120.396000000001</v>
      </c>
      <c r="G21" s="9">
        <v>17815.77</v>
      </c>
      <c r="H21" s="9">
        <v>72276593.469999999</v>
      </c>
      <c r="I21" s="9">
        <v>34983983.810000002</v>
      </c>
      <c r="J21" s="9">
        <v>37292609.659999996</v>
      </c>
      <c r="K21" s="9">
        <v>21982.762999999999</v>
      </c>
      <c r="L21" s="9">
        <v>9152.4650000000001</v>
      </c>
      <c r="M21" s="9">
        <v>12772.092000000001</v>
      </c>
      <c r="N21" s="9">
        <v>25725.744999999999</v>
      </c>
      <c r="O21" s="9">
        <v>9734.1530000000002</v>
      </c>
      <c r="P21" s="9">
        <v>15940.129000000001</v>
      </c>
      <c r="Q21" s="9">
        <v>75802823.25</v>
      </c>
      <c r="R21" s="9">
        <v>33879182.799999997</v>
      </c>
      <c r="S21" s="9">
        <v>41923640.450000003</v>
      </c>
      <c r="T21" s="9">
        <v>16927.859144999999</v>
      </c>
      <c r="U21" s="9">
        <v>7414.5297689999998</v>
      </c>
      <c r="V21" s="9">
        <v>9513.3293759999997</v>
      </c>
      <c r="W21" s="9">
        <v>13201.357</v>
      </c>
      <c r="X21" s="9">
        <v>5263.7950000000001</v>
      </c>
      <c r="Y21" s="9">
        <v>7937.5619999999999</v>
      </c>
      <c r="Z21" s="9">
        <v>1733.3248566827001</v>
      </c>
      <c r="AA21" s="9">
        <v>812.45246525100004</v>
      </c>
      <c r="AB21" s="9">
        <v>920.87239143169995</v>
      </c>
      <c r="AC21" s="9">
        <v>1566.85055372035</v>
      </c>
      <c r="AD21" s="9">
        <v>739.13367384440005</v>
      </c>
      <c r="AE21" s="9">
        <v>827.71687987594999</v>
      </c>
      <c r="AF21" s="9">
        <v>783.26776825094998</v>
      </c>
      <c r="AG21" s="9">
        <v>346.92179363104998</v>
      </c>
      <c r="AH21" s="9">
        <v>436.34597461990001</v>
      </c>
      <c r="AI21" s="9">
        <v>6324.1615710409997</v>
      </c>
      <c r="AJ21" s="9">
        <v>2948.5230632728499</v>
      </c>
      <c r="AK21" s="9">
        <v>3375.6385077681498</v>
      </c>
      <c r="AL21" s="9">
        <v>821.11097018523105</v>
      </c>
      <c r="AM21" s="9">
        <v>398.11084555307599</v>
      </c>
      <c r="AN21" s="9">
        <v>423.00012463215398</v>
      </c>
      <c r="AO21" s="9">
        <v>70821173.609999999</v>
      </c>
      <c r="AP21" s="9">
        <v>32096763.460000001</v>
      </c>
      <c r="AQ21" s="9">
        <v>38724410.149999999</v>
      </c>
    </row>
    <row r="22" spans="1:43" x14ac:dyDescent="0.35">
      <c r="A22" t="s">
        <v>1193</v>
      </c>
      <c r="B22" s="9">
        <v>11790.118</v>
      </c>
      <c r="C22" s="9">
        <v>5232.6459999999997</v>
      </c>
      <c r="D22" s="9">
        <v>6556.7389999999996</v>
      </c>
      <c r="E22" s="9">
        <v>5353.81</v>
      </c>
      <c r="F22" s="9">
        <v>2237.259</v>
      </c>
      <c r="G22" s="9">
        <v>3116.5479999999998</v>
      </c>
      <c r="H22" s="9">
        <v>25646979.010000002</v>
      </c>
      <c r="I22" s="9">
        <v>11565966.25</v>
      </c>
      <c r="J22" s="9">
        <v>14081012.76</v>
      </c>
      <c r="K22" s="9">
        <v>9310.3490000000002</v>
      </c>
      <c r="L22" s="9">
        <v>4194.3119999999999</v>
      </c>
      <c r="M22" s="9">
        <v>5116.0370000000003</v>
      </c>
      <c r="N22" s="9">
        <v>3843.904</v>
      </c>
      <c r="O22" s="9">
        <v>1588.098</v>
      </c>
      <c r="P22" s="9">
        <v>2255.806</v>
      </c>
      <c r="Q22" s="9">
        <v>27127021.34</v>
      </c>
      <c r="R22" s="9">
        <v>12735478.640000001</v>
      </c>
      <c r="S22" s="9">
        <v>14391542.699999999</v>
      </c>
      <c r="T22" s="9">
        <v>8499.402</v>
      </c>
      <c r="U22" s="9">
        <v>4104.098</v>
      </c>
      <c r="V22" s="9">
        <v>4395.3040000000001</v>
      </c>
      <c r="W22" s="9">
        <v>3735.989</v>
      </c>
      <c r="X22" s="9">
        <v>1581.7080000000001</v>
      </c>
      <c r="Y22" s="9">
        <v>2154.2809999999999</v>
      </c>
      <c r="Z22" s="9">
        <v>1137.7483000505499</v>
      </c>
      <c r="AA22" s="9">
        <v>535.67644217240002</v>
      </c>
      <c r="AB22" s="9">
        <v>602.07185787815001</v>
      </c>
      <c r="AC22" s="9">
        <v>871.48349890589998</v>
      </c>
      <c r="AD22" s="9">
        <v>415.2817812678</v>
      </c>
      <c r="AE22" s="9">
        <v>456.20171763809998</v>
      </c>
      <c r="AF22" s="9">
        <v>217.7643767552</v>
      </c>
      <c r="AG22" s="9">
        <v>116.69018442315</v>
      </c>
      <c r="AH22" s="9">
        <v>101.07419233205</v>
      </c>
      <c r="AI22" s="9">
        <v>5481.0693588751001</v>
      </c>
      <c r="AJ22" s="9">
        <v>2506.54983326305</v>
      </c>
      <c r="AK22" s="9">
        <v>2974.5195256120501</v>
      </c>
      <c r="AL22" s="9">
        <v>599.16371993422297</v>
      </c>
      <c r="AM22" s="9">
        <v>322.27620968930501</v>
      </c>
      <c r="AN22" s="9">
        <v>276.88751024491802</v>
      </c>
      <c r="AO22" s="9">
        <v>25863911.030000001</v>
      </c>
      <c r="AP22" s="9">
        <v>12612731.279999999</v>
      </c>
      <c r="AQ22" s="9">
        <v>13251179.75</v>
      </c>
    </row>
    <row r="23" spans="1:43" x14ac:dyDescent="0.35">
      <c r="A23" t="s">
        <v>1227</v>
      </c>
      <c r="B23" s="9">
        <v>13559.641</v>
      </c>
      <c r="C23" s="9">
        <v>6824.4840000000004</v>
      </c>
      <c r="D23" s="9">
        <v>6716.8559999999998</v>
      </c>
      <c r="E23" s="9">
        <v>3284.5030000000002</v>
      </c>
      <c r="F23" s="9">
        <v>1324.248</v>
      </c>
      <c r="G23" s="9">
        <v>1959.9770000000001</v>
      </c>
      <c r="H23" s="9">
        <v>53905677.140000001</v>
      </c>
      <c r="I23" s="9">
        <v>25224044.079999998</v>
      </c>
      <c r="J23" s="9">
        <v>28681633.059999999</v>
      </c>
      <c r="K23" s="9">
        <v>11825.32</v>
      </c>
      <c r="L23" s="9">
        <v>6173.527</v>
      </c>
      <c r="M23" s="9">
        <v>5651.7929999999997</v>
      </c>
      <c r="N23" s="9">
        <v>2798.2559999999999</v>
      </c>
      <c r="O23" s="9">
        <v>1254.992</v>
      </c>
      <c r="P23" s="9">
        <v>1543.2639999999999</v>
      </c>
      <c r="Q23" s="9">
        <v>58300107.950000003</v>
      </c>
      <c r="R23" s="9">
        <v>27382837.329999998</v>
      </c>
      <c r="S23" s="9">
        <v>30917270.620000001</v>
      </c>
      <c r="T23" s="9">
        <v>10452.59317376</v>
      </c>
      <c r="U23" s="9">
        <v>5444.8101166719998</v>
      </c>
      <c r="V23" s="9">
        <v>5007.7830570879996</v>
      </c>
      <c r="W23" s="9">
        <v>2794.183</v>
      </c>
      <c r="X23" s="9">
        <v>1252.8320000000001</v>
      </c>
      <c r="Y23" s="9">
        <v>1541.3510000000001</v>
      </c>
      <c r="Z23" s="9">
        <v>1799.6243113248499</v>
      </c>
      <c r="AA23" s="9">
        <v>882.20272881660003</v>
      </c>
      <c r="AB23" s="9">
        <v>917.42158250825003</v>
      </c>
      <c r="AC23" s="9">
        <v>1739.1104804458</v>
      </c>
      <c r="AD23" s="9">
        <v>851.13174670725004</v>
      </c>
      <c r="AE23" s="9">
        <v>887.97873373854998</v>
      </c>
      <c r="AF23" s="9">
        <v>379.18542054475</v>
      </c>
      <c r="AG23" s="9">
        <v>187.51473489815001</v>
      </c>
      <c r="AH23" s="9">
        <v>191.67068564659999</v>
      </c>
      <c r="AI23" s="9">
        <v>4834.8178383688501</v>
      </c>
      <c r="AJ23" s="9">
        <v>2454.7559549647999</v>
      </c>
      <c r="AK23" s="9">
        <v>2380.0618834040501</v>
      </c>
      <c r="AL23" s="9">
        <v>937.76430797192597</v>
      </c>
      <c r="AM23" s="9">
        <v>454.84059868893002</v>
      </c>
      <c r="AN23" s="9">
        <v>482.92370928299499</v>
      </c>
      <c r="AO23" s="9">
        <v>59977161.109999999</v>
      </c>
      <c r="AP23" s="9">
        <v>27946364.07</v>
      </c>
      <c r="AQ23" s="9">
        <v>32030797.039999999</v>
      </c>
    </row>
    <row r="24" spans="1:43" x14ac:dyDescent="0.35">
      <c r="A24" t="s">
        <v>1267</v>
      </c>
      <c r="B24" s="9">
        <v>47166.762999999999</v>
      </c>
      <c r="C24" s="9">
        <v>13914.666999999999</v>
      </c>
      <c r="D24" s="9">
        <v>33252.095999999998</v>
      </c>
      <c r="E24" s="9">
        <v>94753.785000000003</v>
      </c>
      <c r="F24" s="9">
        <v>39977.080999999998</v>
      </c>
      <c r="G24" s="9">
        <v>54776.703999999998</v>
      </c>
      <c r="H24" s="9">
        <v>63875780.700000003</v>
      </c>
      <c r="I24" s="9">
        <v>28586369.640000001</v>
      </c>
      <c r="J24" s="9">
        <v>35289411.060000002</v>
      </c>
      <c r="K24" s="9">
        <v>34909.995999999999</v>
      </c>
      <c r="L24" s="9">
        <v>11008.172</v>
      </c>
      <c r="M24" s="9">
        <v>23899.648000000001</v>
      </c>
      <c r="N24" s="9">
        <v>72613.923999999999</v>
      </c>
      <c r="O24" s="9">
        <v>29472.499</v>
      </c>
      <c r="P24" s="9">
        <v>43140.517999999996</v>
      </c>
      <c r="Q24" s="9">
        <v>52501869.479999997</v>
      </c>
      <c r="R24" s="9">
        <v>25653446.890000001</v>
      </c>
      <c r="S24" s="9">
        <v>26848422.59</v>
      </c>
      <c r="T24" s="9">
        <v>34542.699999999997</v>
      </c>
      <c r="U24" s="9">
        <v>10868.125</v>
      </c>
      <c r="V24" s="9">
        <v>23672.399000000001</v>
      </c>
      <c r="W24" s="9">
        <v>70564.877999999997</v>
      </c>
      <c r="X24" s="9">
        <v>28661.075000000001</v>
      </c>
      <c r="Y24" s="9">
        <v>41902.896000000001</v>
      </c>
      <c r="Z24" s="9">
        <v>4313.8591675737998</v>
      </c>
      <c r="AA24" s="9">
        <v>1948.3038088257999</v>
      </c>
      <c r="AB24" s="9">
        <v>2365.5466791573999</v>
      </c>
      <c r="AC24" s="9">
        <v>3223.5404544789999</v>
      </c>
      <c r="AD24" s="9">
        <v>1465.9607645491501</v>
      </c>
      <c r="AE24" s="9">
        <v>1757.571208735</v>
      </c>
      <c r="AF24" s="9">
        <v>874.31609236525003</v>
      </c>
      <c r="AG24" s="9">
        <v>407.21010068585002</v>
      </c>
      <c r="AH24" s="9">
        <v>467.1056717001</v>
      </c>
      <c r="AI24" s="9">
        <v>14529.6445935419</v>
      </c>
      <c r="AJ24" s="9">
        <v>5418.2290103578998</v>
      </c>
      <c r="AK24" s="9">
        <v>9111.4130551535509</v>
      </c>
      <c r="AL24" s="9">
        <v>380.05402067295398</v>
      </c>
      <c r="AM24" s="9">
        <v>232.51667915674801</v>
      </c>
      <c r="AN24" s="9">
        <v>147.533606247855</v>
      </c>
      <c r="AO24" s="9">
        <v>51610833.729999997</v>
      </c>
      <c r="AP24" s="9">
        <v>25315078.030000001</v>
      </c>
      <c r="AQ24" s="9">
        <v>26295694.27</v>
      </c>
    </row>
    <row r="25" spans="1:43" x14ac:dyDescent="0.35">
      <c r="A25" t="s">
        <v>1312</v>
      </c>
      <c r="B25" s="9">
        <v>9170.4529999999995</v>
      </c>
      <c r="C25" s="9">
        <v>3547.0329999999999</v>
      </c>
      <c r="D25" s="9">
        <v>5623.42</v>
      </c>
      <c r="E25" s="9">
        <v>5157.7560000000003</v>
      </c>
      <c r="F25" s="9">
        <v>1961.3</v>
      </c>
      <c r="G25" s="9">
        <v>3196.4560000000001</v>
      </c>
      <c r="H25" s="9">
        <v>13119446.49</v>
      </c>
      <c r="I25" s="9">
        <v>5168314.32</v>
      </c>
      <c r="J25" s="9">
        <v>7951132.1699999999</v>
      </c>
      <c r="K25" s="9">
        <v>9087.8379999999997</v>
      </c>
      <c r="L25" s="9">
        <v>3389.0740000000001</v>
      </c>
      <c r="M25" s="9">
        <v>5698.7640000000001</v>
      </c>
      <c r="N25" s="9">
        <v>5567.0219999999999</v>
      </c>
      <c r="O25" s="9">
        <v>2093.36</v>
      </c>
      <c r="P25" s="9">
        <v>3473.6619999999998</v>
      </c>
      <c r="Q25" s="9">
        <v>13311713.970000001</v>
      </c>
      <c r="R25" s="9">
        <v>5013466.8</v>
      </c>
      <c r="S25" s="9">
        <v>8298247.1699999999</v>
      </c>
      <c r="T25" s="9">
        <v>9087.8379999999997</v>
      </c>
      <c r="U25" s="9">
        <v>3389.0740000000001</v>
      </c>
      <c r="V25" s="9">
        <v>5698.7640000000001</v>
      </c>
      <c r="W25" s="9">
        <v>5567.0219999999999</v>
      </c>
      <c r="X25" s="9">
        <v>2093.36</v>
      </c>
      <c r="Y25" s="9">
        <v>3473.6619999999998</v>
      </c>
      <c r="Z25" s="9">
        <v>1713.4486992856</v>
      </c>
      <c r="AA25" s="9">
        <v>654.5926909625</v>
      </c>
      <c r="AB25" s="9">
        <v>1058.8560083231</v>
      </c>
      <c r="AC25" s="9">
        <v>1428.2946014915001</v>
      </c>
      <c r="AD25" s="9">
        <v>545.17367635469998</v>
      </c>
      <c r="AE25" s="9">
        <v>883.1209251368</v>
      </c>
      <c r="AF25" s="9">
        <v>239.09192418649999</v>
      </c>
      <c r="AG25" s="9">
        <v>90.522013871499993</v>
      </c>
      <c r="AH25" s="9">
        <v>148.56991031499999</v>
      </c>
      <c r="AI25" s="9">
        <v>1960.0028024959499</v>
      </c>
      <c r="AJ25" s="9">
        <v>742.65920119584996</v>
      </c>
      <c r="AK25" s="9">
        <v>1217.3436013001001</v>
      </c>
      <c r="AL25" s="9">
        <v>35.333895808326297</v>
      </c>
      <c r="AM25" s="9">
        <v>10.7835208105405</v>
      </c>
      <c r="AN25" s="9">
        <v>24.550374997785799</v>
      </c>
      <c r="AO25" s="9">
        <v>13311713.970000001</v>
      </c>
      <c r="AP25" s="9">
        <v>5013466.8</v>
      </c>
      <c r="AQ25" s="9">
        <v>8298247.1699999999</v>
      </c>
    </row>
    <row r="26" spans="1:43" x14ac:dyDescent="0.35">
      <c r="A26" t="s">
        <v>1318</v>
      </c>
      <c r="B26" s="9">
        <v>19614.601999999999</v>
      </c>
      <c r="C26" s="9">
        <v>9637.7029999999995</v>
      </c>
      <c r="D26" s="9">
        <v>9976.8989999999994</v>
      </c>
      <c r="E26" s="9">
        <v>43964.883000000002</v>
      </c>
      <c r="F26" s="9">
        <v>21571.614000000001</v>
      </c>
      <c r="G26" s="9">
        <v>22393.269</v>
      </c>
      <c r="H26" s="9">
        <v>22464248.289999999</v>
      </c>
      <c r="I26" s="9">
        <v>11204500.01</v>
      </c>
      <c r="J26" s="9">
        <v>11259748.279999999</v>
      </c>
      <c r="K26" s="9">
        <v>18383.302</v>
      </c>
      <c r="L26" s="9">
        <v>9262.5239999999994</v>
      </c>
      <c r="M26" s="9">
        <v>9120.7780000000002</v>
      </c>
      <c r="N26" s="9">
        <v>41722.122000000003</v>
      </c>
      <c r="O26" s="9">
        <v>20520.105</v>
      </c>
      <c r="P26" s="9">
        <v>21202.017</v>
      </c>
      <c r="Q26" s="9">
        <v>20450124.289999999</v>
      </c>
      <c r="R26" s="9">
        <v>10061993.33</v>
      </c>
      <c r="S26" s="9">
        <v>10388130.960000001</v>
      </c>
      <c r="T26" s="9">
        <v>18404.404796637999</v>
      </c>
      <c r="U26" s="9">
        <v>9271.3698298235995</v>
      </c>
      <c r="V26" s="9">
        <v>9133.0349668144008</v>
      </c>
      <c r="W26" s="9">
        <v>41722.122000000003</v>
      </c>
      <c r="X26" s="9">
        <v>20520.105</v>
      </c>
      <c r="Y26" s="9">
        <v>21202.017</v>
      </c>
      <c r="Z26" s="9">
        <v>813.79798988389996</v>
      </c>
      <c r="AA26" s="9">
        <v>423.82517161624997</v>
      </c>
      <c r="AB26" s="9">
        <v>389.97281826764998</v>
      </c>
      <c r="AC26" s="9">
        <v>488.45243913554998</v>
      </c>
      <c r="AD26" s="9">
        <v>251.28932084109999</v>
      </c>
      <c r="AE26" s="9">
        <v>237.16311829444999</v>
      </c>
      <c r="AF26" s="9">
        <v>399.79462649269999</v>
      </c>
      <c r="AG26" s="9">
        <v>206.94871387354999</v>
      </c>
      <c r="AH26" s="9">
        <v>192.84591261915</v>
      </c>
      <c r="AI26" s="9">
        <v>11517.912275909201</v>
      </c>
      <c r="AJ26" s="9">
        <v>5702.5576533661497</v>
      </c>
      <c r="AK26" s="9">
        <v>5815.3546225431</v>
      </c>
      <c r="AL26" s="9">
        <v>204.33592064533599</v>
      </c>
      <c r="AM26" s="9">
        <v>112.124310549285</v>
      </c>
      <c r="AN26" s="9">
        <v>92.211610096051402</v>
      </c>
      <c r="AO26" s="9">
        <v>20837491.489999998</v>
      </c>
      <c r="AP26" s="9">
        <v>10224369.17</v>
      </c>
      <c r="AQ26" s="9">
        <v>10613122.32</v>
      </c>
    </row>
    <row r="27" spans="1:43" x14ac:dyDescent="0.35">
      <c r="A27" t="s">
        <v>1342</v>
      </c>
      <c r="B27" s="9">
        <v>4105.5609999999997</v>
      </c>
      <c r="C27" s="9">
        <v>2011.2539999999999</v>
      </c>
      <c r="D27" s="9">
        <v>2094.3069999999998</v>
      </c>
      <c r="E27" s="9">
        <v>3712.7040000000002</v>
      </c>
      <c r="F27" s="9">
        <v>1837.2639999999999</v>
      </c>
      <c r="G27" s="9">
        <v>1875.44</v>
      </c>
      <c r="H27" s="9">
        <v>25247868.879999999</v>
      </c>
      <c r="I27" s="9">
        <v>12082151.300000001</v>
      </c>
      <c r="J27" s="9">
        <v>13165717.58</v>
      </c>
      <c r="K27" s="9">
        <v>3552.2330000000002</v>
      </c>
      <c r="L27" s="9">
        <v>1617.538</v>
      </c>
      <c r="M27" s="9">
        <v>1934.6949999999999</v>
      </c>
      <c r="N27" s="9">
        <v>2867.41</v>
      </c>
      <c r="O27" s="9">
        <v>1201.0139999999999</v>
      </c>
      <c r="P27" s="9">
        <v>1666.396</v>
      </c>
      <c r="Q27" s="9">
        <v>25432683.469999999</v>
      </c>
      <c r="R27" s="9">
        <v>11000948.32</v>
      </c>
      <c r="S27" s="9">
        <v>14431735.15</v>
      </c>
      <c r="T27" s="9">
        <v>1868.4110000000001</v>
      </c>
      <c r="U27" s="9">
        <v>884.30100000000004</v>
      </c>
      <c r="V27" s="9">
        <v>984.11</v>
      </c>
      <c r="W27" s="9">
        <v>173.78100000000001</v>
      </c>
      <c r="X27" s="9">
        <v>72.807000000000002</v>
      </c>
      <c r="Y27" s="9">
        <v>100.974</v>
      </c>
      <c r="Z27" s="9">
        <v>1006.9171333185</v>
      </c>
      <c r="AA27" s="9">
        <v>430.09173946804998</v>
      </c>
      <c r="AB27" s="9">
        <v>576.82539385045004</v>
      </c>
      <c r="AC27" s="9">
        <v>1001.57759526095</v>
      </c>
      <c r="AD27" s="9">
        <v>427.67255108475001</v>
      </c>
      <c r="AE27" s="9">
        <v>573.90504417620002</v>
      </c>
      <c r="AF27" s="9">
        <v>445.33563012159999</v>
      </c>
      <c r="AG27" s="9">
        <v>189.87167903414999</v>
      </c>
      <c r="AH27" s="9">
        <v>255.46395108745</v>
      </c>
      <c r="AI27" s="9">
        <v>1345.80928843635</v>
      </c>
      <c r="AJ27" s="9">
        <v>648.12579639534999</v>
      </c>
      <c r="AK27" s="9">
        <v>697.68349204100002</v>
      </c>
      <c r="AL27" s="9">
        <v>424.15169949444902</v>
      </c>
      <c r="AM27" s="9">
        <v>192.456337224668</v>
      </c>
      <c r="AN27" s="9">
        <v>231.69536226977999</v>
      </c>
      <c r="AO27" s="9">
        <v>24225398.34</v>
      </c>
      <c r="AP27" s="9">
        <v>10497215.51</v>
      </c>
      <c r="AQ27" s="9">
        <v>13728182.83</v>
      </c>
    </row>
    <row r="28" spans="1:43" x14ac:dyDescent="0.35">
      <c r="A28" t="s">
        <v>1383</v>
      </c>
      <c r="B28" s="9">
        <v>1077.2280000000001</v>
      </c>
      <c r="C28" s="9">
        <v>335.79599999999999</v>
      </c>
      <c r="D28" s="9">
        <v>741.43200000000002</v>
      </c>
      <c r="E28" s="9">
        <v>493.31700000000001</v>
      </c>
      <c r="F28" s="9">
        <v>73.486999999999995</v>
      </c>
      <c r="G28" s="9">
        <v>419.83</v>
      </c>
      <c r="H28" s="9">
        <v>4759057.92</v>
      </c>
      <c r="I28" s="9">
        <v>2459410.91</v>
      </c>
      <c r="J28" s="9">
        <v>2299647.0099999998</v>
      </c>
      <c r="K28" s="9">
        <v>747.19600000000003</v>
      </c>
      <c r="L28" s="9">
        <v>239.827</v>
      </c>
      <c r="M28" s="9">
        <v>507.36900000000003</v>
      </c>
      <c r="N28" s="9">
        <v>223.97900000000001</v>
      </c>
      <c r="O28" s="9">
        <v>39.768999999999998</v>
      </c>
      <c r="P28" s="9">
        <v>184.21</v>
      </c>
      <c r="Q28" s="9">
        <v>3916458.53</v>
      </c>
      <c r="R28" s="9">
        <v>1978436.78</v>
      </c>
      <c r="S28" s="9">
        <v>1938021.75</v>
      </c>
      <c r="T28" s="9">
        <v>731.30724699999996</v>
      </c>
      <c r="U28" s="9">
        <v>221.11598334999999</v>
      </c>
      <c r="V28" s="9">
        <v>510.19126365</v>
      </c>
      <c r="W28" s="9">
        <v>223.97900000000001</v>
      </c>
      <c r="X28" s="9">
        <v>39.768999999999998</v>
      </c>
      <c r="Y28" s="9">
        <v>184.21</v>
      </c>
      <c r="Z28" s="9">
        <v>88.504266383749993</v>
      </c>
      <c r="AA28" s="9">
        <v>34.6177351778</v>
      </c>
      <c r="AB28" s="9">
        <v>53.88653120595</v>
      </c>
      <c r="AC28" s="9">
        <v>86.190804614699999</v>
      </c>
      <c r="AD28" s="9">
        <v>34.114234860750003</v>
      </c>
      <c r="AE28" s="9">
        <v>52.076569753949997</v>
      </c>
      <c r="AF28" s="9">
        <v>22.71985742135</v>
      </c>
      <c r="AG28" s="9">
        <v>9.2275276921499998</v>
      </c>
      <c r="AH28" s="9">
        <v>13.4923297292</v>
      </c>
      <c r="AI28" s="9">
        <v>533.78514175805003</v>
      </c>
      <c r="AJ28" s="9">
        <v>260.09370678900001</v>
      </c>
      <c r="AK28" s="9">
        <v>273.69143496905002</v>
      </c>
      <c r="AL28" s="9">
        <v>85.158031557098695</v>
      </c>
      <c r="AM28" s="9">
        <v>44.141763299605401</v>
      </c>
      <c r="AN28" s="9">
        <v>41.016268257493302</v>
      </c>
      <c r="AO28" s="9">
        <v>3916458.53</v>
      </c>
      <c r="AP28" s="9">
        <v>1978436.78</v>
      </c>
      <c r="AQ28" s="9">
        <v>1938021.75</v>
      </c>
    </row>
    <row r="29" spans="1:43" x14ac:dyDescent="0.35">
      <c r="A29" t="s">
        <v>1391</v>
      </c>
      <c r="B29" s="9">
        <v>1832.5519999999999</v>
      </c>
      <c r="C29" s="9">
        <v>991.601</v>
      </c>
      <c r="D29" s="9">
        <v>840.95100000000002</v>
      </c>
      <c r="E29" s="9">
        <v>88.447000000000003</v>
      </c>
      <c r="F29" s="9">
        <v>44.085000000000001</v>
      </c>
      <c r="G29" s="9">
        <v>44.362000000000002</v>
      </c>
      <c r="H29" s="9">
        <v>33145177.109999999</v>
      </c>
      <c r="I29" s="9">
        <v>17656610.18</v>
      </c>
      <c r="J29" s="9">
        <v>15488566.93</v>
      </c>
      <c r="K29" s="9">
        <v>1751.3140000000001</v>
      </c>
      <c r="L29" s="9">
        <v>835.18</v>
      </c>
      <c r="M29" s="9">
        <v>916.13400000000001</v>
      </c>
      <c r="N29" s="9">
        <v>76.823999999999998</v>
      </c>
      <c r="O29" s="9">
        <v>37.917999999999999</v>
      </c>
      <c r="P29" s="9">
        <v>38.905999999999999</v>
      </c>
      <c r="Q29" s="9">
        <v>34125121.130000003</v>
      </c>
      <c r="R29" s="9">
        <v>16804786.34</v>
      </c>
      <c r="S29" s="9">
        <v>17320334.789999999</v>
      </c>
      <c r="T29" s="9">
        <v>1742.4770000000001</v>
      </c>
      <c r="U29" s="9">
        <v>827.7</v>
      </c>
      <c r="V29" s="9">
        <v>914.77700000000004</v>
      </c>
      <c r="W29" s="9">
        <v>76.605999999999995</v>
      </c>
      <c r="X29" s="9">
        <v>37.887999999999998</v>
      </c>
      <c r="Y29" s="9">
        <v>38.718000000000004</v>
      </c>
      <c r="Z29" s="9">
        <v>383.27069122504997</v>
      </c>
      <c r="AA29" s="9">
        <v>189.178588846</v>
      </c>
      <c r="AB29" s="9">
        <v>194.09210237905</v>
      </c>
      <c r="AC29" s="9">
        <v>356.91290409570001</v>
      </c>
      <c r="AD29" s="9">
        <v>177.25161656455001</v>
      </c>
      <c r="AE29" s="9">
        <v>179.66128753115001</v>
      </c>
      <c r="AF29" s="9">
        <v>111.47273363775</v>
      </c>
      <c r="AG29" s="9">
        <v>58.025845832149997</v>
      </c>
      <c r="AH29" s="9">
        <v>53.446887805599999</v>
      </c>
      <c r="AI29" s="9">
        <v>673.83316525714997</v>
      </c>
      <c r="AJ29" s="9">
        <v>346.7814208442</v>
      </c>
      <c r="AK29" s="9">
        <v>327.05174441294997</v>
      </c>
      <c r="AL29" s="9">
        <v>283.33520158308698</v>
      </c>
      <c r="AM29" s="9">
        <v>147.886928996541</v>
      </c>
      <c r="AN29" s="9">
        <v>135.44827258654499</v>
      </c>
      <c r="AO29" s="9">
        <v>34118952.640000001</v>
      </c>
      <c r="AP29" s="9">
        <v>16799280.829999998</v>
      </c>
      <c r="AQ29" s="9">
        <v>17319671.809999999</v>
      </c>
    </row>
    <row r="30" spans="1:43" x14ac:dyDescent="0.35">
      <c r="A30" t="s">
        <v>1466</v>
      </c>
      <c r="B30" s="9">
        <v>5572.9979999999996</v>
      </c>
      <c r="C30" s="9">
        <v>2634.9189999999999</v>
      </c>
      <c r="D30" s="9">
        <v>2938.0790000000002</v>
      </c>
      <c r="E30" s="9">
        <v>2134.3679999999999</v>
      </c>
      <c r="F30" s="9">
        <v>1027.021</v>
      </c>
      <c r="G30" s="9">
        <v>1107.347</v>
      </c>
      <c r="H30" s="9">
        <v>21953141.109999999</v>
      </c>
      <c r="I30" s="9">
        <v>10358764.33</v>
      </c>
      <c r="J30" s="9">
        <v>11594376.779999999</v>
      </c>
      <c r="K30" s="9">
        <v>6207.6980000000003</v>
      </c>
      <c r="L30" s="9">
        <v>3034.6770000000001</v>
      </c>
      <c r="M30" s="9">
        <v>3173.0210000000002</v>
      </c>
      <c r="N30" s="9">
        <v>1846.4929999999999</v>
      </c>
      <c r="O30" s="9">
        <v>1053.6469999999999</v>
      </c>
      <c r="P30" s="9">
        <v>792.846</v>
      </c>
      <c r="Q30" s="9">
        <v>22409770.82</v>
      </c>
      <c r="R30" s="9">
        <v>11042268.369999999</v>
      </c>
      <c r="S30" s="9">
        <v>11367502.449999999</v>
      </c>
      <c r="T30" s="9">
        <v>5517.3890000000001</v>
      </c>
      <c r="U30" s="9">
        <v>2818.44</v>
      </c>
      <c r="V30" s="9">
        <v>2698.9490000000001</v>
      </c>
      <c r="W30" s="9">
        <v>1844.222</v>
      </c>
      <c r="X30" s="9">
        <v>1053.0229999999999</v>
      </c>
      <c r="Y30" s="9">
        <v>791.19899999999996</v>
      </c>
      <c r="Z30" s="9">
        <v>1626.5913048735499</v>
      </c>
      <c r="AA30" s="9">
        <v>869.01825454015</v>
      </c>
      <c r="AB30" s="9">
        <v>757.57305033340003</v>
      </c>
      <c r="AC30" s="9">
        <v>1127.7568925251501</v>
      </c>
      <c r="AD30" s="9">
        <v>594.05718666134999</v>
      </c>
      <c r="AE30" s="9">
        <v>533.69970586379998</v>
      </c>
      <c r="AF30" s="9">
        <v>246.79468143714999</v>
      </c>
      <c r="AG30" s="9">
        <v>126.6337854616</v>
      </c>
      <c r="AH30" s="9">
        <v>120.16089597555001</v>
      </c>
      <c r="AI30" s="9">
        <v>1660.6115458480001</v>
      </c>
      <c r="AJ30" s="9">
        <v>833.75284078180005</v>
      </c>
      <c r="AK30" s="9">
        <v>826.85870506619995</v>
      </c>
      <c r="AL30" s="9">
        <v>521.11712400641295</v>
      </c>
      <c r="AM30" s="9">
        <v>245.54296422246</v>
      </c>
      <c r="AN30" s="9">
        <v>275.57415978395301</v>
      </c>
      <c r="AO30" s="9">
        <v>21557524.129999999</v>
      </c>
      <c r="AP30" s="9">
        <v>10770459.619999999</v>
      </c>
      <c r="AQ30" s="9">
        <v>10787064.51</v>
      </c>
    </row>
    <row r="31" spans="1:43" x14ac:dyDescent="0.35">
      <c r="A31" t="s">
        <v>1488</v>
      </c>
      <c r="B31" s="9">
        <v>8272.69</v>
      </c>
      <c r="C31" s="9">
        <v>3491.4569999999999</v>
      </c>
      <c r="D31" s="9">
        <v>4781.2330000000002</v>
      </c>
      <c r="E31" s="9">
        <v>2661.288</v>
      </c>
      <c r="F31" s="9">
        <v>219.99100000000001</v>
      </c>
      <c r="G31" s="9">
        <v>2441.297</v>
      </c>
      <c r="H31" s="9">
        <v>60061033.189999998</v>
      </c>
      <c r="I31" s="9">
        <v>29056180.879999999</v>
      </c>
      <c r="J31" s="9">
        <v>31004852.309999999</v>
      </c>
      <c r="K31" s="9">
        <v>6616.6610000000001</v>
      </c>
      <c r="L31" s="9">
        <v>3351.067</v>
      </c>
      <c r="M31" s="9">
        <v>3159.32</v>
      </c>
      <c r="N31" s="9">
        <v>645.43899999999996</v>
      </c>
      <c r="O31" s="9">
        <v>240.529</v>
      </c>
      <c r="P31" s="9">
        <v>397.78199999999998</v>
      </c>
      <c r="Q31" s="9">
        <v>57465600.640000001</v>
      </c>
      <c r="R31" s="9">
        <v>28095690.690000001</v>
      </c>
      <c r="S31" s="9">
        <v>29369909.949999999</v>
      </c>
      <c r="T31" s="9">
        <v>6601.991</v>
      </c>
      <c r="U31" s="9">
        <v>3351.067</v>
      </c>
      <c r="V31" s="9">
        <v>3159.32</v>
      </c>
      <c r="W31" s="9">
        <v>644.67700000000002</v>
      </c>
      <c r="X31" s="9">
        <v>240.529</v>
      </c>
      <c r="Y31" s="9">
        <v>397.78199999999998</v>
      </c>
      <c r="Z31" s="9">
        <v>1450.5504480224499</v>
      </c>
      <c r="AA31" s="9">
        <v>745.5247508146</v>
      </c>
      <c r="AB31" s="9">
        <v>705.02569720785004</v>
      </c>
      <c r="AC31" s="9">
        <v>1361.5830079681</v>
      </c>
      <c r="AD31" s="9">
        <v>700.69358525505004</v>
      </c>
      <c r="AE31" s="9">
        <v>660.88942271304995</v>
      </c>
      <c r="AF31" s="9">
        <v>593.52774726894995</v>
      </c>
      <c r="AG31" s="9">
        <v>323.08430069575002</v>
      </c>
      <c r="AH31" s="9">
        <v>270.44344657319999</v>
      </c>
      <c r="AI31" s="9">
        <v>5540.0580488222004</v>
      </c>
      <c r="AJ31" s="9">
        <v>3059.3016525916501</v>
      </c>
      <c r="AK31" s="9">
        <v>2480.7563962305499</v>
      </c>
      <c r="AL31" s="9">
        <v>617.51856973680401</v>
      </c>
      <c r="AM31" s="9">
        <v>320.510558601306</v>
      </c>
      <c r="AN31" s="9">
        <v>297.00801113549699</v>
      </c>
      <c r="AO31" s="9">
        <v>57460678.939999998</v>
      </c>
      <c r="AP31" s="9">
        <v>28095690.690000001</v>
      </c>
      <c r="AQ31" s="9">
        <v>29364988.25</v>
      </c>
    </row>
    <row r="32" spans="1:43" x14ac:dyDescent="0.35">
      <c r="A32" t="s">
        <v>1651</v>
      </c>
      <c r="B32" s="9">
        <v>25385.449000000001</v>
      </c>
      <c r="C32" s="9">
        <v>11653.659</v>
      </c>
      <c r="D32" s="9">
        <v>13731.79</v>
      </c>
      <c r="E32" s="9">
        <v>9129.4159999999993</v>
      </c>
      <c r="F32" s="9">
        <v>4380.1239999999998</v>
      </c>
      <c r="G32" s="9">
        <v>4749.2920000000004</v>
      </c>
      <c r="H32" s="9">
        <v>69874959.019999996</v>
      </c>
      <c r="I32" s="9">
        <v>31606190.460000001</v>
      </c>
      <c r="J32" s="9">
        <v>38268768.560000002</v>
      </c>
      <c r="K32" s="9">
        <v>23658.071</v>
      </c>
      <c r="L32" s="9">
        <v>12076.949000000001</v>
      </c>
      <c r="M32" s="9">
        <v>11581.121999999999</v>
      </c>
      <c r="N32" s="9">
        <v>8885.7900000000009</v>
      </c>
      <c r="O32" s="9">
        <v>5180.7150000000001</v>
      </c>
      <c r="P32" s="9">
        <v>3705.0749999999998</v>
      </c>
      <c r="Q32" s="9">
        <v>63153880.82</v>
      </c>
      <c r="R32" s="9">
        <v>29647859.449999999</v>
      </c>
      <c r="S32" s="9">
        <v>33506021.370000001</v>
      </c>
      <c r="T32" s="9">
        <v>22557.839</v>
      </c>
      <c r="U32" s="9">
        <v>11484.413</v>
      </c>
      <c r="V32" s="9">
        <v>11073.425999999999</v>
      </c>
      <c r="W32" s="9">
        <v>8496.9950000000008</v>
      </c>
      <c r="X32" s="9">
        <v>4917.402</v>
      </c>
      <c r="Y32" s="9">
        <v>3579.5929999999998</v>
      </c>
      <c r="Z32" s="9">
        <v>2499.0091546661001</v>
      </c>
      <c r="AA32" s="9">
        <v>1194.5645508002001</v>
      </c>
      <c r="AB32" s="9">
        <v>1304.4446038659</v>
      </c>
      <c r="AC32" s="9">
        <v>2204.3968756664999</v>
      </c>
      <c r="AD32" s="9">
        <v>1054.9397810867499</v>
      </c>
      <c r="AE32" s="9">
        <v>1149.45709457975</v>
      </c>
      <c r="AF32" s="9">
        <v>611.97346993885003</v>
      </c>
      <c r="AG32" s="9">
        <v>291.79147686645001</v>
      </c>
      <c r="AH32" s="9">
        <v>320.18199307240002</v>
      </c>
      <c r="AI32" s="9">
        <v>9714.69813609415</v>
      </c>
      <c r="AJ32" s="9">
        <v>4569.4823163973997</v>
      </c>
      <c r="AK32" s="9">
        <v>5145.2158196967503</v>
      </c>
      <c r="AL32" s="9">
        <v>721.82508671086305</v>
      </c>
      <c r="AM32" s="9">
        <v>341.12027675142502</v>
      </c>
      <c r="AN32" s="9">
        <v>380.70480995943802</v>
      </c>
      <c r="AO32" s="9">
        <v>61934235.479999997</v>
      </c>
      <c r="AP32" s="9">
        <v>28975873.289999999</v>
      </c>
      <c r="AQ32" s="9">
        <v>32958362.190000001</v>
      </c>
    </row>
    <row r="33" spans="1:43" x14ac:dyDescent="0.35">
      <c r="A33" t="s">
        <v>1704</v>
      </c>
      <c r="B33" s="9">
        <v>28763.963</v>
      </c>
      <c r="C33" s="9">
        <v>12775.004999999999</v>
      </c>
      <c r="D33" s="9">
        <v>15988.958000000001</v>
      </c>
      <c r="E33" s="9">
        <v>33452.127</v>
      </c>
      <c r="F33" s="9">
        <v>14187.596</v>
      </c>
      <c r="G33" s="9">
        <v>19264.530999999999</v>
      </c>
      <c r="H33" s="9">
        <v>27611102.809999999</v>
      </c>
      <c r="I33" s="9">
        <v>12199948.119999999</v>
      </c>
      <c r="J33" s="9">
        <v>15411154.689999999</v>
      </c>
      <c r="K33" s="9">
        <v>28544.828000000001</v>
      </c>
      <c r="L33" s="9">
        <v>12043.159</v>
      </c>
      <c r="M33" s="9">
        <v>16501.669000000002</v>
      </c>
      <c r="N33" s="9">
        <v>34296.671000000002</v>
      </c>
      <c r="O33" s="9">
        <v>14242.194</v>
      </c>
      <c r="P33" s="9">
        <v>20054.476999999999</v>
      </c>
      <c r="Q33" s="9">
        <v>26154902.989999998</v>
      </c>
      <c r="R33" s="9">
        <v>11125980.789999999</v>
      </c>
      <c r="S33" s="9">
        <v>15028922.199999999</v>
      </c>
      <c r="T33" s="9">
        <v>28549.027561520001</v>
      </c>
      <c r="U33" s="9">
        <v>12044.919364144</v>
      </c>
      <c r="V33" s="9">
        <v>16504.108197376001</v>
      </c>
      <c r="W33" s="9">
        <v>34296.671000000002</v>
      </c>
      <c r="X33" s="9">
        <v>14242.194</v>
      </c>
      <c r="Y33" s="9">
        <v>20054.476999999999</v>
      </c>
      <c r="Z33" s="9">
        <v>3054.1256803913998</v>
      </c>
      <c r="AA33" s="9">
        <v>1302.88504877835</v>
      </c>
      <c r="AB33" s="9">
        <v>1751.24063161305</v>
      </c>
      <c r="AC33" s="9">
        <v>2564.4360657415</v>
      </c>
      <c r="AD33" s="9">
        <v>1099.57072535375</v>
      </c>
      <c r="AE33" s="9">
        <v>1464.8653403877499</v>
      </c>
      <c r="AF33" s="9">
        <v>599.83342132165001</v>
      </c>
      <c r="AG33" s="9">
        <v>251.15046316844999</v>
      </c>
      <c r="AH33" s="9">
        <v>348.68295815319999</v>
      </c>
      <c r="AI33" s="9">
        <v>4515.4433494172999</v>
      </c>
      <c r="AJ33" s="9">
        <v>1938.82805436015</v>
      </c>
      <c r="AK33" s="9">
        <v>2576.61529505715</v>
      </c>
      <c r="AL33" s="9">
        <v>131.17163949669899</v>
      </c>
      <c r="AM33" s="9">
        <v>61.8818663103578</v>
      </c>
      <c r="AN33" s="9">
        <v>69.289773186341193</v>
      </c>
      <c r="AO33" s="9">
        <v>26231990.989999998</v>
      </c>
      <c r="AP33" s="9">
        <v>11158294.390000001</v>
      </c>
      <c r="AQ33" s="9">
        <v>15073696.6</v>
      </c>
    </row>
    <row r="34" spans="1:43" x14ac:dyDescent="0.35">
      <c r="A34" t="s">
        <v>1714</v>
      </c>
      <c r="B34" s="9">
        <v>26943.812999999998</v>
      </c>
      <c r="C34" s="9">
        <v>8451.9249999999993</v>
      </c>
      <c r="D34" s="9">
        <v>18490.580000000002</v>
      </c>
      <c r="E34" s="9">
        <v>57862.909</v>
      </c>
      <c r="F34" s="9">
        <v>27876.911</v>
      </c>
      <c r="G34" s="9">
        <v>29985.991000000002</v>
      </c>
      <c r="H34" s="9">
        <v>113584656.76000001</v>
      </c>
      <c r="I34" s="9">
        <v>50946003.359999999</v>
      </c>
      <c r="J34" s="9">
        <v>62638653.399999999</v>
      </c>
      <c r="K34" s="9">
        <v>21844.317999999999</v>
      </c>
      <c r="L34" s="9">
        <v>7072.4059999999999</v>
      </c>
      <c r="M34" s="9">
        <v>14261.483</v>
      </c>
      <c r="N34" s="9">
        <v>40534.766000000003</v>
      </c>
      <c r="O34" s="9">
        <v>15633.194</v>
      </c>
      <c r="P34" s="9">
        <v>24577.53</v>
      </c>
      <c r="Q34" s="9">
        <v>114837368.61</v>
      </c>
      <c r="R34" s="9">
        <v>51082723.420000002</v>
      </c>
      <c r="S34" s="9">
        <v>63754645.189999998</v>
      </c>
      <c r="T34" s="9">
        <v>21700.151336440002</v>
      </c>
      <c r="U34" s="9">
        <v>7225.9351437679998</v>
      </c>
      <c r="V34" s="9">
        <v>14474.216192672</v>
      </c>
      <c r="W34" s="9">
        <v>40210.724000000002</v>
      </c>
      <c r="X34" s="9">
        <v>15633.194</v>
      </c>
      <c r="Y34" s="9">
        <v>24577.53</v>
      </c>
      <c r="Z34" s="9">
        <v>4126.5246590483002</v>
      </c>
      <c r="AA34" s="9">
        <v>1828.21785785055</v>
      </c>
      <c r="AB34" s="9">
        <v>2298.3068011977498</v>
      </c>
      <c r="AC34" s="9">
        <v>3855.8636318665999</v>
      </c>
      <c r="AD34" s="9">
        <v>1720.84151329765</v>
      </c>
      <c r="AE34" s="9">
        <v>2135.0221185689502</v>
      </c>
      <c r="AF34" s="9">
        <v>787.81388581415001</v>
      </c>
      <c r="AG34" s="9">
        <v>348.59551134719999</v>
      </c>
      <c r="AH34" s="9">
        <v>439.21837446695002</v>
      </c>
      <c r="AI34" s="9">
        <v>6754.2774106872503</v>
      </c>
      <c r="AJ34" s="9">
        <v>2918.0745850610501</v>
      </c>
      <c r="AK34" s="9">
        <v>3836.2028256262001</v>
      </c>
      <c r="AL34" s="9">
        <v>1457.3282841571599</v>
      </c>
      <c r="AM34" s="9">
        <v>676.18904643569294</v>
      </c>
      <c r="AN34" s="9">
        <v>781.139237721472</v>
      </c>
      <c r="AO34" s="9">
        <v>124218475.98</v>
      </c>
      <c r="AP34" s="9">
        <v>55464888.219999999</v>
      </c>
      <c r="AQ34" s="9">
        <v>68753587.760000005</v>
      </c>
    </row>
    <row r="35" spans="1:43" x14ac:dyDescent="0.35">
      <c r="A35" t="s">
        <v>1757</v>
      </c>
      <c r="B35" s="9">
        <v>18873.645</v>
      </c>
      <c r="C35" s="9">
        <v>10559.662</v>
      </c>
      <c r="D35" s="9">
        <v>8310.83</v>
      </c>
      <c r="E35" s="9">
        <v>12784.752</v>
      </c>
      <c r="F35" s="9">
        <v>5734.6409999999996</v>
      </c>
      <c r="G35" s="9">
        <v>7050.0879999999997</v>
      </c>
      <c r="H35" s="9">
        <v>43847390.490000002</v>
      </c>
      <c r="I35" s="9">
        <v>23668562.719999999</v>
      </c>
      <c r="J35" s="9">
        <v>20178827.77</v>
      </c>
      <c r="K35" s="9">
        <v>18851.236000000001</v>
      </c>
      <c r="L35" s="9">
        <v>12421.681</v>
      </c>
      <c r="M35" s="9">
        <v>6414.52</v>
      </c>
      <c r="N35" s="9">
        <v>9394.7819999999992</v>
      </c>
      <c r="O35" s="9">
        <v>6079.5240000000003</v>
      </c>
      <c r="P35" s="9">
        <v>3315.16</v>
      </c>
      <c r="Q35" s="9">
        <v>49539340.710000001</v>
      </c>
      <c r="R35" s="9">
        <v>28505795.329999998</v>
      </c>
      <c r="S35" s="9">
        <v>21033545.379999999</v>
      </c>
      <c r="T35" s="9">
        <v>18150.175999999999</v>
      </c>
      <c r="U35" s="9">
        <v>11873.11</v>
      </c>
      <c r="V35" s="9">
        <v>6262.0309999999999</v>
      </c>
      <c r="W35" s="9">
        <v>9393.5110000000004</v>
      </c>
      <c r="X35" s="9">
        <v>6078.5609999999997</v>
      </c>
      <c r="Y35" s="9">
        <v>3314.8519999999999</v>
      </c>
      <c r="Z35" s="9">
        <v>1221.8443352273</v>
      </c>
      <c r="AA35" s="9">
        <v>714.50232495190005</v>
      </c>
      <c r="AB35" s="9">
        <v>505.73171953349998</v>
      </c>
      <c r="AC35" s="9">
        <v>1115.6159581357499</v>
      </c>
      <c r="AD35" s="9">
        <v>650.85903495775005</v>
      </c>
      <c r="AE35" s="9">
        <v>463.18084597134998</v>
      </c>
      <c r="AF35" s="9">
        <v>582.78418041074997</v>
      </c>
      <c r="AG35" s="9">
        <v>371.96794548265001</v>
      </c>
      <c r="AH35" s="9">
        <v>209.40838177059999</v>
      </c>
      <c r="AI35" s="9">
        <v>12358.884611285899</v>
      </c>
      <c r="AJ35" s="9">
        <v>9097.3138138022005</v>
      </c>
      <c r="AK35" s="9">
        <v>3241.9970825526502</v>
      </c>
      <c r="AL35" s="9">
        <v>1045.51031292569</v>
      </c>
      <c r="AM35" s="9">
        <v>654.80353029832804</v>
      </c>
      <c r="AN35" s="9">
        <v>389.54217796729699</v>
      </c>
      <c r="AO35" s="9">
        <v>49186439.93</v>
      </c>
      <c r="AP35" s="9">
        <v>28234529.18</v>
      </c>
      <c r="AQ35" s="9">
        <v>20919022.960000001</v>
      </c>
    </row>
    <row r="36" spans="1:43" x14ac:dyDescent="0.35">
      <c r="A36" t="s">
        <v>1815</v>
      </c>
      <c r="B36" s="9">
        <v>728.46</v>
      </c>
      <c r="C36" s="9">
        <v>241.214</v>
      </c>
      <c r="D36" s="9">
        <v>487.24599999999998</v>
      </c>
      <c r="E36" s="9">
        <v>37.25</v>
      </c>
      <c r="F36" s="9">
        <v>12.452</v>
      </c>
      <c r="G36" s="9">
        <v>24.797999999999998</v>
      </c>
      <c r="H36" s="9">
        <v>17656472.539999999</v>
      </c>
      <c r="I36" s="9">
        <v>5874259.5800000001</v>
      </c>
      <c r="J36" s="9">
        <v>11782212.960000001</v>
      </c>
      <c r="K36" s="9">
        <v>796.39700000000005</v>
      </c>
      <c r="L36" s="9">
        <v>313.75700000000001</v>
      </c>
      <c r="M36" s="9">
        <v>482.64</v>
      </c>
      <c r="N36" s="9">
        <v>43.384999999999998</v>
      </c>
      <c r="O36" s="9">
        <v>16.611000000000001</v>
      </c>
      <c r="P36" s="9">
        <v>26.774000000000001</v>
      </c>
      <c r="Q36" s="9">
        <v>20795310.34</v>
      </c>
      <c r="R36" s="9">
        <v>7944273.2699999996</v>
      </c>
      <c r="S36" s="9">
        <v>12851037.07</v>
      </c>
      <c r="T36" s="9">
        <v>796.39700000000005</v>
      </c>
      <c r="U36" s="9">
        <v>313.75700000000001</v>
      </c>
      <c r="V36" s="9">
        <v>482.64</v>
      </c>
      <c r="W36" s="9">
        <v>43.384999999999998</v>
      </c>
      <c r="X36" s="9">
        <v>16.611000000000001</v>
      </c>
      <c r="Y36" s="9">
        <v>26.774000000000001</v>
      </c>
      <c r="Z36" s="9">
        <v>367.11255807079999</v>
      </c>
      <c r="AA36" s="9">
        <v>142.8243741988</v>
      </c>
      <c r="AB36" s="9">
        <v>224.28818387199999</v>
      </c>
      <c r="AC36" s="9">
        <v>365.13999749375</v>
      </c>
      <c r="AD36" s="9">
        <v>142.09238233420001</v>
      </c>
      <c r="AE36" s="9">
        <v>223.04761515954999</v>
      </c>
      <c r="AF36" s="9">
        <v>146.75601800210001</v>
      </c>
      <c r="AG36" s="9">
        <v>57.258377822</v>
      </c>
      <c r="AH36" s="9">
        <v>89.497640180100007</v>
      </c>
      <c r="AI36" s="9">
        <v>741.32460786834997</v>
      </c>
      <c r="AJ36" s="9">
        <v>269.27176689445002</v>
      </c>
      <c r="AK36" s="9">
        <v>472.0528409739</v>
      </c>
      <c r="AL36" s="9">
        <v>269.70796268865598</v>
      </c>
      <c r="AM36" s="9">
        <v>103.047112199694</v>
      </c>
      <c r="AN36" s="9">
        <v>166.66085048896201</v>
      </c>
      <c r="AO36" s="9">
        <v>20795310.34</v>
      </c>
      <c r="AP36" s="9">
        <v>7944273.2699999996</v>
      </c>
      <c r="AQ36" s="9">
        <v>12851037.07</v>
      </c>
    </row>
    <row r="37" spans="1:43" x14ac:dyDescent="0.35">
      <c r="A37" t="s">
        <v>1825</v>
      </c>
      <c r="B37" s="9">
        <v>22505.595000000001</v>
      </c>
      <c r="C37" s="9">
        <v>6420.3320000000003</v>
      </c>
      <c r="D37" s="9">
        <v>16085.263000000001</v>
      </c>
      <c r="E37" s="9">
        <v>39244.332000000002</v>
      </c>
      <c r="F37" s="9">
        <v>14873.826999999999</v>
      </c>
      <c r="G37" s="9">
        <v>24370.505000000001</v>
      </c>
      <c r="H37" s="9">
        <v>144773045.97</v>
      </c>
      <c r="I37" s="9">
        <v>61475720.520000003</v>
      </c>
      <c r="J37" s="9">
        <v>83297325.450000003</v>
      </c>
      <c r="K37" s="9">
        <v>12828.999</v>
      </c>
      <c r="L37" s="9">
        <v>5564.21</v>
      </c>
      <c r="M37" s="9">
        <v>7014.5990000000002</v>
      </c>
      <c r="N37" s="9">
        <v>23886.996999999999</v>
      </c>
      <c r="O37" s="9">
        <v>11976.91</v>
      </c>
      <c r="P37" s="9">
        <v>11496.119000000001</v>
      </c>
      <c r="Q37" s="9">
        <v>144621994.75999999</v>
      </c>
      <c r="R37" s="9">
        <v>65494538.609999999</v>
      </c>
      <c r="S37" s="9">
        <v>79127456.150000006</v>
      </c>
      <c r="T37" s="9">
        <v>12062.040499999999</v>
      </c>
      <c r="U37" s="9">
        <v>5459.0775000000003</v>
      </c>
      <c r="V37" s="9">
        <v>6602.9629999999997</v>
      </c>
      <c r="W37" s="9">
        <v>22720.338</v>
      </c>
      <c r="X37" s="9">
        <v>11646.423000000001</v>
      </c>
      <c r="Y37" s="9">
        <v>11073.915000000001</v>
      </c>
      <c r="Z37" s="9">
        <v>3616.7581766959502</v>
      </c>
      <c r="AA37" s="9">
        <v>1712.9416516220999</v>
      </c>
      <c r="AB37" s="9">
        <v>1903.81652507385</v>
      </c>
      <c r="AC37" s="9">
        <v>3283.1274414744498</v>
      </c>
      <c r="AD37" s="9">
        <v>1572.4615996734001</v>
      </c>
      <c r="AE37" s="9">
        <v>1710.66584180105</v>
      </c>
      <c r="AF37" s="9">
        <v>548.59024170420003</v>
      </c>
      <c r="AG37" s="9">
        <v>264.86759631724999</v>
      </c>
      <c r="AH37" s="9">
        <v>283.72264538694998</v>
      </c>
      <c r="AI37" s="9">
        <v>6848.6631119314998</v>
      </c>
      <c r="AJ37" s="9">
        <v>3729.3417290447501</v>
      </c>
      <c r="AK37" s="9">
        <v>3119.3213828867501</v>
      </c>
      <c r="AL37" s="9">
        <v>1110.3428303923099</v>
      </c>
      <c r="AM37" s="9">
        <v>523.15169187491404</v>
      </c>
      <c r="AN37" s="9">
        <v>587.19113851739598</v>
      </c>
      <c r="AO37" s="9">
        <v>143419322.84</v>
      </c>
      <c r="AP37" s="9">
        <v>65489604.380000003</v>
      </c>
      <c r="AQ37" s="9">
        <v>77929718.459999993</v>
      </c>
    </row>
    <row r="38" spans="1:43" x14ac:dyDescent="0.35">
      <c r="A38" t="s">
        <v>1919</v>
      </c>
      <c r="B38" s="9">
        <v>440.10500000000002</v>
      </c>
      <c r="C38" s="9">
        <v>220.63300000000001</v>
      </c>
      <c r="D38" s="9">
        <v>219.47200000000001</v>
      </c>
      <c r="E38" s="9">
        <v>17.172999999999998</v>
      </c>
      <c r="F38" s="9">
        <v>7.649</v>
      </c>
      <c r="G38" s="9">
        <v>9.5239999999999991</v>
      </c>
      <c r="H38" s="9">
        <v>6153093.4800000004</v>
      </c>
      <c r="I38" s="9">
        <v>2985691.79</v>
      </c>
      <c r="J38" s="9">
        <v>3167401.69</v>
      </c>
      <c r="K38" s="9">
        <v>618.33600000000001</v>
      </c>
      <c r="L38" s="9">
        <v>330.04399999999998</v>
      </c>
      <c r="M38" s="9">
        <v>288.29199999999997</v>
      </c>
      <c r="N38" s="9">
        <v>22.536999999999999</v>
      </c>
      <c r="O38" s="9">
        <v>11.154999999999999</v>
      </c>
      <c r="P38" s="9">
        <v>11.382</v>
      </c>
      <c r="Q38" s="9">
        <v>8189444.8799999999</v>
      </c>
      <c r="R38" s="9">
        <v>4081037.55</v>
      </c>
      <c r="S38" s="9">
        <v>4108407.33</v>
      </c>
      <c r="T38" s="9">
        <v>618.33600000000001</v>
      </c>
      <c r="U38" s="9">
        <v>330.04399999999998</v>
      </c>
      <c r="V38" s="9">
        <v>288.29199999999997</v>
      </c>
      <c r="W38" s="9">
        <v>22.536999999999999</v>
      </c>
      <c r="X38" s="9">
        <v>11.154999999999999</v>
      </c>
      <c r="Y38" s="9">
        <v>11.382</v>
      </c>
      <c r="Z38" s="9">
        <v>99.380588986150002</v>
      </c>
      <c r="AA38" s="9">
        <v>51.279259982799999</v>
      </c>
      <c r="AB38" s="9">
        <v>48.101329003350003</v>
      </c>
      <c r="AC38" s="9">
        <v>98.335552553699998</v>
      </c>
      <c r="AD38" s="9">
        <v>50.783503585799998</v>
      </c>
      <c r="AE38" s="9">
        <v>47.552048967899999</v>
      </c>
      <c r="AF38" s="9">
        <v>27.992091020699998</v>
      </c>
      <c r="AG38" s="9">
        <v>14.5767797526</v>
      </c>
      <c r="AH38" s="9">
        <v>13.4153112681</v>
      </c>
      <c r="AI38" s="9">
        <v>657.55454371475003</v>
      </c>
      <c r="AJ38" s="9">
        <v>317.24687582105003</v>
      </c>
      <c r="AK38" s="9">
        <v>340.3076678937</v>
      </c>
      <c r="AL38" s="9">
        <v>86.965182591357504</v>
      </c>
      <c r="AM38" s="9">
        <v>47.730506204262497</v>
      </c>
      <c r="AN38" s="9">
        <v>39.234676387095</v>
      </c>
      <c r="AO38" s="9">
        <v>8189444.8799999999</v>
      </c>
      <c r="AP38" s="9">
        <v>4081037.55</v>
      </c>
      <c r="AQ38" s="9">
        <v>4108407.33</v>
      </c>
    </row>
    <row r="39" spans="1:43" x14ac:dyDescent="0.35">
      <c r="A39" t="s">
        <v>1927</v>
      </c>
      <c r="B39" s="9">
        <v>10706.107</v>
      </c>
      <c r="C39" s="9">
        <v>4821.2539999999999</v>
      </c>
      <c r="D39" s="9">
        <v>5884.8530000000001</v>
      </c>
      <c r="E39" s="9">
        <v>6011.42</v>
      </c>
      <c r="F39" s="9">
        <v>2815.3870000000002</v>
      </c>
      <c r="G39" s="9">
        <v>3196.0329999999999</v>
      </c>
      <c r="H39" s="9">
        <v>38027614.039999999</v>
      </c>
      <c r="I39" s="9">
        <v>18471942.210000001</v>
      </c>
      <c r="J39" s="9">
        <v>19555671.829999998</v>
      </c>
      <c r="K39" s="9">
        <v>10618.582</v>
      </c>
      <c r="L39" s="9">
        <v>5410.1310000000003</v>
      </c>
      <c r="M39" s="9">
        <v>5208.3109999999997</v>
      </c>
      <c r="N39" s="9">
        <v>7424.5150000000003</v>
      </c>
      <c r="O39" s="9">
        <v>4095.64</v>
      </c>
      <c r="P39" s="9">
        <v>3328.817</v>
      </c>
      <c r="Q39" s="9">
        <v>39121542.939999998</v>
      </c>
      <c r="R39" s="9">
        <v>18957917.879999999</v>
      </c>
      <c r="S39" s="9">
        <v>20163625.059999999</v>
      </c>
      <c r="T39" s="9">
        <v>10620.505208287001</v>
      </c>
      <c r="U39" s="9">
        <v>5410.9371667613996</v>
      </c>
      <c r="V39" s="9">
        <v>5209.4280415255998</v>
      </c>
      <c r="W39" s="9">
        <v>7424.5150000000003</v>
      </c>
      <c r="X39" s="9">
        <v>4095.64</v>
      </c>
      <c r="Y39" s="9">
        <v>3328.817</v>
      </c>
      <c r="Z39" s="9">
        <v>1952.7504504999999</v>
      </c>
      <c r="AA39" s="9">
        <v>1053.9081443805001</v>
      </c>
      <c r="AB39" s="9">
        <v>898.84178768200002</v>
      </c>
      <c r="AC39" s="9">
        <v>1790.07203851495</v>
      </c>
      <c r="AD39" s="9">
        <v>968.13565245020004</v>
      </c>
      <c r="AE39" s="9">
        <v>821.93587951475001</v>
      </c>
      <c r="AF39" s="9">
        <v>277.38767771835001</v>
      </c>
      <c r="AG39" s="9">
        <v>144.18941752795001</v>
      </c>
      <c r="AH39" s="9">
        <v>133.1982414279</v>
      </c>
      <c r="AI39" s="9">
        <v>6487.5142175773999</v>
      </c>
      <c r="AJ39" s="9">
        <v>3102.39231140845</v>
      </c>
      <c r="AK39" s="9">
        <v>3385.1217551689501</v>
      </c>
      <c r="AL39" s="9">
        <v>1112.06442853678</v>
      </c>
      <c r="AM39" s="9">
        <v>568.61423784421504</v>
      </c>
      <c r="AN39" s="9">
        <v>543.45003867937203</v>
      </c>
      <c r="AO39" s="9">
        <v>39156845.740000002</v>
      </c>
      <c r="AP39" s="9">
        <v>18972716.039999999</v>
      </c>
      <c r="AQ39" s="9">
        <v>20184127.199999999</v>
      </c>
    </row>
    <row r="40" spans="1:43" x14ac:dyDescent="0.35">
      <c r="A40" t="s">
        <v>1959</v>
      </c>
      <c r="B40" s="9">
        <v>1186.2670000000001</v>
      </c>
      <c r="C40" s="9">
        <v>699.28800000000001</v>
      </c>
      <c r="D40" s="9">
        <v>486.97899999999998</v>
      </c>
      <c r="E40" s="9">
        <v>784.43299999999999</v>
      </c>
      <c r="F40" s="9">
        <v>472.56599999999997</v>
      </c>
      <c r="G40" s="9">
        <v>311.86700000000002</v>
      </c>
      <c r="H40" s="9">
        <v>3319689.61</v>
      </c>
      <c r="I40" s="9">
        <v>1999918.66</v>
      </c>
      <c r="J40" s="9">
        <v>1319770.95</v>
      </c>
      <c r="K40" s="9">
        <v>1085.71</v>
      </c>
      <c r="L40" s="9">
        <v>628.30100000000004</v>
      </c>
      <c r="M40" s="9">
        <v>457.40899999999999</v>
      </c>
      <c r="N40" s="9">
        <v>732.42700000000002</v>
      </c>
      <c r="O40" s="9">
        <v>406.20800000000003</v>
      </c>
      <c r="P40" s="9">
        <v>326.21899999999999</v>
      </c>
      <c r="Q40" s="9">
        <v>3685090.56</v>
      </c>
      <c r="R40" s="9">
        <v>2066484.12</v>
      </c>
      <c r="S40" s="9">
        <v>1618606.44</v>
      </c>
      <c r="T40" s="9">
        <v>1036.52</v>
      </c>
      <c r="U40" s="9">
        <v>582.86199999999997</v>
      </c>
      <c r="V40" s="9">
        <v>453.65800000000002</v>
      </c>
      <c r="W40" s="9">
        <v>732.01300000000003</v>
      </c>
      <c r="X40" s="9">
        <v>405.822</v>
      </c>
      <c r="Y40" s="9">
        <v>326.19099999999997</v>
      </c>
      <c r="Z40" s="9">
        <v>183.51216487065</v>
      </c>
      <c r="AA40" s="9">
        <v>104.7689728024</v>
      </c>
      <c r="AB40" s="9">
        <v>78.743192068249996</v>
      </c>
      <c r="AC40" s="9">
        <v>159.96629754484999</v>
      </c>
      <c r="AD40" s="9">
        <v>91.308224982249996</v>
      </c>
      <c r="AE40" s="9">
        <v>68.658072562599997</v>
      </c>
      <c r="AF40" s="9">
        <v>84.003750133249994</v>
      </c>
      <c r="AG40" s="9">
        <v>47.622955684099999</v>
      </c>
      <c r="AH40" s="9">
        <v>36.380794449150002</v>
      </c>
      <c r="AI40" s="9">
        <v>462.88448607160001</v>
      </c>
      <c r="AJ40" s="9">
        <v>276.02770756619998</v>
      </c>
      <c r="AK40" s="9">
        <v>186.8567785054</v>
      </c>
      <c r="AL40" s="9">
        <v>54.816955700453903</v>
      </c>
      <c r="AM40" s="9">
        <v>31.399752332927001</v>
      </c>
      <c r="AN40" s="9">
        <v>23.417203367526799</v>
      </c>
      <c r="AO40" s="9">
        <v>3581770.49</v>
      </c>
      <c r="AP40" s="9">
        <v>1970077.03</v>
      </c>
      <c r="AQ40" s="9">
        <v>1611693.46</v>
      </c>
    </row>
    <row r="41" spans="1:43" x14ac:dyDescent="0.35">
      <c r="A41" t="s">
        <v>1970</v>
      </c>
      <c r="B41" s="9">
        <v>8354.1720000000005</v>
      </c>
      <c r="C41" s="9">
        <v>4448.3220000000001</v>
      </c>
      <c r="D41" s="9">
        <v>3890.6210000000001</v>
      </c>
      <c r="E41" s="9">
        <v>10237.579</v>
      </c>
      <c r="F41" s="9">
        <v>5804.2669999999998</v>
      </c>
      <c r="G41" s="9">
        <v>4420.2020000000002</v>
      </c>
      <c r="H41" s="9">
        <v>34577305.579999998</v>
      </c>
      <c r="I41" s="9">
        <v>17574355.620000001</v>
      </c>
      <c r="J41" s="9">
        <v>17002949.960000001</v>
      </c>
      <c r="K41" s="9">
        <v>7335.1469999999999</v>
      </c>
      <c r="L41" s="9">
        <v>3780.1210000000001</v>
      </c>
      <c r="M41" s="9">
        <v>3555.0259999999998</v>
      </c>
      <c r="N41" s="9">
        <v>7843.1989999999996</v>
      </c>
      <c r="O41" s="9">
        <v>4334.6260000000002</v>
      </c>
      <c r="P41" s="9">
        <v>3508.5729999999999</v>
      </c>
      <c r="Q41" s="9">
        <v>32629225.289999999</v>
      </c>
      <c r="R41" s="9">
        <v>16500875.789999999</v>
      </c>
      <c r="S41" s="9">
        <v>16128349.5</v>
      </c>
      <c r="T41" s="9">
        <v>6833.4809999999998</v>
      </c>
      <c r="U41" s="9">
        <v>3448.9989999999998</v>
      </c>
      <c r="V41" s="9">
        <v>3384.482</v>
      </c>
      <c r="W41" s="9">
        <v>7479.9040000000005</v>
      </c>
      <c r="X41" s="9">
        <v>4085.0309999999999</v>
      </c>
      <c r="Y41" s="9">
        <v>3394.873</v>
      </c>
      <c r="Z41" s="9">
        <v>1771.1771414584</v>
      </c>
      <c r="AA41" s="9">
        <v>926.11805619300003</v>
      </c>
      <c r="AB41" s="9">
        <v>845.05908526539997</v>
      </c>
      <c r="AC41" s="9">
        <v>1565.6266701822999</v>
      </c>
      <c r="AD41" s="9">
        <v>819.92178253320003</v>
      </c>
      <c r="AE41" s="9">
        <v>745.70488764909999</v>
      </c>
      <c r="AF41" s="9">
        <v>403.95894498705002</v>
      </c>
      <c r="AG41" s="9">
        <v>206.87342119510001</v>
      </c>
      <c r="AH41" s="9">
        <v>197.08552379195001</v>
      </c>
      <c r="AI41" s="9">
        <v>3800.9025271772002</v>
      </c>
      <c r="AJ41" s="9">
        <v>1972.9290182910499</v>
      </c>
      <c r="AK41" s="9">
        <v>1827.9735088861501</v>
      </c>
      <c r="AL41" s="9">
        <v>243.16629617983699</v>
      </c>
      <c r="AM41" s="9">
        <v>121.951470456957</v>
      </c>
      <c r="AN41" s="9">
        <v>121.21482572287999</v>
      </c>
      <c r="AO41" s="9">
        <v>31757320.129999999</v>
      </c>
      <c r="AP41" s="9">
        <v>15846184.49</v>
      </c>
      <c r="AQ41" s="9">
        <v>15911135.640000001</v>
      </c>
    </row>
    <row r="42" spans="1:43" x14ac:dyDescent="0.35">
      <c r="A42" t="s">
        <v>2033</v>
      </c>
      <c r="B42" s="9">
        <v>89477.626999999993</v>
      </c>
      <c r="C42" s="9">
        <v>44876.86</v>
      </c>
      <c r="D42" s="9">
        <v>44596.99</v>
      </c>
      <c r="E42" s="9">
        <v>128342.694</v>
      </c>
      <c r="F42" s="9">
        <v>60109.63</v>
      </c>
      <c r="G42" s="9">
        <v>68232.968999999997</v>
      </c>
      <c r="H42" s="9">
        <v>331203778.45999998</v>
      </c>
      <c r="I42" s="9">
        <v>167702471.50999999</v>
      </c>
      <c r="J42" s="9">
        <v>163501306.94999999</v>
      </c>
      <c r="K42" s="9">
        <v>85432.326000000001</v>
      </c>
      <c r="L42" s="9">
        <v>46908.266000000003</v>
      </c>
      <c r="M42" s="9">
        <v>37701.737000000001</v>
      </c>
      <c r="N42" s="9">
        <v>104349.61199999999</v>
      </c>
      <c r="O42" s="9">
        <v>56857.991000000002</v>
      </c>
      <c r="P42" s="9">
        <v>47123.983</v>
      </c>
      <c r="Q42" s="9">
        <v>339651176.41000003</v>
      </c>
      <c r="R42" s="9">
        <v>179966805.41999999</v>
      </c>
      <c r="S42" s="9">
        <v>159684370.99000001</v>
      </c>
      <c r="T42" s="9">
        <v>82323.472604643001</v>
      </c>
      <c r="U42" s="9">
        <v>45463.617838384598</v>
      </c>
      <c r="V42" s="9">
        <v>36859.854766258402</v>
      </c>
      <c r="W42" s="9">
        <v>93446.308999999994</v>
      </c>
      <c r="X42" s="9">
        <v>50891.690999999999</v>
      </c>
      <c r="Y42" s="9">
        <v>42554.618000000002</v>
      </c>
      <c r="Z42" s="9">
        <v>15678.866866513201</v>
      </c>
      <c r="AA42" s="9">
        <v>8314.3050489070501</v>
      </c>
      <c r="AB42" s="9">
        <v>7364.5618176061498</v>
      </c>
      <c r="AC42" s="9">
        <v>13577.661398181899</v>
      </c>
      <c r="AD42" s="9">
        <v>7176.9031874862003</v>
      </c>
      <c r="AE42" s="9">
        <v>6400.7582106956997</v>
      </c>
      <c r="AF42" s="9">
        <v>3846.7063237587499</v>
      </c>
      <c r="AG42" s="9">
        <v>2235.9274719499999</v>
      </c>
      <c r="AH42" s="9">
        <v>1610.77885180875</v>
      </c>
      <c r="AI42" s="9">
        <v>107772.697601366</v>
      </c>
      <c r="AJ42" s="9">
        <v>56310.327809319897</v>
      </c>
      <c r="AK42" s="9">
        <v>51462.369792046498</v>
      </c>
      <c r="AL42" s="9">
        <v>4966.4973619748798</v>
      </c>
      <c r="AM42" s="9">
        <v>2762.4344119104999</v>
      </c>
      <c r="AN42" s="9">
        <v>2204.0629500643699</v>
      </c>
      <c r="AO42" s="9">
        <v>342044874.52999997</v>
      </c>
      <c r="AP42" s="9">
        <v>181049863.66</v>
      </c>
      <c r="AQ42" s="9">
        <v>160995010.87</v>
      </c>
    </row>
    <row r="43" spans="1:43" x14ac:dyDescent="0.35">
      <c r="A43" t="s">
        <v>2327</v>
      </c>
      <c r="B43" s="9">
        <v>27794.044000000002</v>
      </c>
      <c r="C43" s="9">
        <v>13238.069</v>
      </c>
      <c r="D43" s="9">
        <v>14555.975</v>
      </c>
      <c r="E43" s="9">
        <v>8443.76</v>
      </c>
      <c r="F43" s="9">
        <v>4155.1949999999997</v>
      </c>
      <c r="G43" s="9">
        <v>4288.5649999999996</v>
      </c>
      <c r="H43" s="9">
        <v>34764942.530000001</v>
      </c>
      <c r="I43" s="9">
        <v>16095567.109999999</v>
      </c>
      <c r="J43" s="9">
        <v>18669375.420000002</v>
      </c>
      <c r="K43" s="9">
        <v>19076.705000000002</v>
      </c>
      <c r="L43" s="9">
        <v>7704.4570000000003</v>
      </c>
      <c r="M43" s="9">
        <v>11372.248</v>
      </c>
      <c r="N43" s="9">
        <v>4485.5450000000001</v>
      </c>
      <c r="O43" s="9">
        <v>1801.537</v>
      </c>
      <c r="P43" s="9">
        <v>2684.0079999999998</v>
      </c>
      <c r="Q43" s="9">
        <v>28781103.109999999</v>
      </c>
      <c r="R43" s="9">
        <v>12434232.439999999</v>
      </c>
      <c r="S43" s="9">
        <v>16346870.67</v>
      </c>
      <c r="T43" s="9">
        <v>13857.129000000001</v>
      </c>
      <c r="U43" s="9">
        <v>5408.5069999999996</v>
      </c>
      <c r="V43" s="9">
        <v>8448.6219999999994</v>
      </c>
      <c r="W43" s="9">
        <v>3637.4609999999998</v>
      </c>
      <c r="X43" s="9">
        <v>1421.0719999999999</v>
      </c>
      <c r="Y43" s="9">
        <v>2216.3890000000001</v>
      </c>
      <c r="Z43" s="9">
        <v>1233.6128943927499</v>
      </c>
      <c r="AA43" s="9">
        <v>498.66895611264999</v>
      </c>
      <c r="AB43" s="9">
        <v>734.94393828010004</v>
      </c>
      <c r="AC43" s="9">
        <v>993.09381607654996</v>
      </c>
      <c r="AD43" s="9">
        <v>402.91360404950001</v>
      </c>
      <c r="AE43" s="9">
        <v>590.18021202704995</v>
      </c>
      <c r="AF43" s="9">
        <v>275.55337403210001</v>
      </c>
      <c r="AG43" s="9">
        <v>115.48066067735</v>
      </c>
      <c r="AH43" s="9">
        <v>160.07271335474999</v>
      </c>
      <c r="AI43" s="9">
        <v>8347.2292421305992</v>
      </c>
      <c r="AJ43" s="9">
        <v>3512.7003068476001</v>
      </c>
      <c r="AK43" s="9">
        <v>4834.5289352829996</v>
      </c>
      <c r="AL43" s="9">
        <v>347.03949740344302</v>
      </c>
      <c r="AM43" s="9">
        <v>152.916468898093</v>
      </c>
      <c r="AN43" s="9">
        <v>194.123028505349</v>
      </c>
      <c r="AO43" s="9">
        <v>23864134.109999999</v>
      </c>
      <c r="AP43" s="9">
        <v>10070680.939999999</v>
      </c>
      <c r="AQ43" s="9">
        <v>13793453.17</v>
      </c>
    </row>
    <row r="44" spans="1:43" x14ac:dyDescent="0.35">
      <c r="A44" t="s">
        <v>2344</v>
      </c>
      <c r="B44" s="9">
        <v>124.13200000000001</v>
      </c>
      <c r="C44" s="9">
        <v>40.145000000000003</v>
      </c>
      <c r="D44" s="9">
        <v>83.986999999999995</v>
      </c>
      <c r="E44" s="9">
        <v>1.101</v>
      </c>
      <c r="F44" s="9">
        <v>0.35899999999999999</v>
      </c>
      <c r="G44" s="9">
        <v>0.74199999999999999</v>
      </c>
      <c r="H44" s="9">
        <v>258762.25</v>
      </c>
      <c r="I44" s="9">
        <v>86960</v>
      </c>
      <c r="J44" s="9">
        <v>171802.25</v>
      </c>
      <c r="K44" s="9">
        <v>109.048</v>
      </c>
      <c r="L44" s="9">
        <v>43.100999999999999</v>
      </c>
      <c r="M44" s="9">
        <v>65.947000000000003</v>
      </c>
      <c r="N44" s="9">
        <v>0.94</v>
      </c>
      <c r="O44" s="9">
        <v>0.36499999999999999</v>
      </c>
      <c r="P44" s="9">
        <v>0.57499999999999996</v>
      </c>
      <c r="Q44" s="9">
        <v>209141.5</v>
      </c>
      <c r="R44" s="9">
        <v>80467.25</v>
      </c>
      <c r="S44" s="9">
        <v>128674.25</v>
      </c>
      <c r="T44" s="9">
        <v>109.048</v>
      </c>
      <c r="U44" s="9">
        <v>43.100999999999999</v>
      </c>
      <c r="V44" s="9">
        <v>65.947000000000003</v>
      </c>
      <c r="W44" s="9">
        <v>0.94</v>
      </c>
      <c r="X44" s="9">
        <v>0.36499999999999999</v>
      </c>
      <c r="Y44" s="9">
        <v>0.57499999999999996</v>
      </c>
      <c r="Z44" s="9">
        <v>34.26992619</v>
      </c>
      <c r="AA44" s="9">
        <v>13.185363584999999</v>
      </c>
      <c r="AB44" s="9">
        <v>21.084562604999999</v>
      </c>
      <c r="AC44" s="9">
        <v>33.491919809999999</v>
      </c>
      <c r="AD44" s="9">
        <v>12.886025415000001</v>
      </c>
      <c r="AE44" s="9">
        <v>20.605894395</v>
      </c>
      <c r="AF44" s="9">
        <v>26.157327405</v>
      </c>
      <c r="AG44" s="9">
        <v>10.064038957499999</v>
      </c>
      <c r="AH44" s="9">
        <v>16.093288447500001</v>
      </c>
      <c r="AI44" s="9">
        <v>938.700251525</v>
      </c>
      <c r="AJ44" s="9">
        <v>361.16518153750002</v>
      </c>
      <c r="AK44" s="9">
        <v>577.53506998750004</v>
      </c>
      <c r="AL44" s="9">
        <v>11.870348686250001</v>
      </c>
      <c r="AM44" s="9">
        <v>4.5671199418750001</v>
      </c>
      <c r="AN44" s="9">
        <v>7.3032287443749997</v>
      </c>
      <c r="AO44" s="9">
        <v>209141.5</v>
      </c>
      <c r="AP44" s="9">
        <v>80467.25</v>
      </c>
      <c r="AQ44" s="9">
        <v>128674.25</v>
      </c>
    </row>
    <row r="45" spans="1:43" x14ac:dyDescent="0.35">
      <c r="A45" t="s">
        <v>2347</v>
      </c>
      <c r="B45" s="9">
        <v>6815.8109999999997</v>
      </c>
      <c r="C45" s="9">
        <v>3036.6559999999999</v>
      </c>
      <c r="D45" s="9">
        <v>3779.1550000000002</v>
      </c>
      <c r="E45" s="9">
        <v>1331.9580000000001</v>
      </c>
      <c r="F45" s="9">
        <v>714.69899999999996</v>
      </c>
      <c r="G45" s="9">
        <v>617.25900000000001</v>
      </c>
      <c r="H45" s="9">
        <v>51295714.219999999</v>
      </c>
      <c r="I45" s="9">
        <v>24299829.899999999</v>
      </c>
      <c r="J45" s="9">
        <v>26995884.32</v>
      </c>
      <c r="K45" s="9">
        <v>5811.5410000000002</v>
      </c>
      <c r="L45" s="9">
        <v>2738.24</v>
      </c>
      <c r="M45" s="9">
        <v>2938.9589999999998</v>
      </c>
      <c r="N45" s="9">
        <v>530.05799999999999</v>
      </c>
      <c r="O45" s="9">
        <v>185.14099999999999</v>
      </c>
      <c r="P45" s="9">
        <v>161.61099999999999</v>
      </c>
      <c r="Q45" s="9">
        <v>51323765.100000001</v>
      </c>
      <c r="R45" s="9">
        <v>24621055.100000001</v>
      </c>
      <c r="S45" s="9">
        <v>26702710</v>
      </c>
      <c r="T45" s="9">
        <v>5606.607</v>
      </c>
      <c r="U45" s="9">
        <v>2720.7220000000002</v>
      </c>
      <c r="V45" s="9">
        <v>2885.8850000000002</v>
      </c>
      <c r="W45" s="9">
        <v>345.459</v>
      </c>
      <c r="X45" s="9">
        <v>184.73599999999999</v>
      </c>
      <c r="Y45" s="9">
        <v>160.72300000000001</v>
      </c>
      <c r="Z45" s="9">
        <v>1165.1532522775501</v>
      </c>
      <c r="AA45" s="9">
        <v>548.29183533455</v>
      </c>
      <c r="AB45" s="9">
        <v>616.86141694299999</v>
      </c>
      <c r="AC45" s="9">
        <v>1156.6560419054499</v>
      </c>
      <c r="AD45" s="9">
        <v>543.99559278105005</v>
      </c>
      <c r="AE45" s="9">
        <v>612.66044912439997</v>
      </c>
      <c r="AF45" s="9">
        <v>291.97113739470001</v>
      </c>
      <c r="AG45" s="9">
        <v>143.91070388969999</v>
      </c>
      <c r="AH45" s="9">
        <v>148.06043350499999</v>
      </c>
      <c r="AI45" s="9">
        <v>1584.2548616583999</v>
      </c>
      <c r="AJ45" s="9">
        <v>805.74102428565004</v>
      </c>
      <c r="AK45" s="9">
        <v>778.51383737275</v>
      </c>
      <c r="AL45" s="9">
        <v>586.15275682414801</v>
      </c>
      <c r="AM45" s="9">
        <v>287.60625234046</v>
      </c>
      <c r="AN45" s="9">
        <v>298.54650448368801</v>
      </c>
      <c r="AO45" s="9">
        <v>50678080.829999998</v>
      </c>
      <c r="AP45" s="9">
        <v>24574916.390000001</v>
      </c>
      <c r="AQ45" s="9">
        <v>26103164.440000001</v>
      </c>
    </row>
    <row r="46" spans="1:43" x14ac:dyDescent="0.35">
      <c r="A46" t="s">
        <v>2410</v>
      </c>
      <c r="B46" s="9">
        <v>4224.4840000000004</v>
      </c>
      <c r="C46" s="9">
        <v>1452.5050000000001</v>
      </c>
      <c r="D46" s="9">
        <v>2771.9789999999998</v>
      </c>
      <c r="E46" s="9">
        <v>1319.3240000000001</v>
      </c>
      <c r="F46" s="9">
        <v>590.73800000000006</v>
      </c>
      <c r="G46" s="9">
        <v>728.58600000000001</v>
      </c>
      <c r="H46" s="9">
        <v>16879282.760000002</v>
      </c>
      <c r="I46" s="9">
        <v>5753143.0300000003</v>
      </c>
      <c r="J46" s="9">
        <v>11126139.73</v>
      </c>
      <c r="K46" s="9">
        <v>4900.3239999999996</v>
      </c>
      <c r="L46" s="9">
        <v>1574.308</v>
      </c>
      <c r="M46" s="9">
        <v>3326.0160000000001</v>
      </c>
      <c r="N46" s="9">
        <v>1239.1089999999999</v>
      </c>
      <c r="O46" s="9">
        <v>403.05099999999999</v>
      </c>
      <c r="P46" s="9">
        <v>836.05799999999999</v>
      </c>
      <c r="Q46" s="9">
        <v>20932812.609999999</v>
      </c>
      <c r="R46" s="9">
        <v>7210430.9000000004</v>
      </c>
      <c r="S46" s="9">
        <v>13722381.710000001</v>
      </c>
      <c r="T46" s="9">
        <v>792.50199999999995</v>
      </c>
      <c r="U46" s="9">
        <v>295.81099999999998</v>
      </c>
      <c r="V46" s="9">
        <v>496.69099999999997</v>
      </c>
      <c r="W46" s="9">
        <v>77.872</v>
      </c>
      <c r="X46" s="9">
        <v>25.672000000000001</v>
      </c>
      <c r="Y46" s="9">
        <v>52.2</v>
      </c>
      <c r="Z46" s="9">
        <v>282.72220428435003</v>
      </c>
      <c r="AA46" s="9">
        <v>98.894328611600002</v>
      </c>
      <c r="AB46" s="9">
        <v>183.82787567275</v>
      </c>
      <c r="AC46" s="9">
        <v>280.54687304535003</v>
      </c>
      <c r="AD46" s="9">
        <v>98.157541815399995</v>
      </c>
      <c r="AE46" s="9">
        <v>182.38933122994999</v>
      </c>
      <c r="AF46" s="9">
        <v>106.74695366185</v>
      </c>
      <c r="AG46" s="9">
        <v>38.084291048899999</v>
      </c>
      <c r="AH46" s="9">
        <v>68.662662612950001</v>
      </c>
      <c r="AI46" s="9">
        <v>357.06724797940001</v>
      </c>
      <c r="AJ46" s="9">
        <v>118.80480745849999</v>
      </c>
      <c r="AK46" s="9">
        <v>238.26244052089999</v>
      </c>
      <c r="AL46" s="9">
        <v>113.21822273972001</v>
      </c>
      <c r="AM46" s="9">
        <v>42.271616022075001</v>
      </c>
      <c r="AN46" s="9">
        <v>70.946606717644997</v>
      </c>
      <c r="AO46" s="9">
        <v>16496428.07</v>
      </c>
      <c r="AP46" s="9">
        <v>5790243.1699999999</v>
      </c>
      <c r="AQ46" s="9">
        <v>10706184.9</v>
      </c>
    </row>
    <row r="47" spans="1:43" x14ac:dyDescent="0.35">
      <c r="A47" t="s">
        <v>2426</v>
      </c>
      <c r="B47" s="9">
        <v>30109.016</v>
      </c>
      <c r="C47" s="9">
        <v>11520.448</v>
      </c>
      <c r="D47" s="9">
        <v>18588.567999999999</v>
      </c>
      <c r="E47" s="9">
        <v>46774.447</v>
      </c>
      <c r="F47" s="9">
        <v>24092.422999999999</v>
      </c>
      <c r="G47" s="9">
        <v>22682.024000000001</v>
      </c>
      <c r="H47" s="9">
        <v>56512078.119999997</v>
      </c>
      <c r="I47" s="9">
        <v>25573241.390000001</v>
      </c>
      <c r="J47" s="9">
        <v>30938836.73</v>
      </c>
      <c r="K47" s="9">
        <v>27476.54</v>
      </c>
      <c r="L47" s="9">
        <v>11050.22</v>
      </c>
      <c r="M47" s="9">
        <v>16426.32</v>
      </c>
      <c r="N47" s="9">
        <v>39161.813000000002</v>
      </c>
      <c r="O47" s="9">
        <v>15320.05</v>
      </c>
      <c r="P47" s="9">
        <v>23841.762999999999</v>
      </c>
      <c r="Q47" s="9">
        <v>51586914.68</v>
      </c>
      <c r="R47" s="9">
        <v>23523186.780000001</v>
      </c>
      <c r="S47" s="9">
        <v>28063727.899999999</v>
      </c>
      <c r="T47" s="9">
        <v>22915.98</v>
      </c>
      <c r="U47" s="9">
        <v>10347.043</v>
      </c>
      <c r="V47" s="9">
        <v>12568.937</v>
      </c>
      <c r="W47" s="9">
        <v>32174.311000000002</v>
      </c>
      <c r="X47" s="9">
        <v>13532.668</v>
      </c>
      <c r="Y47" s="9">
        <v>18641.643</v>
      </c>
      <c r="Z47" s="9">
        <v>3649.2866430365998</v>
      </c>
      <c r="AA47" s="9">
        <v>1703.4256839618499</v>
      </c>
      <c r="AB47" s="9">
        <v>1945.8609590747501</v>
      </c>
      <c r="AC47" s="9">
        <v>3320.9636946870501</v>
      </c>
      <c r="AD47" s="9">
        <v>1551.0840338523501</v>
      </c>
      <c r="AE47" s="9">
        <v>1769.8796608347</v>
      </c>
      <c r="AF47" s="9">
        <v>543.25026417205004</v>
      </c>
      <c r="AG47" s="9">
        <v>262.17697068805001</v>
      </c>
      <c r="AH47" s="9">
        <v>281.07329348399998</v>
      </c>
      <c r="AI47" s="9">
        <v>5498.7990386622996</v>
      </c>
      <c r="AJ47" s="9">
        <v>2638.9133174174999</v>
      </c>
      <c r="AK47" s="9">
        <v>2859.8857212448002</v>
      </c>
      <c r="AL47" s="9">
        <v>210.67101099110801</v>
      </c>
      <c r="AM47" s="9">
        <v>102.883228346058</v>
      </c>
      <c r="AN47" s="9">
        <v>107.78778264505</v>
      </c>
      <c r="AO47" s="9">
        <v>46472759.890000001</v>
      </c>
      <c r="AP47" s="9">
        <v>22263205.100000001</v>
      </c>
      <c r="AQ47" s="9">
        <v>24209554.789999999</v>
      </c>
    </row>
    <row r="48" spans="1:43" x14ac:dyDescent="0.35">
      <c r="A48" t="s">
        <v>2456</v>
      </c>
      <c r="B48" s="9">
        <v>10697.013000000001</v>
      </c>
      <c r="C48" s="9">
        <v>4960.6940000000004</v>
      </c>
      <c r="D48" s="9">
        <v>5736.3190000000004</v>
      </c>
      <c r="E48" s="9">
        <v>4547.87</v>
      </c>
      <c r="F48" s="9">
        <v>2029.4749999999999</v>
      </c>
      <c r="G48" s="9">
        <v>2518.395</v>
      </c>
      <c r="H48" s="9">
        <v>46714733.289999999</v>
      </c>
      <c r="I48" s="9">
        <v>21496907.100000001</v>
      </c>
      <c r="J48" s="9">
        <v>25217826.190000001</v>
      </c>
      <c r="K48" s="9">
        <v>9911.7749999999996</v>
      </c>
      <c r="L48" s="9">
        <v>5198.2449999999999</v>
      </c>
      <c r="M48" s="9">
        <v>4710.7929999999997</v>
      </c>
      <c r="N48" s="9">
        <v>3632.6610000000001</v>
      </c>
      <c r="O48" s="9">
        <v>1874.077</v>
      </c>
      <c r="P48" s="9">
        <v>1758.5319999999999</v>
      </c>
      <c r="Q48" s="9">
        <v>48242536.18</v>
      </c>
      <c r="R48" s="9">
        <v>23006204.370000001</v>
      </c>
      <c r="S48" s="9">
        <v>25236331.809999999</v>
      </c>
      <c r="T48" s="9">
        <v>7916.8190000000004</v>
      </c>
      <c r="U48" s="9">
        <v>4083.3649999999998</v>
      </c>
      <c r="V48" s="9">
        <v>3830.7170000000001</v>
      </c>
      <c r="W48" s="9">
        <v>3124.4349999999999</v>
      </c>
      <c r="X48" s="9">
        <v>1610.7139999999999</v>
      </c>
      <c r="Y48" s="9">
        <v>1513.6690000000001</v>
      </c>
      <c r="Z48" s="9">
        <v>893.68724552815002</v>
      </c>
      <c r="AA48" s="9">
        <v>472.39986498640002</v>
      </c>
      <c r="AB48" s="9">
        <v>421.19719455615001</v>
      </c>
      <c r="AC48" s="9">
        <v>801.48885303110001</v>
      </c>
      <c r="AD48" s="9">
        <v>420.23585104505003</v>
      </c>
      <c r="AE48" s="9">
        <v>381.16285583475002</v>
      </c>
      <c r="AF48" s="9">
        <v>362.62292533725002</v>
      </c>
      <c r="AG48" s="9">
        <v>183.84409154650001</v>
      </c>
      <c r="AH48" s="9">
        <v>178.72067057435001</v>
      </c>
      <c r="AI48" s="9">
        <v>4484.7723533737999</v>
      </c>
      <c r="AJ48" s="9">
        <v>2441.1330350175499</v>
      </c>
      <c r="AK48" s="9">
        <v>2042.5861943397499</v>
      </c>
      <c r="AL48" s="9">
        <v>225.17938775836299</v>
      </c>
      <c r="AM48" s="9">
        <v>124.018573150796</v>
      </c>
      <c r="AN48" s="9">
        <v>101.063030894485</v>
      </c>
      <c r="AO48" s="9">
        <v>42110212.520000003</v>
      </c>
      <c r="AP48" s="9">
        <v>19721914.059999999</v>
      </c>
      <c r="AQ48" s="9">
        <v>22385913.199999999</v>
      </c>
    </row>
    <row r="49" spans="1:43" x14ac:dyDescent="0.35">
      <c r="A49" t="s">
        <v>2509</v>
      </c>
      <c r="B49" s="9">
        <v>26464.292000000001</v>
      </c>
      <c r="C49" s="9">
        <v>11444.066000000001</v>
      </c>
      <c r="D49" s="9">
        <v>15020.226000000001</v>
      </c>
      <c r="E49" s="9">
        <v>27031.360000000001</v>
      </c>
      <c r="F49" s="9">
        <v>11802.438</v>
      </c>
      <c r="G49" s="9">
        <v>15228.922</v>
      </c>
      <c r="H49" s="9">
        <v>37242677.710000001</v>
      </c>
      <c r="I49" s="9">
        <v>16482811.560000001</v>
      </c>
      <c r="J49" s="9">
        <v>20759866.149999999</v>
      </c>
      <c r="K49" s="9">
        <v>24314.036</v>
      </c>
      <c r="L49" s="9">
        <v>10377.602000000001</v>
      </c>
      <c r="M49" s="9">
        <v>13936.433999999999</v>
      </c>
      <c r="N49" s="9">
        <v>23994.547999999999</v>
      </c>
      <c r="O49" s="9">
        <v>10432.035</v>
      </c>
      <c r="P49" s="9">
        <v>13562.513000000001</v>
      </c>
      <c r="Q49" s="9">
        <v>34973106.280000001</v>
      </c>
      <c r="R49" s="9">
        <v>15513535.99</v>
      </c>
      <c r="S49" s="9">
        <v>19459570.289999999</v>
      </c>
      <c r="T49" s="9">
        <v>19591.177</v>
      </c>
      <c r="U49" s="9">
        <v>8469.3029999999999</v>
      </c>
      <c r="V49" s="9">
        <v>11121.874</v>
      </c>
      <c r="W49" s="9">
        <v>18680.580000000002</v>
      </c>
      <c r="X49" s="9">
        <v>8344.5619999999999</v>
      </c>
      <c r="Y49" s="9">
        <v>10336.018</v>
      </c>
      <c r="Z49" s="9">
        <v>2261.0479823573501</v>
      </c>
      <c r="AA49" s="9">
        <v>995.32701512530002</v>
      </c>
      <c r="AB49" s="9">
        <v>1265.72096723205</v>
      </c>
      <c r="AC49" s="9">
        <v>1592.9204801418</v>
      </c>
      <c r="AD49" s="9">
        <v>692.05981831184999</v>
      </c>
      <c r="AE49" s="9">
        <v>900.86066182995</v>
      </c>
      <c r="AF49" s="9">
        <v>587.73308981875005</v>
      </c>
      <c r="AG49" s="9">
        <v>262.73611970184999</v>
      </c>
      <c r="AH49" s="9">
        <v>324.9969701169</v>
      </c>
      <c r="AI49" s="9">
        <v>9028.6679463909004</v>
      </c>
      <c r="AJ49" s="9">
        <v>4049.6434735941498</v>
      </c>
      <c r="AK49" s="9">
        <v>4979.0244727967502</v>
      </c>
      <c r="AL49" s="9">
        <v>132.08622790545701</v>
      </c>
      <c r="AM49" s="9">
        <v>56.651052280059297</v>
      </c>
      <c r="AN49" s="9">
        <v>75.4351756253985</v>
      </c>
      <c r="AO49" s="9">
        <v>32900734.73</v>
      </c>
      <c r="AP49" s="9">
        <v>14730175.539999999</v>
      </c>
      <c r="AQ49" s="9">
        <v>18170559.190000001</v>
      </c>
    </row>
    <row r="50" spans="1:43" x14ac:dyDescent="0.35">
      <c r="A50" s="15" t="s">
        <v>2570</v>
      </c>
      <c r="B50" s="16">
        <f>SUM(B2:B49)</f>
        <v>733414.67599999998</v>
      </c>
      <c r="C50" s="16">
        <f t="shared" ref="C50:AN50" si="0">SUM(C2:C49)</f>
        <v>317751.01400000002</v>
      </c>
      <c r="D50" s="16">
        <f t="shared" si="0"/>
        <v>415355.54000000004</v>
      </c>
      <c r="E50" s="16">
        <f t="shared" si="0"/>
        <v>809861.31800000009</v>
      </c>
      <c r="F50" s="16">
        <f t="shared" si="0"/>
        <v>368581.84</v>
      </c>
      <c r="G50" s="16">
        <f t="shared" si="0"/>
        <v>440451.43100000004</v>
      </c>
      <c r="H50" s="16">
        <f>SUM(H2:H49)</f>
        <v>2464143176.5700002</v>
      </c>
      <c r="I50" s="16">
        <f t="shared" ref="I50:J50" si="1">SUM(I2:I49)</f>
        <v>1166429718.5500002</v>
      </c>
      <c r="J50" s="16">
        <f t="shared" si="1"/>
        <v>1297713458.0200005</v>
      </c>
      <c r="K50" s="16">
        <f t="shared" si="0"/>
        <v>642589.04499999993</v>
      </c>
      <c r="L50" s="16">
        <f t="shared" si="0"/>
        <v>295032.59000000003</v>
      </c>
      <c r="M50" s="16">
        <f t="shared" si="0"/>
        <v>345395.03500000003</v>
      </c>
      <c r="N50" s="16">
        <f t="shared" si="0"/>
        <v>650376.36199999996</v>
      </c>
      <c r="O50" s="16">
        <f t="shared" si="0"/>
        <v>306558.44599999994</v>
      </c>
      <c r="P50" s="16">
        <f t="shared" si="0"/>
        <v>342427.58899999998</v>
      </c>
      <c r="Q50" s="16">
        <f>SUM(Q2:Q49)</f>
        <v>2441294025.3699999</v>
      </c>
      <c r="R50" s="16">
        <f t="shared" ref="R50:S50" si="2">SUM(R2:R49)</f>
        <v>1166224699.52</v>
      </c>
      <c r="S50" s="16">
        <f t="shared" si="2"/>
        <v>1275069325.8500006</v>
      </c>
      <c r="T50" s="16">
        <f t="shared" si="0"/>
        <v>585676.8480644268</v>
      </c>
      <c r="U50" s="16">
        <f t="shared" si="0"/>
        <v>273105.4815456025</v>
      </c>
      <c r="V50" s="16">
        <f t="shared" si="0"/>
        <v>312298.45151882444</v>
      </c>
      <c r="W50" s="16">
        <f t="shared" si="0"/>
        <v>588121.94199999992</v>
      </c>
      <c r="X50" s="16">
        <f t="shared" si="0"/>
        <v>281372.63899999985</v>
      </c>
      <c r="Y50" s="16">
        <f t="shared" si="0"/>
        <v>306733.08300000004</v>
      </c>
      <c r="Z50" s="16">
        <f t="shared" si="0"/>
        <v>93261.312783478104</v>
      </c>
      <c r="AA50" s="16">
        <f t="shared" si="0"/>
        <v>45169.828906854345</v>
      </c>
      <c r="AB50" s="16">
        <f t="shared" si="0"/>
        <v>48077.803708742613</v>
      </c>
      <c r="AC50" s="16">
        <f t="shared" si="0"/>
        <v>81302.308129479308</v>
      </c>
      <c r="AD50" s="16">
        <f t="shared" si="0"/>
        <v>39371.534626535955</v>
      </c>
      <c r="AE50" s="16">
        <f t="shared" si="0"/>
        <v>41917.354805990151</v>
      </c>
      <c r="AF50" s="16">
        <f t="shared" si="0"/>
        <v>23120.570712842451</v>
      </c>
      <c r="AG50" s="16">
        <f t="shared" si="0"/>
        <v>11586.973743447701</v>
      </c>
      <c r="AH50" s="16">
        <f t="shared" si="0"/>
        <v>11526.621662354597</v>
      </c>
      <c r="AI50" s="16">
        <f t="shared" si="0"/>
        <v>350063.34798228467</v>
      </c>
      <c r="AJ50" s="16">
        <f t="shared" si="0"/>
        <v>175749.03317224392</v>
      </c>
      <c r="AK50" s="16">
        <f t="shared" si="0"/>
        <v>174245.89476453137</v>
      </c>
      <c r="AL50" s="16">
        <f t="shared" si="0"/>
        <v>30013.375607744896</v>
      </c>
      <c r="AM50" s="16">
        <f t="shared" si="0"/>
        <v>15169.765837958494</v>
      </c>
      <c r="AN50" s="16">
        <f t="shared" si="0"/>
        <v>14830.552373873354</v>
      </c>
      <c r="AO50" s="16">
        <f>SUM(AO2:AO49)</f>
        <v>2408783632.0600009</v>
      </c>
      <c r="AP50" s="16">
        <f t="shared" ref="AP50:AQ50" si="3">SUM(AP2:AP49)</f>
        <v>1153484142.1199996</v>
      </c>
      <c r="AQ50" s="16">
        <f t="shared" si="3"/>
        <v>1254780957.6800005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Unit</vt:lpstr>
      <vt:lpstr>State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Cohen, Michael</cp:lastModifiedBy>
  <dcterms:created xsi:type="dcterms:W3CDTF">2024-06-28T12:50:56Z</dcterms:created>
  <dcterms:modified xsi:type="dcterms:W3CDTF">2024-07-16T17:10:24Z</dcterms:modified>
</cp:coreProperties>
</file>